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530"/>
  <workbookPr/>
  <mc:AlternateContent xmlns:mc="http://schemas.openxmlformats.org/markup-compatibility/2006">
    <mc:Choice Requires="x15">
      <x15ac:absPath xmlns:x15ac="http://schemas.microsoft.com/office/spreadsheetml/2010/11/ac" url="C:\Users\USER_239\Desktop\Дармаева А.Г\2026г\"/>
    </mc:Choice>
  </mc:AlternateContent>
  <xr:revisionPtr revIDLastSave="0" documentId="8_{FB773FC0-DA13-4002-A2B3-E8FAEEC5535B}" xr6:coauthVersionLast="46" xr6:coauthVersionMax="46" xr10:uidLastSave="{00000000-0000-0000-0000-000000000000}"/>
  <bookViews>
    <workbookView xWindow="-120" yWindow="-120" windowWidth="29040" windowHeight="15840" tabRatio="587" xr2:uid="{00000000-000D-0000-FFFF-FFFF00000000}"/>
  </bookViews>
  <sheets>
    <sheet name="Загородные лагеря" sheetId="1" r:id="rId1"/>
    <sheet name="ЛДП" sheetId="2" r:id="rId2"/>
    <sheet name="Палаточные лагеря" sheetId="3" r:id="rId3"/>
    <sheet name="Санаторно-курортного типа" sheetId="4" r:id="rId4"/>
    <sheet name="Труда и отдыха" sheetId="5" r:id="rId5"/>
  </sheets>
  <definedNames>
    <definedName name="_xlnm._FilterDatabase" localSheetId="1" hidden="1">ЛДП!$A$7:$BC$515</definedName>
    <definedName name="Z_A3840D72_9146_401D_81B7_C09F03FC1E87_.wvu.FilterData" localSheetId="1" hidden="1">ЛДП!$A$7:$BC$515</definedName>
    <definedName name="Z_EB316928_8FFE_4666_AA19_1612AA73E0C2_.wvu.FilterData" localSheetId="1" hidden="1">ЛДП!$A$7:$BC$515</definedName>
    <definedName name="Z_F747A30F_BC9D_4FEB_AA66_D30D38D09317_.wvu.FilterData" localSheetId="1" hidden="1">ЛДП!$A$1:$U$515</definedName>
  </definedNames>
  <calcPr calcId="191029" iterateDelta="1E-4"/>
  <customWorkbookViews>
    <customWorkbookView name="USER_172 - Личное представление" guid="{EB316928-8FFE-4666-AA19-1612AA73E0C2}" mergeInterval="0" personalView="1" maximized="1" xWindow="-8" yWindow="-8" windowWidth="1936" windowHeight="1056" activeSheetId="2"/>
    <customWorkbookView name="Наталья Д. Сусоева - Личное представление" guid="{6CD185FE-9E9B-4436-B427-1C0063BC871D}" mergeInterval="0" personalView="1" maximized="1" windowWidth="1276" windowHeight="799" activeSheetId="2"/>
    <customWorkbookView name="Долгоржаб Д. Намсараева - Личное представление" guid="{E7D47CAE-D16F-45DB-B078-00252E4DD2E6}" mergeInterval="0" personalView="1" maximized="1" xWindow="-8" yWindow="-8" windowWidth="1296" windowHeight="1000" activeSheetId="2"/>
    <customWorkbookView name="А Д. Кириллов - Личное представление" guid="{8A2DC0E3-B16D-40E6-A5F0-3147D23D2B88}" mergeInterval="0" personalView="1" maximized="1" xWindow="-8" yWindow="-8" windowWidth="1296" windowHeight="1000" activeSheetId="2"/>
    <customWorkbookView name="Димчигма З. Жалсапова - Личное представление" guid="{F747A30F-BC9D-4FEB-AA66-D30D38D09317}" mergeInterval="0" personalView="1" maximized="1" windowWidth="1916" windowHeight="775" activeSheetId="2"/>
    <customWorkbookView name="Инна В. Комарова - Личное представление" guid="{A3840D72-9146-401D-81B7-C09F03FC1E87}" mergeInterval="0" personalView="1" maximized="1" windowWidth="1252" windowHeight="772" activeSheetId="2"/>
  </customWorkbookViews>
</workbook>
</file>

<file path=xl/calcChain.xml><?xml version="1.0" encoding="utf-8"?>
<calcChain xmlns="http://schemas.openxmlformats.org/spreadsheetml/2006/main">
  <c r="K49" i="1" l="1"/>
</calcChain>
</file>

<file path=xl/sharedStrings.xml><?xml version="1.0" encoding="utf-8"?>
<sst xmlns="http://schemas.openxmlformats.org/spreadsheetml/2006/main" count="9958" uniqueCount="5192">
  <si>
    <t xml:space="preserve">№ 
п/п </t>
  </si>
  <si>
    <t xml:space="preserve">Полное и сокращенное (если имеется) наименование организации отдыха детей и их оздоровления в соответствии с Уставом (Положением) </t>
  </si>
  <si>
    <t>Организационно - правовая форма организации отдыха детей и их оздоровления. Учредитель</t>
  </si>
  <si>
    <t>Ф.И.О. руководителя организации отдыха детей и их оздоровления</t>
  </si>
  <si>
    <t>ИНН</t>
  </si>
  <si>
    <t>Адрес фактический и юридический, контактные телефоны, адрес электронной почты, официальный сайт (при наличии)</t>
  </si>
  <si>
    <t>Тип организации отдыха детей и их оздоровления</t>
  </si>
  <si>
    <t>Предоставляемые организацией отдыха детей и их оздоровления услуги в сфере отдыха и оздоровления детей</t>
  </si>
  <si>
    <t xml:space="preserve">Дата ввода используемых организацией отдыха дтей и их оздоровления объектов (для организаций стационарного типа) и дата проведения капитального ремонта </t>
  </si>
  <si>
    <t>Информация о наличии санитарно-эпидемиологического заключения (номер и дата выдачи)</t>
  </si>
  <si>
    <t>Информация о результах проведения органами, осуществляющими государственный контроль (надзор), плановых и внеплановых проверок в текущем году (при наличии) и в предыдущем году</t>
  </si>
  <si>
    <t>Наличие лицензии на медицинскую деятельность (серия, номер, кем и когда выдана)</t>
  </si>
  <si>
    <t>Наличие лицензии на образовательную деятельность (серия, номер, кем и когда выдана)</t>
  </si>
  <si>
    <t xml:space="preserve">Обеспечение в организации доступности услуг для детей-инвалидов и детей с ограниченными возможностями здоровья </t>
  </si>
  <si>
    <t>Режим работы (сезонный/ круглогодичный)</t>
  </si>
  <si>
    <t>Даты проведения смен</t>
  </si>
  <si>
    <t>Средняя стоимость путевки и 1 дня пребывания (в руб.)</t>
  </si>
  <si>
    <t>Возрастная категория детей, принимаемых в организацию отдыха детей и их оздоровления</t>
  </si>
  <si>
    <t>Информация о проживании и питании детей в организации отдыха детей и их оздоровления</t>
  </si>
  <si>
    <t>Наличие оборудованного места для купания</t>
  </si>
  <si>
    <t>Агинский район</t>
  </si>
  <si>
    <t>Государственное автономное учреждение социального обслуживания «Комплексный центр социального обслуживания населения «Орловский» Забайкальского края
 ГАУСО КЦСОН «Орловский»</t>
  </si>
  <si>
    <t>Государственное учреждение</t>
  </si>
  <si>
    <t>Жамбалов Батожаб Батоевич</t>
  </si>
  <si>
    <t>Организация отдыха детей и их оздоровления сезонного действия</t>
  </si>
  <si>
    <t>Сезонный</t>
  </si>
  <si>
    <t>2 местное размещение в комнате, 5 разовое питание</t>
  </si>
  <si>
    <t>нет</t>
  </si>
  <si>
    <t>Проверка Роспотребнадзора</t>
  </si>
  <si>
    <t>ЛО-75 №0003792 Министерство здравоохранения Забайкальского края 14.11.2016 г</t>
  </si>
  <si>
    <t>75ЛО2 №0001220 выдан Министерством образования, науки и молодежной политики Забайкальского края 27 июля 2017 г.</t>
  </si>
  <si>
    <t>Муниципальное учреждение дополнительного образования "Агинский детский оздоровительно-образовательный центр "Нарасун"</t>
  </si>
  <si>
    <t>Муниципальное учреждение</t>
  </si>
  <si>
    <t>Адрес юридический: 687000 Забайкальский край, Агинский район, пгт.Агинское, ул.Базара-Ринчино, д.84 Адрес фактический: территория СП "Хойто-Ага" Забайкальского края Агинского района на автотрассе Агинское - Хойто-Ага в 3 км от СП "Сахюрта" Агинского района Забайкальского края dts-narasun@mail.ru</t>
  </si>
  <si>
    <t>21 508 руб. 1 024,2 руб/ Родительская доплата 4 200 руб.</t>
  </si>
  <si>
    <t>от 12 до 17 лет</t>
  </si>
  <si>
    <t>жилые корпуса, дополнительные здания, столовая</t>
  </si>
  <si>
    <t>капитальный ремонт в 2004 г</t>
  </si>
  <si>
    <t>июль 2021 года на соотв СанПин</t>
  </si>
  <si>
    <t>Лицензия на осуществление на медицинской деятельности ЛО-75-01-000744 выдана Министерством здравоохранения Забайкальского края от 01.10.2013 г.,</t>
  </si>
  <si>
    <t>Лицензия на осуществление образовательной деятельности серия 75 ЛО2 № 0001194 выдана Министерством образования , науки и молодежной политики Забайкальского края от 27.04.2017 г. №52</t>
  </si>
  <si>
    <t>Акшинский район</t>
  </si>
  <si>
    <t>Муниципальное бюджетное учреждение дополнительного образования детей детский центр "Березка"</t>
  </si>
  <si>
    <t>Юридический адрес: 674234 Забайкальский край, Акшинский район, с. Акша, ул. Ононская, д.46 8 (30-231) 3-13-30, адрес лагеря: Акшинский район, падь Халанда, электронная почта: uor@bk.ru</t>
  </si>
  <si>
    <t>имеется</t>
  </si>
  <si>
    <t>Здание двужэтажное жилое -1993 г, дача брусовая - (4 шт) - 1993 г, клуб -1993 г, столовая -1993 г, столовая -1993 г, жилой дом (2 шт) - 2007 г, пункт оказания первой помощи -1993 г, общежитие медиков - 1993 г. Капиттальных ремонтов не было</t>
  </si>
  <si>
    <t>Управления Федеральной службы по надзору в сфере защиты прав потребителей и благополучия человека по Забайкальскому краю предписание от 05.06.2021 года №148 об устанений нарушений, распоряжение Роспотребнадзора от 18.06.2021 года №425. проверка управления Роспотребнадзора по Забайкальскому краю от 02 августа 2021 года, замечаний нет. Плановая выездная проверка Главного управления МЧС России по Забайкальскому краю от 17 мая 2021 года № 20, нарушения устранены.</t>
  </si>
  <si>
    <t>Лицензии нет. Договор №337/2022 с ЦРБ Акшинского района</t>
  </si>
  <si>
    <t>Лицензия на образовательную деятельность серия РО № 009072, выдана Министерством образования, науки и молодежной политики Забайкалького края 27.05.2011 г.</t>
  </si>
  <si>
    <t>Борзинский район</t>
  </si>
  <si>
    <t>Государственное учреждение социального обслуживания «Шерловогорский центр помощи детям, оставшимся без попечения родителей «Аквамарин» Забайкальского края. ГУСО «Шерловогорский ЦПДОПР «Аквамарин» Забайкальского края.</t>
  </si>
  <si>
    <t>Начальник лагеря Епишева Елена Ивановна</t>
  </si>
  <si>
    <t>Юридический адрес: 674607 Забайкальский край, Борзинский район, п.г.т.Шерловая Гора, ул. Большое садовое кольцо 7,  Фактический адрес:   9-км северного направления район «Пятисотка» , телефон 83023334183, эл/почта sherlovdd@mail.ru</t>
  </si>
  <si>
    <t>akvamarin.detiguso.ru</t>
  </si>
  <si>
    <t>От 4 до 18 лет.</t>
  </si>
  <si>
    <t>В ЗОЛ «Звездочка» выезжают все воспитанники ГУСО «Аквамарин» на период летних каникул</t>
  </si>
  <si>
    <t>Место для купания отсутствует</t>
  </si>
  <si>
    <t>1943, капитальный ремонт не проводился , ежегодно проводятся косметический ремонт.</t>
  </si>
  <si>
    <t>ЛО-75-01-001527 от 23.05.2019г</t>
  </si>
  <si>
    <t>Лицензия на осуществление образовательной деятельности серия  75 ЛО2 № 0000418 выдана Министерством образования, науки и молодежной политики Забайкальского края 10.02.2016 г.</t>
  </si>
  <si>
    <t>Для воспитанников центра услуги доступны. Дети относятся к мобильной группе граждан Принимаются дети с заболеваниями сердца, с задержкой психического развития</t>
  </si>
  <si>
    <t>Детский загородный оздоровительный лагерь «Орленок» Государственного общеобразовательного учреждения «Борзинская специальная (коррекционная) школа-интернат</t>
  </si>
  <si>
    <t>Юридический адрес:                674600 Забайкальский край, Борзинский район, г.Борзя, ул. Гурьева, 80 квартал, д. 11 А Фактический адрес: Забайкальский край, Борзинский муниципальный район, сельское поселение "Усть-Озерское", с. "Усть-Озерная", территория падь Магнен 3</t>
  </si>
  <si>
    <t>питание в день - 201,25</t>
  </si>
  <si>
    <t>с 4 лет до 18 лет</t>
  </si>
  <si>
    <t>Проживают в летних домиках с отдельными спальными комнатами для мальчиков и девочек. Питание 5 раз в день.</t>
  </si>
  <si>
    <t>бассейн</t>
  </si>
  <si>
    <t>1987 год, капитальный ремон не производился</t>
  </si>
  <si>
    <t>АКТ проверки органом государственного контроля(надзора) органом муниципального контроля юридического лица №200-15 от 11.06.2021г; №419-15 от 19.07 2021;№19-15 от 12.08.2021г;№50-15 от 27.08.2021г нарушений не выявлено</t>
  </si>
  <si>
    <t>серия ЛО-75 №0004380 №ЛО-75-01-001519 от 10.04.2019 г. Министерство здравоохранения Забайкальского края</t>
  </si>
  <si>
    <t>серия А №0000290 Регистрационный № 1252 от 27.02. 2012г. Министерство образования Забайкальского края.</t>
  </si>
  <si>
    <t>Дети с умственной отсталостью</t>
  </si>
  <si>
    <t>Государственное автономное учреждение социального обслуживания "Шерловогорский реабилитационный центр "Топаз" Забайкальского края ( ГАУСО ШРЦ "Топаз" Забайкальского края)</t>
  </si>
  <si>
    <t>Соколовская Татьяна Михайловна</t>
  </si>
  <si>
    <t xml:space="preserve">674608 Забайкальский край, Борзинский район. Пгт. Шерловая Гора, ул.Шахтерская, д.4а 8(30233)3-48-00; 3-46-40 эл. адрес: topaz_08@mail.ru </t>
  </si>
  <si>
    <t>http://topaz.zabguso.ru/</t>
  </si>
  <si>
    <t>от 6 до 17 лет дети- инвалиды до 18 лет</t>
  </si>
  <si>
    <t>З-х этажный жилой корпус. Благоустроенные секции, которые состоят из двух комнат. В каждой секции расположен туалет, умывальник. Полустационарное пребывание; досуг по программе отделения социальной реабилитации</t>
  </si>
  <si>
    <t>25.12.2005г. /2013г.</t>
  </si>
  <si>
    <t>Управление Роспотребнадзора по Забайкалському краю. Характер предписаний - рекомендательный</t>
  </si>
  <si>
    <t>Лицензия на осуществление образовательной деятельности серия 75 Л02 № 0001220 выдана Министерством образования, науки и молодежной политики Забайкальского края 27.07.2017 г.</t>
  </si>
  <si>
    <t>Дульдургинский район</t>
  </si>
  <si>
    <t>Загородная база «Дружба» Муниципального бюджетного учреждения дополнительного образования Загородная база «Дружба» МБОУ «Дульдургинский ДДТ»</t>
  </si>
  <si>
    <t>Балданжамсоева Ханда Баировна</t>
  </si>
  <si>
    <t xml:space="preserve">Юридический адрес: 687200,Забайкальский край, Дульдургинский район, с. Дульдурга ул. Комсомольская, 34, тел: 830221680; Фактический адрес:              Загородная база "Дружба" южный берег оз. Бальзино. Контактные данные: 89141480482 email: duldurga.ddt@mail.ru </t>
  </si>
  <si>
    <t>18010 руб., род.доплата 6400руб</t>
  </si>
  <si>
    <t>с 8 - 16 лет</t>
  </si>
  <si>
    <t>5 разовое питание, круглосуточный лагерь</t>
  </si>
  <si>
    <t>пирс, душевые кабины для мальчиков и девочек, беседка</t>
  </si>
  <si>
    <t>кап.ремонт 2007г</t>
  </si>
  <si>
    <t>Плановая проверка ТО Управления Федеральной службы по надзору в сфере защиты прав потребителей и благополучия человека по Забайкальскому краю</t>
  </si>
  <si>
    <t>Лицензия на осуществление медицинской деятельности отсутствует.</t>
  </si>
  <si>
    <t>серия 75Л02 № 0000510 от 25.03.2016г. Выдан Миистерством образования, науки и молодежной политики Забайкальского края</t>
  </si>
  <si>
    <t>имеется пандус в 3-х дачах</t>
  </si>
  <si>
    <t>Нет</t>
  </si>
  <si>
    <t>Карымский район</t>
  </si>
  <si>
    <t>Летний оздоровительный лагерь "Лидер" Государствннное учреждение социального обслуживания "Карымский центр помощи детям, оставшимся без попечения родителей "Прометей " Забайкальского края</t>
  </si>
  <si>
    <t xml:space="preserve">Адрес юридический: 673315 Забайкальский край, Карымский район, пгт.Карымское.. Ул.Верхняя д 9. тел.: 8(30234) 3-14-52, goukdd@mail.ru Фактический адрес лагеря: 	673315 Забайкальский край, карымский район, с. Кадахта ул. Речная дом 12 </t>
  </si>
  <si>
    <t>572 руб с человека</t>
  </si>
  <si>
    <t>с 7 до 16 лет</t>
  </si>
  <si>
    <t>круглосуточное проживание, 5-ти разовое питание в столовой, летние домики одноэтажные, открытые веранды, сан узлы на улице, летние душевые, баня, игровая комната, помещение для проведения кружков, кинозал, спортивные площадки, воллейбольная площадка и футбольное поле.</t>
  </si>
  <si>
    <t>купание запрещено</t>
  </si>
  <si>
    <t>2000 г. Капитальный ремонт не проводился. Косметический ремонт проводится ежегодно.</t>
  </si>
  <si>
    <t>Министерство здравоохранения Забайкальского края от "17" июля 2019 серия ЛО-75 -01-001546</t>
  </si>
  <si>
    <t>серия 75П02 № 000406 . ДОП серия 75П02 №000447 от 5 февраля 2016 Министерство образования науки и молодежной политики Забайкальского края</t>
  </si>
  <si>
    <t xml:space="preserve">Детский оздоровительный лагерь "имени Михаила Фрунзе"                              Дирекции социальной сферы  Забайкальской железной дороги - филиала Открытого акционерного общества  «Российские железные дороги»            </t>
  </si>
  <si>
    <t xml:space="preserve">Частное учреждение, ОАО                     </t>
  </si>
  <si>
    <t>Принева Светлана Ивановна</t>
  </si>
  <si>
    <t>Фактический адрес: Забайкальский край, Карымский район, с. Адриановка, ул. Пионерская,9               Юридический адрес: 672014, Забайкальский край, г.Чита, ул.Набережная, д. 56, Дирекция социальной сферы; тел.: 8(3022)20-60-08; эл. почта: YakovlevaNV@mail.zabtrans.ru</t>
  </si>
  <si>
    <t xml:space="preserve">Сезонный  </t>
  </si>
  <si>
    <t>Стоимость путевки - 46790,10, Стоимость одного дня  - 2228,10</t>
  </si>
  <si>
    <t>Дети от 6 до 16 лет</t>
  </si>
  <si>
    <t>Для проживания детей имеются хорошие тёплые корпуса, комнаты рассчитаны на 7-9 человек. Просторные открытые веранды.  В холодную пог.у в корпусах включается отопление. Теневые беседки на каждый отряд. Туалеты с выгребными ямами и санитарные блоки-туалеты, санитарные блоки-умывальные, располагаются на улице, имеются летние душевые,  комнаты гигиены для девочек и специально отведенное место для стирки белья. . Пятиразовое питание детей организовано в столовой. Всегда в рационе мясные, молочные блюда, свежие овощи и фрукты, проводится витаминизация питания.</t>
  </si>
  <si>
    <t>Бассейн</t>
  </si>
  <si>
    <t>Скважина артезианская 24431 – 1973 г.; Здание Дача №1 – 1905 г.; Здание Дача №2 – 1905 г.; Здание Дача №3 – 1905 г. Здание Дача №4 – 1905 г.; Здание Дача №5 – 1980 г.; Летний кинотеатр – 1976 г.; Туалет 3 – 1977 г.; Овощехранилище – 1965 г.; Склад бельевой – 1905 г.;
Здание конторы – 1967 г.; Здание склад продовольственный – 1961 г.; Здание гладильная – 1905 г.; Здание столовая – 1905 г.; Медицинский пункт – 1905 г.; Здание красный уголок – 1947 г.; Прачечная-гладильня – 1963 г.; Материальный склад – 1970 г.; Здание ледник – 1977 г.; Плавательный бассейн – 1970 г.; Забор – 1970 г.; Здание дача №6 – 1946 г.; Туалет 1 – 1977 г.; Туалет 2 – 1977 г.; Трибуна – 2004 г.; Навес – 1967 г.; Скважина 24100 – 2005 г.;               
             Дата проведения капитального ремонта в 2019 году - 15.12.2019г., в 2020 году- 10.06.2020 г. В 2021 году - 30.11.2021г.
В 2022 году планируется смена ограждения.</t>
  </si>
  <si>
    <t xml:space="preserve"> В ходе проведения плановой проверки 17.06.21г., нарушения санитарно-эпидемиологических правил и нормативов, действующих в области организации отдыха и оздоровления детей, не выявлены.
 В ходе проведения плановой проверки 07.07.21г., было выявлено  нарушение санитарно-эпидемиологических правил и нормативов, действующих в области организации отдыха и оздоровления детей – СанПиН 2.3./2.4.3590-20, выдано предписание от 07.07.2021г. №468/14. Нарушение устранено в установленный срок.
 В ходе проведения плановой проверки 23.07.21г., нарушения санитарно-эпидемиологических правил и нормативов, действующих в области организации отдыха и оздоровления детей, не выявлены.
В 2022 году  проверки не проводились.</t>
  </si>
  <si>
    <t>Договор об оказании медицинской помощи с ГУЗ «Карымская центральная районная больница»</t>
  </si>
  <si>
    <t>-</t>
  </si>
  <si>
    <t>Государственное автономное учреждение здравоохранения "Центр медицинской реабилитации Дарасун"</t>
  </si>
  <si>
    <t>с 7 до 17 лет</t>
  </si>
  <si>
    <t>отсутствует</t>
  </si>
  <si>
    <t>Наличие пандусов, кресло коляска</t>
  </si>
  <si>
    <t>Красночикойский район</t>
  </si>
  <si>
    <t>Муниципальное учреждение "Детский оздоровительно-образовательный лагерь "Лесная сказка",  МУ ДООЛ "Лесная сказка"</t>
  </si>
  <si>
    <t xml:space="preserve">Юридический адрес: 673060, Забайкальский край, с.Красный Чикой, ул.Первомайская, д.59 Фактический адрес: 673060, 6 км от  с. Красный Чикой, местечко Лесная Падь  e-mail:les.ska.2021@gmail.com </t>
  </si>
  <si>
    <t>7-17 лет</t>
  </si>
  <si>
    <t>5-ти разовое питатние, проживание по 4 человека в каркасно-щитовых деревянных домах</t>
  </si>
  <si>
    <t>Отсутствует</t>
  </si>
  <si>
    <t>1987г., капитальный ремонт - не проводился, ежегодное проведение текущего ремонта</t>
  </si>
  <si>
    <t>Кыринский район</t>
  </si>
  <si>
    <t>Летний оздоровительный лагерь "Солнышко" подразделение Государственного учреждения социального обслуживания Кыринский социально-реабилитационный центр для несовершеннолетних "Перекресток" Забайкальского края    ЛОЛ "Солнышко" - подразделение ГУСО КСРЦ "Перекресток" Забайкальского края</t>
  </si>
  <si>
    <t>Директор - Васильева Светлана Сергеевна Начальник лагеря - Казанцева Альбина Сергеевна</t>
  </si>
  <si>
    <t>Фактический адрес: 674267 Забайкальский край, Кыринский район, падь Мордойская Юридический адрес: 674250 Забайкальский край, Кыринский район, с.Кыра, ул.Ленина 29 83023521929, 83023521835 muso_kyra@mail.ru</t>
  </si>
  <si>
    <t>http://perekrestok.zabguso.ru</t>
  </si>
  <si>
    <t>Круглосуточное проживание детей (смена - 21 день), с 5-разовым питанием</t>
  </si>
  <si>
    <t>Оборудованного места для купания нет</t>
  </si>
  <si>
    <t>Дата проведения капитального ремонта - 2009 год</t>
  </si>
  <si>
    <t>1.Акт проверки Прокуратуры Кыринского района Забайкальского края от 15.06.2021г 2.Акт проверки Управления Роспотребнадзора по Забайкальскому краю от 17.06.2021г 3.Акт проверки Управления Роспотребнадзора по Забайкальскому краю от 02.08.2021г</t>
  </si>
  <si>
    <t>ЛО - 75 № 0004244 от 12.09.2018г Министерством здравоохранения Забайкальского края</t>
  </si>
  <si>
    <t>75ЛО2 № 0000616 от 23.05.2016г Министерством образования, науки и молодежной политики Забайкальского края</t>
  </si>
  <si>
    <t>Могойтуйский район</t>
  </si>
  <si>
    <t xml:space="preserve">Государственное учреждение социального обслуживания "Могойтуйский комплексный центр "Элбэг" Забайкальского края  Летний оздоровительный лагерь "Аршаан" </t>
  </si>
  <si>
    <t xml:space="preserve">687420 Забайкальский край, Могойтуйский район,
п. Могойтуй, ул. Кооперативная,5
8(30255) 2-22-14:elbekmoq@mail.ru                    Фактический адрес: 673486 в 20 км от с.Зугалай в северо-западном направлении     
</t>
  </si>
  <si>
    <t>7-18</t>
  </si>
  <si>
    <t xml:space="preserve">11 спальных одноэтажных летних домиков, 4 игровые комнаты, помещения для работы кружков, летняя эстрада, наличие литературы, настольных игр, инвентаря, оборудования, снаряжения, футбольное поле, теннисный зал, тренажерный зал. </t>
  </si>
  <si>
    <t xml:space="preserve">1997г., капитальный ремонт не проводили </t>
  </si>
  <si>
    <t>Лицензия на медицинскую деятельность ЛО -75-01-000844 от 24.06.2014г.</t>
  </si>
  <si>
    <t>Лицензия на образовательную деятельность            75 ЛО1 № 419 от 28.03. 2014 г.</t>
  </si>
  <si>
    <t xml:space="preserve">Детский оздоровительный лагерь "Наран" Муниципальное бюджетное учреждение дополнительного образования "Могойтуйский районный Дом детско-юношеского творчества" </t>
  </si>
  <si>
    <t>Горелова Цыржидма Базаровна</t>
  </si>
  <si>
    <t>Юридический адрес: 687420 Забайкальский край, Могойтуйский район, пгт.Могойтуй, ул.Зугалайская 7А; Фактический адрес: 687454 Забайкальский ркай, Могойтуйский район, с.Уронай, ул.Южная 14; тел 83025521833, mrddut@mail.ru</t>
  </si>
  <si>
    <t>стоимость путевки - 18212 руб, 6200 руб - родительска доплата</t>
  </si>
  <si>
    <t>7-16 лет 200 детей</t>
  </si>
  <si>
    <t>10 жилых корпусов, столовая, спортивные площадки, помещение для работы кружков, летняя эстрада</t>
  </si>
  <si>
    <t>пляж</t>
  </si>
  <si>
    <t>предписание от 08.08.2021 № 157; выполнено</t>
  </si>
  <si>
    <t>№290 от 14 июня 2016г. выдан Министерством образования, науки и молодежной политики Забайккальского края</t>
  </si>
  <si>
    <t>Нерчинский район</t>
  </si>
  <si>
    <t>Детский образовательный лагерь "Солнечный"</t>
  </si>
  <si>
    <t>Адрес юридический 674234 Забайкальский край Нерчинский район пст.Заречный 8 (30242) 41127 Адрес фактический: 	673400 Нерчинский район, в 7 км. от села Заречное по направлению Заречное - Кумаки 8 (30242) 41127</t>
  </si>
  <si>
    <t>Родительская доплата 5200 руб. 10296 краевые, 15296 руб полная стоимость</t>
  </si>
  <si>
    <t>160 от 7 до 16 лет</t>
  </si>
  <si>
    <t>столовая; медицинский пункт; 9 жилых дач,клуб, волейбольная площадка, футбольная площадка, баскетбольная площадка для тенниса; пляж</t>
  </si>
  <si>
    <t>пляж, место для купания оборудовано</t>
  </si>
  <si>
    <t>1962, кап. ремонт не проводился</t>
  </si>
  <si>
    <t>договор о совместной деятельности по медицинскому обслуживанию учащихся №87 от 16 марта 2021.</t>
  </si>
  <si>
    <t>лицензия на осуществление образовательной детельности №711 от 23.12.2016г. Серия 75Л02 №0001090</t>
  </si>
  <si>
    <t>Оловяннинский район</t>
  </si>
  <si>
    <t xml:space="preserve">Начальники смен: Чмулева Наталья Геннадьевна, Крутиков Иван Алексеевич </t>
  </si>
  <si>
    <t>7515004584</t>
  </si>
  <si>
    <t xml:space="preserve"> 645 в день</t>
  </si>
  <si>
    <t>7-16 лет,  1 смена 45 детей, 2 смена 45 детей, всего 90 детей</t>
  </si>
  <si>
    <t>круглосуточное проживание</t>
  </si>
  <si>
    <t>ввод 1965 г. Капитальный ремонт не проводился</t>
  </si>
  <si>
    <t>выполняется</t>
  </si>
  <si>
    <t>Ононский район</t>
  </si>
  <si>
    <t>Государственное учреждение социального обслуживания «Верхнецасучейский социально-реабилитационный центр для несовершеннолетних «Росинка» Забайкальского края (ГУСО ВСРЦ "Росинка" Забайкальского края) Летний оздоровительный лагерь «Звёздный» (ЛОЛ "Звездный")</t>
  </si>
  <si>
    <t>Болотова Галина Сергеевна</t>
  </si>
  <si>
    <t xml:space="preserve">Юридический адрес: 674470, Забайкальский край, Ононский район, с. Верхний Цасучей, ул. Школьная, д. 5 Фактический адрес: 674470, Забайкальский край, Ононский район, 3 км на северо-запад от с. Верхний Цасучей Тел. 8 (30252)41814 rosinka_onon11@mail.ru                                                          </t>
  </si>
  <si>
    <t>от 7 до 17 лет</t>
  </si>
  <si>
    <t>Имеются 6 спальных корпусов для проживания детей. Предоставляется 5-разовое питание с учетом возрастной категории</t>
  </si>
  <si>
    <t>№ 778 от 14.03.2011г Бессрочно</t>
  </si>
  <si>
    <t>Петровск-Забайкальский район</t>
  </si>
  <si>
    <t>Загородный лагерь "Березка"            Государственное общеобразовательное учреждение "Малетинская специальная (коррекционная) школа - интернат"</t>
  </si>
  <si>
    <t>12 530 руб.,                430 руб/сут.    Родительская доплата                        4 790 руб.</t>
  </si>
  <si>
    <t xml:space="preserve">жилые корпуса и дополнительные здания; питание
</t>
  </si>
  <si>
    <t>Оборудованный пляж на берегу реки Хилок</t>
  </si>
  <si>
    <t xml:space="preserve"> Капитальный ремонт 2021 г; ежегодно проводится текущий ремонт</t>
  </si>
  <si>
    <t>Лицензия на осуществление медицинской деятельности серия ЛО-75 № 0003565 от 15.12.2015 г выдана Министерством здравоохранения Забайкальского края № ЛО-75-01-001058 от 15.12.2015 г.</t>
  </si>
  <si>
    <t>Лицензия на осуществление образовательной деятельности серия 75Л02 № 0000294, выдана Министерством образования, науки и молодженой политики Забайкальского края № 450 от 14.12.2015 г.</t>
  </si>
  <si>
    <t>Детский образовательно-оздоровительный лагерь "Металлург"                           Общества с ограниченной ответственностью "Металлург"</t>
  </si>
  <si>
    <t>Частное учреждение, ООО</t>
  </si>
  <si>
    <t xml:space="preserve">Адрес юридический: 673005   Забайкальский край             г.Петровск-Забайкальский ул. Металлургов, д.1-6.                     Адрес лагеря: 673040 Забайкальский край,               Петровск-Забайкальский район,               8500 м от пгт Тарбагатай.          8-924-375-62-22       8-924-516-40-07      Metallurglaneta@yandex.ru    </t>
  </si>
  <si>
    <t>Стоимость  путевки: 26 296 руб., родительская доплата - 10000 руб</t>
  </si>
  <si>
    <t xml:space="preserve">Количество мест:170. от 6 -16 лет.          </t>
  </si>
  <si>
    <t>Здания деревянные, одноэтажные, 5 спальных корпусов.  Столовая, медпункт, душевые, баня, санузлы (надворное размещение), концертный зал, кинозал. 2 стадиона, баскетбольная, волейбольня площадки, полоса препятствий. Имеется охрана, водоснобжение автономное</t>
  </si>
  <si>
    <t>Имеется пляж на реке Хилок с огражденной зоной купания, оснащенной спасательными средствами</t>
  </si>
  <si>
    <t>2009 г., дата проведения капитального ремонта 2009 г., текущий ремонт 2017 </t>
  </si>
  <si>
    <t>Территориальный отдел управления Роспотребнадзора - 09.07.2021г.</t>
  </si>
  <si>
    <t>Лицензия на медицинскую деятельность № ЛО-75-01-001611 от 29.11.2019 г. (бессрочная) Министерство здравоохранения Забайкальского края</t>
  </si>
  <si>
    <t xml:space="preserve">Лицензия на право образовательной деятельности. Серия А № 0000651 от 27 июля 2012 г. (бессрочная). Министерство образования, науки и молодёжной политики Забайкальского края </t>
  </si>
  <si>
    <t>Автономное загородное стационарное учреждение "Детский оздоровительно-образовательный лагерь "Орленок" муниципольного района "Петровск-Забайкальский район" АЗСУ "ДООЛ "Орленок"</t>
  </si>
  <si>
    <t>Адрес юридический  673030 Забайкальский край, Петровск-Забайкальский район, п. Новопавловка. Адрес фактический: Находится в 7 км. от п. Новопавловка. elena.kalmykova.1969@mail.ru</t>
  </si>
  <si>
    <t>8000 руб - родительская доплата</t>
  </si>
  <si>
    <t>7-16 лет             350 детей</t>
  </si>
  <si>
    <t>Проживание: одноэтажные ,неотапливаемые,неблагоустроен- ные ,деревянные корпуса. Для питания имеется столовая</t>
  </si>
  <si>
    <t>корпус № 1 - 1968 год корпус №2 - 1958 год корпус №3 1953 год корпус №5 - 1954 год корпус №6- 1957 год здание медпункта- 1954 год столовая- 1963 год. Капитальный ремонт не проводился</t>
  </si>
  <si>
    <t>1.Роспотребнадзор. Предписание №34 от 21 .06.21г. 2.УНД и ПР ГУ МЧС России по Забайкальскому краю .Предписание №45/1/1 от 11.06.2021г по устранению нарушений требований пожарной безопасности</t>
  </si>
  <si>
    <t>Лицензия № ЛО-75-01-001108 от 25 мая 2016 года</t>
  </si>
  <si>
    <t>Лицензия №128 от 31 мая 2013 года</t>
  </si>
  <si>
    <t>Летний оздоровительный лагерь" Республика Дружных" структурное подразделение ГУСО " Петровск-Забайкальский ЦПДОПР " Единство" Забайкальского края</t>
  </si>
  <si>
    <t>673005 Забайкальский край г.Петровск-Забайкальский ул.Мысовая,1 8(30-236)3-16-28,3-19-45 адрес лагеря: 673020 Петровск-Забайкальский район, 8,5 км на юго-запад от пгт.Тарбагатай, с. Баляга</t>
  </si>
  <si>
    <t>Текущее финансирование</t>
  </si>
  <si>
    <t>Круглосуточное пребывание детей-сирот и детей, оставшихся без попечения родителей, питание- 5 разовое усиленное</t>
  </si>
  <si>
    <t>1965 - ввод,ежегодный текущий ремонт, капитального ремонта не было.</t>
  </si>
  <si>
    <t>ТО Управления Роспотребнадзора по Заб. краю в г. Хилок -4 предписания рекомендательного характера</t>
  </si>
  <si>
    <t>ЛО- 75-01-001461 выдана 06.11.2018г. Министерством здравоохранения Забайкальского края</t>
  </si>
  <si>
    <t>№ 97 от 13.11.2019 г. выдана Министерством образования, науки и молодежной политики Забайкальского края</t>
  </si>
  <si>
    <t xml:space="preserve">Условия для детей с умственной отсталостью </t>
  </si>
  <si>
    <t>Приаргунский район</t>
  </si>
  <si>
    <t>Муниципальное бюджетное образовательное учреждение оздоровления детей загородный военно-спортивный оздоровительный лагерь для подростков «Пограничник»</t>
  </si>
  <si>
    <t>Адрес юридический 674310 Забайкальский край п. Приаргунск, ул. Комсомольская, д.2 8 (30243) 2-10-47 Адрес фактический: 14 км. от п. Приаргунск, за линией ИТС регионального управления ФСБ РФ, между хребтом Кыдым и оз. Хомутиное, левый берег реки Аргунь I н.п. терраса Фирсова Ольга Олеговна 89244796884</t>
  </si>
  <si>
    <t>Проживают дети в спальном корпусе; спортивные площадки, медицинский пункт, баня, душевые, комната гигиены, вблизи от лагеря расположено озеро Хомутинное.</t>
  </si>
  <si>
    <t>Оборудовано место для купания на озере Хомутинное вблизи с лагерем</t>
  </si>
  <si>
    <t>1993 год</t>
  </si>
  <si>
    <t>Территориальный отдел Управления Федеральной службы по надзору в сфере защиты прав потребителей и благополучия человека по Забайкальскому краю в посёлке городского типа Забайкальск: - Предписание № 56 от 04.06.2021 г, Предписание №373 от 09.08.2021 года1 -выполнено; 2 - выполнено.</t>
  </si>
  <si>
    <t>Лицензия на осуществление медицинской деятельности отсутствует;</t>
  </si>
  <si>
    <t>Лицензия на осуществление образовательной деятельности отсутствует</t>
  </si>
  <si>
    <t>Сретенский район</t>
  </si>
  <si>
    <t>Загородный оздоровительный лагерь "Вымпел" Муниципальное учреждение дополнительного образования «Сретенский Дом детского творчества» (кратко - МУДО «Сретенский ДДТ»)</t>
  </si>
  <si>
    <t>Почекунин Александр Геннадьевич</t>
  </si>
  <si>
    <t>Юридический адрес: Забайкальский край Сретенский район 
 г. Сретенск ул.Набережная, 21 
 Фактический адрес: 673530 Забайкальский край, Сретенский район, пгт. Кокуй, ул. Лагерная, 1 телефон 8(30246)2-14-41, 8-914-143-11-56 (директор) Эл. почта srtddt@mail.ru</t>
  </si>
  <si>
    <t xml:space="preserve">родительская доплата - 6000 рублей </t>
  </si>
  <si>
    <t>Возраст детей 10-15 лет</t>
  </si>
  <si>
    <t>6 жилых дач на окраине лесного массива, здания 1-этажные деревянные, столовая, 5-разовое питание. летний клуб-кинотеатр, надворные туалеты, вода – артезианская, летний водопровод, баня-прачечная, пляж не оборудован. Для проведения физкультурно-оздоровительных мероприятий имеется площадка, но необходим спортинвентарь.</t>
  </si>
  <si>
    <t>Место для купания не оборудовано</t>
  </si>
  <si>
    <t>Плановых и внеплановых проверок в 2021 году не проводилось</t>
  </si>
  <si>
    <t>Лицензии на медицинскую деятельность нет.</t>
  </si>
  <si>
    <t>Лицензия на образовательную деятельность №115 от 18.12.2017 г. серия 75ЛО2№0001260;</t>
  </si>
  <si>
    <t>Тунгокоченский район</t>
  </si>
  <si>
    <t>Стационарный оздоровительный загородный лагерь "Кучегер" (СОЗЛ " Кучегер")</t>
  </si>
  <si>
    <t>24997 - полная стоимость; 14700 - род. доплата; 1 день - 1388,7 руб.</t>
  </si>
  <si>
    <t>Проживание в спальном корпусе ( площадь-384.6, на одного ребенка 7.7 кв м)</t>
  </si>
  <si>
    <t>Пляж на реке Кучегер</t>
  </si>
  <si>
    <t>2007 год Проведен капитальный ремонт спального корпуса в 2019г</t>
  </si>
  <si>
    <t>Плановая выездная Проверка Главным управлением МЧС по Забайкальскому краю, 17.06.2021 по 12.07.21г( грубых нарушений не выявлено).</t>
  </si>
  <si>
    <t>Лицензия Министерства здравоохранения Забайкальского края № ЛО-75-01-001361 от 16 апреля 2018г</t>
  </si>
  <si>
    <t>Лицензия Миниистерства образования, науки и молодежной политики Забайкальского края № 131 от 28 декабря 2018г Серия 75Л02 № 0001411</t>
  </si>
  <si>
    <t>Хилокский район</t>
  </si>
  <si>
    <t xml:space="preserve">Детский оздоровительный лагерь "имени Павлика Морозова"                              Дирекции социальной сферы  Забайкальской железной дороги - филиала Открытого акционерного общества  «Российские железные дороги»            </t>
  </si>
  <si>
    <t>Частное учреждение, ОАО</t>
  </si>
  <si>
    <t>Ланцова Вера Васильевна</t>
  </si>
  <si>
    <t>Фактический адрес: Забайкальский край, Хилокский район, автотрасса Хилок - Линёво озеро, отметка 3 км.; Юридический адрес: 672014, Забайкальский край, г.Чита, ул.Набережная, д. 56, Дирекция социальной сферы; тел.: 8(3022)20-60-08; эл. почта: YakovlevaNV@mail.zabtrans.ru</t>
  </si>
  <si>
    <t>Стоимость путевки - 44390,85, Стоимость одного дня  - 2113,85</t>
  </si>
  <si>
    <t>Для проживания детей имеются пять корпусов, комнаты рассчитаны на 8 человек. В холодную погоду в корпусах включается отопление. Просторные закрытые веранды. Теневые беседки на каждый отряд. Туалеты с выгребными ямами и санитарные блоки-туалеты  располагаются на улице, имеются летние душевые. Пятиразовое питание детей организовано в столовой. Всегда в рационе мясные, молочные блюда, свежие овощи и фрукты, проводится витаминизация питания.</t>
  </si>
  <si>
    <t xml:space="preserve">Прачечная оздоровительного центра – 1959 год; Летний клуб оздоровительного центра – 1959 год; Овощехранилище оздоровительного центра – 1970 год; Штаб оздоровительного центра – 1985 год; Котельная к прачечной оздоровительного центра – 1985 год; Дача №1 оздоровительного центра – 1952 год; Дача №2 оздоровительного центра – 1952 год; Дача №3 оздоровительного центра – 1969 год; Дача № 4 оздоровительного центра – 1963 год; Дача №5 оздоровительного центра – 1962 год; Дача №6 оздоровительного центра – 1964 год;
Дача №7 оздоровительного центра – 1969 год; Котельная оздоровительного центра – 1985 год; Столовая- кухня оздоровительного центра – 1952 год; Контора оздоровительного центра – 1952 год; Здание медпункта оздоровительного центра – 1952 год; Сторожевая оздоровительного центра – 1952 год; Скважина оздоровительного центра – 1957 год; Артезианская скважина оздоровительного центра – 1952 год; Плавательный бассейн – 2003 год.
Дата проведения капитального ремонта в 2020 году – 30.11.20г. В 2021 году - 10.06.2021г.
В 2022 году планируется комплексный ремонт дачи 2.
</t>
  </si>
  <si>
    <t xml:space="preserve"> В ходе проведения плановой проверки 17.06.21г., нарушения санитарно-эпидемиологических правил и нормативов, действующих в области организации отдыха и оздоровления детей, не выявлены.
В ходе проведения плановой проверки 08.07.21г., нарушения санитарно-эпидемиологических правил и нормативов, действующих в области организации отдыха и оздоровления детей, не выявлены.
В ходе проведения плановой проверки 27.07.21г., выявлено нарушение санитарно-эпидемиологических правил и нормативов, действующих в области организации отдыха и оздоровления-СанПин 2.4.3648-20. 
В ходе проведения плановой проверки 13.08.21г., было выявлено нарушение требований, установленное ТР ТС "О безопасности пищевой продукции", выдано предписание от 10.08.2021г. №459. Нарушение устранено.       
В 2022 году  проверки не проводились.</t>
  </si>
  <si>
    <t>Договор об оказании медицинской помощи с ГУЗ «Хилокская центральная районная больница»</t>
  </si>
  <si>
    <t>Читинский район</t>
  </si>
  <si>
    <t>Детский оздоровительный лагерь "Аргунь" (ДОЛ "Аргунь")</t>
  </si>
  <si>
    <t>Частное учреждение, ПАО</t>
  </si>
  <si>
    <t xml:space="preserve">Фактический адрес: оз. Арахлей мкр. Южный 1/1а Забайкальского края Юридический адрес: 674673, Забайкальский край, г. Краснокаменск, пр-т Строителей, 11                   8(30245)2-53-05 info@ppgho.ru </t>
  </si>
  <si>
    <t>Стоимость путевки - 32678,97 (для сторонних); для работников - 8809,47. Стоимость 1-го дня 2387,50</t>
  </si>
  <si>
    <t>Условия проживания – согласно СанПиНа, 
 имеется 8 корпусов, комнаты вместимостью от 3 до 6 человек, столовая на 240 посадочных мест, организовано 5-ти разовое питание.</t>
  </si>
  <si>
    <t>оз. Арахлей</t>
  </si>
  <si>
    <t>ДОЛ "Аргунь" принят на баланс ПАО "ППГХО" 1972г. Ежегодно проводится косметический ремонт основных зданий (столовая, душевые, корпуса, мед.пункт). Каптальный ремонт проводится по мере необходимости.в 2017г кап.отремонтировали корпуса.</t>
  </si>
  <si>
    <t>В ходе проверки не выявлены нарушения обязательных трбований пожарной безопасности.</t>
  </si>
  <si>
    <t>Лицензия на медицинскую деятельность № ЛО-75-01-001315 от 05 февраля 2018г. Выданна Министерством Здравоохранения Забайкальского края.</t>
  </si>
  <si>
    <t>Детский оздоровительный лагерь (ДОЛ) "Спутник"</t>
  </si>
  <si>
    <t>Фактический: Забайкальский край, Читинский район, 12км. Восточнее г. Чита, правобережье р. Никишиха. Юридический адрес: 674673,Забайкальский край, г. Краснокаменск,пр-т "Строителей", 11 , тел. +7 (30245) 2-53-05</t>
  </si>
  <si>
    <t>От 7 до 16 лет</t>
  </si>
  <si>
    <t>Имеется пять детских корпусов, комнаты вместимостью от 5-ти до 10чел. в каждом корпусе сан.узел., столовая на 240 посадочных мест, организовано 5-ти разовое питание.</t>
  </si>
  <si>
    <t>Имеется крытый бассейн</t>
  </si>
  <si>
    <t>ДОЛ принят на баланс "ППГХО" 16.04.1992г. Ежегодно проводится косметический ремонт всех корпусов. Капитальный ремонт проводится по мере необходимости: в 2018году-во всех детских корпусах были оборудованы благоустроенные сан.узлы; в 2019г. кап.отремонтирован пищеблок и введен в эксплуатацию крытый бассейн.</t>
  </si>
  <si>
    <t>Проверки проводились в каждую смену, в период проведения оздоровительной кампании</t>
  </si>
  <si>
    <t>мед.деятельность: серия ЛО-75 № 0004500 лицензия № ЛО-75-01-001596 от 25 октября 2019г.выдан Министерством здравоохранения Заб.края.</t>
  </si>
  <si>
    <t>Лицензии на образавательную деятельность нет.</t>
  </si>
  <si>
    <t>Частное учреждение, автономная некоммерческая организация</t>
  </si>
  <si>
    <t>Орлов Александр Сергеевич</t>
  </si>
  <si>
    <t>от 6 до 16 лет</t>
  </si>
  <si>
    <t>Детский оздоровительный центр «Чайка»</t>
  </si>
  <si>
    <t>Адрес юридический 672090 Забайкальский край г. Чита, ул. Ленина д.90 Адрес фактический: Забайкальский край г. Чита, Молоковский тракт д.32
 72-71-70               chaika.chita@mail.ru</t>
  </si>
  <si>
    <t>сезонный</t>
  </si>
  <si>
    <t>от 7 до 16 лет              150/смена</t>
  </si>
  <si>
    <t xml:space="preserve">жилые корпуса и дополнительные здания; питание </t>
  </si>
  <si>
    <t>1963
 2013</t>
  </si>
  <si>
    <t xml:space="preserve">Алес юридический: 672012, Забайкальский край,                          г. Чита, ул. Богомягкова,          д. 65,                        8(3022) 35-07-55, 35-37-15    sportrezerv@mail.ru                              Адрес фактический: 672043   Забайкальский край,             Читинский район, оз. Арахлей, мкр Восточный, владение 1\1  </t>
  </si>
  <si>
    <t>Проживание и питание</t>
  </si>
  <si>
    <t>В наличии</t>
  </si>
  <si>
    <t>Ввод с 2000 года, требуется капитальный ремонт.</t>
  </si>
  <si>
    <t>1.Выездная плановая проверка № 35 от 04.08.2021 Управление Федеральной службы по надзору в сфере защиты прав потребителей и благополучия человека по Забайкальскому краю. 2. Внепплановая выездная проверка от 23.08.2021ОНД и ПР УНД и ПР Главного управления МЧС России по Забайкальскому краю</t>
  </si>
  <si>
    <t>Лицензия медицинской деятельности от 12.11.2018 г.</t>
  </si>
  <si>
    <t>Работа проводится по программам спортивной подготовки по видам спорта. Лицензии нет.</t>
  </si>
  <si>
    <t>Спортивный лагерь "Багульник" Муниципальное бюджетное учреждение "Спортивная школа олимпийского резерва №2" городского округа "Город Чита" МБУ "СШОР№2" г. Чита</t>
  </si>
  <si>
    <t xml:space="preserve"> Даниленко Игорь Александрович</t>
  </si>
  <si>
    <t>Юридический адрес: 672007 г. Чита ул. Богомякова, д.34. Фактический адрес: 672038, г. Чита 8 км. а/д "Чита-Хабаровск" Спортивный лагерь "Багульник" 89965140788</t>
  </si>
  <si>
    <t>30110 - полная стоимость, 18500 - род.доплата, 1672,8 - 1 день пребывания</t>
  </si>
  <si>
    <t>Дети от 6 до 18 лет</t>
  </si>
  <si>
    <t>Два спальных корпуса. Корпус№1 150.5 м2 45 мест. Корпус№2 149.4 м2 45 мест Три летних домика общей площадью 50.7 м2 10 мест. Столовая на 100 посадочных мест</t>
  </si>
  <si>
    <t>Не имеется (отсутствие естественного водоема)</t>
  </si>
  <si>
    <t>Дата ввода в эксплуатацию 1964 год. Дата капитального ремонта 2017 год.</t>
  </si>
  <si>
    <t>Управление Роспотребнадзора по Забайкальскому краю.</t>
  </si>
  <si>
    <t>№ ЛО-75-01-000989 от 10 июня 2015 г. Выдана Министерством здравоохранения Забайкальского</t>
  </si>
  <si>
    <t>№67 от 26 марта 2018 г. 75Л02 №0001340</t>
  </si>
  <si>
    <t xml:space="preserve">Спортивный лагерь "Олимпиец" Муниципального бюджетного учреждения "Спортивная школа олимпийского резерва    № 4"  городского округа "Город Чита"                </t>
  </si>
  <si>
    <t xml:space="preserve">Адрес юридический 672027, Забайкальский край,                      г. Чита, ул. Токмакова,д.1          8(3022) 35-17-08          e-mail: sdyshor4@yandex.ru                          Адрес фактический           Читинский район, оз Арахлей, мкр. Южный, вл. 9/01 Шипицын Леонид
Альбертович
8-914-121-64-78
</t>
  </si>
  <si>
    <t>23 008 руб.                  1 643,42 руб./сут.            Родительская доплата                      15 000 руб.</t>
  </si>
  <si>
    <t>80                             90                                 80                               от 6 до 18 лет</t>
  </si>
  <si>
    <t>2 спальных корпуса, комнтаты от 3 до 5 чел.                        2 футбольных поля, баскетбольная площадка, 2 волейбольных площадки, теннисных корт, спортивный городок, клуб, баня, душ, медпункт</t>
  </si>
  <si>
    <t xml:space="preserve">Лицензия на осуществление медицинской деятельности серия ЛО-75-01-001103 выдна Министерством здравоохранения Забайкальскго края 18.05.2016 г.                </t>
  </si>
  <si>
    <t>Лицензия на осуществление образовательной деятельности серия 75ЛО2 № 0001344 . выдана Министерством образования, науки и молодежной политики Забайкальского края 30.03.2018 г.</t>
  </si>
  <si>
    <t>Муниципальное бюджетное учреждение "Спортивная школа№5" Спортивный лагерь "Жемчужина" Муниципальная собственность городского округа "Город Чита" закреплена на праве оперативного управления за МБУ "СШ№5"</t>
  </si>
  <si>
    <t>Разуваев Владимир Иванович</t>
  </si>
  <si>
    <t>Адрес юридический: 672000 Забайкальский край, г.Чита, ул.Токмакова,1,(3022)31-09-64, 89145208791 89144889294 dyussh5.chita.sportsng.ru Фактический адрес: 672570 Городское поселение "Новокручининское" територия Спортивный лагерь "Жемчужина"</t>
  </si>
  <si>
    <t>46 летних домиков для проживания детей,3 спальных корпуса,столовая на 250 посадочных мест,2 бани,душевая,2 футбольных поля,баскетбольная площадка,2 волейбольных площадок,спортивный городок,библиотека, актовый зал,оборудованный пляж на р.Кручина. Ежедневно спортивные и развлекательные мероприятия</t>
  </si>
  <si>
    <t>По територии лагеря протекает река Кручина,имеется пляж со всем необходимым оборудованием.Ежегодно пляж обследует ГУ "Забайкалпожспас"</t>
  </si>
  <si>
    <t>Спортивный лагерь "Жемчужина" введен в эксплуатацию в 1974 году,в 2010 году построе новый спальный комплекс вместимость 30 человек.В 2011 году построен новый медицинский пункт.Ежегодно проводиться текущий костметический ремонт.</t>
  </si>
  <si>
    <t>Рекомендательный предписание Управления Роспотребнадзора по Забайкальскому краю Отдел Министрества Внутрених дел РФ по Читинскому району Предписание</t>
  </si>
  <si>
    <t>Медицинская деятельность №ЛО-75-01-001638 от 02.03.2020 г Министерство Здравоохрания Забайкальского края</t>
  </si>
  <si>
    <t>Образовательная деятельность Серия 75 Л02 №7536026204 от 26.03.2018 г Министерство Образования,науки и молодежной политики Забайкальского края</t>
  </si>
  <si>
    <t>Летний оздоровительный лагерь "Никишиха" Государственное учреждение социального обслуживания "Читинский центр помощи детям, оставшимся без попечения родителей, имени В.Н. Подгорбунского" Забайкальского края (ЛОЛ "Никишиха" ГУСО "Читинский ЦПДОПР им.В.Н. Подгорбунского" Забайкальского края)</t>
  </si>
  <si>
    <t>672038, Забайкальский край, г. Чита, ул. Нагорная, 84 8(3022) 84, тел. 35-45-85; centrdeti16@mail.ru, имеется сайт учреждения, адрес лагеря: ЛОЛ "Никишиха", расположенный в 18 км. от г. Чита по адресу: 672543 Забайкальский край, Читинский муниципальный район, сельское поселение Новотроицкое, загородный оздоровительный лагеоь "Никишиха", строение 1.</t>
  </si>
  <si>
    <t>56  с 4 до 18 лет.</t>
  </si>
  <si>
    <t>Проживание детей в одноэтажных, деревянных корпусах, оснащенными кроватями, прикроватными тумбочками, мебелью, верандой.</t>
  </si>
  <si>
    <t>13.05.1988 01.10.1970 10.06.1955 10.03.1962 02.02.1960 01.02.1965 01.06.1989</t>
  </si>
  <si>
    <t>Проверка ГУ МЧС России по Заб.краю УНДиПР от 15.06.2021 г. - нарушения не выявлены. Проверка Роспотребнадзора от 28.07.2021 г. - Предписание об устранении выявленных нарушений (до 01.06.2022 г.)</t>
  </si>
  <si>
    <t>Лицензия на осуществление медицинской деятельности № ЛО-75-01-001384 от 30 мая 2018 г</t>
  </si>
  <si>
    <t>Лицензия на осуществление образовательной деятельности № 79 от 15 июля 2019 г</t>
  </si>
  <si>
    <t>Государственное бюджетное стационарное учреждение социального обслуживания "Социально-реабилитационный центр для несовершеннолетних "Надежда" Забайкальского края ГБСУ СО СРЦ "Надежда" Забайкалского края</t>
  </si>
  <si>
    <t xml:space="preserve">Луговская Анна Владимировна </t>
  </si>
  <si>
    <t>Юридический адрес:           672023 Забайкальский край, г. Чита, ул. Назара Губина, 24, корпус № 3. Фактический адрес: 	672022 Забайкальский край, г. Чита, п. Застепь, 3 км. северо-западне от пересечения улиц Новозастепенской и Сквозной</t>
  </si>
  <si>
    <t xml:space="preserve">268 руб/день </t>
  </si>
  <si>
    <t>с 7-18 лет</t>
  </si>
  <si>
    <t>Проживание - круглосуточное. Питание организовано согласно санитарным нормам и правилам.</t>
  </si>
  <si>
    <t>1984 - дата ввода в эксплуатацию; дата капитального ремонта - 2004; дата текущего ремонта - 2016</t>
  </si>
  <si>
    <t>№ ЛО-75-01-001533 от 04 июня 2019 г.</t>
  </si>
  <si>
    <t>№ 08 от 03 февраля 2020г.</t>
  </si>
  <si>
    <t>Летний оздоровительный лагерь "Сосновый бор"- филиал Государственного автономного учреждения социального обслуживания "Реабилитационный центр для детей и подростков с ограниченными возможностями "Спасатель" Забайкальского края (ЛОЛ "Сосновый бор"-филиал ГАУСО РЦ "Спасатель" Забайкальского края )</t>
  </si>
  <si>
    <t>Директор ГАУСО РЦ "Спасатель" Забайкальского края - Кузнецова Т.А.,                                       директор филиала ЛОЛ "Сосновый бор" - Игнатьев Денис Александрович</t>
  </si>
  <si>
    <t>Юридический адрес: Забайкальский край, Читинский район, пгт. Новокручининский, ул. Дружбы, д.4, 8(3022)28-26-75, e-mail: rz_spasatel@mail. ru;      Фактический адрес: Забайкальский край, Читинский район, пгт. Атамановка, ул. 2ая Санаторная, д.1а, Игнатьев Денис Александрович
  8-914-458-4999</t>
  </si>
  <si>
    <t>http://spasatel.zabguso.ru</t>
  </si>
  <si>
    <t>28 000 руб.</t>
  </si>
  <si>
    <t>250 от 6 до 16 лет</t>
  </si>
  <si>
    <t>Жилые летние корпуса, 6-ти разовое питание</t>
  </si>
  <si>
    <t>1930 г. , 1950 г. капитальный ремонт не проводился</t>
  </si>
  <si>
    <t>Управление Роспотребнадзора по Забайкальскому краю. Характер предписания - рекомендательный</t>
  </si>
  <si>
    <t>Лицензия на осуществление медицинской деятельности № ЛО-75-01-000857 овыдана Министерством здравоохранения Забайкалського края 09.07.2014 г.</t>
  </si>
  <si>
    <t>Лицензия на осуществление образовательной деятельности 75ЛО1 № 0000401 выдана Министерством образованмия, науки и молодежной политики Забайкалського края 07.03.2014 г.,</t>
  </si>
  <si>
    <t>Государственное автономное учреждение "Молодежный центр "Искра" Забайкальского края, Детский оздоровительный лагерь "Парус", ГАУ "Молодежный центр "Искра" ДОЛ "Парус"</t>
  </si>
  <si>
    <t>Пальшин Вячеслав Анатольевич</t>
  </si>
  <si>
    <t>возрастная категория детей 11-17 лет</t>
  </si>
  <si>
    <t>Проживание в одноэтажных деревянных неблагоустроенных корпусах, в комнатах по 6 человек, отдельная столовая, питьевые фонтаны, душ, на территории лагеря имеется театральная площадка, спортивная площадка, беседки</t>
  </si>
  <si>
    <t>дата ввода 1992 год</t>
  </si>
  <si>
    <t>Лицензия на осуществление образовательной деятельности №105 от 06.12.2019 г. выдана Министерством образования, науки и молодежной политики Забацкальского края</t>
  </si>
  <si>
    <t xml:space="preserve">Детский оздоровительный лагерь "Звездный"                              Дирекции социальной сферы  Забайкальской железной дороги - филиала Открытого акционерного общества  «Российские железные дороги»            </t>
  </si>
  <si>
    <t>Сахарова Ольга Николаевна</t>
  </si>
  <si>
    <t>Фактический адрес:  672516, Забайкальский край, Читинский район, оз. Арахлей, мкр. Северный, вл. 02/11; Юридический адрес: 672014, Забайкальский край, г.Чита, ул.Набережная, д. 56, Дирекция социальной сферы; тел.: 8(3022)20-60-08; эл. почта: YakovlevaNV@mail.zabtrans.ru</t>
  </si>
  <si>
    <t>Стоимость путевки - 51321,90, Стоимость одного дня  - 2443,90</t>
  </si>
  <si>
    <t>Оборудованный пляж для купания на оз. Арахлей.</t>
  </si>
  <si>
    <t xml:space="preserve"> В ходе проведения плановой проверки 16.06.21г., нарушения санитарно-эпидемиологических правил и нормативов, действующих в области организации отдыха и оздоровления детей, не выявлены.
В ходе проведения плановой проверки 05.07.21г., нарушения санитарно-эпидемиологических правил и нормативов, действующих в области организации отдыха и оздоровления детей, не выявлены.
В ходе проведения плановой проверки 22.07.21г., нарушения санитарно-эпидемиологических правил и нормативов, действующих в области организации отдыха и оздоровления детей, не выявлены.
В ходе проведения плановой проверки 13.08.21г., было выявлено нарушение требований, установленное ТР ТС "О безопасности пищевой продукции", выдано предписание от 10.08.2021г. №459. Нарушение устранено.       
В 2022 году  проверки не проводились.</t>
  </si>
  <si>
    <t>Договор об оказании медицинской помощи с ГУЗ «Читинская центральная районная больница»</t>
  </si>
  <si>
    <t xml:space="preserve">Детский оздоровительный лагерь "Серебряный бор"                              Дирекции социальной сферы  Забайкальской железной дороги - филиала Открытого акционерного общества  «Российские железные дороги»            </t>
  </si>
  <si>
    <t>Мигалева Тамара Владимировна</t>
  </si>
  <si>
    <t>Фактический адрес:  672530,  Забайкальский край, Читинский район, пгт. Атамановка; Юридический адрес: 672014, Забайкальский край, г.Чита, ул.Набережная, д. 56, Дирекция социальной сферы; тел.: 8(3022)20-60-08; эл. почта: YakovlevaNV@mail.zabtrans.ru</t>
  </si>
  <si>
    <t>Стоимость путевки - 50721,30, Стоимость одного дня  - 2415,30</t>
  </si>
  <si>
    <t>Кирпичные корпуса, комнаты рассчитаны на 8 человек, аккуратные дорожки, цветущие клумбы. В холодную погоду в корпусах включается отопление. Просторные закрытые веранды. Туалеты с выгребными ямами и санитарные блоки-туалеты, санитарные блоки-умывальные,санитарные блоки-душевые располагаются на улице, имеются летние  душевые, комнаты гигиены для девочек и специально отведенное место для стирки белья. Пятиразовое питание детей организовано в столовой. Всегда в рационе мясные, молочные блюда, свежие овощи и фрукты, проводится витаминизация питания.</t>
  </si>
  <si>
    <t>Два бассейна</t>
  </si>
  <si>
    <t>Здание умывальной 1 – 1971 год;
Здание душевой-постирочной – 1971 год;
Дача №1 – 1971 год;
Дача №2 – 1971 год;
Дача №3 – 1971 год;
Дача №4 – 1971 год;
Дача №5 – 1971 год;
Дача №6 – 1972 год;
Дача №7 – 1973 год;
Здание летней столовой – 1971 год;
Здание пожарный сарай – 1971 год;
Здания  общежития медпункт – 1972 год;
Здание овощехранилища (ледник) – 1971 год;
Дом сторожа 2-х квартирный – 1972 год;
Здание кладовой для инвентаря - 1971 год;
Бассейн 1 – 1996 год;
Бассейн 2 – 1996 год;
Здание для холодильников – 1971 год;
Здание умывальной 2 – 1971 год;
Здание тарной – 1971 год
Дата проведения капитального ремонта в 2019 году - 04.06.2019 г., в 2020 году - 30.05.2020 г. и 30.11.2020 г. В 2021 году - 04.06.2021 г.
В 2022 году планируются внутренние работы дачи 3 и 4, смена системы отопления и электромпонтажные работы</t>
  </si>
  <si>
    <t xml:space="preserve"> В ходе проведения плановой проверки 16.06.21г., нарушения санитарно-эпидемиологических правил и нормативов, действующих в области организации отдыха и оздоровления детей, не выявлены.
В ходе проведения плановой проверки 02.07.21г., было выявлено 2 нарушения санитарно-эпидемиологических правил и нормативов, действующих в области организации отдыха и оздоровления детей – СанПиН 2.3/2.4.3590-20, выдано предписание от 02.07.2021г. №467/14. Нарушения устранены в установленный в срок.  
В ходе проведения плановой проверки 16.07.21г.,  было выявлено нарушение требований, установленное ТР ТС 021/2011, выдано предписание от 16.07.2021г. №594/14. Нарушение устранено в установленный срок.  
В ходе проведения плановой проверки 13.08.21г.,  были выявлены 2 нарушения санитарно-эпидемиологических правил и нормативов, действующих в области организации отдыха и оздоровления детей – СанПиН 2.3/2.4.3590-20 и СанПиН 3.1/2.4.3598-20. Нарушения устранены в установленный срок. 
В 2022 году  проверки не проводились.</t>
  </si>
  <si>
    <t>Государственное учреждение дополнительного образования "Забайкальский краевой центр физической культуры и спорта" Спортивный лагерь "Спортландия"</t>
  </si>
  <si>
    <t>Чудиновских Наталья Николаевна</t>
  </si>
  <si>
    <t>Адрес юридический: 672030 г. Чита, ул. Космонавтов, 10 35-80-60 pesport@yandex.ru Адрес фактический: Забайкальский край, Читинский район мкр. "Восточный", вл.49/04</t>
  </si>
  <si>
    <t>жилые корпуса, столовая, медпункт, спортивные площадки, клуб и дополнительные здания; питание 5 раз в день</t>
  </si>
  <si>
    <t>озеро, пляж</t>
  </si>
  <si>
    <t>Дом с верандой, баня, летняя кухня, склад с пристройкой, пионерская комната, столовая, спальный корпус, умывальник, дом двухэтажный с верандой, корпус двухэтажный с верандой, медпункт, скважина - 1989 год, генераторная, клуб - 2010 год, Капитальный ремонт - 2015 год</t>
  </si>
  <si>
    <t>Минстерство Образования ЗК --рекомендательный. Роспотреб надзор-провести инструктаж с поварами, усилить контроль за технологией приготовления блюд-рекомендательный, До 15.05.2020 года выполнить отделку помещения выпечного цеха-рекомендательный, Управление МЧС - без замечаний Характер предписаний: рекомендательный</t>
  </si>
  <si>
    <t>Договор с ЦРБ Читинского района. Лицензия на осуществление медицинской деятельности № ЛО-75-01-000942 от 24 февраля 2015 года</t>
  </si>
  <si>
    <t>Лицензия на осуществление образовательной деятельности № 43 от 02.02.2016 года серия 75 Л02 №0000397, выдана Министерством образования, науки и молодженой политики Забайкальского края</t>
  </si>
  <si>
    <t xml:space="preserve">Оздоровительно-образовательный  лагерь                  "Эврика"  Государственного учреждения дополнительного образования "Забайкальский детско-юношеский центр "Эврика"                          (ГУДО ЗДЮЦ "Эврика")             </t>
  </si>
  <si>
    <t>Алексеева Мария Богдановна</t>
  </si>
  <si>
    <t>28 007 руб.                   2000 руб./сут.     Родительская доплата 20 000 рублей</t>
  </si>
  <si>
    <t>11 до 17 лет</t>
  </si>
  <si>
    <t xml:space="preserve">жилые корпуса и дополнительные здания; питание 
</t>
  </si>
  <si>
    <t>Спальный корпус 1, спальный корпус 2, спальный корпус 3, спальный корпус 4, учебный корпус, медпункт, столовая, клуб, душевая, умывальник, туалет</t>
  </si>
  <si>
    <t>Лицензия на осуществление образовательной деятельности 75ЛО2 № 0001585, выдана Министерством образования, науки и молодёжной политики Забайкальского края от 24.07.2020 г.</t>
  </si>
  <si>
    <t>Летний загородный лагерь с круглосуточным пребыванием детей "Доброград" ИП Сущих Геннадий Владимирович, центр "Доброград"</t>
  </si>
  <si>
    <t>Частное учреждение, ИП</t>
  </si>
  <si>
    <t>Сущих Геннадий Владимирович</t>
  </si>
  <si>
    <t>752101569461</t>
  </si>
  <si>
    <t>Фактический адрес: Забайкальский край, Читинский район,с. Преображенка, Арахлейская, 97а. Юридический адрес: Забайкальский край, пос. Вершино-Дарасунский, ул. Октябрьская 22, 1, телефон: 89141232828, электронная почта: g.sushchikh@gmail.com</t>
  </si>
  <si>
    <t>27800 руб родительская доплата</t>
  </si>
  <si>
    <t>9-17 лет</t>
  </si>
  <si>
    <t>Дети проживают на территории небольшого пансионата "Арахлей" в благоустроенных номерах с горячей и холодной водой. Территория пансионата оснащена тенисным кортом, сауной, бассейном, тренажерным залом, столовой.</t>
  </si>
  <si>
    <t>бассейн на территории пансионата</t>
  </si>
  <si>
    <t>база ввведена в эксплуатацию капитальный ремонт - 2018 год</t>
  </si>
  <si>
    <t>Территория оборудована пандусами, комнаты - кроватями с мягкими ортопедическими матрасами, медпунктом для оказания первой медицинской помощи. На каждую смену предусмотрены льготные путевки со скидкой в 50% для  незащищенных слоев населения в количестве 10 шт.</t>
  </si>
  <si>
    <t>Шилкинский район</t>
  </si>
  <si>
    <t>Загородный детский оздоровительный лагерь "Сосновый бор" Муниципального учреждения дополнительного образования "Шилкинский дом детства и юношества"</t>
  </si>
  <si>
    <t>Хасанова Светлана Валерьевна</t>
  </si>
  <si>
    <t>Адрес юридический 673370 Забайкальский край Шилкинский район, г. Шилка, ул. Глазова, 41. Адрес фактический: 673390, Шилкинский район в 20 км от п. Первомайский; Романова Анна Александровна 8-914-453-46-00, ddushilka@yandex.ru</t>
  </si>
  <si>
    <t>родительская доплата - 10296 руб.</t>
  </si>
  <si>
    <t>130 от 6 до 17 лет</t>
  </si>
  <si>
    <t>проживание в одноэтажных корпусах, 8-9 местные комнаты. Питание осуществляется в столовой</t>
  </si>
  <si>
    <t>1971 г. Капитальных ремонтов не было</t>
  </si>
  <si>
    <t>Управление Роспотребнадзора по Забайкальскому краю, Министерство здравоохранения Забайкальского края, Шилкинская межрайонная прокуратура, ГУ МЧС России по Забайкальскому краю. Характер предписаний: рекомендательный</t>
  </si>
  <si>
    <t>лицензия на осуществление образовательной деятельности серия 75Л02 № 0001409 выдана Министерством образования, науки и молодежной политики Забайкалськогго края 09.12.2015 г.</t>
  </si>
  <si>
    <t>Загородный детский оздоровительный лагерь "Олимп" Муниципального учреждения дополнительного образования  Шилкинская спортивная школа</t>
  </si>
  <si>
    <t>Адрес юридический: 673370 Забайкальский край Шилкинский район, г. Шилка, ул. Ленина, 65. Адрес фактический Шилкинский район правый берег реки Шилка в 5 км южнее г. Шилка  Кондратьев Александр Георгиевич
 8-914-507-81-46</t>
  </si>
  <si>
    <t>60 от 9 до 17 лет</t>
  </si>
  <si>
    <t>жилые корпуса и дополнительные здания; питание в столовой на территории лагеря</t>
  </si>
  <si>
    <t>1997 г. Капитальных ремонтов не было</t>
  </si>
  <si>
    <t>Управление Роспотребнадзора по Забайкальскому краю. Характер предписаний: рекомендательный</t>
  </si>
  <si>
    <t>лицензия на осуществление образовательной деятельности серия 75Л02 № 0000438 вылана Министерстовм образования, науки и молодженой политики Забайкальского края 17.02.2016 г.</t>
  </si>
  <si>
    <t>2. Стационарные организации отдыха и оздоровления с круглосуточным пребыванием детей, специализированные профильные лагеря, детские оздоровительно-образовательные центры, детские комплексы, детские оздоровительно-образовательные центры и иные организации, детские лагеря, созданные при общественных организациях (объединениях), предприятиях и иных организациях.</t>
  </si>
  <si>
    <t>Город Чита</t>
  </si>
  <si>
    <t>ГОУ "Забайкальская краевая санаторная школа- интернат"</t>
  </si>
  <si>
    <t>Васильева Наталья Викторовна</t>
  </si>
  <si>
    <t>672513 забайкальский край Читинский район п. Береговой ул. Боличный хутор д.2 стр.1 почта-schkolainter_36@mail.ru 89243797894</t>
  </si>
  <si>
    <t>7-11 лет</t>
  </si>
  <si>
    <t>питание 5-разовое организовано на базе школьной столовой.Проживают без выезда домой .</t>
  </si>
  <si>
    <t>Серия ЛО-75, № 0003636 выдана Министерством здравоохранения Забайкальского края ФС-75-01-000326 от 12.03.2010</t>
  </si>
  <si>
    <t>Серия 75Л02 № 0001059, выдана Министерством образования, науки и молодежной политики Забайккальского края 16.12.2016 г.</t>
  </si>
  <si>
    <t>Адрес фактический и юридический, контактные телефоны, адрес электронной почты</t>
  </si>
  <si>
    <t>Лагерь с дневным пребыванием детей при Муниципальном общеобразовательном учреждении "Амитхашинская средняя общеобразовательная школа "</t>
  </si>
  <si>
    <t>Аюров Болот Баторович</t>
  </si>
  <si>
    <t>8001011899</t>
  </si>
  <si>
    <t>674637 Забайкальский край, Агинский район, Амитхаша, пер. Школьный, д.12 8-924-298-65-69  amsosh@bk.ru</t>
  </si>
  <si>
    <t>Лагерь с дневным пребыванием детей</t>
  </si>
  <si>
    <t xml:space="preserve">сезонный </t>
  </si>
  <si>
    <t>от 7 до 16 лет</t>
  </si>
  <si>
    <t>Проживания нет. Питание организовано в школьной столовой</t>
  </si>
  <si>
    <t>Лицензия на осуществление образовательной деятельности серия 75 ЛО2 № 0000779 выдана Министерством образования, науки и молодеждной политики Забайкальского края 21.10.2016г. №410</t>
  </si>
  <si>
    <t>Пандус</t>
  </si>
  <si>
    <t>Лагерь с дневным пребыванием детей при Муниципальном общеобразовательном учреждении "Гунэйская средняя общеобразовательная школа"</t>
  </si>
  <si>
    <t>Хорчинова Хандама Баировна</t>
  </si>
  <si>
    <t>8001011786</t>
  </si>
  <si>
    <t>674160 Забайкальский край, Агинский район, с. Гунэй, ул.Школьная, д.20, 8(30239) 4-61-33 gunny2008@yandex.ru</t>
  </si>
  <si>
    <t>Лицензия на осуществление образовательной деятельности серия 75ЛО02 № 0000727, выдана Министерством образования, науки и молодженой политики Забайкальского края 27.09.2016 г.</t>
  </si>
  <si>
    <t>Лагерь с дневным пребыванием детей при Муниципальном общеобразовательном учреждении "Новоорловская средняя общеобразовательная школа</t>
  </si>
  <si>
    <t>Зодбоев Александр Александрович-директор школы</t>
  </si>
  <si>
    <t>8001011923</t>
  </si>
  <si>
    <t>687520 Забайкальский край Агинский район, пгт Новоорловск д.28.  8(30239)5-91-48, 8-924-270-65-72 novoorlovck@yandex.ru</t>
  </si>
  <si>
    <t>Лицензия на осуществление образовательной деятельности серия 75ЛО2 № 0000765, выдана Министерством образования, науки и молодженой политики Забайкальского края 13.10.2016г.</t>
  </si>
  <si>
    <t>Лагерь с дневным пребыванием детей при Муниципальном общеобразовательном учреждении "Орловская средняя общеобразовательная школа".</t>
  </si>
  <si>
    <t>8001012116</t>
  </si>
  <si>
    <t>687510 Забайкальский край, Агинский район, п.Орловский ул. Промышленная, д.10. 8-914-481-48-29 school_orl@mail.ru</t>
  </si>
  <si>
    <t xml:space="preserve"> </t>
  </si>
  <si>
    <t>Лицензия на осуществление образовательной деятельности серия 75Л02 № 0000767, выдана Министерством образования, науки и молодежной политики Забайкальского края 13.10.2016 г.</t>
  </si>
  <si>
    <t>Лагерь с дневным пребыванием детей при Муниципальном общеобразовательном учреждении "Урда-Агинская средняя общеобразовательная школа им.Г.Ж.Цыбикова"</t>
  </si>
  <si>
    <t>Батожаргалова Дулма Владимировна</t>
  </si>
  <si>
    <t>8001012204</t>
  </si>
  <si>
    <t>674485 Забайкальский край, Агинский район, с.Урда-Ага, ул.Школьная, д.1 8-924-372-69-97, dulma21@mail.ru</t>
  </si>
  <si>
    <t>Лицензия на осуществление медицинской деятельности № ЛО-75-01-001186 выдана Министерством здравоохранения Забайкальского края 19.12.2016 г.</t>
  </si>
  <si>
    <t>Лицензия на осуществление образовательной деятельности серия 75Л02 № 0000736 выдана Министерством образования, науки и молодежной политики Забайкальского края 30.09.2016 г.</t>
  </si>
  <si>
    <t>Лагерь с дневным пребыванием детей при Муниципальном общеобразовательном учреждении "Хойто-Агинская средняя общеобразовательная школа"</t>
  </si>
  <si>
    <t>8001012010</t>
  </si>
  <si>
    <t>Забайкальский край Агинский район с.Хойто-Ага ул.Школьная,д. 5 khoito-aga@mail.ru 8-924-295-14-39</t>
  </si>
  <si>
    <t>Лицензия на осуществление образовательной деятельности серия 75 Л02 №0000855 выдана Министерством образования, науки и молодежной политики Забайкальского края 08.11.2016 г.</t>
  </si>
  <si>
    <t>Лагерь с дневным пребыванием детей при Муниципальном общеобразовательном учреждении "Цокто-Хангильская средняя общеобразовательная школа им.Ч-Л.Базарона"</t>
  </si>
  <si>
    <t>Лицензия на осуществление образовательной деятельности серия 75Л02 № 0001256 выдана Министерством образования, науки и молодежной политики Забайкальского края 13.12.2017 г. №111</t>
  </si>
  <si>
    <t>Лагерь с дневным пребыванием детей при Муниципальном общеобразовательном учреждении " Челутайская средняя общеобразавательная школа"</t>
  </si>
  <si>
    <t>Базаргуруев Жамсаран Будажапович</t>
  </si>
  <si>
    <t>8001011680</t>
  </si>
  <si>
    <t>687522 Забайкаьский край, Агинский район, с.Челутай, ул.Дылгырова, д.2. 8-924-296-17-76 chelutai1912@gmail.com</t>
  </si>
  <si>
    <t>Лицензия на осуществление образовательной деятельности серия 75Л02 № 0000728, выдана Министерством образования, науки и молодженой политики Забайкальского края 27.09.2016 г №359.</t>
  </si>
  <si>
    <t>Лагерь с дневным пребыванием детей при Муниципальном общеобразовательном учреждении "Южно-Аргалейская средняя общеобразовательная школа"</t>
  </si>
  <si>
    <t>8001012109</t>
  </si>
  <si>
    <t>674485 Забайкальский край, Агинский район, с. Южный Аргалей, ул.Школьная, д. 3 8-924-295-82-09 E-mail: zhalsanov/53@mail.ru</t>
  </si>
  <si>
    <t>Лицензия на осуществление образовательной деятельности серия 75Л02 № 0000723 выдана Министерством образования, науки и молодежной политики Забайкальского края № 354 от 23.09.2016 г</t>
  </si>
  <si>
    <t>кабинет релаксиции, мед кабинет, процедурная</t>
  </si>
  <si>
    <t xml:space="preserve">Лагерь с дневным пребыванием детей при Муниципальной бюджетной общеобразовательой организации "Средняя общеобразовательное учреждение с. Акша" </t>
  </si>
  <si>
    <t>7501002072</t>
  </si>
  <si>
    <t xml:space="preserve">674230, Забайкальский край,  Акшинский район,   с.Акша, ул.Почтовая, д. 27 , 8-924-513-10-86, 8-30-231-3-18-09, aksha38@bk.ru       
shs.aksh@zabedu.ru
</t>
  </si>
  <si>
    <t>здание школы, спортивная площадка, игровая площадка, столовая школы, организация 3-х разового питания</t>
  </si>
  <si>
    <t xml:space="preserve"> медицинская деятельность - Лицензия ЛО-75-01-001664 от 15 июля 2020 года</t>
  </si>
  <si>
    <t xml:space="preserve"> лицензия на осуществление образовательной деятельности  серия 75Л02 № 000028 выдана Министерством образования, науки и молодженой политики Забайкальского края 09.12.2015 г.</t>
  </si>
  <si>
    <t>нет приема детей инвалидов</t>
  </si>
  <si>
    <t>Лагерь с дневным пребыванием детей при Муниципальном общеобразовательном учреждении "Основная общеобразовательная школа с. Усть-Иля"</t>
  </si>
  <si>
    <t>Малыхина Вера Петровна</t>
  </si>
  <si>
    <t>7501003157</t>
  </si>
  <si>
    <t xml:space="preserve"> 674244 Забайкальский край                    Акшинский район с.Усть-Иля                     ул Школьная, д.1 8(30231)35149, shs_uiln.aksh@zabedu.ru
</t>
  </si>
  <si>
    <t>7-14 лет</t>
  </si>
  <si>
    <t xml:space="preserve">на территории оздоровительного учреждения выделены зоны отдыха, физкультурно-спортивная зона, которые обеспечивают выполнение программ по физическому воспитанию, а также проведение спортивных и игровых занятий. Режим дня предусматривает максимальное пребывание детей на свежем воздухе, проведение оздоровительных мероприятий, игр, организовано трехразовое питание. </t>
  </si>
  <si>
    <t>не имеется</t>
  </si>
  <si>
    <t xml:space="preserve"> Лицензия на осуществление образовательной деятельности серия 75Л02 № 0000173 выдана Министерством образования, науки и молодженой политики Забайкальского края  28.10.2015 г</t>
  </si>
  <si>
    <t>Условия для детей-инвалидов в лагере дневного пребывания при МБОУ «ООШ с. Усть-Иля» не созданы. Дети с ограниченными возможностями здоровья принимаются на равных условиях со всеми обучающимися.</t>
  </si>
  <si>
    <t>Лагерь с дневным пребыванием детей при Муниципальной бюджетной общеобразовательой организации "Основная общеобразовательная школа с. Бытэв"</t>
  </si>
  <si>
    <t>Щегорская Любовь Сергеевна</t>
  </si>
  <si>
    <t>7501002114</t>
  </si>
  <si>
    <t>674235 Забайкальский край                        Акшинский район с. Бытэв                          ул. Школьная, д.1 8(30231)3-56-44 sho_buit.aksh@zabedu.ru</t>
  </si>
  <si>
    <t xml:space="preserve">проживания нет, осуществляется 3-х разовое питание в школьной столовой, спортивная универсальная площадка, игровая площадка </t>
  </si>
  <si>
    <t xml:space="preserve"> Лицензия на осуществление образовательной деятельности серия 75Л02 № 0000080 выдана Министерством образования, науки и молодженой политики Забайкальского края  23.06.2015 г.</t>
  </si>
  <si>
    <t>Условия для детей-инвалидов в лагере дневного пребывания не созданы. Дети с ограниченными возможностями здоровья принимаются на равных условиях со всеми обучающимися.</t>
  </si>
  <si>
    <t xml:space="preserve">Лагерь с дневным пребыванием детей при Муниципальной бюджетной общеобразовательой организации "Средняя общеобразовательная школа с. Могойтуй" </t>
  </si>
  <si>
    <t>7501002058</t>
  </si>
  <si>
    <t>674243 Забайкальский край                 Акшинский район                               с. Могойтуй                ул. Школьная, д.2в, shs_mogt.aksh@zabedu.ru                  8(30231) 3 55 17</t>
  </si>
  <si>
    <t>7-16 лет</t>
  </si>
  <si>
    <t>здание школы, спортивная площадка, игровая площадка, спортивный зал, столовая школы, 2 игровые комнаты,  1 комната отдыха, обеспечено 3- разовое питание.</t>
  </si>
  <si>
    <t xml:space="preserve">Лицензия  на осуществление образовательной деятельности, серия 75Л02 № 000081 выдана Министерством образования, науки и молодженой политики Забайкальского края 23.06.2015 г.  </t>
  </si>
  <si>
    <t>инвалидов нет, дети с ОВЗ посещают</t>
  </si>
  <si>
    <t>Лагерь с дневным пребыванием детей при Муниципальном бюджетном общеобразовательной учреждении «Средняя общеобразовательная школа с.Урейск</t>
  </si>
  <si>
    <t>Нефедьева         Наталья Алексеевна</t>
  </si>
  <si>
    <t>7501002019</t>
  </si>
  <si>
    <t>674221              Забайкальский край,               Акшинский район, с.Урейск, ул.Центральная,           д. 55</t>
  </si>
  <si>
    <t xml:space="preserve">осуществляется 3-х разовое питание в школьной столовой (два завтрака - обед; Универсальная спортивная площадка  расположена на территории школы, библиотека, 2 кабинета для проведения  мероприятий </t>
  </si>
  <si>
    <t xml:space="preserve"> капитальный ремонт крыши - 2005</t>
  </si>
  <si>
    <t xml:space="preserve"> Лицензия на осуществление образовательной деятельности 75ЛО2 № 0000202, выдана Министерством  образования, науки и молодежной политики Забайкальского края 13.11.2015 г</t>
  </si>
  <si>
    <t>дети инвалиды и дети с ОВЗ не принимаются</t>
  </si>
  <si>
    <t>Лагерь с дневным пребыванием детей при Муниципальной бюджетной общеобразовательой организации "Средняя общеобразовательная школа с.Нарасун"</t>
  </si>
  <si>
    <t>Мункуев Петр Александрович</t>
  </si>
  <si>
    <t>7501001985</t>
  </si>
  <si>
    <t xml:space="preserve">Забайкальский край,               Акшинский район, с.Нарасун,                      ул. Комсомольская д.9                        8(30231) 3 41 68 narasun674233@ mail.ru </t>
  </si>
  <si>
    <t>7-12 лет</t>
  </si>
  <si>
    <t xml:space="preserve">           Для пребывания детей имеются кабинеты, расположенные на первом этаже здания, санузлы располагаются в здании, универсальная спортивная площадка, спортзал. Трехразовое питание детей организовано в столовой. Всегда в рационе мясные, молочные блюда</t>
  </si>
  <si>
    <t xml:space="preserve"> Лицензия на осуществление образовательной деятельности  серия 75Л02 № 0000474 выдана Министерством образования, науки и молодженой политики Забайкальского края    26.02.2016 г.</t>
  </si>
  <si>
    <t xml:space="preserve">Лагерь с дневным пребыванием детей при Муниципальной бюджетной общеобразовательой организации основная общеобразовательная школа с. Улача </t>
  </si>
  <si>
    <t>директор школы Офтина Елена Юрьевна</t>
  </si>
  <si>
    <t>7501003090</t>
  </si>
  <si>
    <t>674232, Забайкальский край,                Акшинский район, ул. Юбилейная,              ул б\н.                   8(30231) 34429.                shs_ulch.aksh@zabedu.ru</t>
  </si>
  <si>
    <t>6,5 -11</t>
  </si>
  <si>
    <t xml:space="preserve">на территории оздоровительного учреждения выделены зоны отдыха, физкультурно-спортивная зона, которые обеспечивают выполнение программ по физическому воспитанию, а также проведение спортивных и игровых занятий. режим дня предусматривает максимальное пребывание детей на свежем воздухе, провение оздоровительных мероприятий, игр. Организовано трехразовое питание. </t>
  </si>
  <si>
    <t xml:space="preserve"> лицензия на осуществление образовательной деятельности серия 75Л02 № 00001184,  выдана Министерством образования, науки и молодженой политики Забайкальского края 15.03.2017 г </t>
  </si>
  <si>
    <t>МБОУ ООШ с. Улача дает возможность летнего отдыха детям с ограниченными возможностями здоровья</t>
  </si>
  <si>
    <t xml:space="preserve">Лагерь с дневным пребыванием при Муниципальном бюджетном общеобразовательном учреждении основная общеобразовательная школа с.Тохтор </t>
  </si>
  <si>
    <t>7501003118</t>
  </si>
  <si>
    <t>Забайкальский край,                   Акшинский район,             с.Тохтор,      ул.Школьная,д.3          8(30231)3-49-21
sho_toht.aksh@zabedu.ru</t>
  </si>
  <si>
    <t>для лагеря оформлены 2 отрядные комнаты, переоборудованные из классных кабинетов , предоставляется спортивный зал для проведения общелагерных, культурно-массовых мероприятий, ежедневной утренней гимнастики, спортивных игр и соревнований  в случае дождливой погоды, все остальное время физкультурные мероприятия будут проходить на спортивной площадке. В лагере  организовано двухразовое горячее питание.</t>
  </si>
  <si>
    <t>лицензия на осуществление образовательной  деятельности  серия 75Л02 № 0000494 выдана Министерством образования,науки и политики Забайкальского края 17.03.2016 г № 141</t>
  </si>
  <si>
    <t xml:space="preserve">Лагерь с дневным пребыванием при Муниципальном бюджетном общеобразовательном учреждении "Основная общеобразовательная школа с. Курулга" </t>
  </si>
  <si>
    <t>Медведева Марина Алексеевна</t>
  </si>
  <si>
    <t>7501003164</t>
  </si>
  <si>
    <t xml:space="preserve">Забайкальский край,                        Акшинский район, с. Курулга,                     ул. Школьная, 4а             8(30231) 3 62 24            shs_kurl.aksh@zabedu.ru </t>
  </si>
  <si>
    <t>питание в лагере  организовано в соответствии с  требованиям СанПиН, которые предъявляются к  питанию  в детских оздоровительных  учреждениях.</t>
  </si>
  <si>
    <t>Лицензия на осуществление образовательной деятельности серия  75Л02 № 0000203 выдана Министерством образования,науки и политики Забайкальского края 13.11.2015 г.</t>
  </si>
  <si>
    <t>Условия для детей-инвалидов в лагере дневного пребывания при МБОУ «ООШ с. Курулга» не созданы. Дети с ограниченными возможностями здоровья принимаются на равных условиях со всеми обучающимися.</t>
  </si>
  <si>
    <t xml:space="preserve">Лагерь с дневным пребыванием детей при Муниципальном бюджетном общеобразовательном учреждении "Основная общеобразовательная школа с. Новокургатай" </t>
  </si>
  <si>
    <t>7501003100</t>
  </si>
  <si>
    <t>674245, Забайкальский край,                     Акшинский район, с. Новокургатай, ул. Центральная, д.118                 8(30231) 34753 shs_nkur.aksh@zabedu.ru</t>
  </si>
  <si>
    <t>6-14 лет</t>
  </si>
  <si>
    <t>проживания нет, осуществляется 3-х разовое питание в школьной столовой , игровая площадка на территории школы</t>
  </si>
  <si>
    <t xml:space="preserve">Лицензия  на осуществление образовательной деятельности, серия 75Л02 № 0000143 выдана Министерством образования, науки и молодженой политики Забайкальского края 16.10.2015 г.  </t>
  </si>
  <si>
    <t>нет приема категорий данных детей</t>
  </si>
  <si>
    <t xml:space="preserve">Лагерь с дневным пребыванием при Муниципальной бюджетной общеобразовательной организации "Основная общеобразовательная школа с.Орой" </t>
  </si>
  <si>
    <t>Банина Людмила Викторовна</t>
  </si>
  <si>
    <t>7501002001</t>
  </si>
  <si>
    <t xml:space="preserve">674242, Забайкальский край,                  Акшинский район, с.Орой, ул.Молодёжная,          д. 15                      8(30231)3-54-18 sho_oroj.aksh@zabedu.ru </t>
  </si>
  <si>
    <t xml:space="preserve">проживания нет, осуществляется 3-х разовое питание в школьной столовой </t>
  </si>
  <si>
    <t xml:space="preserve">Лицензия  на осуществление образовательной деятельности, серия 75Л02 № 0000082 выдана Министерством образования, науки и молодёжной политики Забайкальского края 23.06.2015 г. </t>
  </si>
  <si>
    <t xml:space="preserve">Детей - инвалидов нет, для детей с ограниченными возможностями здоровья условия предоставляются в штатном режиме.
</t>
  </si>
  <si>
    <t>Лагерь с дневным пребыванием детей при МОУ Шаранчинской СОШ</t>
  </si>
  <si>
    <t>7502001459</t>
  </si>
  <si>
    <t>674648, Российская Федерация, Забайкальский край, Александрово-Заводский район,с. Шаранча, ул. Советская, 1, Тел.: 8(30240) 44-3-21, 
 Email: charancha@yandex.ru</t>
  </si>
  <si>
    <t>от 6 до 14 лет</t>
  </si>
  <si>
    <t>Двухразовое питание без проживания</t>
  </si>
  <si>
    <t>Лицензия на осуществление образовательной деятельности № 733 от 27.12.2016 г., серия 75Л02 № 0001112, выдана Министерством образования, науки и молодежной политики Забайкальского края</t>
  </si>
  <si>
    <t>Лагерь с дневным пребыванием детей при МОУ Бутунтайской ООШ</t>
  </si>
  <si>
    <t>Безмельницына Елена Сергеевна</t>
  </si>
  <si>
    <t>7502001498</t>
  </si>
  <si>
    <t>674632, Российская Федерация, Забайкальский край, Александрово-Заводский район, с. Бутунтай, ул. Школьная 1. Тел.: 8(30240) 45-1-19,
 Email.: volkovabutuntai@yandex.ru</t>
  </si>
  <si>
    <t>Территориальный отдел Управления Федеральной службы по надзору в сфере защиты прав потребителей и благополучия человека по Забайкальскому краю в городе Борзя, предписаний нет</t>
  </si>
  <si>
    <t>Лицензия на осуществление образовательной деятельности № 517 от 15.11.2016г. Серия 75Л02 № 0000887, выдана Министерством образования, науки и молодежной политики Забайкальского края</t>
  </si>
  <si>
    <t>Лагерь с дневным пребыванием детей при МОУ Ново - Акатуйской СОШ</t>
  </si>
  <si>
    <t>Былкова Елена Ивановна</t>
  </si>
  <si>
    <t>7502001547</t>
  </si>
  <si>
    <t>674638, Российская Федерация, Забайкальский край, Александрово-Заводский район, с. Новый Акатуй, ул. Комсомольская, 13А.
 Тел.: 8 (924) 573-00-09 (директор), 
 Email: chkolana@yandex.ru</t>
  </si>
  <si>
    <t>Лицензия на осуществление образовательной деятельности № 195 от 23.12.2014, серия 75л01 №0000574,
 выдана Министерством образования, науки и молодежной политики Забайкальского края</t>
  </si>
  <si>
    <t>Лагерь с дневным пребыванием детей при МОУ Савва-Борзинской ООШ</t>
  </si>
  <si>
    <t>Коренева Наталья Александровна</t>
  </si>
  <si>
    <t>7502001642</t>
  </si>
  <si>
    <t>674317, Российская Федерация, Забайкальский край, Александрово-Заводский район, с. Савво-Борзя, ул. Школьная, 14. 
 Тел.: 8(929) 485-73-65 (директор),
 E-mail: c-bcoh@rambler.ru</t>
  </si>
  <si>
    <t>Территориальный 
 отдел Управления Федеральной службы 
 по надзору в сфере защиты прав потребителей 
 и благополучия человека 
 по Забайкальскому краю в городе Борзя, предписаний нет</t>
  </si>
  <si>
    <t>Лицензия на осуществление образовательной деятельности Серия 75Л02 №0001512 № 89 от 15 октября 2019г.</t>
  </si>
  <si>
    <t>Лагерь с дневным пребыванием детей при МОУ Кутугайской ООШ</t>
  </si>
  <si>
    <t>7502001586</t>
  </si>
  <si>
    <t>674648, Российская Федерация, Забайкальский край, Александрово-Заводский район, с. Кутугай , ул. Центральная, 3/1 ,3/2. Тел.: 8(924) 384-08-67 (директор), Email: kutcoh@rambler.ru</t>
  </si>
  <si>
    <t>Территориальный отдел Управления Фед.службы по надзору в сфере защиты прав потребителей и благоп.человека по Заб.краю в г.Борзя. рекомендательный</t>
  </si>
  <si>
    <t>Лицензия на осуществление образовательной деятельности № 581 от 28.11.2016 г серия 75Л02 № 0000953, выдана Министерством образования, науки и молодежной политики Забайкальского края</t>
  </si>
  <si>
    <t>Лагерь с дневным пребыванием детей при МОУ Александрово-Заводской СОШ</t>
  </si>
  <si>
    <t>7502001480</t>
  </si>
  <si>
    <t>674640, Российская Федерация, Забайкальский край, Александрово-Заводский район, с. Александровский Завод, 
 ул. Косяковича, 5. Тел.: 8(30240) 2-14-08 
 Email: Luda-2000@yandex.ru       
 674640, Российская Федерация, Забайкальский край, Александрово-Заводский район, с. Александровский Завод, ул. Комсомольская,10. 
 Тел.: 8(30240) 2-11-63</t>
  </si>
  <si>
    <t>от 7 до 18 лет</t>
  </si>
  <si>
    <t>Территориальный 
 отдел Управления Федеральной службы 
 по надзору в сфере защиты прав потребителей 
 и благополучия человека 
 по Забайкальскому краю в городе Борзя, 
 Рекомендательный</t>
  </si>
  <si>
    <t>№ ЛО-75-01-000804 от 03.03.2014 г.</t>
  </si>
  <si>
    <t>Лицензия на осуществление образовательной деятельности № 91 от 10.03.2015 серия 75ЛО1 № 0000672, выдана Министерством образования, науки и молодежной политики Забайкальского края</t>
  </si>
  <si>
    <t>Лагерь с дневным пребыванием детей при МОУ Манкечурской СОШ</t>
  </si>
  <si>
    <t>Цыденова Валентина Балданжаповна</t>
  </si>
  <si>
    <t>7502001522</t>
  </si>
  <si>
    <t>674634, Российская Федерация, Забайкальский край, Александрово-Заводский район, с. Манкечур, ул. Центральная, 6.
 Тел.: 8 (30240) 46-2-35
 Email: in.repina@yandex.ru</t>
  </si>
  <si>
    <t>от 6 до 12 лет</t>
  </si>
  <si>
    <t>Территориальный отдел Управления Федеральной службы по надзору в сфере защиты прав потребителей и благополучия человека по Забайкальскому краю в городе Борзя, постановление от 07.07.2021г №58</t>
  </si>
  <si>
    <t>Лицензия на осуществление образовательной деятельности № 104-75 от 19.11 2021г., , выдана Министерством образования, науки и молодежной политики Забайкальского края</t>
  </si>
  <si>
    <t>Лагерь с дневным пребыванием детей при МОУ Васильевско-Хуторская ООШ</t>
  </si>
  <si>
    <t>7502001508</t>
  </si>
  <si>
    <t>674635, Российская Федерация, Забайкальский край, Александрово-Заводский район, с. Васильевский Хутор, ул. Нагорная, 15. Тел.: 8(924) 504-61-42 (директор),
 Email: Laperdinahutor@rambler.ru</t>
  </si>
  <si>
    <t>Лицензия на осуществление образовательной деятельности № 128 от 26.09.2014 г., Серия:75Л201 № 0000504, выдана Министерством образования, науки и молодежной политики Забайкальского края</t>
  </si>
  <si>
    <t>Лагерь с дневным пребыванием детей при при МОУ Бохтинской СОШ</t>
  </si>
  <si>
    <t>7502001473</t>
  </si>
  <si>
    <t>674642, Российская Федерация, Забайкальский край, Александрово-Заводский район, с. Бохто, ул. Нагорная, 23, Тел.: 8(30240) 42-1-41, Email: school.bochto@mail.ru</t>
  </si>
  <si>
    <t>от 7 до лет 13</t>
  </si>
  <si>
    <t>Лицензия на осуществление образовательной деятельности № 122 от 05.12.2018 г. серия 75Л02 № 0001400 выдана Министерством образования, науки и молодежной политики Забайкальского края</t>
  </si>
  <si>
    <t>Лагерь с дневным пребыванием детей при МОУ Онон-Борзинской ООШ</t>
  </si>
  <si>
    <t>7502001628</t>
  </si>
  <si>
    <t>674636, Российская Федерация, Забайкальский край, Александрово-Заводский район, с. Онон-Борзя, ул. Каратаева,10. Тел.: 8(924) 503-29-31 (директор), Email: aloyna.kosa4owa@yandex.ru</t>
  </si>
  <si>
    <t>Лицензия на осуществление образовательной деятельности № 661 от 13.12.2016г. серия 75Л02 № 0001038, выдана Министерством образования, науки и молодежной политики Забайкальского края</t>
  </si>
  <si>
    <t>Лагерь с дневным пребыванием детей при МОУ Чиндагатайской ООШ</t>
  </si>
  <si>
    <t>7502001554</t>
  </si>
  <si>
    <t>674647, Российская Федерация, Забайкальский край, Александрово-Заводский район, с. Чиндагатай, ул. Школьная, 11, Тел.: 8(30240) 47-1-46,
 Email: doskelyolga@rambler.ru</t>
  </si>
  <si>
    <t>Территориальный 
 отдел Управления Федеральной службы 
 по надзору в сфере защиты прав потребителей 
 и благополучия человека 
 по Забайкальскому краю в городе Борзя,
 предписаний нет.</t>
  </si>
  <si>
    <t>Лицензия на осуществление образовательной деятельности №116-75 от 14.12.2021 г., выдана Министерством образования и науки Забайкальского края</t>
  </si>
  <si>
    <t>Лагерь с дневным пребыванием детей при МОУ Маньковской ООШ</t>
  </si>
  <si>
    <t>7502001530</t>
  </si>
  <si>
    <t>674631, Российская Федерация, Забайкальский край, Александрово-Заводский район, с. Маньково, ул. Кооперативная, 17, Тел.: 8(30240) 43-2-36, Email: MironovaNatalya1980@yandex.ru</t>
  </si>
  <si>
    <t>Лицензия на осуществление образовательной деятельности № 87 от 04 марта 2015 г. Серия 75Л01 № 0000668, выдана Министерством образования, науки и молодежной политики Забайкальского края</t>
  </si>
  <si>
    <t>Тихоньких Наталья Александровна</t>
  </si>
  <si>
    <t>7528002104</t>
  </si>
  <si>
    <t xml:space="preserve">673450, Забайкальский край, г. Балей, ул. Советская, 40 8(30232)5-17-18 e-mail: mkounosh_n3@mail.ru </t>
  </si>
  <si>
    <t>проживание - нет, питание в МАО школьная столовая "Самородок"</t>
  </si>
  <si>
    <t>Территориальный отдел Управления Роспотребнадзора Федеральной службы по Забайкальскому краю в городе Балей. Харакктер предписаний-замечаний нет</t>
  </si>
  <si>
    <t>лицензия на образовательную деятельность серия 75Л02 № 0001299 выдана Министрерством образования, науки и молодежной политики Забайкальского края</t>
  </si>
  <si>
    <t>доступно частично</t>
  </si>
  <si>
    <t>Лагерь с дневным пребыванием детей при муниципальном казенном общеобразовательном учреждении "Основная общеобразовательная школа №4" МКОУ "ООШ №4"</t>
  </si>
  <si>
    <t>Дьякова Наталья Александровна</t>
  </si>
  <si>
    <t>7528002143</t>
  </si>
  <si>
    <t xml:space="preserve">673451 Забайкальский край, г.Балей, ул.Дарасунская,8 8(30232)5-28-83 e-mail: mousosh4.balei@yandex.ru </t>
  </si>
  <si>
    <t>7-10 лет</t>
  </si>
  <si>
    <t>Территориальный отдел Управления Роспотребнадзора Федеральной службы по Забайкальскому краю в городе Балей. Харакктер предписаний- замечаний нет</t>
  </si>
  <si>
    <t>серия 75Л02 №0001322 Министерство образования и молодёжной политики Забайкальского края,№51 от 21.02.2018</t>
  </si>
  <si>
    <t>Лагерь с дневным пребыванием детей при муниципальном казенном общеобразовательном учреждении "Средняя общеобразовательная школа № 6" МКОУ "СОШ №6"</t>
  </si>
  <si>
    <t>Димова Елена Ивановна</t>
  </si>
  <si>
    <t>7528002070</t>
  </si>
  <si>
    <t>673450 Забайкальский край, г. Балей ул. Чернышевского, д.9 
 8(30232)5-27-08
 e-mail: mbousosh_n6@mail.ru</t>
  </si>
  <si>
    <t>6,5-10 лет</t>
  </si>
  <si>
    <t>проживание - нет, питание в школьной столовой МКОУ "СОШ №6"</t>
  </si>
  <si>
    <t>лицензия на образовательную деятельность серия 75Л02 №0001309 выдана Министерством образхования, науки и молодежной политики Забайкальского края</t>
  </si>
  <si>
    <t>Летний оздоровительный лагерь с дневным пребыванием детей при муниципальное казенное общеобразовательное учреждение " Средняя общеобразовательная школа №14" МКОУ "СОШ №14"</t>
  </si>
  <si>
    <t>Кармадонова Ирина Николаевна</t>
  </si>
  <si>
    <t>7528002200</t>
  </si>
  <si>
    <t>673450, Забайкальский край, город Балей, ул.5-е Декабря, 20, телефон: 5-13-61, school14bbaley@mail.ru</t>
  </si>
  <si>
    <t>Территориальный отдел Управления Роспотребнадзора Федеральной службы по Забайкальскому краю в городе Балей. Харакктер предписаний-выполняется</t>
  </si>
  <si>
    <t>75А02 №0000567 от 30.01.2018г. Министрество образования науки и молодежной политики Забайкальского края</t>
  </si>
  <si>
    <t>Лагерь с дневным пребыванием детей при муниципальном казенном общеобразовательном учреждении "Жидкинская основная школа" МКОУ "Жидкинская ООШ"</t>
  </si>
  <si>
    <t>Петрова Наталья Федотовна</t>
  </si>
  <si>
    <t>7503000585</t>
  </si>
  <si>
    <t xml:space="preserve">673444 Забайкальский край, Балейский район, с.Жидка, ул.Новая, д.15 8(30232)57-7-43 e-mail:gidka-shkola@yandex.ru </t>
  </si>
  <si>
    <t>проживание - нет, питание в школьной столовой МКОУ "Жидкинская ООШ"</t>
  </si>
  <si>
    <t>Лицензия на осуществление образовательной деятельности серия 75Л02 № 0001302 выдана Министерством образования,науки и молодежной политики Забайкальского края</t>
  </si>
  <si>
    <t>Лагерь с дневным пребыванием детей при муниципальном казенном общеобразовательном учреждении "Ильдиканская средняя общеобразовательная школа" МКОУ "Ильдиканская СОШ"</t>
  </si>
  <si>
    <t>Матафонова Любовь Анатольевна</t>
  </si>
  <si>
    <t>7503000592</t>
  </si>
  <si>
    <t xml:space="preserve">673445 Забайкальский край, Балейский район, с. Нижний Ильдикан, ул. Советская, д.43 8(30232) 56-4-51 e-mail:ildiga@mail.ru </t>
  </si>
  <si>
    <t>проживание - нет, питание в школьной столовой МКОУ "Ильдиканская СОШ"</t>
  </si>
  <si>
    <t>Лицензия на осуществление образовательной деятельности серия 75Л02 № 0001201 выдана Министерством образования,науки и молодежной политики Забайкальского края</t>
  </si>
  <si>
    <t>Лагерь с дневным пребыванием детей при муниципальном казенном общеобразовательном учреждении "Казаковская средняя общеобразовательная школа" МКОУ "Казаковская СОШ"</t>
  </si>
  <si>
    <t>Федотова Елена Викторовна</t>
  </si>
  <si>
    <t>7503000578</t>
  </si>
  <si>
    <t xml:space="preserve">673443 Забайкальский край, Балейский район, с. Казаковский – Промысел, ул. Котовского, д.1
 8(30232)-53-2-60
 е-mail: kazsh72@mail.ru </t>
  </si>
  <si>
    <t>7-13 лет</t>
  </si>
  <si>
    <t>проживание - нет, питание в школьной столовой МКОУ "Казаковская СОШ"</t>
  </si>
  <si>
    <t>Лицензия на осуществление образовательной деятельности серия 75Л02 № 000171.04.20 выдана Министерством образования,науки и молодежной политики Забайкальского края</t>
  </si>
  <si>
    <t>Лагерь с дневным пребыванием детей при муниципальном казенном общеобразовательном учреждении "Нижне-Кокуйская основная общеобразовательная школа" МКОУ "Н-Кокуйская ООШ"</t>
  </si>
  <si>
    <t>Агабекян Рубен Оганесович</t>
  </si>
  <si>
    <t>7528002224</t>
  </si>
  <si>
    <t xml:space="preserve">673431, Забайкальский край, Балейский район, с Нижний Кокуй, ул Партизанская, 6а 8 (30232) 5-19-17 е-mail:nkoosh@mai.ru </t>
  </si>
  <si>
    <t>Лицензия на осуществление образовательной деятельности серия 75Л02 № 0001313 выдана Министерством образования,науки и молодежной политики Забайкальского края</t>
  </si>
  <si>
    <t>Лагерь с дневным пребыванием детей при муниципальном казенном общеобразовательном учреждении "Подойницынская средняя общеобразовательная школа " МКОУ "Подойницынская СОШ"</t>
  </si>
  <si>
    <t>Подойницын Станислав Николаевич</t>
  </si>
  <si>
    <t>7503000553</t>
  </si>
  <si>
    <t>673446 Забайкальский край, Балейский район
 с. Подойницыно
 ул. Советская, д.21  8(30232)54-1-42
 e-mail: podoin_sosh@mail.ru</t>
  </si>
  <si>
    <t>проживание - нет, питание в школьной столовой МКОУ "Подойницынская СОШ"</t>
  </si>
  <si>
    <t>Лицензия на осуществление образовательной деятельности серия 75Л02 № 0001323 выдана Министерством образования,науки и молодежной политики Забайкальского края</t>
  </si>
  <si>
    <t>Лагерь с дневным пребыванием детей при муниципальном казенном общеобразовательном учреждении "Ундино-Посельская средняя общеобразовательная школа" МКОУ "Ундино-Посельская СОШ"</t>
  </si>
  <si>
    <t>Титова Нина Васильевна</t>
  </si>
  <si>
    <t>7503000539</t>
  </si>
  <si>
    <t>673433 Забайкальский край, Балейский район, с.Ундино-Поселье, ул.Советская,83-б. u-poselie@mail.ru</t>
  </si>
  <si>
    <t>Лицензия на осуществление образовательной деятельности серия 75Л02 № 0001325 01.03.2018 г. Министерством образования, науки и молодежной политики забайкальского края</t>
  </si>
  <si>
    <t>Лагерь с дневным пребыванием детей при муниципальном казенном общеобразовательном учреждении "Ундинская средняя общеобразовательная школа" МКОУ "Ундинская СОШ"</t>
  </si>
  <si>
    <t>Кузнецова Наталья Александровна</t>
  </si>
  <si>
    <t>7503000560</t>
  </si>
  <si>
    <t xml:space="preserve">673441 Забайкальский край, Балейский район, с. Унда ул. Блинникова, д.18 8(30232)55-6-12 e-mail:undinskaya-sosh@yandex.ru </t>
  </si>
  <si>
    <t>проживание - нет, питание в школьной столовой МКОУ "Ундинская СОШ"</t>
  </si>
  <si>
    <t>Лицензия на осуществление образовательной деятельности серия 75Л02 № 0001317 выдана Министерством образования,науки и молодежной политики Забайкальского края</t>
  </si>
  <si>
    <t>Лагерь с дневным пребыванием детей при муниципальном казенном учреждении дополнительного образования "Детско-юношеская спортивная школа" МКУ ДО "ДЮСШ"</t>
  </si>
  <si>
    <t>Акимов Евгений Викторович</t>
  </si>
  <si>
    <t>7528002270</t>
  </si>
  <si>
    <t xml:space="preserve">673450 Забайкальский край, г. Балей, ул.Ведерникова, д. 8 8(30232)5-22-61 e-mail: sportdush77@mail.ru </t>
  </si>
  <si>
    <t>проживание - нет, питание в школьной столовой МАО школьная столовая "Самородок"</t>
  </si>
  <si>
    <t>Лицензия на осуществление образовательной деятельности серия 75Л02 № 0001432 выдана Министерством образования,науки и молодежной политики Забайкальского края</t>
  </si>
  <si>
    <t>Лагерь с дневным пребыванием детей при Муниципальном общеобразовательном учреждении"Основная общеобразовательная школа №26"</t>
  </si>
  <si>
    <t>Венедиктова Анастасия Сергеевна</t>
  </si>
  <si>
    <t>7529008807</t>
  </si>
  <si>
    <t>674602, Забайкальский край, г Борзя,              мкр Борзя-2, д.26 sho_bor2_26.borz@zabedu.ru</t>
  </si>
  <si>
    <t xml:space="preserve"> от 6 до 14 лет. </t>
  </si>
  <si>
    <t xml:space="preserve">проживания нет, питание осуществляется в школьной столовой </t>
  </si>
  <si>
    <t xml:space="preserve">договор </t>
  </si>
  <si>
    <t xml:space="preserve"> Лицензия на осуществление образовательной деятельности серия 75Л01 №0000462 , выдана Министерством образования, науки и молодежной политики Забайкальского края 20.06.2014 г</t>
  </si>
  <si>
    <t>не доступно</t>
  </si>
  <si>
    <t xml:space="preserve">Лагерь с дневным пребыванием детей при Муниципальном общеобразовательном учреждении: "Средня общеобразовательная школа № 28 " </t>
  </si>
  <si>
    <t>7529008300</t>
  </si>
  <si>
    <t>674603 Забайкальский край, г.Борзя мкр.Борзя-3 shs_bor3_28.borz@zabedu.ru</t>
  </si>
  <si>
    <t xml:space="preserve"> от 7 до 14 лет.                             </t>
  </si>
  <si>
    <t xml:space="preserve">Лицензия на осуществление образовательной деятельности серия 75Л02 № 0000150 выдана Министерством образования, науки и молодежной политики Забайкальского края 22.10.2015 г </t>
  </si>
  <si>
    <t xml:space="preserve"> Лагерь с дневным пребыванием детей при Муниципальном общеобразовательном учреждении: "Харанорская средняя общеобразовательная школа №40"</t>
  </si>
  <si>
    <t>Тетерина Татьяна Александровна</t>
  </si>
  <si>
    <t>7529008204</t>
  </si>
  <si>
    <t>август 2018</t>
  </si>
  <si>
    <t>Лицензия на осуществление образовательной деятельности серия 75 ЛО2 № 0000946 выдана Министерством образования, науки и молодежной политики Забайкальского края 24.11.2016 г</t>
  </si>
  <si>
    <t>Лагерь с дневным пребыванием детей при Муниципальном общеобразовательном учреждении: "Средняя общеобразовательная школа № 41 г. Борзи"</t>
  </si>
  <si>
    <t>Макаров Владимир Степанович</t>
  </si>
  <si>
    <t>674601, Забайкальский край,                       г.Борзя, ул. Свердлова,д.10 school0041@yandex.ru</t>
  </si>
  <si>
    <t xml:space="preserve">    от 7 до 14 лет.                        </t>
  </si>
  <si>
    <t>неи</t>
  </si>
  <si>
    <t>Лицензия на осуществление образовательной деятельности серия 75Л02 № 0000820, выдана Министерством образования, науки и молодежной политики Забайкальского края 03.11.2016 г</t>
  </si>
  <si>
    <t xml:space="preserve"> не доступно</t>
  </si>
  <si>
    <t>Лагерь с дневным пребыванием детей при Муниципальном общеобразовательном учреждении: "Шерловогорская средняя общеобразовательная школа №42"</t>
  </si>
  <si>
    <t>Радькова Оксана Геннадьевна</t>
  </si>
  <si>
    <t>7529008444</t>
  </si>
  <si>
    <t>674607 Забайкальский край Борзинский район пгт. Шерловая Гора            ул. Ленина, д. 14 shs_sheg_42.borz@zabedu.ru</t>
  </si>
  <si>
    <t xml:space="preserve"> от 7 до 12 лет,                                                       </t>
  </si>
  <si>
    <t xml:space="preserve"> Лицензия на осуществление образовательной деятельности серия 75Л 02 № 0000882, выдана Министерством образования, науки и молодежной политики Забайкальского края 15.11.2016 г</t>
  </si>
  <si>
    <t>доступно (пандус)</t>
  </si>
  <si>
    <t>Лагерь с дневным пребыванием детей при Муниципальном общеобразовательном учреждении: "Средняя общеобразовательная школа №43 г.Борзи"</t>
  </si>
  <si>
    <t>Халдина Надежда Викторовна</t>
  </si>
  <si>
    <t>7529008130</t>
  </si>
  <si>
    <t>674600 Забайкальский край, Борзинский район, г. Борзя,              ул. Советская, д.52 43plus@mail.ru</t>
  </si>
  <si>
    <t xml:space="preserve"> Лицензия на осуществление образовательной деятельности серия 75ЛО02 №0000729, выдана Министерством образования, науки и молодежной политики Забайкальского края 27.09.2016 г</t>
  </si>
  <si>
    <t>Доступно</t>
  </si>
  <si>
    <t>Лагерь с дневным пребыванием детей при муниципальном общеобразовательном учреждении: «Средняя общеобразовательная школа № 240 г. Борзи»</t>
  </si>
  <si>
    <t>Коновалова Ксения Сергеевна</t>
  </si>
  <si>
    <t>7529002474</t>
  </si>
  <si>
    <t xml:space="preserve">Юридический адрес :                     674600 Забайкальский край, г. Борзя,                  ул. Лазо д.33; Фактический адрес: г.Борзя, ул. Лазо            д. 21;                         E-mail: shs_borz_240.borz@zabedu.ru;                     8-924-804-23-86 </t>
  </si>
  <si>
    <t xml:space="preserve"> Лицензия на образовательную деятельсность серия 75 ЛО2 № 0000822, выдана Министерством образования, науки и молодежной политики Забайкальского края 03.11. 2016 г</t>
  </si>
  <si>
    <t>доступно</t>
  </si>
  <si>
    <t>Лагерь с дневным пребыванием детей при Муниципальном общеобразовательном учреждении: "Средняя школа с. Цаган-Олуй"</t>
  </si>
  <si>
    <t>Яковлева Татьяна Михайловна</t>
  </si>
  <si>
    <t>7529008772</t>
  </si>
  <si>
    <t>674621 Забайкальский край, Борзинский район,                              с. Цаган-Олуй,             ул. Горная,                     д. 23 "а" shs_cago.borz@ zabedu.ru</t>
  </si>
  <si>
    <t xml:space="preserve">Лицензия на осуществление образовательной деятельности серия 75 ЛО2 00000179, выдана Министерством образования, науки и молодежной политики Забайкальского края 3.11.2015г </t>
  </si>
  <si>
    <t>7529008684</t>
  </si>
  <si>
    <t>Лицензия на осуществление образовательной деятельности серия 75ЛО2, № 0000011, выдана Министерством образования, науки и молодежной политики Забайкальского края 30 .04. 2015г.</t>
  </si>
  <si>
    <t>Лагерь с дневным пребыванием детей при Муниципальном общеобразовательном учреждении: Усть-Озёрская основная общеобразовательная школа</t>
  </si>
  <si>
    <t>7529008451</t>
  </si>
  <si>
    <t>674613 Забайкальский край, Борзинский район,                       с. Усть-Озерная,  ул. Школьная, д.25, пом.1. shs_uozr.borz@zabedu.ru</t>
  </si>
  <si>
    <t xml:space="preserve"> от 6 до 12 лет. </t>
  </si>
  <si>
    <t>Лицензия на осуществление образовательной деятельности серия 75ЛО2, 0000696, выдана Министерством образования, науки и молодежной политики Забайкальского края 21 .07 2016г</t>
  </si>
  <si>
    <t>7529008645</t>
  </si>
  <si>
    <t>Лицензия на осуществление образовательной деятельности серия 75 ЛО2 0000012, выдана Министерством образования, науки и молодежной политики Забайкальского края 30.04.2015 г.</t>
  </si>
  <si>
    <t>Лагерь с дневным пребыванием детей при Муниципальном общеобразовательном учреждении "Основная общеобразовательная школа с.Южное"</t>
  </si>
  <si>
    <t>674606, Забайкальский край Борзинский район с.Южное ул.Школьная, д. 9 sho_yuzh.borz@zabedu.ru</t>
  </si>
  <si>
    <t xml:space="preserve"> от 7 до 14 лет. </t>
  </si>
  <si>
    <t xml:space="preserve"> Лагерь с дневным пребыванием детей при Муниципальном общеобразовательном учреждении "Основная общеобразовательная школа с.Кондуй"</t>
  </si>
  <si>
    <t>Эпова В.Ю.</t>
  </si>
  <si>
    <t>7529008780</t>
  </si>
  <si>
    <t xml:space="preserve"> 674622 Забайкальский край                Борзинский район с.Кондуй, ул.Советская,д. 43 shs_kond.borz@zabedu.ru</t>
  </si>
  <si>
    <t>Лицензия на осуществление образовательной деятельности серия 75 ЛО2 0001405, выдана Министерством образования, науки и молодежной политики Забайкальского края 24.12.2018 г.</t>
  </si>
  <si>
    <t xml:space="preserve">доступно </t>
  </si>
  <si>
    <t>Лагерь с дневным пребыванием детей при Муниципальном общеобразовательном учреждении Батаканская средняя общеобразовательная школа</t>
  </si>
  <si>
    <t>Данилова Лилия Николаевна</t>
  </si>
  <si>
    <t>7504001461</t>
  </si>
  <si>
    <t>673642 Забайкальский край, Газимуро-Заводский район, с. Батакан, ул. Центральная, д.30, olgagorbunova_1982_18.10@mail.ru</t>
  </si>
  <si>
    <t>проживания нет, 2-х разовое питание организовано в школьной столовой</t>
  </si>
  <si>
    <t>Территориальный отдел управления Федеральной службы по надзору в сфере защты прав потребителей и благопорлучия человека по Забайкальскому краю в городе Балей. Плановая.</t>
  </si>
  <si>
    <t>Лицензиия на осуществление образовательной деятельности серия 75ЛО2 № 0001464 выдана .Министерством образования, науки и моложежной политики Забайкальского края 21.05.2019 г.</t>
  </si>
  <si>
    <t>Лагерь с дневным пребыванием детей при Муниципальном общеобразовательном учреждении Газимуро-Заводская средняя общеобразовательная школа</t>
  </si>
  <si>
    <t>Ярославцева Ирина Ивановна</t>
  </si>
  <si>
    <t>7504001408</t>
  </si>
  <si>
    <t>673630 Забайкальский край , Газимуро-Заводский район, с.Газимурский Завод, ул.Волкова, д.1 8-914-139-74-23 адрес электронной почты: gazzavod-school@mail.ru</t>
  </si>
  <si>
    <t>Территориальный отдел управления Федеральной службы по надзору в сфере защты прав потребителей и благопорлучия человека по Забайкальскому краю в городе Балей. Плановая</t>
  </si>
  <si>
    <t>Лицензия на осуществление образовательной деятельности серия 75Л02 № 0001468, выдана Министерством образования, науки и молодженой политики Забайкальского края 21.05.2019 г.</t>
  </si>
  <si>
    <t>условия для детей с ОВЗ и инвалидов имеются</t>
  </si>
  <si>
    <t>Лагерь с дневным пребыванием детей при Муниципальном общеобразовательном учреждении Кактолгинская средняя общеобразовательная школа</t>
  </si>
  <si>
    <t>Астафьева Ксения Владимировна</t>
  </si>
  <si>
    <t>7504001447</t>
  </si>
  <si>
    <t>673646 Забайкальский край, Газимуро-Заводский район, с. Кактолга, ул. Школьная, д. 1 8-391-987-41-53 , e-mail: kaktolga@yandex.ru сайт shs_kakt.gazz@zabedu.ru</t>
  </si>
  <si>
    <t>проживания нет, 2-х развое питание организовано в школьной столовой</t>
  </si>
  <si>
    <t>Лицензия на осуществление образовательной деятельности сероия 75ЛО2 № 0001465 выдана Министреством образования, науки и молодежной политики Забайкальского края 21.05.2019 г.</t>
  </si>
  <si>
    <t>Имеются условия для организация доступности услуг для детей-инвалидов с ограниченными возможностями здоровья</t>
  </si>
  <si>
    <t>Лагерь с дневным пребыванием детей при Муниципальном общеобразовательном учреждении Трубачевская основная общеобразовательная школа</t>
  </si>
  <si>
    <t>Шаталова Наталья Андреевна</t>
  </si>
  <si>
    <t>7504001430</t>
  </si>
  <si>
    <t>673645 Забайкальский край, Газимуро-Заводский район, с. Трубачево, ул. Центральная, д. 24.
 адрес электронной почты
 vesna.na@mail.ru</t>
  </si>
  <si>
    <t>Лицензия на осуществление образовательной деятельности серия 75ЛО № 0001466, выдана Министерством образования, науки и молодежной политики Забайкальского края 21.05.2019 г.</t>
  </si>
  <si>
    <t>Лагерь с дневным пребыванием детей при Муниципальном общеобразовательном учреждении Широкинская средняя общеобразовательная школа</t>
  </si>
  <si>
    <t>Гончарова Татьяна Константиновна</t>
  </si>
  <si>
    <t>7504001486</t>
  </si>
  <si>
    <t>673634 Забайкальский край, Газимуро-Заводский район, п.Новоширокинский, д.35 8(30247)2-31-62 alyona-kurochkina@yandex.ru</t>
  </si>
  <si>
    <t>Лицензия на осуществление образовательной деятельности серия 75ЛО2 № 0001467 выдано Министерством образования, науки и моложежной политики Забайкальского края 21.05.2019 г.</t>
  </si>
  <si>
    <t>Лагерь с дневным пребыванием детей при Муниципальном общеобразовательном учреждении Солонечнинская средняя общеобразовательная школа</t>
  </si>
  <si>
    <t>Коренева Ксения Викторовна</t>
  </si>
  <si>
    <t>7504001415</t>
  </si>
  <si>
    <t>673635 Забайкальский край, Газимуро-Заводский район нп Рудник Солонечный ул Мира, д. 45 А 8-914-134-82-43, Irina-Soloveva-84@mail.ru</t>
  </si>
  <si>
    <t>Лицензия на осуществление образовательной деятельности сери 75ЛО2 № 0001498 выдана Министерством образования, науки и моложежной политики Забайкальского края 16.07.2019 г.</t>
  </si>
  <si>
    <t>Лагерь с дневным пребыванием детей "Патриот" при Муниципальном общеобразовательном учреждении Ушмунской средней общеобразовательной школы</t>
  </si>
  <si>
    <t>Ермакова Ирина Николаевна</t>
  </si>
  <si>
    <t>7504001454</t>
  </si>
  <si>
    <t>673640 Забайкальский край, Газимуро-Заводский район, с. Ушмун, ул. Первая Заречная, д.10 8(30247)27-3-34 адрес электронной почты: alla0984@yandex.ru</t>
  </si>
  <si>
    <t>Лицензия на осуществление образовательной деятельности сери 75ЛО2 № 0001497 выдана Министерством образования, науки и моложежной политики Забайкальского края 25.04.2019 г.</t>
  </si>
  <si>
    <t>Лагерь с дневным пребыванием детей при Муниципальном общеобразовательном учреждении Тайнинская основная общеобразовательная школа</t>
  </si>
  <si>
    <t>Гурбатова Виктория Михайловна</t>
  </si>
  <si>
    <t>7504001479</t>
  </si>
  <si>
    <t>673633 Забайкальский край, Газимуро-Заводский район, с. Тайна, ул. Центральная, д. 27А 8-914-445-81-73, taina.school@mail. ru</t>
  </si>
  <si>
    <t>Лицензия на осуществление образовательной деятельности сери 75ЛО2 № 0001470 выдана Министерством образования, науки и моложежной политики Забайкальского края 21.05.2019 г.</t>
  </si>
  <si>
    <t>Лагерь дневного пребывания "Багульник" муниципального бюджетного общеобразовательного учреждения "Ара-Илинская основная общеобразовательная школа". ЛДП "Багульник" МБОУ "Ара-Илинская ООШ"</t>
  </si>
  <si>
    <t>8002002791</t>
  </si>
  <si>
    <t xml:space="preserve">687213 Забайкальский край, Дульдургинский район, с.Ара-Иля , ул.Советская,д.3 83919872270, aioosh@yandex.ru </t>
  </si>
  <si>
    <t>http://sho_aril.duld.zabedu.ru</t>
  </si>
  <si>
    <t>проживание не предусмотрено, 2-х разовое питание :завтраки обед</t>
  </si>
  <si>
    <t>Капитальный ремонт отопительной системы - сентябрь 2020 год</t>
  </si>
  <si>
    <t>№ 97-75 от 02.11.2021 Министерство образования и науки Забайкальского края</t>
  </si>
  <si>
    <t>имеется пандус</t>
  </si>
  <si>
    <t>Лагерь дневного пребывания детей «Солнышко» муниципального бюджетного общеобразовательного учреждения «Алханайская средняя общеобразовательная школа». ЛДП "Солнышко" МБОУ "Алханайская СОШ"</t>
  </si>
  <si>
    <t>Дондокова Хандама Дашинимаевна 89148062239</t>
  </si>
  <si>
    <t>8002002671</t>
  </si>
  <si>
    <t>687211 Забайкаль-ский край, Дульдургинский район, с.Алханай, ул.Далаева,
 15, 83025636110, 
 school_alh@mail.ru</t>
  </si>
  <si>
    <t>shs_alh.duld.zabedu.ru</t>
  </si>
  <si>
    <t>Проживание не предусмотрено. Двухразовое питание: завтрак и обед</t>
  </si>
  <si>
    <t>Плановая проверка Управления Роспотребнадзора. Акт проверки от 06.07.2021г.</t>
  </si>
  <si>
    <t>Серия 75Л02 №0000886, рег № 516 выдана Министерством образования, науки и молодежной политики Забайкальского края от 15.11.2016 г.</t>
  </si>
  <si>
    <t>Имеется пандус</t>
  </si>
  <si>
    <t>Лагерь дневного пребывания «Солнышко» муниципального бюджетного общеобразовательного учреждения «Бальзинская средняя общеобразовательная школа». ЛДП "Солнышко" МБОУ "Бальзинская СОШ"</t>
  </si>
  <si>
    <t>Романюк Евгения Михайловна 89243774181</t>
  </si>
  <si>
    <t>8002002706</t>
  </si>
  <si>
    <t>687212, Забайкальский край, Дульдургинский район, с. Бальзино, ул. Школьная,д.1 8(30256) 3 81 74, balzshool@mail.ru</t>
  </si>
  <si>
    <t>7 - 16 лет</t>
  </si>
  <si>
    <t>Проживание не предусмотрено, 2-х разовое питание: завтрак и обед</t>
  </si>
  <si>
    <t>проверок не было</t>
  </si>
  <si>
    <t>№ 82-75 от 17.09.2021 выдана Министерством образования и науки Забайкальского края</t>
  </si>
  <si>
    <t>Лагерь дневного пребывания "Кораблик детства" муниципального бюджетного общеобразовательного учреждения "Дульдургинская средняя общеобразовательная школа". ЛДП "Кораблик детства" МБОУ "Дульдургинская СОШ"</t>
  </si>
  <si>
    <t>Базарсадаева Марина Чимитдоржиевна</t>
  </si>
  <si>
    <t>8002002840</t>
  </si>
  <si>
    <t>Забайкальский край, Дульдургинский район, с. Дульдурга, ул.Комсомольская д.34, 8(30256) 2 12 93, duldsoch@mail.ru</t>
  </si>
  <si>
    <t>от 6 до 11 лет</t>
  </si>
  <si>
    <t>проживание не предусмотрено, двухразовое питание (завтрак, обед)</t>
  </si>
  <si>
    <t>серия 75Л02 № 0001074 выдана Министерством образования, науки и молодежной политики Забайкальского края 20.12.2016 г.</t>
  </si>
  <si>
    <t>вход в здание оборудован пандусом, лестничные марши оборудованны дополнительными перилами, планы эвакуации выполнены с использованием шрифта Брайля, имеется механизированный подьемник.</t>
  </si>
  <si>
    <t>Лагерь дневного пребывания детей "Солнечный дождик" муниципального бюджетного общеобразовательного учреждения "Дульдургинская средняя общеобразовательная школа №2". ЛДП "Солнечный дождик" МБОУ "Дульдургинская СОШ №2"</t>
  </si>
  <si>
    <t>Батодоржиева Соелма Манзаргашиевна, 8914 5292404</t>
  </si>
  <si>
    <t>8002004164</t>
  </si>
  <si>
    <t xml:space="preserve">687200 Забайкальский край, Дульдургинский район, с. Дульдурга, ул. Школьная, д.1. 8924-297-00-80 duld2zapad@mail.ru </t>
  </si>
  <si>
    <t>shs_duld_2.duld.zabedu.ru</t>
  </si>
  <si>
    <t>Проживание не предусмотрено, 2-х разовое питание: завтрак, обед</t>
  </si>
  <si>
    <t>Плановая. Акт проверки от 06.07.2021 г. № 152, нарушения устранены</t>
  </si>
  <si>
    <t>Серия 75 ЛО2 №0001495 выдана министерством образования, науки и молодежной политики Забайкальского края от 05.07.2019г.</t>
  </si>
  <si>
    <t>Лагерь дневного пребывания "Алтаргана" муниципального бюджетного общеобразовательного учреждения "Зуткулейская средняя общеобразовательная школа". ЛДП "Алтаргана" МБОУ "Зуткулейская СОШ"</t>
  </si>
  <si>
    <t>Лодоева Алдын -кыс Аржаановна 89991794761</t>
  </si>
  <si>
    <t>8002002745</t>
  </si>
  <si>
    <t>Заайкальский край, Дульдургинский район, с. Зуткулей, ул.Ленина, д.38 89145233850 zutkuley_sosh@mail.ru</t>
  </si>
  <si>
    <t>Проживание не предусмотрено; 2-х разовое питание: завтрак и обед;</t>
  </si>
  <si>
    <t>75ЛО2 №0001556 выдана Министерством образования, науки и молодежной политики Забайкальского края 04.03.2020г</t>
  </si>
  <si>
    <t>Лагерь дневного пребывания "Лучик" муниципального бюджетного общеобразовательного учреждения "Илинская основная общеобразовательная школа". ЛДП "Лучик" МБОУ "Илинская ООШ"</t>
  </si>
  <si>
    <t>Гагарина Ирина Евгеньевна</t>
  </si>
  <si>
    <t>8002002907</t>
  </si>
  <si>
    <t>687219 Россия, Забайкальский край, Дульдургинский район, с.Иля, ул.Новая, д 27; тел 8(30256)35519; email: ilinskaya_shcola@mail.ru</t>
  </si>
  <si>
    <t>7-10 лет, 11-15 лет</t>
  </si>
  <si>
    <t>проживание не предусмотрено. Двухразовое питание: завтрак и обед.</t>
  </si>
  <si>
    <t>2021 капитальный ремонт спортивного зала</t>
  </si>
  <si>
    <t>№ 85-75 от 08.10.2021 Министерство образования и науки Забайкальского края</t>
  </si>
  <si>
    <t>Имеется пандус и расширение дверей</t>
  </si>
  <si>
    <t>Лагерь дневного пребывания "Солнышко" муниципального бюджетного общеобразовательное учреждение "Таптанайская средняя общеобразовательная школа". ЛДП "Солнышко" МБОУ "Таптанайская СОШ"</t>
  </si>
  <si>
    <t>Орлова Дарья Гомбоевна</t>
  </si>
  <si>
    <t>8002002777</t>
  </si>
  <si>
    <t xml:space="preserve">687214 Забайкальский край Дульдургинский район с Таптанай улица Калинина 54а 89244725928 </t>
  </si>
  <si>
    <t>shs_tapt.duld.zabedu.ru</t>
  </si>
  <si>
    <t>7-11лет</t>
  </si>
  <si>
    <t xml:space="preserve"> проживание не предусмотрено, двухразовое питание: завтрак и обед</t>
  </si>
  <si>
    <t>плановая проверка Управления Роспотребнадзора по Забайкальскому краю с 04.06.20221 по 02.07.2021г. Акт проверки № 13-319 от 02.07.2021г</t>
  </si>
  <si>
    <t>№33 от 25.05.2020г Министерство образования, науки и молодежной политики Забайкальского края</t>
  </si>
  <si>
    <t>имеется пандус,расширенный дверной проем при входе,здание оснащено противопожарной звуковой сигнализацией,необходимыми табличкасми и указателями</t>
  </si>
  <si>
    <t>Лагерь дневного пребывания "Онон" муниципального бюджетного общеобразовательного учреждения "Токчинская средняя общеобразовательная школа". ЛДП "Онон" МБОУ "Токчинская СОШ"</t>
  </si>
  <si>
    <t>Дугаржапова Саяна Доржиевна</t>
  </si>
  <si>
    <t>8002002784</t>
  </si>
  <si>
    <t>Забайкальский край Дульдургинский район с.Токчин ул.Ленина, 17; e-mail: tokchin-school@mail.ru</t>
  </si>
  <si>
    <t xml:space="preserve"> http://shs_tkch.duld.zabedu.ru</t>
  </si>
  <si>
    <t>7-11 лет 14-17 лет</t>
  </si>
  <si>
    <t>Плановая выездная проверка Управления Роспотребнадзора по Забайкальскому краю. Акт проверки №13-365 от 6 июля 2021 г.</t>
  </si>
  <si>
    <t>Серия 75Л02 № 0000841 выдана Министерством образования, науки и молодежной политики Заб. края от 07.11.2016г. № 473</t>
  </si>
  <si>
    <t>Обеспечены. Пандус, имеются условия для хранения лекарственных препаратов для медицинского применения.</t>
  </si>
  <si>
    <t>Лагерь дневного пребывания "Остров чудес" муниципального бюджетного общеобразовательного учреждения "Узонская средняя общеобразовательная школа". ЛДП "Остров чудес" МБОУ "Узонская СОШ"</t>
  </si>
  <si>
    <t>Дарицыренова Римма Мижитдоржиевна</t>
  </si>
  <si>
    <t>8002002752</t>
  </si>
  <si>
    <t>687215 Забайкальский край, Дульдургинский район, с.Узон ул.Октябрьская, 56; uzonschool@mail.ru</t>
  </si>
  <si>
    <t>7-10 лет; 14-16 лет</t>
  </si>
  <si>
    <t>Серия 75 Л 02 №0000893; Регистрационный номер № 523; Министерство образования и науки Забайкальского края от 15.11.2016 г.</t>
  </si>
  <si>
    <t>Имеется пандус, широкий проем двери</t>
  </si>
  <si>
    <t>Лагерь дневного пребывания "Солнышко" муниципального бюджетного общеобразовательного учреждения "Чиндалейская средняя общеобразовательная школа". ЛДП "Солнышко" МБОУ "Чиндалейская СОШ"</t>
  </si>
  <si>
    <t>Лхасаранов Жаргал Батоевич</t>
  </si>
  <si>
    <t>8002002760</t>
  </si>
  <si>
    <t>Забайкальский край, Дульдургинский район, с.Чиндалей, ул.Балданжабона,2 chindaley@mail.ru</t>
  </si>
  <si>
    <t>shc_chin.duld</t>
  </si>
  <si>
    <t>проживание не предусмотрено, двухразовое питание (завтрак и обед)</t>
  </si>
  <si>
    <t>Плановых и внеплановых проверок Роспотребнадзора по Забайкальскому краю не проводилось</t>
  </si>
  <si>
    <t>№73-75 от 05.08.2021г. Министерство образования и науки Забайкальского края</t>
  </si>
  <si>
    <t>Лагерь с дневным пребыванием детей "Солнышко" при муниципальном общеобразовательном учреждении Абагайтуйская средняя общеобразовательная школа № 7</t>
  </si>
  <si>
    <t>Позднякова Татьяна Викторовна</t>
  </si>
  <si>
    <t>7505003133</t>
  </si>
  <si>
    <t>674661, Забайкальский край, Забайкальский район, с.Абагайтуй, ул.Пограничная, д.7 8(30251)23135 marja1972@mail.ru</t>
  </si>
  <si>
    <t>с 7 до 13 лет 35 мест</t>
  </si>
  <si>
    <t>Дневное пребывание. Комнаты досуга, спортивный зал, уличные тренажеры, библиотека, кабинет психолога, пищеблок, игровая площадка, контроль со стороны медицинского работника. Питание: затрак, обед (столовая)</t>
  </si>
  <si>
    <t>серия 76Л02 №0000777 бессрочно Министерством образования, науки и молодежной политики от 20 октября 2016 г. № 408. Медицинское обслеживание через ФАП ГУЗ Забайкальская ЦРБ</t>
  </si>
  <si>
    <t>пандус, двери</t>
  </si>
  <si>
    <t>Лагерь с дневным пребыванием "Светлячок" при муниципальном общеобразовательном учреждении Билитуйская средняя общеобразовательная школа</t>
  </si>
  <si>
    <t>Влавацкая Екатерина Викторовна</t>
  </si>
  <si>
    <t>7505003084</t>
  </si>
  <si>
    <t>674658 Забайкальский край, Забайкальский район, пст. Билитуй, пер. Степной, 4; 830(251)23419; 89144499158 факс: 83025123495; 
 E- mail: aksenova.lidiy@list.ru</t>
  </si>
  <si>
    <t>7-13 лет 80 мест</t>
  </si>
  <si>
    <t>Дневное (комната отдыха, игровая, спортивный зал, спортивная площадка), двухразовое питание с 08:30 до 14:30, столовая</t>
  </si>
  <si>
    <t>Территориальный отдел Управления Федеральной службы по надзору в сфере защиты прав потребителей и благополучия человека по Забайкальскому краю в п.г.т.Забай кальск. Дата последней проверки: 12.08.2020г. Характер предписаний: рекомендательный</t>
  </si>
  <si>
    <t>ФАП</t>
  </si>
  <si>
    <t>Лицензия на образовательную деятельность: серия 75Л02 №0001023 выдана: Министерством образования, науки и молодежной политики Забайкальского края от 09.12.2016 г.№648 Медицинское обслуживание через ФАП ГУЗ Забайкальская ЦРБ Лицензия №ЛО-75-01-001416 от 17.07.2018 г.</t>
  </si>
  <si>
    <t>Обеспечены</t>
  </si>
  <si>
    <t>Лагерь с дневным пребыванием детей при муниципальном общеобразовательном учреждении Даурской средней общеобразовательной школе. Муниципальная собственность.</t>
  </si>
  <si>
    <t>Теменёва Нина Иппалитовна</t>
  </si>
  <si>
    <t>7505003045</t>
  </si>
  <si>
    <t>674660 Забайкальский край Забайкальский район п/ст Даурия здание 28     8(30251)25401 email.dauriya4@yandex.ru</t>
  </si>
  <si>
    <t>7-11 лет 100 мест</t>
  </si>
  <si>
    <t>Дневное пребывание Питание: завтрак, обед, полдник. Комнаты досуга,спортивный зал, библиотека, спортплощадка, контроль со стороны медицинского работника</t>
  </si>
  <si>
    <t>Территориальный отдел Управления Федеральной службы по надзору в сфере защиты прав потребителей и благополучия человека по Забайкальскому краю в п.г.т.Забай кальск. Дата последней проверки: 25.06.2021г. Характер предписаний: обязательный</t>
  </si>
  <si>
    <t>Лицензия на образовательную деятельность: серия 75Л02 №0001069 выдана: Министерством образования, науки и молодежной политики Забайкальского края от 20.12.2016 г.№690</t>
  </si>
  <si>
    <t>Лагерь с дневным пребыванием детей "Лучик" при муниципальном автономном общеобразовательном учреждении средняя общеобразовательная школа № 1 п.г.т. Забайкальск</t>
  </si>
  <si>
    <t>Шумихина Татьяна Александровна</t>
  </si>
  <si>
    <t>7505003020</t>
  </si>
  <si>
    <t>674650 Забайкальский край п.г.т. Забайкальск ул. Красноармейская 32а
 Тел.: 8(30251)3-15-90
 Факс: 8(30251) 3-21-98
 E-mail: shk1maoy-zab@yandex.ru</t>
  </si>
  <si>
    <t>7-13 лет 60 мест</t>
  </si>
  <si>
    <t>Дневное пребывание Комнаты досуга, спортивный зал, библиотека, пищеблок, музааппаратурактовый зал, спортплощадка,контроль со стороны медицинского работника. Питание: завтрак,обед (столовая)</t>
  </si>
  <si>
    <t>АКТ №243-16 нарушения не выявлены</t>
  </si>
  <si>
    <t>Лицензия на образовательную деятельность: серия 75Л02 №0000801 выдана: Министерством образования, науки и молодежной политики Забайкальского края от 31.10.2016 г</t>
  </si>
  <si>
    <t>Летний оздоровительный лагерь с дневным пребыванием детей "Улыбка" при муниципальном общеобразовательном учреждении "Средняя общеобразовательная школа № 2" пгт Забайкальск</t>
  </si>
  <si>
    <t>Глотова Зоя Алексеевна</t>
  </si>
  <si>
    <t>7505003091</t>
  </si>
  <si>
    <t>674650, Забайкальский край, Забайкальский район, пгт Забайкальск, ул. Красноармейская, 53 Тел:8(30251)21220 Email:schoolzab@yandex.ru</t>
  </si>
  <si>
    <t>7-10 лет 80 мест</t>
  </si>
  <si>
    <t>Комнаты досуга, спортивный зал,библиотека, пищеблок</t>
  </si>
  <si>
    <t>Лицензия: серия 75Л02 №0001076 выдана: Министерством образования, науки и молодежной политики Забайкальского края от 21.12.2016 г.</t>
  </si>
  <si>
    <t>Лагерь с дневным пребыванием детей при Муниципальномобщеобразовательном учреждении Степнинской основной общеобразовательной школе</t>
  </si>
  <si>
    <t>Бояркина Светлана Сергеевна</t>
  </si>
  <si>
    <t>7505003060</t>
  </si>
  <si>
    <t>674668, Забайкальский край, Забайкальский район, п.с.т.Степной, ул.Новая,22 E-mail:bryzgalowa2015@yandex.ru</t>
  </si>
  <si>
    <t>6-13 лет 30 мест</t>
  </si>
  <si>
    <t>Комнаты досуга, спортзал, игровые площадки, пищеблок, актовый зал,контроль со стороны фельдшера ФАПа, питание(завтрак, обед) в столовой</t>
  </si>
  <si>
    <t>предписание Роспотребнадзора от 12.02.2021 г. № 15</t>
  </si>
  <si>
    <t>75ЛО №0000862 Министерством образования, науки и молодежной политики Забайкальского края, 08.11.2016 г.</t>
  </si>
  <si>
    <t>Лагерь с дневным пребыванием детей "Улыбка" при муниципальном общеобразовательном учреждении основная общеобразовательная школа с.Красный Великан</t>
  </si>
  <si>
    <t>Макушева Наталья Анатольевна</t>
  </si>
  <si>
    <t>7505003077</t>
  </si>
  <si>
    <t>674666 Забайкальский край, Забайкальский район, пст.Красный Великан, ул. Центральная 22, тел.8(30251)24-1-49 zabkrv@rambler.ru</t>
  </si>
  <si>
    <t>50 мест в 1 смену 7-15 лет</t>
  </si>
  <si>
    <t>Дневное пребывание Комнаты досуга, спортивный зал, библиотека, пищеблок, спортплощадка, контроль со стороны медицинского работника. Питание: завтрак,обед (столовая)</t>
  </si>
  <si>
    <t xml:space="preserve"> Капитальный ремонт спортивного зала - 2018 г.</t>
  </si>
  <si>
    <t>Территориальный отдел Управления Федеральной службы по надзору в сфере защиты прав потребителей и благополучия человека по Забайкальскому краю в п.г.т. Забайкальск Дата последней проверки 6.06.2020 г. Характер предписаний:рекомендательный.</t>
  </si>
  <si>
    <t>Медицинское обслуживание через ФАП</t>
  </si>
  <si>
    <t>Лицензия на образовательную деятельность : серия 75Л02 № 0000871 Выдана: Министерством образования, науки и молодежной политики Забайкальского края Дата выдачи:14.11.2016 г. №501</t>
  </si>
  <si>
    <t>Лагерь с дневным пребыванием "Улыбка" при муниципальном общеобразовательном учреждении Харанорская основная общеобразовательная школа</t>
  </si>
  <si>
    <t>Маклакова Светлана Игоревна</t>
  </si>
  <si>
    <t>7505003119</t>
  </si>
  <si>
    <t>674650 Забайкальский край,Забайкальский район,п/ст.Харанор,ул.Нагорная 34 haranorskayoosh@yandex.ru Тел: 89144595563 89144416346 
 :</t>
  </si>
  <si>
    <t>7-13 лет 55 мест</t>
  </si>
  <si>
    <t>Характер предписаний: обязательный</t>
  </si>
  <si>
    <t>Лицензия на образовательную деятельность: серия 75Л02 №0000567 выдана: Министерством образования, науки и молодежной политики Забайкальского края от 28.04.2016 г.№209</t>
  </si>
  <si>
    <t>Муниципальное общеобразовательное учреждение "Икабьинская средняя общеобразовательная школа № 3"                                МОУ Икабьинская СОШ № 3</t>
  </si>
  <si>
    <t>Халикова Александра Александровна</t>
  </si>
  <si>
    <t>7506003337</t>
  </si>
  <si>
    <t>Забайкальский край, Каларский район, п.ст. Икабья ул. 1 мкр 11. 
 school-ikabia@yandex.ru / 8(30261)75-897</t>
  </si>
  <si>
    <t>4 000 рублей</t>
  </si>
  <si>
    <t>от 6 до 17 лет</t>
  </si>
  <si>
    <t>3-х разовое питание</t>
  </si>
  <si>
    <t>1. К работе допущен персонад без своевременно пройденного медосмотра. Отсутствует информация о лабораторных исследованиях. 2. В меню не соответствует масса порции.</t>
  </si>
  <si>
    <t>75ЛО2 № 0001394 от 27.11.2018</t>
  </si>
  <si>
    <t>Муниципальное учреждение дополнительного образования "Дом детского творчества"                                МУДО Дом детского творчества</t>
  </si>
  <si>
    <t>Субхангулова Альмира Венеровна</t>
  </si>
  <si>
    <t>7506003464</t>
  </si>
  <si>
    <t>Забайкальский край, Каларский район, пгт. Новая Чара, ул. Магистральная дом 22А
 school-01@mail.ru / 8(30261)22-725</t>
  </si>
  <si>
    <t>4500 рублей</t>
  </si>
  <si>
    <t>серия 75П02, № 0000936, рег. № 565 от 24.11.2016 г. Министерством образования, науки и иолодежной политики Забайкальского края</t>
  </si>
  <si>
    <t>да</t>
  </si>
  <si>
    <t>Муниципальное общеобразовательное учреждение "Куандинская средняя общеобразовательная школа - интернат № 4"                                МОУ Куандинская СОШИ № 4</t>
  </si>
  <si>
    <t>Белоусова Светлана Викторовна</t>
  </si>
  <si>
    <t>7506000689</t>
  </si>
  <si>
    <t>Забайкальский край, Каларский район, с. Куанда,ул.Энтузиастов 4, kuanda-school4@mail.ru 8(30261)25139</t>
  </si>
  <si>
    <t>3 000 рублей</t>
  </si>
  <si>
    <t>Акт проверки №11-371 от 06.07. 2021, нарушений нет</t>
  </si>
  <si>
    <t>ЛО-75-01-000835 от 30 мая 2014 года министерством зравоохранения ЗК</t>
  </si>
  <si>
    <t>№ 240 от 13.05.2016гминистерством образования, науки и молодежной политики ЗК</t>
  </si>
  <si>
    <t>Муниципальное общеобразовательное учреждение "Чарская средняя общеобразовательная школа № 1"                                МОУ Чарская СОШ № 1</t>
  </si>
  <si>
    <t>Кочижова Елена Александровна</t>
  </si>
  <si>
    <t>7506000375</t>
  </si>
  <si>
    <t>Забайкальский край, Каларский район, с. Чара, ул. Советская 23. 
 school-01@mail.ru / 8(30261)22-725</t>
  </si>
  <si>
    <t>от 06 сентября 2013 №ЛО-75-01-000737</t>
  </si>
  <si>
    <t>серия 75ЛО1, №0000381Министерство образования, науки и молодежной политики Забайкльского края от 17 января 2014 г, № 03-Л</t>
  </si>
  <si>
    <t>Муниципальное общеобразовательное учреждение средняя общеобразовательная школа с.Калга</t>
  </si>
  <si>
    <t>7507001290</t>
  </si>
  <si>
    <t>674340, Забайкальский край, Калганский район, с. Калга, ул. 60 лет Октября, д.19А 8-30(249)-4-14-76, kalga-shcola @mail.ru</t>
  </si>
  <si>
    <t>от 7 до 18</t>
  </si>
  <si>
    <t>проживания нет, 2-х разовое питание</t>
  </si>
  <si>
    <t>лицензия на осуществление образовательной деятельности серия 75 ЛО1 № 0000662 выдана Министерством образования, науки и молодеждной политики Забайкальского края 02.03.2015г.</t>
  </si>
  <si>
    <t>Муниципальное общеобразовательное учреждение "Чингильтуйская основная общеобразовательная школа"</t>
  </si>
  <si>
    <t>7507001001</t>
  </si>
  <si>
    <t xml:space="preserve">674349 Забайкальский край, Калганский район, с. Чингильтуй, ул. Новая,17 chingiltui-school@mail.ru </t>
  </si>
  <si>
    <t>ЛДП, без сна, питание организовано в столовой, на базе МОУ ООШ</t>
  </si>
  <si>
    <t>Роспотребнадзор(плановая) март 2021 г.</t>
  </si>
  <si>
    <t>лицензия на осуществление образовательной деятельности серия 75ЛОJ № 0000652, выдана Министерством образования, науки и молодженой политики Забайкальского края № 71 от 26.02.2015 г.</t>
  </si>
  <si>
    <t>Муниципальное общеобразовательное учреждении Нижне-Калгуканская средняя общеобразовательная школа</t>
  </si>
  <si>
    <t>7507001533</t>
  </si>
  <si>
    <t>674342 Забайкальский край Калганский район с. Нижний Калгукан ул. Журавлёва,1. 89243711120 Kalgykan@yandex.ru</t>
  </si>
  <si>
    <t>Медицинское обслуживание через ФАП ГУЗ Калганская ЦРБ Лицензия №ЛО-75-01-000886 от 06.10.2014</t>
  </si>
  <si>
    <t>Лицензия на образовательную деятельность75ЛО1 №0000658 выдана Министерством образования, науки и молодежной политики Забайкальского края 02.03.2015 г</t>
  </si>
  <si>
    <t>Муниципальное общеобразовательное учреждение "Доновская средняя общеобразовательная школа"</t>
  </si>
  <si>
    <t>7507001477</t>
  </si>
  <si>
    <t>Адрес юридический 674355 Забайкальский край , Калганский район, с. Доно,ул. Школьная, 3. 8 (30249) 43315 dono-school@mail.ru</t>
  </si>
  <si>
    <t>дата ввода с 01.06.2022г., капитальный ремонт планируется август месяц</t>
  </si>
  <si>
    <t>75.ЗР.13.000.М.000035.05.21</t>
  </si>
  <si>
    <t>лицензия на осуществление образовательной деятельности серия 75Л02 № 0000169, выдана Министерством образования, науки и молодженой политики Забайкальского края № 327 от 28.10.2015 г</t>
  </si>
  <si>
    <t>доступ инвалидов есть</t>
  </si>
  <si>
    <t>Муниципальное общеобразовательное учреждение "Кадаинская средняя общеобразовательная школа"</t>
  </si>
  <si>
    <t>7507001519</t>
  </si>
  <si>
    <t>674350 Забайкальский край, Калганский район, с Кадая, ул Приаргунская 1, kadaya.sosh.67@bk.ru</t>
  </si>
  <si>
    <t>Проживание не предусмотрено, 3-х разовое питание: завтрак, второй завтрак и обед</t>
  </si>
  <si>
    <t>1953 г капитального ремонта не было</t>
  </si>
  <si>
    <t>Плановая проверка Роспотребнадзора 27.09.2021 года</t>
  </si>
  <si>
    <t>серия 75ЛО1 №0000663 Выдана: Министерство образования, науки и молодежной политики Забайкальского края" № 82 от 02 марта 2015 года</t>
  </si>
  <si>
    <t>Теплый туалет, пандус</t>
  </si>
  <si>
    <t>Муниципальное образовательное учреждение Буринская средняя общеобразовательная школа</t>
  </si>
  <si>
    <t>7507001445</t>
  </si>
  <si>
    <t>674344, Забайкальский край, Калганский район, с. Бура 1-я, ул. Партизанская, д.14 8(30249) 4-13-73 bura-school@mail.ru</t>
  </si>
  <si>
    <t xml:space="preserve"> серия 75 ЛО2 № 0000721 выдана Министерством образования, науки и молодежной политики Забайкальского края 22.09.2016г.</t>
  </si>
  <si>
    <t>Муниципальное общеобразовательное учреждение «Средняя общеобразовательная школа № 1 п. Карымское»                            МОУ "СОШ № 1 п. Карымское"</t>
  </si>
  <si>
    <t>7508003477</t>
  </si>
  <si>
    <t>673300, Забайкальский край, п. Карымское, ул. Ленинградская, 100, тел: 83023431277, karimskay1@mail.ru</t>
  </si>
  <si>
    <t>3-х разовое питание, без проживания</t>
  </si>
  <si>
    <t>ЛО-75-01-000836 от 26.05.2014 г. Министерством образования Забайкальского края</t>
  </si>
  <si>
    <t>серия 75Л02 №0000037 вы выдана Министерством образования, науки и молодёжной политики Забайкальского края от 29.05.2015 г. №201</t>
  </si>
  <si>
    <t>Муниципальное общеобразовательное учреждение «Средняя общеобразовательная школа №2 п.Карымское»                           МОУ "СОШ №2 п. Карымское"</t>
  </si>
  <si>
    <t>Шайдулина Ольга Андреевна</t>
  </si>
  <si>
    <t>7508003639</t>
  </si>
  <si>
    <t>ЛО-75-01-000935 от 28.01.2015 г. Министерством здравоохранения Забайкальского края</t>
  </si>
  <si>
    <t>серия 75ЛО2 №0000837 от 03.11.2016 г. № 469 Министерством образования, науки и молодежной политики Забайкальского края</t>
  </si>
  <si>
    <t>Муниципальное общеобразовательное учреждение «Средняя общеобразовательная школа№ 4 п. Карымское»                            МОУ СОШ № 4 п. Карымское</t>
  </si>
  <si>
    <t>Орлова Татьяна Васильевна</t>
  </si>
  <si>
    <t>7508003646</t>
  </si>
  <si>
    <t>673300 Забайкальский край, Карымский район, п. Карымское ул. Ангарская, 1., тел. 8(30234)31116. moy-coh@yandex.ru</t>
  </si>
  <si>
    <t>серия 75 ЛО2 №0001419 от 30.01.2019 г. №07 Министерством образования, науки и молодежной политики Забайкальского края</t>
  </si>
  <si>
    <t>Филиал МОУ СОШ № 4 п. Карымское в с. Маяки</t>
  </si>
  <si>
    <t>673331, Забайкальский край, Карымский район, с. Маяки, ул. Никифорова,51</t>
  </si>
  <si>
    <t>Муниципальное общеобразовательное учреждение «Средняя общеобразовательная школа №5 п.Карымское с пришкольным интернатом»                           МОУ СОШ №5 п.Карымское</t>
  </si>
  <si>
    <t>Горячкина Светлана Жумагуловна</t>
  </si>
  <si>
    <t>7508006414</t>
  </si>
  <si>
    <t>фактический: 673300, Забайкальский край, п. Карымское, ул. Верхняя, д. 74, юридический: 673300, Забайкальский край, п. Карымское, ул. Ленинградская, д. 124</t>
  </si>
  <si>
    <t>3-х разовое питание, без проживания, дневной сон</t>
  </si>
  <si>
    <t>№ЛО-75-01-000935 от 28.01.2015 г.</t>
  </si>
  <si>
    <t>75ЛО2 №0000989 от 05.12.2016 г. №615 Министерством образования, науки и молодежной политики Забайкальского края</t>
  </si>
  <si>
    <t>Муниципальное общеобразовательное учреждение "Средняя общеобразовательная школа № 1 п.Дарасун"                            МОУ СОШ № 1 п.Дарасун</t>
  </si>
  <si>
    <t>Попова Наталья Витальевна</t>
  </si>
  <si>
    <t>7508003389</t>
  </si>
  <si>
    <t>673310,Забайкальский край,район, пгт.Дарасун , ул.Нагорная, дом 49, 8(30234)71574, darasuns1@rambler.ru</t>
  </si>
  <si>
    <t>ЛО-75-01-001646 от 27.03.2020 г. Министерством здравоохранения Забайкальского края</t>
  </si>
  <si>
    <t>серия 75ЛО2 №0000060 от 08.06.2015 г. №221 Министерством образования, науки и молодежной политики Забайкальского края</t>
  </si>
  <si>
    <t>Муниципальное общеобразовательное учреждение «Средняя общеобразовательная школа № 3 п.Дарасун»                             МОУ СОШ №3 п. Дарасун</t>
  </si>
  <si>
    <t>Калганова Ольга Витальевна</t>
  </si>
  <si>
    <t>75080036140</t>
  </si>
  <si>
    <t>7-15 лет</t>
  </si>
  <si>
    <t>серия ЛО-75-01 №001156 от 07.10.2016 г. Министерством здравоохранения Забайкальского края</t>
  </si>
  <si>
    <t>серия 75ЛО2 № 0001559 от 23.03.2020 г.№17 Министерством образования, науки и молодежной политики Забайкальского края</t>
  </si>
  <si>
    <t>пандус</t>
  </si>
  <si>
    <t>Муниципальное общеобразовательное учреждение «Основная общеобразовательная школа №5 п.Дарасун»                           МОУ ООШ №5 п.Дарасун</t>
  </si>
  <si>
    <t>Ненашев Евгений Анатольевич</t>
  </si>
  <si>
    <t>7508003325</t>
  </si>
  <si>
    <t>673310 Забайкальский край, Карымский район, п.Дарасун у.Транспортная,1, sv.stavrova@yandex.ru</t>
  </si>
  <si>
    <t>Акт № 13-320 от 24.06.2021 года</t>
  </si>
  <si>
    <t>договор № 1 от 01.02.2021 г. с ГУЗ Карымская ЦРБ</t>
  </si>
  <si>
    <t>75Л02 № 0001533 от 20.10.2019 г. №108 Министерством образования, науки и молодёжной политики Забайкальского края</t>
  </si>
  <si>
    <t>Муниципальное общеобразовательное учреждение «Средняя общеобразовательная школа п.Курорт-Дарасун»                             МОУ СОШ п.Курорт-Дарасун</t>
  </si>
  <si>
    <t>Горюнова Наталья Ивановна</t>
  </si>
  <si>
    <t>7508004181</t>
  </si>
  <si>
    <t>6,5-15 лет</t>
  </si>
  <si>
    <t>серия РО №009069от 19.05.2011 г. №903 выдана Министерством образования, науки и молодёжной политики Забайкальского края</t>
  </si>
  <si>
    <t>Муниципальное общеобразовательное учреждение «Средняя общебразовательная школа с. Тыргетуй»                             МОУ СОШ с.Тыргетуй</t>
  </si>
  <si>
    <t>Лапердина Ольга Николаевна</t>
  </si>
  <si>
    <t>7508003318</t>
  </si>
  <si>
    <t>6,5 - 18 лет</t>
  </si>
  <si>
    <t>№ ЛО-75-01-000381 от 05.04.2011г. Министерство здравоохранения Забайкальского края</t>
  </si>
  <si>
    <t>Серия 75Л01№0000377 №289 от 27.12.2013г. Министерство образования науки и молодёжной политики Забайкальского края</t>
  </si>
  <si>
    <t>частично</t>
  </si>
  <si>
    <t>Муниципальное общеобразовательное учреждение средняя общеобразовательная школа с.Большая Тура                           МОУ СОШ с.Большая Тура</t>
  </si>
  <si>
    <t>7524188874</t>
  </si>
  <si>
    <t>Забайкальский край, Карымский район, с. Большая Тура, ул. Железнодорожная, 47, shkola-bolshaya-tura@mail.ru</t>
  </si>
  <si>
    <t>7 - 14 лет</t>
  </si>
  <si>
    <t>№110-75 от 03.12.2021 г. Министерством образования и науки Забайкальского края</t>
  </si>
  <si>
    <t>Оснащено пандусами и лестничными подъёмниками "БАРС-УГП-130" с платформой, тактильными лентами на полу и тактильными пиктограммами с плоско-выпуклыми буквами на стенах</t>
  </si>
  <si>
    <t>Муниципальное общеобразовательное учреждение «Средняя общеобразовательная школа с.Нарын-Талача»                           МОУ СОШ с.Нарын-Талача</t>
  </si>
  <si>
    <t>Краснова Вера Ильинична</t>
  </si>
  <si>
    <t>7508003572</t>
  </si>
  <si>
    <t>673336 Забайкальский край Карымский район с.Нарын-Талача ул.Школьная, д.1 Тел.8(30234)36768 E-mail: v.crasnova@yandex.ru</t>
  </si>
  <si>
    <t>6-13 лет</t>
  </si>
  <si>
    <t>октябрь-декабрь 2021</t>
  </si>
  <si>
    <t>Договор № 21 от 29.04.2019 г. ( с ГУЗ "Карымская ЦРБ")</t>
  </si>
  <si>
    <t>Серия 75Л02 № 0000648 от 08.06.2016 г. №284 Министерством образования, науки и молодежной политики Забайкальского края</t>
  </si>
  <si>
    <t>Муниципальное общеобразовательное учреждение «Средняя общеобразовательная школа №46 с.Урульга»                            МОУ СОШ №46 с.Урульга</t>
  </si>
  <si>
    <t>Фёдорова Татьяна Викторовна</t>
  </si>
  <si>
    <t>7508003702</t>
  </si>
  <si>
    <t>673335, Забайкальский край, Карымский район, с.Урульга, ул.Забелина,1; 8(30234)36-8-44, urulgashkola@rambler.ru</t>
  </si>
  <si>
    <t>6,5-14 лет</t>
  </si>
  <si>
    <t>серия 75Л02 №0001538 от 25.12.2019 г. №111 Министерством образования, науки и молодёжной политики Забайкальского края</t>
  </si>
  <si>
    <t>Муниципальное общеобразовательное учреждение «Основная общеобразовательная школа с. Кадахта» муниципального района «Карымский район» Забайкальского края                            МОУ «ООШ с. Кадахта»</t>
  </si>
  <si>
    <t>Большакова Валерия Александровна</t>
  </si>
  <si>
    <t>7508003538</t>
  </si>
  <si>
    <t>673315, Забайкальский край, Карымский район, с. Кадахта, ул. Школьная, дом 1.Тел.: 83023434513.Электронная почта:kadakhtash@yandex.ru</t>
  </si>
  <si>
    <t>серия 75Л02 №0001230 от 07.09.2017 г. №86 Министерством образования, науки и молодёжной политики Забайкальского края</t>
  </si>
  <si>
    <t>750801001</t>
  </si>
  <si>
    <t>673332,Забайкальский край, Карымский район, с.Кайдалово, ул.Новая, д.15, Т.:83023434406, E-mail:kaidalovo2008@yandex.ru</t>
  </si>
  <si>
    <t>серия 75Л02 №0000118от 01.10.2015 г. №278 Министерством образования, науки и молодёжной политики Забайкальского края</t>
  </si>
  <si>
    <t>Муниципальное автономное общеобразовательное учреждение "Средняя общеобразовательная школа №1" (МАОУ "СОШ №1")</t>
  </si>
  <si>
    <t>Николаева Ирина Вячеславовна</t>
  </si>
  <si>
    <t>7530008752</t>
  </si>
  <si>
    <t>674673, Забайкальский край, г. Краснокаменск, дом 112 телефон 8(30245)2-51-54, sh1_kr@mail.ru</t>
  </si>
  <si>
    <t>7574,79 руб. 360,70 руб. в 1 день пребывания родительская доплата 4050 руб.; 2 смена - 3783 руб.,210 руб. в 1 день пребывания</t>
  </si>
  <si>
    <t>6,6-12 лет</t>
  </si>
  <si>
    <t>лагерь дневного пребывания детей</t>
  </si>
  <si>
    <t>имеется п/б, оборудован, МБУ ДО "ДЮСШ №2"</t>
  </si>
  <si>
    <t>75 ЛО 2 № 0003947 от 14.09.2017 Государственное автономное учреждение здравоохранения "Краевая больница №4"</t>
  </si>
  <si>
    <t>75 ЛО 2 № 0000593 от 11.05.2016 Министерство образовании, науки и молодёжной политики Забайкальского края</t>
  </si>
  <si>
    <t>доступ обеспечен для детей-инвалидов и детей с ограниченными возможностями здоровья</t>
  </si>
  <si>
    <t>Муниципальное автономное общеобразовательное учреждение "Средняя общеобразовательная школа №2", МАОУ "СОШ № 2"</t>
  </si>
  <si>
    <t>Глотова Маргарита Викторовна</t>
  </si>
  <si>
    <t>7530008760</t>
  </si>
  <si>
    <t>674673, Российская Федерация, Забайкальский край, г. Краснокаменск, 6 -й мкр.,604</t>
  </si>
  <si>
    <t>6562,29 руб. 312,50 руб. в 1 день пребывания родительская доплата 3037,50 руб.</t>
  </si>
  <si>
    <t>6,6-14 лет</t>
  </si>
  <si>
    <t>комнаты досуга, спортивный зал, библиотека, пищеблок, музааппаратурактовый зал, спортплощадка,контроль со стороны медицинского работника. Питание: завтрак,обед (столовая)</t>
  </si>
  <si>
    <t>75 ЛО 2 № 0000585 от 11.05.2016 Министерство образовании, науки и молодёжной политики Забайкальского края</t>
  </si>
  <si>
    <t>Не обеспечены</t>
  </si>
  <si>
    <t>Летний оздоровительный лагерь с дневным пребыванием детей при МАОУ "СОШ№3"</t>
  </si>
  <si>
    <t>Иконникова Наталья Петровна</t>
  </si>
  <si>
    <t>7530008777</t>
  </si>
  <si>
    <t xml:space="preserve">674676, Забайкальский край, Краснокаменский район, г. Краснокаменск, 3-ий микрорайон, д.317 тел. 44-8-90 sh3_kr@mail.ru </t>
  </si>
  <si>
    <t>6,6-16 лет</t>
  </si>
  <si>
    <t>ЛО-75 №0004359 26.03.2019 г. Государственное автономное учреждение здравоохранения "Краевая больница №4"</t>
  </si>
  <si>
    <t>75Л02 №0000592 от 11.05.2016 Министерство образования, науки и молодёжной политики Забайкальского края</t>
  </si>
  <si>
    <t>Лагерь с дневным пребыванием детей на базе Муниципального бюджетного общеобразовательного учреждения "Соктуй-Милозанская основная общеобразовательная школа"</t>
  </si>
  <si>
    <t>Миросанова Екатерина Александровна</t>
  </si>
  <si>
    <t>7530008978</t>
  </si>
  <si>
    <t>674689, Забайкальский край, Краснокаменский район, с.Соктуй- Милозан мкр.Юбилейный,дом 4.Телефон 56-2-23 skt_kr@mail.ru</t>
  </si>
  <si>
    <t>6024,79 руб. 286,90 руб/день родительская доплата 1350 руб.</t>
  </si>
  <si>
    <t>Проверка, проводимая Территориальным отделом Управления Роспотребнадзора по Забайкальскому краю в поселке городского типа Забайкальск, от 16.06.2021 год, Предписаний нет.</t>
  </si>
  <si>
    <t>Медицинским обслуживанием школы, занимается ГАУЗ "КБ №4"</t>
  </si>
  <si>
    <t>Лицензия на образовательную деятельность: 75Л02 №0000789 от 28.10.2016 год.</t>
  </si>
  <si>
    <t>Лагерь с дневным пребыванием детей при муниципальном бюджетном общеобразовательном учреждении «Ковылинская СОШ»</t>
  </si>
  <si>
    <t>Козулина Елена Ивановна</t>
  </si>
  <si>
    <t>7530008946</t>
  </si>
  <si>
    <t xml:space="preserve">674680, Забайкальский край, Краснокаменский район, с.Ковыли улица Мира, дом 4
 Тел.: 8(30245)58-2-12
 E-mail: kvl_kr@mail.ru </t>
  </si>
  <si>
    <t>http://covi-shcool.edusite.ru/</t>
  </si>
  <si>
    <t>серия 75Л02 №0000790
 Выдана: Министерством образования, науки и молодежной политики Забайкальского края Дата выдачи: 28.10.2016 г.</t>
  </si>
  <si>
    <t>6,5-16 лет</t>
  </si>
  <si>
    <t>Лагерь с дневным пребыванием детей при муниципальном бюджетном общеобразовательном учреждении «Капцегайтуйская СОШ»</t>
  </si>
  <si>
    <t>Понамарева Наталья Георгиевна</t>
  </si>
  <si>
    <t>7530008960</t>
  </si>
  <si>
    <t xml:space="preserve">674686 Забайкальский край, Краснокаменский район с. Капцегайтуй, ул. Советская,1 
 Тел.: 8(30245)52-1-11
 E-mail: kpc_kr@mail.ru </t>
  </si>
  <si>
    <t>http://schoolkapc.edusite.ru/</t>
  </si>
  <si>
    <t>75Л02 №0000791</t>
  </si>
  <si>
    <t>Лагерь с дневным пребыванием детей «Непоседы» при муниципальном бюджетном общеобразовательном учреждении «Юбилейнинская СОШ»</t>
  </si>
  <si>
    <t>Безъязыкова Оксана Владимировна</t>
  </si>
  <si>
    <t>7530008953</t>
  </si>
  <si>
    <t xml:space="preserve">Забайкальский край, Краснокаменский район, п. Юбилейный, ул. Советская, 1. Тел: 8(30245)51-3-37
 E-mail: ubl_kr@mail.ru </t>
  </si>
  <si>
    <t>75Л02 №0000787</t>
  </si>
  <si>
    <t>Лагерь с дневным пребыванием детей на базе МАОУ "Целиннинская СОШ"</t>
  </si>
  <si>
    <t>Гузёнова Карине Сергеевна</t>
  </si>
  <si>
    <t>7530009001</t>
  </si>
  <si>
    <t>почтовый адрес: п.Целинный,Забайкальский край, Краснокаменский район, ул.Центральная д.18. Фактическаий адрес: п.Целинный, Забайкальский край, Краснокаменский район, ул.Центральная, д.18.тел8(30245)57390, E-mail:Cln_kr@mail.ru</t>
  </si>
  <si>
    <t>zelinni-schule.edusite.ru</t>
  </si>
  <si>
    <t>4874,79 руб. 232,10 руб/день родительская доплата 1350 р</t>
  </si>
  <si>
    <t>проверка от 17.06.2019. Замечания по нарушению питьевого режима, были даны рекомендации перенести питьевой ражим в столовую.</t>
  </si>
  <si>
    <t>Лицензия на образовательную деятельность серия: 75Л02 №0000792 дата выдачи: 28.10.2016 Министерство образования науки и молодёжной политики Забайкальского края</t>
  </si>
  <si>
    <t>условия для детей с ОВЗ имеются: сделан пандус, оборудован туалет.</t>
  </si>
  <si>
    <t>Лагерь с дневным пребыванием детей «Улыбка» при муниципальном бюджетном общеобразовательном учреждении «Маргуцекская СОШ»</t>
  </si>
  <si>
    <t>Мажеева Наталья Анатольевна</t>
  </si>
  <si>
    <t>674693 Забайкальский край, Краснокаменский район, с.Маргуцек, ул.Губина д.26 83024559126, Mrg_kr@mail.ru</t>
  </si>
  <si>
    <t>маргуцекскаясош.рф</t>
  </si>
  <si>
    <t>75 л 02 №0000786, Министерство образования и науки и молодежной политики Забайкальского края 28 октября 2016 года</t>
  </si>
  <si>
    <t>Муниципальное бюджетное общеобразовательное учреждение "Кайластуйская средняя общеобразовательная школа" МБОУ "Кайластуйская СОШ"</t>
  </si>
  <si>
    <t>Лапердина Юлия Андреевна</t>
  </si>
  <si>
    <t>674683, Забайкальский край, Краснокаменский район, с.Кайластуй, ул.Куйбышева,10, Kls_kr@ mail.ru</t>
  </si>
  <si>
    <t>10 мест                7-14 лет</t>
  </si>
  <si>
    <t>Питание организовано унитарным предприятием "ЮНРОС", двухразовое питание. Оборудовано 2 кабинета для дневного пребывания, библиотека, спортивный зал.</t>
  </si>
  <si>
    <t>серия75Л02 №0000788 от 28.10.2016 г. Минестерство образования, науки и молодежной политики Забайкальского края</t>
  </si>
  <si>
    <t>Имеются (расширенные дверные проемы)</t>
  </si>
  <si>
    <t>Нагаев Сергей Андреевич</t>
  </si>
  <si>
    <t>7509001602</t>
  </si>
  <si>
    <t>673054 Забайкальский край, Красночикойский район,  с. Альбитуй,ул. Школьная, 1</t>
  </si>
  <si>
    <t>168 руб/день</t>
  </si>
  <si>
    <t>7-18 лет</t>
  </si>
  <si>
    <t>Лагерь дневного пребывания, 3-х разовое питание</t>
  </si>
  <si>
    <t>РОСПОТРЕБНАДЗОР</t>
  </si>
  <si>
    <t>№ 150 от 09.04 2015 г Серия 75Л01 № 0000732</t>
  </si>
  <si>
    <t>Муниципальное образовательное учреждение Архангельская основная общеобразовательная школа</t>
  </si>
  <si>
    <t>Шекунова Зоя Владимировна</t>
  </si>
  <si>
    <t>7509001610</t>
  </si>
  <si>
    <t>673050 Забайкальский край, Красночикойский район,  с. Архангельское,ул Колхозная 25</t>
  </si>
  <si>
    <t>Лагерь дневного пребывания с трёхразовым питанием</t>
  </si>
  <si>
    <t>Федеральная служба по надзору в сфере защиты прав поребителей и благополучия человека, внеплановая. Федеральная служба по надзору в сфере защиты прав поребителей и благополучия человека, Главное управление МЧС по Забайкальскому краю, Федеральная служба по надзору в сфере защиты прав поребителей и благополучия человека, МТУ Ространснадзора по ДФО- плановая.</t>
  </si>
  <si>
    <t>Лицензия ОУ серия 75ЛО1 № 0000727 (№154 от 09.04.2015</t>
  </si>
  <si>
    <t>Детей, данного контингента нет, наличие доступной среды</t>
  </si>
  <si>
    <t>Муниципальное образовательное учреждение Байхорская основная общеобразовательная школа</t>
  </si>
  <si>
    <t>Симонова Ирина Алексеевна</t>
  </si>
  <si>
    <t>7509001257</t>
  </si>
  <si>
    <t>673051, Забайкальский край, Красночикойский район, с.Байхор, ул.Первомайская, 21а, 8 30 230 26131 baikh-school@yandex.ru</t>
  </si>
  <si>
    <t xml:space="preserve">Организовано трехразовое горячее питание, проживание детей не организуется </t>
  </si>
  <si>
    <t>Плановая проверка в 2021 году не проводилась</t>
  </si>
  <si>
    <t>Договор № 7 от 01.01.2022 года о безвозмездном оказании медицинских услуг (при отсутствии кабинета)</t>
  </si>
  <si>
    <t>Лицензия об осуществлении образовательной деятельности № 331 от 28.10.2015г. выдано Министерством образования, науки и молодёжной политики Забайкальского края.</t>
  </si>
  <si>
    <t>Данной категории детей нет</t>
  </si>
  <si>
    <t>Муниципальное образовательное учреждение Большереченская средняя общеобразовательная школа</t>
  </si>
  <si>
    <t>Арефьева Нина Петровна</t>
  </si>
  <si>
    <t>7509001232</t>
  </si>
  <si>
    <t>673053 Забайкальский край, Красночикойский район, с. Большая Речка,ул. Советская,11 а</t>
  </si>
  <si>
    <t xml:space="preserve"> 2-х разовое питание (завтрак, обед)</t>
  </si>
  <si>
    <t>Муниципальное образовательное учреждение Верхнешергольджинская средняя общеобразовательная школа</t>
  </si>
  <si>
    <t>Цыбенова Любовь Николаевна</t>
  </si>
  <si>
    <t>7509002050</t>
  </si>
  <si>
    <t>673052 Забайкальский край, Красночикойский район, с. Верхний ШергольджинЦентральная,53</t>
  </si>
  <si>
    <t>Питание трехразовое</t>
  </si>
  <si>
    <t>Регистрационный номер лицензии: № 88-75 Дата предоставления лицензии: 13.10.2021 Приказ №108-Л от 13.10.2021</t>
  </si>
  <si>
    <t>Муниципальное образовательное учреждение Жиндойская средняя общеобразовательная школа</t>
  </si>
  <si>
    <t>7509001056</t>
  </si>
  <si>
    <t>673056 Забайкальский край, Красночикойский район,  с. Жиндо, ул. Советская, 27а</t>
  </si>
  <si>
    <t>март 2021 год проверка Роспотребнадзор плановая ОУ; июнь 2121 год Роспотребнадзор плановая ЛОУ</t>
  </si>
  <si>
    <t>75Л01 № 0000729 от 09.04.2015</t>
  </si>
  <si>
    <t>Обеспечена пандус, подъемник</t>
  </si>
  <si>
    <t>Муниципальное образовательное учреждение Захаровская средняя общеобразовательная школа</t>
  </si>
  <si>
    <t>Вильская Галина Александровна</t>
  </si>
  <si>
    <t>7509001539</t>
  </si>
  <si>
    <t>673073 Забайкальский край, Красночикойский район, с. Захарово, ул. Центральная,33</t>
  </si>
  <si>
    <t>Питание двухразовое. Не проживают</t>
  </si>
  <si>
    <t>Акт проверки органом государственного контроля (надзора), органом муниципального контроля юоидического лица, индивидуального предпринимателя № 299-99 от 30.06.2021г.</t>
  </si>
  <si>
    <t>Договор об оказании медицинских услуг №78 от 05. 03.2021 для работников</t>
  </si>
  <si>
    <t>Лицензия об осуществлении образовательной деятельности № 253 от 13.07.2015г. выдано Министерством образования, науки и молодёжной политики Забайкальского края.</t>
  </si>
  <si>
    <t>Принимаются дети с ОВЗ VII и VIII вида</t>
  </si>
  <si>
    <t>Муниципальное образовательное учреждение Конкинская основная общеобразовательная школа</t>
  </si>
  <si>
    <t>Горчакова Татьяна Ивановна</t>
  </si>
  <si>
    <t>7509002148</t>
  </si>
  <si>
    <t>673056 Забай-кальс-кий край Красночикойский р-н, с. Конкино, ул. Центральная, 13 тел.: 8 (30230)23014
 e-mail: sho_konk.krch@zabedu.ru</t>
  </si>
  <si>
    <t xml:space="preserve"> 3-х разовое питание</t>
  </si>
  <si>
    <t>Плановая проверка проведена в июне 2021 года, нарушений не выявлено</t>
  </si>
  <si>
    <t>Лицен
 зия на образов. деятель-ность: серия 75Л02 №0001257 выдана Министерством образования, науки и мол. политики Заб.края 15.12.
 2017г.</t>
  </si>
  <si>
    <t>Доступность для детей-инвалидов не обеспечена</t>
  </si>
  <si>
    <t>Муниципальное образовательное учреждение Коротковская средняя общеобразовательная школа</t>
  </si>
  <si>
    <t>Пиманов Андрей Олегович</t>
  </si>
  <si>
    <t>7509000729</t>
  </si>
  <si>
    <t>673072 Забайкальский край, Красночикойский район, с.Коротково,
ул. Советская, 152</t>
  </si>
  <si>
    <t>серия 75ЛО1 №0000545, от 21.11.2014 г., Министерство образования, науки и молодежной политики Забайкальского края</t>
  </si>
  <si>
    <t>частично выполнены работы по программе "Доступная среда"</t>
  </si>
  <si>
    <t>Муниципальное образовательное учреждение Малоархангельская средняя общеобразовательная школа</t>
  </si>
  <si>
    <t>Вакуленко Ирина Юрьевна</t>
  </si>
  <si>
    <t>7509002010</t>
  </si>
  <si>
    <t>Забайкальский край Красночикойский район с. Малоархангельск ул. Центральная, д.75                                         8-30-230-28114</t>
  </si>
  <si>
    <t xml:space="preserve">лицензия  на осуществление образовательной деятельности серия 75 ЛО1 № 0000728 выдана Министерством образования, науки и молодженой политики Забайкальского края    09.04.2015 г </t>
  </si>
  <si>
    <t>Муниципальное образовательное учреждение Мензенская средняя общеобразовательная школа</t>
  </si>
  <si>
    <t>Арефьева Наталья Григорьевна</t>
  </si>
  <si>
    <t>750901001</t>
  </si>
  <si>
    <t>673078 Забайкальский край, Красночикойский район, с. Менза, ул. Школьная,4</t>
  </si>
  <si>
    <t>июнь-август 2011               ремонт спортзала 2020</t>
  </si>
  <si>
    <t>нет договор с ГУЗ "Красночикойская ЦРБ" №9 от 01.01.2022</t>
  </si>
  <si>
    <t>Лицензия на образовательную деятельность регистрационный № 841 от 31.03.2021 серия 75Л01 №0000734 выдана МО, науки и молодежной политики Забайкальского края 09.04.2015</t>
  </si>
  <si>
    <t>Муниципальное образовательное учреждение Красночикойская средняя общеобразовательная школа № 1</t>
  </si>
  <si>
    <t>Лунёва Ольга Георгиевна</t>
  </si>
  <si>
    <t>7509000912</t>
  </si>
  <si>
    <t>673060 с. Красный Чикой, ул. Советская,69</t>
  </si>
  <si>
    <t xml:space="preserve">№ 397 ГУЗ
 Крсночикойская ЦРБ от 13 августа 2013
 № 397 ГУЗ
 Крсночикойская ЦРБ от 13 августа 2013
 </t>
  </si>
  <si>
    <t>75Л01, №0000716,30 марта
 2015,Министерство образования и молодежной политики Забайкальского края,
 ЛО -75-01 -000697</t>
  </si>
  <si>
    <t>есть</t>
  </si>
  <si>
    <t>Пришкольный лагерь дневного пребывания "Радуга" при Муниципальном образовательном учреждении "Красночикойская средняя общеобразовательная школа №2</t>
  </si>
  <si>
    <t>Кузнецова Марина Викторовна</t>
  </si>
  <si>
    <t>7509003430</t>
  </si>
  <si>
    <t>без организации проживания, питание двухразовое</t>
  </si>
  <si>
    <t>Лицензия на осуществление образовательной деятельности серия 75ЛО1 №0000684 выдана Министерством образования, науки и молодежной политики Забайкальского края от 10.01.2017 г</t>
  </si>
  <si>
    <t>частично обеспечена</t>
  </si>
  <si>
    <t>Муниципальное образовательное учреждение Урлукская средняя общеобразовательная школа</t>
  </si>
  <si>
    <t>Семёнова Оксана Валерьевна</t>
  </si>
  <si>
    <t>7509001627</t>
  </si>
  <si>
    <t xml:space="preserve">с. Урлук, ул. Новая, 24тел. 8 (302130) 31-1-42, e- mail: urluk-shkola@mail.ru </t>
  </si>
  <si>
    <t>Проживание – нет, питание 2-х разовое</t>
  </si>
  <si>
    <t>Лицензии нет Договор №17 О возмездном оказании услуг от 19.01.2022 г.</t>
  </si>
  <si>
    <t>Серия 75Л02 №0000138 выдан Министерством образования, науки и молодежной политики Забайкальского края от 16 октября 2015</t>
  </si>
  <si>
    <t>Муниципальное образовательное учреждение Черемховская средняя общеобразовательная школа</t>
  </si>
  <si>
    <t>Яковлева Наталья Дмитриевна</t>
  </si>
  <si>
    <t>7509001641</t>
  </si>
  <si>
    <t>673075 Забайкальский край, Красночикойский район,  С. Черемхово, ул. Лесная, 29а</t>
  </si>
  <si>
    <t>питание 3-х разовое</t>
  </si>
  <si>
    <t>декабрь 2015</t>
  </si>
  <si>
    <t>июнь 2021г, нарушений нет</t>
  </si>
  <si>
    <t>лицензии нет</t>
  </si>
  <si>
    <t>Лицензия на образовательную деятельность 75ЛО2 №0000699 от 31.08.2016г</t>
  </si>
  <si>
    <t>доступность обеспечена</t>
  </si>
  <si>
    <t>Муниципальное образовательное учреждение Шимбиликская средняя общеобразовательная школа</t>
  </si>
  <si>
    <t>Макарова Лидия Фёдоровна</t>
  </si>
  <si>
    <t>7509002170</t>
  </si>
  <si>
    <t>673074 Забайкальский край, Красночикойский район,  с. Шимбилик, ул. Центральная, 95</t>
  </si>
  <si>
    <t>Питание двухразовое</t>
  </si>
  <si>
    <t>Плановая проверка, июнь 2021 - замечаний нет</t>
  </si>
  <si>
    <t>Лицензия Серия 75Л01 №0000726 выдана 09.04.2015</t>
  </si>
  <si>
    <t>Детей-инвалидов нет; оборудования нет.</t>
  </si>
  <si>
    <t>Муниципальное бюджетное общеобразовательное учреждение "Алтанская средняя обшеобразовательная школа" МБОУ "Алтанская СОШ"</t>
  </si>
  <si>
    <t>Шульгина О.И.</t>
  </si>
  <si>
    <t>7510001491</t>
  </si>
  <si>
    <t>674255 Забайкальский край, Кыринский район, с.Алтан, ул.Пионерская30 asosh.ru@yandex.ru</t>
  </si>
  <si>
    <t xml:space="preserve"> 20             7-15 лет</t>
  </si>
  <si>
    <t>лагерь с шестичасовым пребыванием детей, трехразовое питание</t>
  </si>
  <si>
    <t>2021 год плановая проверка Роспотребнадзор, замечания устранены; плановая проверка по Пожарной безопасности, нарушения устранены</t>
  </si>
  <si>
    <t>Выдана Министерством образования, науки и молодежной политики Забайкальского края серия №29 от 23.04.я 2019 г75 л02 №0001441</t>
  </si>
  <si>
    <t>Муниципальное бюджетное общеобразовательное учреждение "Билютуйская средняя обшеобразовательная школа" МБОУ "Билютуйская СОШ"</t>
  </si>
  <si>
    <t>Шатских А.Н</t>
  </si>
  <si>
    <t>7510001678</t>
  </si>
  <si>
    <t>6742524 Забайкальский край, Кыринский район, с.Билютуй, ул.Пионерская 1 bilutuy@gmail.com</t>
  </si>
  <si>
    <t>25           7-15 лет</t>
  </si>
  <si>
    <t>2021 год Министерство труда и социальной защиты населения, замечаний нет. Рособрнадзор , замечания устранены, Роспотребнадзор проверка питания, замечаний нет. Транспортный надзор, замечания устранены</t>
  </si>
  <si>
    <t>Выдана Министерством образования, науки и молодежной политики Забайкальского края серия 75Л01 № 0000372</t>
  </si>
  <si>
    <t>Муниципальное бюджетное общеобразовательное учреждение "Верхне-Ульхунская средняя обшеобразовательная школа" МБОУ "Верхне-Ульхунская СОШ"</t>
  </si>
  <si>
    <t>Власова Н.Б.</t>
  </si>
  <si>
    <t>7510001420</t>
  </si>
  <si>
    <t>674255 Забайкальский край, Кыринский район, с.Верхний-Ульхун, ул.Школьная,1 vlasovanatalia1977@mail.ru</t>
  </si>
  <si>
    <t>25                   7-15 лет</t>
  </si>
  <si>
    <t>2021 год Роспотребнадзор предписание для устранения до 01.11.2022 года транспортный надзор замечания устранены</t>
  </si>
  <si>
    <t>75Л02 №0001440 Министерство обраования, науки и молодежной политики абайкальского края №28 от 23.04.2019 г.</t>
  </si>
  <si>
    <t>Муниципальное бюджетное общеобразовательное учреждение "Гаванская основная обшеобразовательная школа" МБОУ "Гаванская ООШ"</t>
  </si>
  <si>
    <t>Шангина М.А.</t>
  </si>
  <si>
    <t>7510001773</t>
  </si>
  <si>
    <t>Забайкальский край, Кыринский район, село Гавань, ул. Центральная, д. 1. gavankyra2011@yandex.ru</t>
  </si>
  <si>
    <t>12                            7-15 лет</t>
  </si>
  <si>
    <t>2021 год Роспотребнадзор предписание до 20.05.2022 года</t>
  </si>
  <si>
    <t>Выдана Министерством образования, науки и молодежной политики Забайкальского края серия №159 от 27 марта 2016 г75 л02 №0000515</t>
  </si>
  <si>
    <t>детей инвалидов нет, оборудования нет</t>
  </si>
  <si>
    <t>Муниципальное бюджетное общеобразовательное учреждение "Любавинская средняя обшеобразовательная школа" МБОУ "Любавинская СОШ"</t>
  </si>
  <si>
    <t>Матвеева З.В.</t>
  </si>
  <si>
    <t>7510001438</t>
  </si>
  <si>
    <t>674263 Россия, Забайкальский край, Кыринский район, с.Любовь, ул.Школьная,5shkolalubov@rambler.ru</t>
  </si>
  <si>
    <t>35                   7-15 лет</t>
  </si>
  <si>
    <t>2021 год Роспотребнадзор по предписанию устранить нарушения до 01.04.2022 года Рособрнадзор нарушения устранены</t>
  </si>
  <si>
    <t>Лицензия на осуществление образовательной деятельности № 590 от 28.11.2016 серия 75ЛО2 № 0000962 выдана Министерством образования, науки и молодежной политики Забайкальского края</t>
  </si>
  <si>
    <t>пандусы имеются</t>
  </si>
  <si>
    <t>Муниципальное бюджетное общеобразовательное учреждение "Мангутская средняя обшеобразовательная школа" МБОУ "Мангутская СОШ"</t>
  </si>
  <si>
    <t>Воскобоева В.К.</t>
  </si>
  <si>
    <t>7510001815</t>
  </si>
  <si>
    <t>674263 Россия, Забайкальский край, Кыринский район, с.Мангут, ул.Богомолова, 100 тел: 8-235-24-09 mng-school@mail.ru</t>
  </si>
  <si>
    <t>40                      7-15 лет</t>
  </si>
  <si>
    <t>2021 год Роспотребнадзор нарушений не выявлено провкерка по пожарной безопасности нарушений не выявлено</t>
  </si>
  <si>
    <t>ЛО-75 №0002908 Министерство Здравоохранения Забайкальского края от 19 августа 2013 г.</t>
  </si>
  <si>
    <t>Муниципальное бюджетное общеобразовательное учреждение "Мордойская основная обшеобразовательная школа" МБОУ "Мордойская ООШ"</t>
  </si>
  <si>
    <t>Гричанюк С.А.</t>
  </si>
  <si>
    <t>7510001741</t>
  </si>
  <si>
    <t xml:space="preserve">674267 Забайкальский край Кыринский район с.Мордой ул.Школьная -1 alena-lesnyh@rambler.ru </t>
  </si>
  <si>
    <t>20                     6 -16 лет</t>
  </si>
  <si>
    <t>не проживают</t>
  </si>
  <si>
    <t>2021 год Проверка МЧС, нарушений не выявлено Роспотребнадзор нарушения выявлены- отсутствие вытяжки</t>
  </si>
  <si>
    <t>75ЛО2 №0001548 от 30.01.2020г</t>
  </si>
  <si>
    <t>есть пандус, тактильные полосы</t>
  </si>
  <si>
    <t>Муниципальное бюджетное общеобразовательное учреждение "Кыринская средняя обшеобразовательная школа" МБОУ "Кыринская СОШ"</t>
  </si>
  <si>
    <t>Уварова И.В.</t>
  </si>
  <si>
    <t>7510001903</t>
  </si>
  <si>
    <t>6742524 Забайкальский край, Кыринский район, с.Кыра, ул.Пионерская 62; с.Кыра перулок Октябрьский 12а</t>
  </si>
  <si>
    <t>100          7-15 лет</t>
  </si>
  <si>
    <t>2014, 2015</t>
  </si>
  <si>
    <t>2020 год роспотребнадзор</t>
  </si>
  <si>
    <t>Выдана Министерством образования, науки и молодежной политики Забайкальского края серия №12 от 27 февраля 2020 г75 л02 №0001553</t>
  </si>
  <si>
    <t>имеется лицензированный медицинский кабинет, установлены пандусы, разметки для слабовидящих детей</t>
  </si>
  <si>
    <t>Муниципальное бюджетное общеобразовательное учреждение "Тарбальджейская основная обшеобразовательная школа" МБОУ "Тарбальджейская ООШ"</t>
  </si>
  <si>
    <t>Трухина А.И.</t>
  </si>
  <si>
    <t>7510001974</t>
  </si>
  <si>
    <t>Фактический и юридический: 674250, Забайкальский край, Кыринский район, с.Тарбальджей, ул. Школьная 21,А, 83023523709, tbshkol@mail.ru</t>
  </si>
  <si>
    <t>sho_tarb.kuir</t>
  </si>
  <si>
    <t xml:space="preserve"> 25                           6-15 лет</t>
  </si>
  <si>
    <t>лагерь располагается в здании школы, питание организовано в школьной столовой</t>
  </si>
  <si>
    <t>2021 год проверка МЧС, нарушения устранены</t>
  </si>
  <si>
    <t>Серия 75Л02 №0001418</t>
  </si>
  <si>
    <t>Муниципальное бюджетное общеобразовательное учреждение "Ульхун-Партионская основная обшеобразовательная школа" МБОУ "Ульхун-Партионская ООШ"</t>
  </si>
  <si>
    <t>Бадмаева Г.Д.</t>
  </si>
  <si>
    <t>7510001727</t>
  </si>
  <si>
    <t>674260, Забайкальский край, кыринский район, село Ульхун-Партия, ул.Школьная 32, 83023523143, par-shkola@yandex.ru</t>
  </si>
  <si>
    <t>30                   6-16 лет</t>
  </si>
  <si>
    <t>и меется</t>
  </si>
  <si>
    <t>Лагерь с дневным пребыванием детей на базе Муниципального автономного общеобразовательного учреждения «Могойтуйская средняя общеобразовательная школа №1 имени В.Р.Гласко» (МОУ "МСОШ №1 имени В.Р.Гласко")</t>
  </si>
  <si>
    <t>Димчикова Людмила Дымбрыловна</t>
  </si>
  <si>
    <t>8003037571</t>
  </si>
  <si>
    <t>687420, Забайкальский край, Могойтуйский район, п. Могойтуй, ул. Ленина, д.2, 8(30255)2-40-28, e-mail: mss1@inbox.ru</t>
  </si>
  <si>
    <t>проживания нет, питание организовано в школьной столовой. Спортивная площадка, футбольное поле, волейбол, баскетбол, библиотека, игровые комнаты, актовый зал, планетарий, музей.</t>
  </si>
  <si>
    <t>лицензия на осуществление медицинской деятельности серия ЛО-75-01-001612 выдана Министерством здравоохранения Забайкальского края 29.11.2019 г.</t>
  </si>
  <si>
    <t>Лицензия на осуществление образовательной деятельности серия 75Л02 № 0001265 выдана Министерством образования, науки и молодежной потикики Забайкальского края от 25.12.2017 г.</t>
  </si>
  <si>
    <t>пандус, медицинский кабинет</t>
  </si>
  <si>
    <t>Лагерь с дневным пребыванием детей на базе Муниципального общеобразовательного учреждения «Могойтуйская средняя общеобразовательная школа №2 имени Ю.Б.Шагдарова» (МОУ "МСОШ №2 имени Ю.Б. Шагдарова")</t>
  </si>
  <si>
    <t>Дамдинжапов Бато Баторович</t>
  </si>
  <si>
    <t>8003037420</t>
  </si>
  <si>
    <t>687420, Забайкальский край, Могойтуйский район, п. Могойтуй, пер. Черемушки, д.1 8(30255)2-17-83, e-mail: mss2mog@yandex. ru</t>
  </si>
  <si>
    <t>проживания нет, питание организовано в школьной стловой. Спортивная площадка, футбольное поле, волейбол, баскетбол, библиотека, игровые комнаты, актовый зал, школьный музей.</t>
  </si>
  <si>
    <t>Территориальный отдел Управления Федеральной службы по надзору в сфере защитыправ потребителей и благополучия человека по Забайкальскому краю в горолскомокруге "Поселок Агинское". Нарушений нет.</t>
  </si>
  <si>
    <t>Лицензия на осуществление образовательной деятельности серия 75Л02 № 000078 выдана Министерством образования, науки и молодежной политики Забайкальского края 22.06.2015.</t>
  </si>
  <si>
    <t>медицинский кабинет</t>
  </si>
  <si>
    <t>Лагерь с дневным пребыванием детей на базе Муниципального автономного общеобразовательного учреждения «Могойтуйская средняя общеобразовательная школа №3» (МАОУ "МСОШ №3")</t>
  </si>
  <si>
    <t>Цыбенова Бальжима Владимировна</t>
  </si>
  <si>
    <t>8003038494</t>
  </si>
  <si>
    <t>687420, Забайкальский край, Могойтуйский район, п. Могойтуй, ул. Зугалайская, д 15 8(30255)2-14-49, e-mail: msosh3@yandex.ru</t>
  </si>
  <si>
    <t>http://msosh3.org.ru/</t>
  </si>
  <si>
    <t>проживания нет, питание организовано в школьной стловой. Спортивные площадки:футбольное поле, волейбол, баскетбол, библиотека, игровые комнаты, воркаут.</t>
  </si>
  <si>
    <t>Территориальный отдел Управления Федеральной службы по надзору в сфере защитыправ потребителей и благополучия человека по Забайкальскому краю в горолскомокруге "Поселок Агинское". Нарушения устранены.</t>
  </si>
  <si>
    <t>Лицензия на осуществление образовательной деятельности серия 75Л02 № 0001192 выдана Министерством образования, науки и молодежной политики Забайкальского края 21.04.2017г.</t>
  </si>
  <si>
    <t>Лагерь с дневным пребыванием детей "Солнышко" на базе Муниципального автономного общеобразовательного учреждения«Ага-Хангильская средняя общеобразовательная школа имени Базара Барадина» (МАОУ "АХСОШ")</t>
  </si>
  <si>
    <t>Шойропова Цырегма Дугдановна</t>
  </si>
  <si>
    <t>8003037405</t>
  </si>
  <si>
    <t>674644 Забайкальский край, Могойтуйский район, с.Ага-Хангил, ул.Ленина, д.36
 8(30-255)45-1-42, aga-khаngil@rambler.ru</t>
  </si>
  <si>
    <t>проживания нет, питание организовано в школьной столовой. Спортивная площадка, футбольное поле, волейбол, баскетбол, библиотека, игровые комнаты.</t>
  </si>
  <si>
    <t>Лицензия на осуществление образовательной деятельности серия 75Л02 № 0001413, Министерством образования, науки и молодежной политики Забайкальского края 11.01.2019 г.</t>
  </si>
  <si>
    <t>Лагерь с дневным пребыванием детей "Багульник" на базе Муниципального автономного общеобразовательного учреждения «Догойская средняя общеобразовательная школа имени Д.Батожабая» (МАОУ "Догойская СОШ ")</t>
  </si>
  <si>
    <t>Ральдин Бато Сергеевич</t>
  </si>
  <si>
    <t>8003037500</t>
  </si>
  <si>
    <t>684439 Забайкальский край, Могойтуйский район, с.Догой, ул.Батожабая, д.9
 8(30-255)4-41-84,
 e-mail: dogoy-licey@mail.ru</t>
  </si>
  <si>
    <t>проживания нет, питание организовано в школьной стловой. Спортивная площадка, футбольное поле, волейбол, баскетбол, библиотека, игровые комнаты, актовый зал, площадка ЮИД "Зеленый свет", детская игровая площадка.</t>
  </si>
  <si>
    <t>Лицензия на осуществление образовательной деятельности серия 75Л02 № 0001290, выдана Министерством образования, науки и молодежной политики Забайкальского края 24.01.2018 г.</t>
  </si>
  <si>
    <t>Лагерь с дневным пребыванием детей на базе Муниципального автономного общеобразовательного учреждения «Ушарбайская средняя общеобразовательная школа» (МАОУ "УСОШ")</t>
  </si>
  <si>
    <t>Батожалсанова Долгор Бальжинимаевна</t>
  </si>
  <si>
    <t>8003037324</t>
  </si>
  <si>
    <t>687438 Забайкальский край, Могойтуйский район, с.Ушарбай, ул.Дугарова, д.14
 8(30-255)42-1-19,
 e-mail: usharbay@mail.ru</t>
  </si>
  <si>
    <t>проживания нет, питание организовано в школьной столовой. Спортивная площадка, футбольное поле, волейбол, баскетбол, библиотека, игровые комнаты, актовый зал.</t>
  </si>
  <si>
    <t>Лицензия на осуществление образовательной деятельности серия 75Л02 № 0001172, выдана Министерством образования, науки и молодежной политики Забайкальского края 10.02.2017г.</t>
  </si>
  <si>
    <t>Лагерь с дневным пребыванием детей на базе Муниципального автономного общеобразовательного учреждения «Зугалайская средняя общеобразовательная школа» (МАОУ"ЗСОШ")</t>
  </si>
  <si>
    <t>Долсонова Дарима Эрдынеевна</t>
  </si>
  <si>
    <t>8003037469</t>
  </si>
  <si>
    <t xml:space="preserve">687431 Забайкальский край, Могойтуйский район, с.Зугалай, ул.Комсомольская д.1
 8(30-255)4-61-81,
 e-mail: zugschool@mail.ru </t>
  </si>
  <si>
    <t>проживания нет, питание организовано в школьной столовой. Спортивная площадка, футбольное поле, волейбол, баскетбол, библиотека, игровые комнаты, актовый зал, дом спорта, школьный музей.</t>
  </si>
  <si>
    <t>Лицензия на осуществление образовательной деятельности серия 75Л02 № 0001286, выдана Министерством образования, науки и молодежной политики Забайкальского края 23.01.2018г.</t>
  </si>
  <si>
    <t>Лагерь с дневным пребыванием детей на базе Муниципального общеобразовательного учреждения «Хара -Шибирская средняя общеобразовательная школа им. Б. Мажиева» (МОУ "Хара-Шибирская средняя школа")</t>
  </si>
  <si>
    <t>Чимитова Дина Ендоновна</t>
  </si>
  <si>
    <t>8003037317</t>
  </si>
  <si>
    <t>687432, Забайкальский край, Могойтуйский район, с. Хара-Шибирь, ул. Советская, д.27, 8(30255)48-1-24, e-mail: kh-sh school@mail.ru</t>
  </si>
  <si>
    <t>проживания нет, питание организовано в школьной столовой. Спортивная площадка, футбольное поле, волейбол, баскетбол, библиотека, игровые комнаты, дом спорта, школьная лаборатория.</t>
  </si>
  <si>
    <t>Лицензия на осуществление образовательной деятельности серия 75Л02 № 0001121,выдана Министерством образования, науки и молодежной политики Забайкальского края 28.12.2016 г.</t>
  </si>
  <si>
    <t>Лагерь с дневным пребыванием детей на базе Муниципального автономного общеобразовательного учреждения «Цаган-Ольская средняя общеобразовательная школа» (МАОУ "ЦОСОШ")</t>
  </si>
  <si>
    <t>Багдаев Бальжинима Балхарович</t>
  </si>
  <si>
    <t>8003037437</t>
  </si>
  <si>
    <t>678433, Забайкальский край, Могойтуйския район, с. Цаган-Оль, ул. Базара-Ринчино, д.3, 8 (30255)4-31-62, 4-31-19, e-mail: ts-ola_school@mail.ru</t>
  </si>
  <si>
    <t>Территориальный отдел Управления Федеральной службы по надзору в сфере защитыправ потребителей и благополучия человека по Забайкальскому краю в горолскомокруге "Поселок Агинское". Отдел надзорной деятельности Главного управления МЧС России по Забайкальскому краю. Нарушения устранены.</t>
  </si>
  <si>
    <t>Лицензия на осуществление образовательной деятельности серия 75Л02 № 0001160, выдана Министерством образования, науки и молодежной политики Забайкальского края 31.01.2017 г.</t>
  </si>
  <si>
    <t>мед.кабинет, прививочный каб.</t>
  </si>
  <si>
    <t>Лагерь с дневным пребыванием детей на базе Муниципального общеобразовательного учреждения "Усть-Наринская средняя общеобразовательная школа" (МОУ "У-НСОШ")</t>
  </si>
  <si>
    <t>Базарова Найжидма Индимщиковна</t>
  </si>
  <si>
    <t>8003037395</t>
  </si>
  <si>
    <t>681440, Забайкальский край, Могойтуйский район, с. Усть-Нарин, ул. Школьная, д.19, E-mail: UNSS_86@mail.ru</t>
  </si>
  <si>
    <t>http://u-nss.ru/</t>
  </si>
  <si>
    <t>проживания нет, питание организовано в школьной столовой. Спортивная площадка, футбольное поле, волейбол, баскетбол, библиотека, игровые комнаты, спортивный зал.</t>
  </si>
  <si>
    <t>Лицензия на осуществление образовательной деятельности серия 75Л02 № 0001124, выдана Министерством образования, науки и молодежной политики Забайкальского края 28.12.2016 г.</t>
  </si>
  <si>
    <t>Лагерь с дневным пребыванием детей на базе Муниципального автономного общеобразовательного учреждения «Боржигантайская средняя общеобразовательная школа» (МАОУ "БСОШ")</t>
  </si>
  <si>
    <t>Филиппов Евгений Викторович</t>
  </si>
  <si>
    <t>8003037356</t>
  </si>
  <si>
    <t>687434, Забайкальский край, Могойтуйский район, с. Боржигантай, ул. Ленина,д.29, E-mail: borzhsosh@mail.ru</t>
  </si>
  <si>
    <t>Лицензия на осуществление образовательной деятельности серия 75Л02 № 0001174, выдана Министерством образования, науки и молодежной политики Забайкальского края 14.02.2017 г.</t>
  </si>
  <si>
    <t>Лагерь с дневным пребыванием детей на базе Муниципального автономного общеобразовательного учреждения «Нуринская средняя общеобразовательная школа» (МАОУ "НСОШ")</t>
  </si>
  <si>
    <t>Тюкавкин Алексей Игоревич</t>
  </si>
  <si>
    <t>8003037349</t>
  </si>
  <si>
    <t>687599, Забайкальский край, Могойтуйский район, с. Нуринск, ул. Армейская, д.1, E-mail: nurinsk-shkola@mail.ru</t>
  </si>
  <si>
    <t>Выписка из реестра лицензий от 01.11.2021 г. № 96-75, выдана Министерством образования, науки Забайкальского края 01.11.2021 г. Приказ № 116-Л от 01.11.2021</t>
  </si>
  <si>
    <t>Лагерь с дневным пребыванием детей на базе Муниципального общеобразовательного учреждения «Цугольская средняя общеобразовательная школа» (МОУ "ЦСОШ")</t>
  </si>
  <si>
    <t>Кабанова Любовь Алексеевна</t>
  </si>
  <si>
    <t>8003037444</t>
  </si>
  <si>
    <t>687634, Забайкальский край, Могойтуйский район, с. Цугол, ул. Школьная, ДОС-311, 8-924-472-51-85 E -mail: scooltcugol@ya.ru</t>
  </si>
  <si>
    <t>http://sosh-tcugol.chita.eduru.ru/</t>
  </si>
  <si>
    <t>Лицензия на осуществление образовательной деятельности серия 75Л02 № 0001148, выдана Министерством образования, науки и молодежной политики Забайкальского края 13.01.2017 г.</t>
  </si>
  <si>
    <t>Лагерь с дневным пребыванием детей на базе Муниципального автономного общеобразовательного учреждения «Кусочинская средняя общеобразовательная школа» (МАОУ "КСОШ")</t>
  </si>
  <si>
    <t>Жамбалова Оксана Баяровна</t>
  </si>
  <si>
    <t>8003037620</t>
  </si>
  <si>
    <t>687560, Забайкальский край, Могойтуйский район, с. Кусоча, ул. Кусочинская д. 18 8-996-312-51-97, E-mail: moukssosh@mail. ru</t>
  </si>
  <si>
    <t>проживания нет, питание организовано в школьной столовой. Спортивная площадка, футбольное поле, волейбол, баскетбол, библиотека, игровые комнаты, спортивный зал, дом спорта.</t>
  </si>
  <si>
    <t>Лицензия на осуществление образовательной деятельности серия 75Л02 № 0001291, выдана Министерством образования, науки и молодежной политики Забайкальского края 24.01.2018 г.</t>
  </si>
  <si>
    <t>Лагерь с дневным пребыванием детей на базе Муниципального автономного общеобразовательного учреждения «Ортуйская средняя общеобразовательная школа» (МАОУ "ОСОШ")</t>
  </si>
  <si>
    <t>Юндунова Баирма Бадмацыреновна</t>
  </si>
  <si>
    <t>8003037525</t>
  </si>
  <si>
    <t>683840, Забайкальский край, Могойтуйский район, с. Ортуй, ул. Ленина, д.17, 8-914-464-28-37, E-mail: ortshosh@mail.ru</t>
  </si>
  <si>
    <t>Лицензия на осуществление образовательной деятельности серия 75Л02 № 0001167, выдана Министерством образования, науки и молодежной политики Забайкальского края от 07.02. 2017г. № 26.</t>
  </si>
  <si>
    <t>Лагерь с дневным пребыванием детей на базе Муниципального автономного общеобразовательного учреждения «Цаган-Челутайская средняя общеобразовательная школа имени Цырен-Базар Бадмаева» (МАОУ "Ц-ЧСОШ им. Ц-Б.Бадмаева")</t>
  </si>
  <si>
    <t>Нордопов Лубсан Намсараевич</t>
  </si>
  <si>
    <t>8003037518</t>
  </si>
  <si>
    <t>673491, Забайкальский край, Могойтуйский район, с. Цаган-Челутай, ул. Барадиева, 37, тел: 89243844692, E-mail: tsa-chel@mail.ru</t>
  </si>
  <si>
    <t>http://shs_cach.mogt.zabedu.ru/</t>
  </si>
  <si>
    <t>проживания нет, питание организовано в школьной столовой. Спортивная площадка, футбольное поле, волейбол, баскетбол, библиотека, игровые комнаты, актовый зал, спортивный зал.</t>
  </si>
  <si>
    <t>Лицензия на осуществление образовательной деятельности серия 75Л02 № 0001473, выдана Министерством образования, науки и молодежной политики Забайкальского края от 21.05. 2019г. № 58.</t>
  </si>
  <si>
    <t>Лагерь с дневным пребыванием детей на базе Муниципального общеобразовательного учреждения «Хилинская средняя общеобразовательная школа» (МОУ "ХСОШ")</t>
  </si>
  <si>
    <t>Балданова Цырендулма Батоцыреновна</t>
  </si>
  <si>
    <t>8003037229</t>
  </si>
  <si>
    <t>687214, Забайкальский край, Могойтуйский район, ст. Ага, ул. Школьная, д.1, 8 (30255)4-11-47, E-mail: schila_abao@mail.ru</t>
  </si>
  <si>
    <t>Лицензия на осуществление образовательной деятельности серия 75Л02 № 0001120, выдана Министерством образования, науки и молодежной политики Забайкальского края от 28.12.2016 №741.</t>
  </si>
  <si>
    <t>Летний оздоровительный лагерь с дневным пребыванием детей при муниципальном общеобразовательном учреждении средней общеобразовательной школе № 1 г. Могоча</t>
  </si>
  <si>
    <t>Начальник ЛДП - Радченко Елена Анатольевна</t>
  </si>
  <si>
    <t>7512004353</t>
  </si>
  <si>
    <t>673732 Забайкальский край г.Могоча,ул. Комсомольская , 18 
 тел. 40-2-83 
 е-mail:shs-1-mogocha@mail.ru (юр. адрес)
 673732 Забайкальский край г. Могоча, ул. Высотная, 1 
 тел. 40-2-83 
 е-mail: shs-1-mogocha@mail.ru (факт. адрес)</t>
  </si>
  <si>
    <t>Проживания нет, питание - в школьной столовой</t>
  </si>
  <si>
    <t>Территориальный отдел Управления Роспотребнадзора по Забайкальскому краю в городе Могоча)распоряжение № 355-18 от 01.06.2021, акт №18/355-18 от 05.07.2021г. Выявленные нарушения устранены.</t>
  </si>
  <si>
    <t>Лицензия на мед. Деятельность Серия ЛО-75 № ЛО-75-01-000868, выдана Министерством здравоохранения Заб. края 6 августа 2014 года</t>
  </si>
  <si>
    <t>Лицензия на осуществление образовательной деятельности № 201 от 25.04.2016 года серия 75Л02 №0000559 выдана Министерством образования, науки и молодежной политики Забайкальского края</t>
  </si>
  <si>
    <t>Летний оздоровительный лагерь с дневным пребыванием детей при муниципальном общеобразовательном учреждении средней общеобразовательной школе № 27. п. Ключевский</t>
  </si>
  <si>
    <t>Начальник ЛДП - Хасанова Евгения Валерьевна</t>
  </si>
  <si>
    <t>7512003624</t>
  </si>
  <si>
    <t>673741 Забайкальский край, Могочинский район, п. Ключевский, ул. Пионерская,2 klychi_shool27@mail.ru</t>
  </si>
  <si>
    <t>Территориальный отдел Управления Роспотребнадзора по Забайкальскому краю в городе Могочараспоряжение 356-18, от 01.06.2021, акт № 18/356-18 от 05.07.2021 Выявленные нарушения устранены</t>
  </si>
  <si>
    <t>Лицензия на осуществление образовательной деятельности № 441 от 14.12.2012г. Серия 75Л01 № 0000080 выдана Министерством образования, науки и молодежной политики Забайкальского края</t>
  </si>
  <si>
    <t>Летний оздоровительный лагерь с дневным пребыванием детей при муниципальном общеобразовательном учреждении средней общеобразовательной школе № 102 п. Амазар</t>
  </si>
  <si>
    <t>Начальник ЛДП - Шакурина Анастасия Евгеньевна</t>
  </si>
  <si>
    <t>7512002275</t>
  </si>
  <si>
    <t>673775 Забайкальский край, Могочинский район, пгт. Амазар, ул. Почтовая, 5.e-mail: shool102amazar@mail.ru</t>
  </si>
  <si>
    <t>Лицензия на образовательную деятельность №121 от 29.08.2014г. Серия 75ЛО1 №0000496 выдана Министерством образованиянауки молодежной политики Забайкальского края</t>
  </si>
  <si>
    <t>Летний оздоровительный лагерь с дневным пребыванием детей при муниципальном общеобразовательном учреждении средней общеобразовательной школе № 35 с. Семиозёрный</t>
  </si>
  <si>
    <t>Начальник ЛДП - Пимонова Маргарита Андреевна</t>
  </si>
  <si>
    <t>7512003462</t>
  </si>
  <si>
    <t>673765 Забайкальский край, Могочинский район, с.Семиозерный ул.Школьная, 1 , 8(30241)60-1-16 shkolasem-35@mail.ru</t>
  </si>
  <si>
    <t>Территориальный отдел Управления Роспотребнадзора по Забайкальскому краю в городе Могоча)№ 356-18 от 01.06.2021, акт. 18-356 -18 от 05.07.2021; Выявленные нарушения устранены</t>
  </si>
  <si>
    <t>Лицензия на образовательную деятельность 79-75 от 01.09.2021 Министерством образования и науки Забайкальского края</t>
  </si>
  <si>
    <t>Летний оздоровительный лагерь с дневным пребыванием детей при муниципальном общеобразовательном учреждении средней общеобразовательной школе № 33 п. Давенда</t>
  </si>
  <si>
    <t>Начальник ЛДП - Названова Юлия Юрьевна</t>
  </si>
  <si>
    <t>7512003656</t>
  </si>
  <si>
    <t>673742Забайкальский край, Могочинский район, п.Давенда, ул.Комсомольская13,с. Кудеча, ул. Школьная 1, тел: 89145299947 davenda@mail.ru</t>
  </si>
  <si>
    <t>Лицензия на осуществление образовательной деятельности №142 от 24.10 2014 года. Серия 75Л01 № 0000518 выдана Министерством образования, науки и молодежной политики Забайкальского края</t>
  </si>
  <si>
    <t>Летний пришкольный лагерь при муниципальном общеобразовательном учреждении средней общеобразовательной школе № 82 п. Ксеньевка</t>
  </si>
  <si>
    <t>Начальник ЛДП - Куприна Татьяна Владимировна</t>
  </si>
  <si>
    <t>7512003230</t>
  </si>
  <si>
    <t>673750 Забайкальский край, Могочинский район, п. Ксеньевка, ул. Комсомольская, 12. shool82ksenevka@mail.ru</t>
  </si>
  <si>
    <t>Территориальный отдел Управления Роспотребнадзора по Забайкальскому краю в городе Могоча)распоряжение № 360-18 от 01.06.2021, акт 18/360-18 от 05.07.2021,Выявленные нарушения устранены</t>
  </si>
  <si>
    <t>Лицензия на осуществление образовательной деятельности № 265 от 31 мая 2016 г. Серия 75Л02 №0000625 выдана Министерством образования, науки и молодежной политики Забайкальского края</t>
  </si>
  <si>
    <t>Лагерь дневного пребывания детей при муниципальном общеобразовательном учреждении средней общеобразовательной школе № 34 с. Сбега</t>
  </si>
  <si>
    <t>Начальник ЛДП - Ярочкина Юлия Сергеевна</t>
  </si>
  <si>
    <t>7512003504</t>
  </si>
  <si>
    <t>673740 Забайкальский край, Могочинский район, с. Сбега, ул. Энергетиков 2; 673740 , ул. Школьная 18 тел : 8(30-241)-68-2-41 shool34sbega@mail.ru</t>
  </si>
  <si>
    <t>Территориальный отдел Управления Роспотребнадзора по Забайкальскому краю в городе Могоча)распоряжение 358-18. Акт № 18_ 358018 от 05.07.2021. Выявленные нарушения устранены</t>
  </si>
  <si>
    <t>Лицензия на осуществление образовательной деятельности № 143 от 24 октября 2014 года Серия 75Л01 № 0000519 выдана Министерством образования, науки и молодежной политики Забайкальского края</t>
  </si>
  <si>
    <t>Летний оздоровительный лагерь с дневным пребыванием детей при муниципальном общеобразовательном учреждении средней общеобразовательной школе № 92 г. Могоча</t>
  </si>
  <si>
    <t>Начальник ЛДП - Васильева Ирина Валентиновна</t>
  </si>
  <si>
    <t>7512001112</t>
  </si>
  <si>
    <t>673732, Забайкальский край, г. Могоча, ул. Первомайская, д. 6. e-mail: school-92@inbox.ru, тел: 89146372975</t>
  </si>
  <si>
    <t>Территориальный отдел Управления Роспотребнадзора по Забайкальскому краю в городе Могоча распоряжение № 361-18 от 01.06.2021. акт – 1/361-18 от 05.07.2021.Выявленные нарушения устранены</t>
  </si>
  <si>
    <t>Лицензия на мед. деятельность Серия ЛО-75 № ЛО-75-01-000868, выдана Министерством здравоохранения Заб. края 6 августа 2014 года</t>
  </si>
  <si>
    <t>Лицензия на осуществление образовательной деятельности № 144 от 24 октября 2014 г. Серия 75Л01 № 0000520 выдана Министерством образования, науки и молодежной политики Забайкальского края</t>
  </si>
  <si>
    <t>Летний оздоровительный лагерь при муниципальном общеобразовательном учреждении средней основной школе № 25 с. Чалдонка</t>
  </si>
  <si>
    <t>Начальник ЛДП- Купцова Татьяна Владимировна</t>
  </si>
  <si>
    <t>7512003455</t>
  </si>
  <si>
    <t>673771 Забайкальский край, Могочинский район с. Чалдонка, ул. Школьная 7
  Телефон:8 (30241) 66-1-10 
 E –mail: murja1972@mail.ru</t>
  </si>
  <si>
    <t>Лицензия на осуществление образовательной деятельности № 147 от 24 октября 2014 года серия 75ЛО1 № 0000523выдана Министерством образования</t>
  </si>
  <si>
    <t>Летний оздоровительный лагерь с дневным пребыванием детей при муниципальном общеобразовательном учреждении средней основной школе № 94 с. Таптугары</t>
  </si>
  <si>
    <t>Начальник ЛДП- Антонова Екатерина Сергеевна</t>
  </si>
  <si>
    <t>7512003279</t>
  </si>
  <si>
    <t>673767 Забайкальский край, Могочинский район, с.Таптугары, ул.Школьная 3,1, ;shkol94@yandex.ru 89244727650</t>
  </si>
  <si>
    <t>Лицензия на осуществление образовательной деятельности № 0000564 от 27.04.2016 года. Серия № 75Л02 выдана Министерством образования, науки и молодежной политики Забайкальского края</t>
  </si>
  <si>
    <t>Летний оздоровительный лагерь с дневным пребыванием детей при муниципальном общеобразовательном учреждении средней основной школе № 30 п. Итака</t>
  </si>
  <si>
    <t>Начальник ЛДП - Пьянникова Дарья Павловна</t>
  </si>
  <si>
    <t>7512003511</t>
  </si>
  <si>
    <t>673754, Забайкальский край, Могочинский район, п. Итака, ул. Школьная, 1
 shool30itaka@mail.ru</t>
  </si>
  <si>
    <t>6,5 - 14 лет</t>
  </si>
  <si>
    <t>Лицензия на осуществление образовательной деятельности № 148 от 24 октября 2014 года Серия 75Л01 № 0000524 выдана Министерством образования, науки и молодежной политики Забайкальского края</t>
  </si>
  <si>
    <t>Летний оздоровительный лагерь с дневным пребыванием детей при муниципальном общеобразовательном учреждении средней общеобразовательной школе № 31 п. Ксеньевка</t>
  </si>
  <si>
    <t>Начальник ЛДП - Курочкина Ольга Ильинична</t>
  </si>
  <si>
    <t>7512003529</t>
  </si>
  <si>
    <t>673750 Забайкальский край, Могочинский район, п. Ксеньевка улица Первомайская, 9 , mousosch31@yandex.ru</t>
  </si>
  <si>
    <t>Территориальный отдел Управления Роспотребнадзора по Забайкальскому краю в городе Могоча)распоряжение 357-18 от 01.06.2021 . акт 18-356-18 от 05.07.2021. Выявленные нарушения устранены</t>
  </si>
  <si>
    <t>Лицензия на медицинскую деятельность № ЛО-75-01-000868 от 06 августа 2014 г. выдана Министерством здравоохранения Забайкальского края серия ЛО -75 номер 0003202</t>
  </si>
  <si>
    <t>Лицензия на осуществление образовательной деятельности 75 Л01 № 0000521 Министреством образования, науки и молодежной политики Забайкальского края № 145 от 24 октября 2014г.</t>
  </si>
  <si>
    <t>Муниципальное бюджетное общеобразовательное учреждение средняя общеобразовательная школа с. Илим</t>
  </si>
  <si>
    <t>Зимодро Любовь Ивановна, тел.89245716675</t>
  </si>
  <si>
    <t>7513002278</t>
  </si>
  <si>
    <t>673424 Забайкальский край Нерчинский район с. Илим ул.Центральная, 37</t>
  </si>
  <si>
    <t xml:space="preserve"> 7-10 лет</t>
  </si>
  <si>
    <t>Наличие столовой, 2-х разовое питание, 2 игровые комнаты, спортивная площадка, уличная площадка воркаут, детская игровая площадка</t>
  </si>
  <si>
    <t>Управление Федеральной службы по надзору в сфере защиты прав потребителей и благополучия человека по Забайкальсклму краю. Характер - рекомендательный. Выполнено</t>
  </si>
  <si>
    <t>договор с ФАП</t>
  </si>
  <si>
    <t>лицензия на образовательную деятельность 75Л02 0000724 выдана Министерством образрвания, науки и молодёжной политики 23.09.2016г</t>
  </si>
  <si>
    <t>Муниципальное бюджетноо общеобразовательноо учреждение cредняя общеобразовательная школа с.Олинск</t>
  </si>
  <si>
    <t>Леонтьева Ирина Валерьевна</t>
  </si>
  <si>
    <t>7513004243</t>
  </si>
  <si>
    <t>673426 Забайкальский край Нерчинский район с. Олинск, ул. Рабочая,5</t>
  </si>
  <si>
    <t xml:space="preserve"> 6-12 лет</t>
  </si>
  <si>
    <t>Игровая комната,
 спортзал, библиотека, спортивная площадка для проведения 
 мероприятий экологической, творческой, спортивной направленности, экскурсии</t>
  </si>
  <si>
    <t>Территориальный отдел Управления Федеральной службы по надзору в сфере защиты прав потребителей и благополучия человека по Забайкальскому краю в г.Нерчинске.. Характер предписания рекомендательный</t>
  </si>
  <si>
    <t>серия 75Л02 № 0000300 выдана Министерстовм образования, науки и молодженой политики Забайкальского края № 454 от 14.12.2015</t>
  </si>
  <si>
    <t>Муниципальное бюджетное общеобразовательное учреждение средняя общеобразорваетльнавя школа с. Олекан, МБОУ СОШ с. Олекан</t>
  </si>
  <si>
    <t>Золотуева Валентина Алексеевна</t>
  </si>
  <si>
    <t>7513002895</t>
  </si>
  <si>
    <t>Забайкальский край Нерчинский район с. Олекан ул.Школьная 1 "А". 83024257347, 89245737246, operator_kta@mail.ru</t>
  </si>
  <si>
    <t>http://mbousosh-olekan.ucoz.ru/</t>
  </si>
  <si>
    <t xml:space="preserve"> 7-11 лет</t>
  </si>
  <si>
    <t>Организация 2-х питания, 2 игровых комнаты, спортзал, спортивная площадка</t>
  </si>
  <si>
    <t>Территориальный отдел Управления Роспортребнадзора по Забайкальск ому краю в Нерчинском районе , Распоряжение №439-19 от 03.06.2019 . Нарушений не выявлено</t>
  </si>
  <si>
    <t>серия 75Л02 № 0000279 выдана Министерстовм образования, науки и молодженой политики Забайкальского края от 9.12.2015</t>
  </si>
  <si>
    <t>Муниципальное бюджетное общеобразовательное учреждение средняя общеобразовательная школа с.Зюльзя</t>
  </si>
  <si>
    <t>Гурулёва Татьяна Геннадьевна</t>
  </si>
  <si>
    <t>7513004331</t>
  </si>
  <si>
    <t>673427 Забайкальский край Нерчинский район с.Зюльзя,ул.Погодаева,6,83024258134 tataguruleva1977@mail.ru</t>
  </si>
  <si>
    <t>Организация 2-х питания, 2 игровых комнаты, спортзал, спортивная площадка, футбольное поле, волейбольная площадка, организация кружков, спортивных мероприятий, походов, экскурсий, общественно полезного труда</t>
  </si>
  <si>
    <t>Территориальный отделУправления Федеральной службы в сфере защиты прав потребителей и благополучия человека по Забайкальскому краю в г. Нерчинске от4.07.2021г предписание рекомендательного характера. Выполнено</t>
  </si>
  <si>
    <t>Серия 75Л02 №0000531 Выдан 11.04.16</t>
  </si>
  <si>
    <t>Муниципальное бюджетное общеобразовательное учреждение средняя общеобразовательная школа с.Пешково, МБОУ СОШ с.Пешково</t>
  </si>
  <si>
    <t>Колотовкина Наталья Анатольевна</t>
  </si>
  <si>
    <t>7513004282</t>
  </si>
  <si>
    <t>673412, Забайкальский край, Нерчинский район, с.Пешково, ул.Центральная, д. 31, 83024259123, shkola.peshkovo@mail.ru</t>
  </si>
  <si>
    <t xml:space="preserve"> http://shs_pesh.nrch.zabedu.ru/</t>
  </si>
  <si>
    <t xml:space="preserve"> 7-12 лет</t>
  </si>
  <si>
    <t>Организация 2-х разового питания; 2 игровых комнаты,
 спортзал, спорт площадка; организация кружков, экскурсий , общественно полезного труда</t>
  </si>
  <si>
    <t>Территориальный отдел Управления Федеральной службы по надзору в сфере защиты прав потребителей и благополучия человека по Забайкальскому краю в г. Нерчинске. Предписание №19 от 14.12.2021 г. Рекомендательное.выполнено</t>
  </si>
  <si>
    <t>Лицензия на осуществление образовательной деятельности 75Л02 №0000276 от 09 декабря 2015 г</t>
  </si>
  <si>
    <t>Муниципальное бюджетное общеобразовательное средняя общеобразовательная школа п.с.т. Заречный(МБОУ СОШ п.с.т. Заречный)</t>
  </si>
  <si>
    <t>Мальцева Наталья Юрьевна</t>
  </si>
  <si>
    <t>7513004317</t>
  </si>
  <si>
    <t>Российская Федерация, Забайкальский край, Нерчинский район, 
 п.с.т. Заречный, ул. Набережная, 6, тел.8(30242)56113,
 shkola-zarechnoe@Yandex.ru</t>
  </si>
  <si>
    <t>shkola-zarech.ucoz.com</t>
  </si>
  <si>
    <t>8-12 лет</t>
  </si>
  <si>
    <t>Территориальный отдел Управления Роспотребнадзора по Забайкальскому краю в г.Нерчинск 10.06.2019 г., исполнение приказа Федеральной службы №103 от 06.03.2019 г.,нарушений не выявлено</t>
  </si>
  <si>
    <t>лицензия на образовательную деятельность-лицензия выдана №736 от 28.12.2016 г. серия 75Л02 № 0001115</t>
  </si>
  <si>
    <t>Муниципальное бюджетное общеобразовательное средняя общеобразовательная казачья школа с. Знаменка (МБОУ СОКШ с.Знаменка</t>
  </si>
  <si>
    <t>Сайфуллина Ирина Алексеевна</t>
  </si>
  <si>
    <t>7513004324</t>
  </si>
  <si>
    <t>Российская Федерация, Забайкальский край, Нерчинский район, 
 с.Знаменка, ул. Набережная, 10, тел.8(30242)57139,znamenka.shkola@yandex.ru</t>
  </si>
  <si>
    <t>1984 г.</t>
  </si>
  <si>
    <t>Территориальный отдел Управления Роспотребнадзора по Забайкальскому краю в г.Нерчинск 3.06.2019 г., рекомендательный, выполнено</t>
  </si>
  <si>
    <t>лицензия выдана №681 от 16.12.2016 г. серия 75Л02 № 0001060</t>
  </si>
  <si>
    <t>Муниципальное бюджетное общеобразовательное учреждение "Средняя общеобразовательная школа п.с.т. Нагорный"</t>
  </si>
  <si>
    <t>Астафьева Светлана Александровна</t>
  </si>
  <si>
    <t>7513004356</t>
  </si>
  <si>
    <t>673416 Забайкальский край, Нерчинский район, п. Нагорный, пер. Школьный,1 телефон:55-1-35</t>
  </si>
  <si>
    <t>от 7 до 13 лет</t>
  </si>
  <si>
    <t>Организация 2-х разового питания; 2 игровых комнаты;</t>
  </si>
  <si>
    <t>1985 г.</t>
  </si>
  <si>
    <t>серия 75ЛО ,№ 0000488выдана Министерством образования, науки и молодженой политики Забайкальского края № 135 от 14 марта 2016года</t>
  </si>
  <si>
    <t>Муниципальное бюджетное общеобразовательное учреждение основная общеобразовательная школа №2 г.Нерчинска</t>
  </si>
  <si>
    <t>Котельникова Наталья Геннадьевна</t>
  </si>
  <si>
    <t>7513003970</t>
  </si>
  <si>
    <t>Забайкальский край , г. Нерчинск,ул.Пушкинская,26</t>
  </si>
  <si>
    <t>01.04.1998 г</t>
  </si>
  <si>
    <t>Территориальный отделУправления Федеральной службы в сфере защиты прав потребителей и благополучия человека по Забайкальскому краю в г. Нерчинске Выездная плановая проверка от 16.02.2018г № 9-19, рекомендательный</t>
  </si>
  <si>
    <t>договор с ЦРБ</t>
  </si>
  <si>
    <t>На образовательную деятельность №196 от 22.04.2016 г, Министерством образования , науки и молодежной политики Забайкальского края 75 ЛО2 №0000554</t>
  </si>
  <si>
    <t>Муниципальное бюджетное общеобразовательное учреждение средняя общеобразовательная школа пгт.Приисковый, лагерь с дневным пребыванием детей</t>
  </si>
  <si>
    <t>Крапивная Ольга Николаевна</t>
  </si>
  <si>
    <t>7513004250</t>
  </si>
  <si>
    <t xml:space="preserve">673410, РФ, Забайкальский край, Нерчинский район, пгт.Приисковый ул. Школьная, 7, 89144585917, 8(30242)53222, schoolpriisk2@mail.ru </t>
  </si>
  <si>
    <t>http://shs_prsk.nrch.zabedu.ru/?page_id=76</t>
  </si>
  <si>
    <t>Организация 2-х разового питания; 4 игровых комнаты,
 спортзал, спорт площадка; организация кружков, экскурсий , общественно полезного труда</t>
  </si>
  <si>
    <t>2018 г.</t>
  </si>
  <si>
    <t>1. Территориальный отдел Управления Федеральной службы по надзору в сфере защиты прав потребителей и благополучия человека по Забайкальскому краю в городе Нерчинске; 2020 г.(предписание № 24 от 16.03.2020 г.); выполнено</t>
  </si>
  <si>
    <t>серия 75Л02 № 0000609 выдана 23.05.2016 г. № 249</t>
  </si>
  <si>
    <t>Гурбатова Альбина Дмитриевна</t>
  </si>
  <si>
    <t>от 7 до 11 лет</t>
  </si>
  <si>
    <t>Фартусова Елена Александровна</t>
  </si>
  <si>
    <t>с 7 до 11 лет</t>
  </si>
  <si>
    <t>6-12 лет</t>
  </si>
  <si>
    <t>Анганзорова Ольга Семёновна</t>
  </si>
  <si>
    <t>Проживания нет, двухразовое питание</t>
  </si>
  <si>
    <t>Лицензия на осуществление образовательной деятельности № 610 от 02. 12. 2016 г.</t>
  </si>
  <si>
    <t>Тоболова Татьяна Александровна</t>
  </si>
  <si>
    <t>Лагерь с дневным пребыванием детей при Муниципальнм бюджетнм общеобразовательном учреждении Хара-Быркинская начальная общеобразовательная школа (МБОУ Хара-Быркинская)</t>
  </si>
  <si>
    <t>Бородина Елена Георгиевна</t>
  </si>
  <si>
    <t>7515007426</t>
  </si>
  <si>
    <t>674500, Забайкальский край, Оловяннинский район, с. Хара-Бырка ул. Советская 14 e-mail kharabyrkinskayanosh@mail.ru</t>
  </si>
  <si>
    <t>5-10 лет</t>
  </si>
  <si>
    <t>Лагерь дневного пребывания, двухразовое питание,1 игровая комната</t>
  </si>
  <si>
    <t>экспертное заключение № 297/ЭЗ- 6226 от 29.04.2021 соответствует требованиям</t>
  </si>
  <si>
    <t>№ 172 от 30.04.2015</t>
  </si>
  <si>
    <t>Лагерь с дневным пребыванием детей при муниципальнм бюджетнм общеобразовательнм учреждении Верхне-Шаранайская малокомплектная основная общеобразовательная школа (МБОУ Верхне-Шаранайская МООШ)</t>
  </si>
  <si>
    <t>Цыган Надежда Васильевна</t>
  </si>
  <si>
    <t>7515007553</t>
  </si>
  <si>
    <t>674531 Забайкальский край, Оловяннинский район ,с. Верхний Шаранай, ул.Школьная,1 evgeniya_g_shad@mail.ru , 8-924-575-16-08</t>
  </si>
  <si>
    <t>5-15 лет</t>
  </si>
  <si>
    <t>Лагерь дневного пребывания, двухразовое питание, 1 игровая комната</t>
  </si>
  <si>
    <t>Территориальный отдел Управления Федеральной службы по надзору в сфере защиты прав потребителей и благополучия человека по Забайкальскому краю в городском округе «Посёлок Агинское» - предписание № 129 от 08.07.2019 г</t>
  </si>
  <si>
    <t>№ 66-75 от 30.07.2021г Министерство Образования и науки Забайкальского края</t>
  </si>
  <si>
    <t>В игровую зону при лагере и в школьную столовую доступ обеспечен (Съёмный пандус)</t>
  </si>
  <si>
    <t>Лагерь с дневным пребыванием детей при муниципальнм бюджетном общеобразовательном учреждении Ононская средняя общеобразовательная школа (МБОУ Ононская СОШ)</t>
  </si>
  <si>
    <t>Дутова Вера Александровна</t>
  </si>
  <si>
    <t>7515004231</t>
  </si>
  <si>
    <t>Забайкальский край, Оловяннинский район, с. Ононск ул. Школьная, 2, Забайкальский край, Оловяннинский район, с. Ононск ул. Школьная, 2, 89144890709, ononsk_sosh@mail.ru</t>
  </si>
  <si>
    <t>лагерь дневного прибывания, двухразовое питание</t>
  </si>
  <si>
    <t>косметический ремонт- май 2021</t>
  </si>
  <si>
    <t>Роспотребнадзор и Пожнадзор в текущем и предыдущем году</t>
  </si>
  <si>
    <t>ЛО-75 №ЛО-75-01-000909 от 10 декабря 2014 года Министерство здравоохранения Забайкальского края</t>
  </si>
  <si>
    <t>75 Л 02 №34 от 16 февраля 2017 года Министерство образования, науки и молодежной политики Забайкальского края</t>
  </si>
  <si>
    <t>отсутствуют</t>
  </si>
  <si>
    <t>Лагерь с дневным пребыванием детей при муниципальном бюджетном общеобразовательном учреждении Бурулятуйская средняя общеобразовательная школа (МБОУ Бурулятуйская СОШ)</t>
  </si>
  <si>
    <t>Соболева Анна Геннадьевна</t>
  </si>
  <si>
    <t>7515004383</t>
  </si>
  <si>
    <t>674535, Забайкальский край, Оловяннинский район, с.Бурулятуй; 83025358130; bur674535@rambler.ru;</t>
  </si>
  <si>
    <t>Лагерь дневного пребывания 1 игровая комната двухразовое питание</t>
  </si>
  <si>
    <t>выполненно</t>
  </si>
  <si>
    <t>75Л02 №0000260 № 417 от 04.12.2015г , Министерством образования, науки и молодежной политики Забайкальского края</t>
  </si>
  <si>
    <t>Муниципальное бюджетное общеобразовательное учреждение Золотореченская средняя общеобразовательная школа (МБОУ Золотореченская СОШ)
 пришкольный лагерь дневного пребывания "Солнышко"</t>
  </si>
  <si>
    <t>Мозгунова Елена Владимировна</t>
  </si>
  <si>
    <t>7515004538</t>
  </si>
  <si>
    <t>674549 Забайкальский край,Оловяннинский район,пгт.Золотореченск
 zolotorechensk@yandex.ru</t>
  </si>
  <si>
    <t>Лагерь дневного пребывания, трехразовое питание
 3 игровые комнаты(игровое оборудование)
 спортзал(инвентарь:мячи,скакалки,маты,обручи)
 библиотека
 столовая
 мед кабинет
 столовая 3х разовое питание</t>
  </si>
  <si>
    <t>Роспотребнадзор(административный штраф) 16.06.2021 г
 Прокуратура (представление об устранении нарушений) 24.08.2021 г
 Центр гигиены и эпидемиологии (предписание) 24.05.2021 г</t>
  </si>
  <si>
    <t>лицензия на образовательную деятельность- серия 75Л02 №0000697</t>
  </si>
  <si>
    <t>серия 75Л02 №0000697 Министерство образования и молодежной политике Забайкальского края от 09.08.2016 г.</t>
  </si>
  <si>
    <t>имеется пандус при входе в школу, таблички Брайеля</t>
  </si>
  <si>
    <t>Пришкольный лагерь «Юные казачата» с дневным пребыванием детей (МБОУ Улятуйская СОШ)
 Муниципального бюджетного обще-образовательного учреждения Улятуйская средняя общеобразовательная школа</t>
  </si>
  <si>
    <t>Рогалёва Елена Валентиновна.</t>
  </si>
  <si>
    <t>7515004520</t>
  </si>
  <si>
    <t>674533, Забайкальский край, Оловяннинский район, с. Улятуй, ул. Совхозная, 2. Эл. Почта: ulyatujschool1@yandex.ru.</t>
  </si>
  <si>
    <t>от 6,5 до 17 лет</t>
  </si>
  <si>
    <t>Лагерь дневного пребывания, двухразовое питание</t>
  </si>
  <si>
    <t>№ЛО-75-01-001067 от 19 января 2016г.Министерство здравохранения Забайкальского края Лицензия на осуществление медицинской деятельности</t>
  </si>
  <si>
    <t>лицензия на осуществление образовательной деятельности - серия 75л02 номер 0000623 Министерство образования, науки и молодежной политики Забайкальского края №263 от 30.05.2016 г.</t>
  </si>
  <si>
    <t>Муниципальное бюджетное общеобразовательное учреждение Калангуйская средняя общеобразовательная школа МБОУ Калангуйская СОШ, лагерь дневного пребывания детей "Радуга"</t>
  </si>
  <si>
    <t>Перминова Надежда Николаевна</t>
  </si>
  <si>
    <t>7515004552</t>
  </si>
  <si>
    <t>674553, Забайкальский край, Оловяннинский район, пгт.Калангуй, ул. Ведерникова, 39, 8-302-535-40-28, kalanguy@mail.ru</t>
  </si>
  <si>
    <t>Лагерь дневного пребывания, двухразовое питание. Спортивный зал, библиотека, стадион, спортивная площадка, игровые комнаты, столовая.</t>
  </si>
  <si>
    <t>10 июня 2021 года Территориальный отдел Управления Роспотребнадзора по Забайкальскому краю в городском округе "Поселок Агинское" ; 18 июня 2021 года Управление надзорной деятельности и профилактической работы Отдел надзорной деятельности по Борзинскому, Оловяннинскому районам и г.Борзя</t>
  </si>
  <si>
    <t>№ ЛО-75-01-00881 от 25.09.2014 года (бессрочная), ГУЗ "Оловяннинская ЦРБ"</t>
  </si>
  <si>
    <t>№ 668 от 19.12.2016 года (бессрочная), Министерство образования, науки и молодежной политики Забайкальского края</t>
  </si>
  <si>
    <t>имеется возможность для хранения лекарственных препаратов и специализированных продуктов лечебного питания</t>
  </si>
  <si>
    <t>пришкольный лагерь с дневным пребыванием детей при Муниципальном бюджетном общеобразовательном учреждении Ясногорская средняя общеобразовательная школа</t>
  </si>
  <si>
    <t>Руденко Ирина Павловна</t>
  </si>
  <si>
    <t>7515003703</t>
  </si>
  <si>
    <t>674520 Забайкальский край Оловяннинский район п.Ясногорск мкр.Советский, 4 8(30253)52125 yasnogorskschool@mail.ru</t>
  </si>
  <si>
    <t>плановая проверка, замечания отсутствуют</t>
  </si>
  <si>
    <t>№ЛО-75-01-000881 от 25.09.2014 выдана Министерством здравоохранения Забайкальского края</t>
  </si>
  <si>
    <t>серия 75Л01 номер 0000617 выдано Министерством образования, науки и молодежной политики Забайкальского кра №36 от 30.01.2015 года</t>
  </si>
  <si>
    <t>имеется пандус; план 1-го этажа здания, выполненный шрифтом Брайля; сопровождение тьютора</t>
  </si>
  <si>
    <t>Пришкольный лагерь дневного пребывания "Солнышко" при Муниципальном бюджетном общеобразовательном учрежденииХадабулакская основная оеобазовательная школа (МБОУ Хадабулакская ООШ)</t>
  </si>
  <si>
    <t>Зандараева Сысыгма Сынжитовна</t>
  </si>
  <si>
    <t>7515004390</t>
  </si>
  <si>
    <t>Забайкальский край,Оловяннинский район, пст.Хада- Булак,ул Центральная 2 А</t>
  </si>
  <si>
    <t>нет( ФАП)</t>
  </si>
  <si>
    <t>75ЛО2 №0000123, выдана 07.10.2015г. Министерством образования, науки и молодёжной политики Забайкальского края</t>
  </si>
  <si>
    <t>лагерь дневного пребывания "Солнышко"при Муниципальнм бюджетнм общеобразовательнм учреждении Улан-Цацыкская основная общеобразовательная школа</t>
  </si>
  <si>
    <t>Мункуева Дарима Борисовна</t>
  </si>
  <si>
    <t>7515007472</t>
  </si>
  <si>
    <t>675550 Забайкальский край Оловяннинский район с.Улан-Цацык 
 улица Школьная д.41, электр.адрес-redflower75@mail.ru тел: 45-2-62</t>
  </si>
  <si>
    <t>6-15 лет</t>
  </si>
  <si>
    <t>1.Внеплановая проверка Территориальным отделом Управления Роспотребнадзора по Забайкальскому краю в городском округе "Поселок Агинское" в 2020 году 
 2. Плановая проверка в марте -апреле 2021 году 
 3.Проаерка пожарная безопасность
 4. Проверка антитеррористической защищённости
 5. Финансовая проверка минобразования по Забайкальскому краю</t>
  </si>
  <si>
    <t>нет медицинского работника</t>
  </si>
  <si>
    <t>№ 0000458 серия 75Л01 от 20.06.2014</t>
  </si>
  <si>
    <t>По школе 2 ученика имеют справку ОВЗ: 1 ученик- УО и ученица 6 кл- ЗПР</t>
  </si>
  <si>
    <t>Лагерь дневного пребывания детей "Солнышко" при Муниципальном бюджетном общеобразовательном учреждении Яснинская средняя общеобазовательная школа номер 1 ( МБОУ Яснинская СОШ №1)</t>
  </si>
  <si>
    <t>Вознюк Марина Петровна начальник лагеря</t>
  </si>
  <si>
    <t>7515004506</t>
  </si>
  <si>
    <t>674504,Забайкальский край,Оловяннинский район, п.ст.Ясная ул.Комсомольская,д.6 yasnaya.school1@mail.ru89148012866</t>
  </si>
  <si>
    <t>с 6-15 лет</t>
  </si>
  <si>
    <t>дневное пребываниедетей с двух разовым питанием</t>
  </si>
  <si>
    <t>№ 62 от 27.05.2019г. Министерство образования, науки и молодежной политики Забайкальского края</t>
  </si>
  <si>
    <t>Муниципальное бюджетное общеобразовательное учреждение Яснинская средняя общеобразовательная школа №2 . МБОУ Яснинская СОШ № 2. Лагерь дневного пребывания "Планета детства"</t>
  </si>
  <si>
    <t>Медведева Надежда Георгиевна</t>
  </si>
  <si>
    <t>7515004513</t>
  </si>
  <si>
    <t>674504 Забайкальский край, Оловяннинский район, ст.Ясная ,ул.Нагорная 22 yassh_2@mail.ru</t>
  </si>
  <si>
    <t>Осуществлена приемка лагеря к началу сезона</t>
  </si>
  <si>
    <t>ЛО-75-01-000881 от 25 сентября 2014 Государственное учреждение здравоохранения "Оловяннинская центральная районная больница"ГУЗ "Оловяннинская ЦРБ"</t>
  </si>
  <si>
    <t>№ 62-75 от 23.07.2021г. Министерство образования, науки и молодежной политики Забайкальского края</t>
  </si>
  <si>
    <t>Лагерь дневного пребывания детей при Муниципальном бюджетном общеобразовательном учреждении "Тургинская ООШ"</t>
  </si>
  <si>
    <t>Игнатьева Нина Юрьевна</t>
  </si>
  <si>
    <t>7515004545</t>
  </si>
  <si>
    <t>Забайкальский край, Оловяннинский район, с. Турга, ул. Комсомольская, 35</t>
  </si>
  <si>
    <t>Роспотребнадзор</t>
  </si>
  <si>
    <t>Лицензия от 10.12.2014г. ЛО- 75-01-000-709 сертификат специалиста номер 0875241137430 Рег. 193 от 14.02.2017г.</t>
  </si>
  <si>
    <t>Серия 75Л02 0000124 от 07 октября 2015 г. номер 283</t>
  </si>
  <si>
    <t>Да</t>
  </si>
  <si>
    <t>Лагерь дневного пребывания детей при Муниципальном бюджетном общеобразовательном учреждении Оловяннинская средняя общеобразовательная школа №1 (МБОУ Оловяннинская СОШ № 1)</t>
  </si>
  <si>
    <t>Туз Елена Борисовна</t>
  </si>
  <si>
    <t>7515004200</t>
  </si>
  <si>
    <t>674500, Забайкальский край, п.Оловянная ул.Московская,83
 674500, Забайкальский край,п.Оловянная ул.Московская,83 
 8(30253)45-9-73, 
 olov_sosh1@mail.ru</t>
  </si>
  <si>
    <t>от 7 лет до 11 лет</t>
  </si>
  <si>
    <t>Лагерь дневного пребывания, трехразовое питание</t>
  </si>
  <si>
    <t>Медицинская деятельность № 75.ОР.19.М.000017.06.13, Территориальный отдел управления РОСПОТРЕБНАДЗОРА по Забайкальскому краю в Оловяннинском, Ононском районе от 27.06.2013г.</t>
  </si>
  <si>
    <t>Лицензия на осуществление образовательной деятельности - номер 494 Министерством образования, науки и молодежной политики Забайкальского края от 24 декабря 2015г.</t>
  </si>
  <si>
    <t>Лагерь дневного пребывания детей при Муниципальном бюджетном общеобразовательном учреждении Единенская средняя общеобразовательная школа (МБОУ Единенская СОШ)</t>
  </si>
  <si>
    <t>Бальжинимаева Светлана Базар-Садаевна- директор школы, Першина Татьяна Владимировна - начальник лагеря</t>
  </si>
  <si>
    <t>7515004577</t>
  </si>
  <si>
    <t>674532 Забайкальский край Оловяннинский район с. Единение ул. Ленина, 5, 89144584396, shs_ednn.olvn@zabedu.ru</t>
  </si>
  <si>
    <t xml:space="preserve"> shs_ednn.olvnюzabedu.ru</t>
  </si>
  <si>
    <t>с 3 до 16 лет</t>
  </si>
  <si>
    <t>Лагерь дневного пребывания</t>
  </si>
  <si>
    <t>выполнено</t>
  </si>
  <si>
    <t>нет, обслуживает ФАП с. Единение</t>
  </si>
  <si>
    <t>Имеется, 75 Л02 № 0000339, № 492 от 23.12.2015 г. , Министерства образования, науки и молодежной политики Забайкальского края, 23.12.20215 г. на основании приказа № 518 -Л</t>
  </si>
  <si>
    <t>Лагерь дневного пребывания детей при Муниципальном бюджетном общеобразовательном учреждении Безречнинская основная общеобразовательная школа
 МБОУ "Безречнинская ООШ"</t>
  </si>
  <si>
    <t>Рассказова Елена Александровна</t>
  </si>
  <si>
    <t>7515007480</t>
  </si>
  <si>
    <t>674517, Забайкальский край, Оловяннинский район, пст.Безречная, ул.Школьная,11, bezrechschool@mail.ru,8914493-17-24</t>
  </si>
  <si>
    <t>от 7 до 14 лет</t>
  </si>
  <si>
    <t>Лагерь дневного пребывания, трехразовое питане</t>
  </si>
  <si>
    <t>Нет-</t>
  </si>
  <si>
    <t>лицензия на осуществление образовательной деятельности - серия 75Л02 номер 0000521 Министерство образования, науки и молодежной политики Забайкальского края №165 от 01.04.2016 г.</t>
  </si>
  <si>
    <t>исполнено</t>
  </si>
  <si>
    <t>Язева Елена Владимировна</t>
  </si>
  <si>
    <t>7515004930</t>
  </si>
  <si>
    <t>674500, Забайкальский край, п.Оловянная, ул. Станционная , д.11</t>
  </si>
  <si>
    <t>Плановая проверка Роспотребнадзор</t>
  </si>
  <si>
    <t>ЛО-75-01-000816 от 26.03.2014г.Государственное учреждение здравоохранения "Оловяннинская центральная районная больница" ГУЗ "Оловяннинская ЦРБ" государственное учреждение здравоохранения</t>
  </si>
  <si>
    <t>75 ЛО2 № 0000401 № 47 от 04.02.2016г. Министерство образования, науки и молодежной политики Забайкальского края</t>
  </si>
  <si>
    <t>Лагерь дневного прибывания при Муниципальном бюджетном общеобразовательном учреждении Быркинская основная общеобразовательная школа (МБОУ Быркинская ООШ)</t>
  </si>
  <si>
    <t>начальник лагеря Дементьева Лиана Вадимировна</t>
  </si>
  <si>
    <t>7515004721</t>
  </si>
  <si>
    <t>Забайкальский край Оловяннинский район п/ст Бырка, ул Линейная 20
 89963117214
 birka.olov@mail.ru</t>
  </si>
  <si>
    <t>Игровая комната, комната для проведения кружков, библиотека, спортивная площадка</t>
  </si>
  <si>
    <t>предписания выполнены</t>
  </si>
  <si>
    <t>Территориальный отдел Управления Федеральной службы по надзору в сфере защиты прав потребителей и благополучия человека по Забайкальскому краю в городском округе «Посёлок Агинское» - рекомендательные</t>
  </si>
  <si>
    <t>Лагерь дневного пребывания детей при Муниципальном бюджетном общеобразовательном учреждении Булумская начальная общеобразовательная школа МБОУ Булумская НОШ</t>
  </si>
  <si>
    <t>Иринчинова Альбина Батоевна</t>
  </si>
  <si>
    <t>7515007433</t>
  </si>
  <si>
    <t>674551,Забайкальский край, Оловяннинский район, с.Булум, ул.Управленческая 2 
 , 8 30253 58325,
 bylymshkola@mail.ru</t>
  </si>
  <si>
    <t>6-11лет</t>
  </si>
  <si>
    <t>№69-75 Министерство образования и науки Забайкальского края 30.07.2021г.</t>
  </si>
  <si>
    <t>Лагерь дневного пребывания детей при Муниципальном бюджетном общеобразовательном учреждении Мирнинская средняя общеобразовательная школа, МБОУ Мирнинская СОШ</t>
  </si>
  <si>
    <t>Фомина Оксана Владимировна</t>
  </si>
  <si>
    <t>7515004432</t>
  </si>
  <si>
    <t>Забайкальский край,Оловяннинский район, п/ст Мирная,ул.Школьная 1, 8(30253)44446, mirnaya-scool@mail.ru</t>
  </si>
  <si>
    <t>shs_mirn.olvn.zabedu.ru</t>
  </si>
  <si>
    <t>Роспотребнадзор 21.10.2021</t>
  </si>
  <si>
    <t>серия 75ло2 №0000652, Министерство образования, науки и молодежной политики Забайкальского края №288 от 14.06.2016г.</t>
  </si>
  <si>
    <t>Лагерь дневного пребывания при Муниципальном бюджетном общеобразовательном учреждении Долгокычинская средняя общеобразовательная школа</t>
  </si>
  <si>
    <t>Начальник лагеря Сомова Т.В.</t>
  </si>
  <si>
    <t>7515004457</t>
  </si>
  <si>
    <t>Забайкальский край,
 Оловяннинский район,
 село Долгокыча,
 ул.Молодежная,3.
 Телефон: 8 30253 58-2-10. адрес электронной почты: dolgokyicha@mail.ru</t>
  </si>
  <si>
    <t>нет, Договор с ФАП от 30.12.2021г.</t>
  </si>
  <si>
    <t>Выписка из реестра лицензия на осуществление образовательной деятельности - рег. номер 63-75 Министерство образования, науки и молодежной политики</t>
  </si>
  <si>
    <t>Муниципальное бюджетное общеобразовательное учреждение Новозоринская средняя общеобразовательная школа</t>
  </si>
  <si>
    <t>Дашинимаева Цырегма Михайловна</t>
  </si>
  <si>
    <t>7516000078</t>
  </si>
  <si>
    <t>674491 Забайкальский край Ононский район село Новая Заря ул.Центральная д.26. Контактный телефон 8(30252)45396 Адрес электронной почты schoolzarja@yandex.ru</t>
  </si>
  <si>
    <t>7-11 лет, 35 человек</t>
  </si>
  <si>
    <t>3-х разовое питание, спрот.площадка, библиотека, СДК</t>
  </si>
  <si>
    <t>2021 г. - плановая проверка Роспотребнадзора, установка вытяжной системы в столовой</t>
  </si>
  <si>
    <t>75ЛО2 №0000877 выдана Министерством образования, науки и молодежной политики Забайкальского края 14 ноября 2016 г.№ 508</t>
  </si>
  <si>
    <t>Муниципальное бюджетное общеобразовательное учреждение Тут-Халтуйская основная общеобразовательная школа</t>
  </si>
  <si>
    <t>Селезнёва Валентина Алексеевна</t>
  </si>
  <si>
    <t>7516003103</t>
  </si>
  <si>
    <t>674483 Забайкальский край, Ононский район с. Тут-Халтуй ул. Школьная ,54 8(30252)4-31-17 khaltuyanochkas@yandex.ru</t>
  </si>
  <si>
    <t>6-12 лет, 35 человек</t>
  </si>
  <si>
    <t>ЛДП, трехразовое питание</t>
  </si>
  <si>
    <t>внеплановая проверка роспотребнадзора 27.09.2021</t>
  </si>
  <si>
    <t>Лицензия на осуществление образовательной деятельности №52-76 от 07.07.2021</t>
  </si>
  <si>
    <t>Муниципальное бюджетное общеобразовательное учреждение Буйлэсанская средняя общеобразовательная школа</t>
  </si>
  <si>
    <t>Алексеева Светлана Геннадьевна</t>
  </si>
  <si>
    <t>7516000021</t>
  </si>
  <si>
    <t>674480,Забайкальский край, Ононский район, с. Буйлэсан, ул. Центральная 31, 8(252)4-16-05 89145070553 sholabujlehsan@yandex.ru</t>
  </si>
  <si>
    <t>6-11 лет, 25 человек</t>
  </si>
  <si>
    <t>ЛДП, трехразовое питание, игровые комнаты, спортивная площадка, игрвая площадка, библиотека столовая</t>
  </si>
  <si>
    <t>Проверка Роспотребнадзора Акт проверки №525-13 от 07.06.2021</t>
  </si>
  <si>
    <t>лицензия на осуществление образовательной деятельности №126 от 23.03.2015</t>
  </si>
  <si>
    <t>Муниципальное бюджетное общеобразовательное учреждение Новодурулгуйская средняя общеобразовательная школа</t>
  </si>
  <si>
    <t>Ерилова Татьяна Владимировна</t>
  </si>
  <si>
    <t>7516002974</t>
  </si>
  <si>
    <t>674480 Забайкальский край Ононский район с. Новый Дурулгуй ул. Школьная 24. 8(30252)43328 ndsoh@yandex.ru</t>
  </si>
  <si>
    <t>6-11 лет, 52 человека</t>
  </si>
  <si>
    <t>ЛДП, с трёхразовым питанием</t>
  </si>
  <si>
    <t>Проверка Роспотребнадзора 2021</t>
  </si>
  <si>
    <t>Лицензия Министерства Здравоохранения Забайкальского края № 10-75-01-000542 от 26 апреля 2012 г.</t>
  </si>
  <si>
    <t>лицензия на осуществление образовательной деятельности серия 75101 №0000356</t>
  </si>
  <si>
    <t>Муниципальное бюджетное общеобразовательное учреждение Нижнецасучейская средняя общеобразовательная школа</t>
  </si>
  <si>
    <t>Мыльникова Дарья Игоревна</t>
  </si>
  <si>
    <t>7516001201</t>
  </si>
  <si>
    <t>674480 Забайкальский край Ононский район с. Нижний Цасучей ул. Советская 22. 8(30252)43328 ndsoh@yandex.ru</t>
  </si>
  <si>
    <t>6-13 лет, 135 человек</t>
  </si>
  <si>
    <t>лицензия на образовательную деятельность 75Л02№0000896 от 18.11.2016</t>
  </si>
  <si>
    <t>Муниципальное бюджетное учреждение дополнительного образования Дом детского творчества села Нижний Цасучей</t>
  </si>
  <si>
    <t>Пушкарева Юлия Александровна</t>
  </si>
  <si>
    <t>7516002205</t>
  </si>
  <si>
    <t>674480 Забайкальский край Ононский район с. Нижний Цасучей ул. Нагорная,7/2 тел.89148078097 domdetvo@yandex.ru</t>
  </si>
  <si>
    <t>Лицензия на осуществление образовательной деятельности №459 от 03.11.2016</t>
  </si>
  <si>
    <t>Муниципальное бюджетное образовательное учреждение Первочиндантская основная общеобразовательная школа</t>
  </si>
  <si>
    <t>Давыдова Нина Александровна</t>
  </si>
  <si>
    <t>7516003079</t>
  </si>
  <si>
    <t>674490 Забайкальский край, Ононский район, село Чиндант-1 ул. Школьная 6, 8(30252)41075 chindant@rambler.ru</t>
  </si>
  <si>
    <t>6-10 лет, 25 человек</t>
  </si>
  <si>
    <t>75 ЛО 20000865</t>
  </si>
  <si>
    <t>Муниципальное бюджетное общеобразовательное учреждение Кубухайская основная общеобразовательная школа</t>
  </si>
  <si>
    <t>Бутина Надежда Павловна</t>
  </si>
  <si>
    <t>7516002942</t>
  </si>
  <si>
    <t>674471 Забайкальский край Ононский район с. Кубухай ул. Молодежная, 11, тел. 83025244236, kubuhayskaysosh2017@yandex.ru</t>
  </si>
  <si>
    <t>6-11 лет, 20 человек</t>
  </si>
  <si>
    <t>Лагерь дневного пребывания,3-х разовое питание здание школы, столовая, спортивная площадка, библиотека,классные комнаты</t>
  </si>
  <si>
    <t>лицензия на образовательную деятельность №477 от 07.11.2016г</t>
  </si>
  <si>
    <t>Муниципальное бюджетное общеобразовательное учреждение Кулусутайская средняя общеобразовательная школа</t>
  </si>
  <si>
    <t>Шагдурова Цыпылма Михайловна</t>
  </si>
  <si>
    <t>7516003142</t>
  </si>
  <si>
    <t>674492 Забайкальский край Ононский район с. Кулусутай ул. Школьная, дом 6 (30252)4-35-68 6; kozhevin-olga@ya.ru</t>
  </si>
  <si>
    <t>cезонно летний</t>
  </si>
  <si>
    <t>Лагерь дневного пребывания, без дневного сна с трёхразовом питанием</t>
  </si>
  <si>
    <t>лицензия на образовательную деятельность серия 75Л01 № 0000532 от 07.11.2014 г. Медицинскую деятельность осуществляет ГУЗ Ононского ЦРБ</t>
  </si>
  <si>
    <t>Муниципальное бюджетное общеобразовательное учреждение Холуй-Базинская начальная общеобразовательная школа</t>
  </si>
  <si>
    <t>Цыдыпова Нимацырен Жамсоевна</t>
  </si>
  <si>
    <t>7516001018</t>
  </si>
  <si>
    <t>674485 Забайкальский край. Ононский район, с. Холуй-База, ул Центральная.12, xolyibaza@yandex.ru</t>
  </si>
  <si>
    <t>7-11 лет, 21 человек</t>
  </si>
  <si>
    <t>75Л02 №0000960 Министерство образования, науки и молодёжной политики Забайкальского края</t>
  </si>
  <si>
    <t>Муниципальное бюджетное общеобразовательное учреждение «Верхнецасучейская средняя общеобразовательная школа» (МБОУ "Верхнецасучейская СОШ")</t>
  </si>
  <si>
    <t>Гаврилов Иван Александрович</t>
  </si>
  <si>
    <t>7516000952</t>
  </si>
  <si>
    <t>674470, Забайкальский край, Ононский район, с. Верхний Цасучей, ул. Гагарина 27Б, 830252 4-18-16; vc-sosh@yandex.ru</t>
  </si>
  <si>
    <t>7-11 лет,85 человек</t>
  </si>
  <si>
    <t>без проживания, питание</t>
  </si>
  <si>
    <t>Лицензия на осуществление образовательной деятельности № 496 от 14 ноября 2016 г.</t>
  </si>
  <si>
    <t>Муниципльное бюджетное Общеобразовательное Учреждение Красноималкинская основная общеобразовательная школа</t>
  </si>
  <si>
    <t>Куликова Татьяна Владимировна</t>
  </si>
  <si>
    <t>7516002950</t>
  </si>
  <si>
    <t>674495 Забайкальский край Ононский район, село Красная Ималка ул. Школьная 10 83025244331 schol-imalka@yandex.ru</t>
  </si>
  <si>
    <t>15человек, 6-11 лет</t>
  </si>
  <si>
    <t>ЛДП, 3-разовое питание</t>
  </si>
  <si>
    <t>Предписание №148 от 02.07.2021г (замечания устраняются) Предписание №115от 07 июня 2021г. (замечнания устраняются) Проверка от 19.01.2022г. (ожидание результатов проверки)</t>
  </si>
  <si>
    <t>лицензия на осущесвление образовательной деятельности №468 от 03.11.2016</t>
  </si>
  <si>
    <t>Муниципальное бюджетное общеобразовательное учреждение Усть-Борзинская основная общеобразовательная школа</t>
  </si>
  <si>
    <t>Димова Лариса Викторовна</t>
  </si>
  <si>
    <t>7516002981</t>
  </si>
  <si>
    <t xml:space="preserve">674475 Забайкальский край, Ононский район, с. Усть-Борзя, ул. Школьная, д.1. 89242959936 schoolUB@yandex.ru </t>
  </si>
  <si>
    <t>7-12 лет, 32 человека</t>
  </si>
  <si>
    <t>лагерь дневного пребывания</t>
  </si>
  <si>
    <t>июнь 2021 г. май 2022г</t>
  </si>
  <si>
    <t>№490 от 08.11.2016г. Министерство образования, науки и молодежной политики Забайкальского края</t>
  </si>
  <si>
    <t>Муниципальное общеобразовательное учреждение средняя общеобразовательная школа с.Баляга.
 (МОУ СОШ с. Баляга)</t>
  </si>
  <si>
    <t>Сидоренко Ольга Гаврииловна</t>
  </si>
  <si>
    <t>7531002545</t>
  </si>
  <si>
    <t>Сезонно, 08.30ч. - 14.30 ч.,</t>
  </si>
  <si>
    <t>Акт внеплановой проверки №20-546 от 13.05.2021 года.Постановление об администранивном правонарушении от 31 мая 2021 года № 40 и № 47(оплачен штраф).</t>
  </si>
  <si>
    <t>Мед. лицензияЛО75 №0006026 от 09 августа 2013 года за №ЛО-75-01-000692 Министерством здравоохранения Забайкальского края.</t>
  </si>
  <si>
    <t>Обр.
 лицензия 75Л02№0000799
 от 31 октября 2016 года №430 Министерства образования науки и молодежной политики Забайкальского края.</t>
  </si>
  <si>
    <t>Летний лагерь с дневным пребыванием детей при Муниципальном образовательном учреждении средней образовательной школе с.Малета.</t>
  </si>
  <si>
    <t>Горбунова Вера Анатольевна</t>
  </si>
  <si>
    <t>7531002104</t>
  </si>
  <si>
    <t>Россия, 673014, Забайкальский край, Петровск-Забайкальский район, село Малета, улица Комсомольская, 44; тел- факс 8 30236 41124
 эл.почта &lt;shs_malt.petz@zabedu.ru&gt;;</t>
  </si>
  <si>
    <t>Сезонно</t>
  </si>
  <si>
    <t>35                            7-13 лет</t>
  </si>
  <si>
    <t>договор "О безвозмездном оказании медицинских услуг" от 07.06 2016</t>
  </si>
  <si>
    <t>Лицензия на образовательную деятельность№329 от 28.10.2015 Министерство образования, науки и молодежной политики Забайкальского края</t>
  </si>
  <si>
    <t>Детский оздоровительный лагерь с дневным пребыванием "Солнышко" при Муниципальном общеобразовательном учреждении средней общеобразовательной школе п.Новопавловка (ДОЛ "Солнышко" МОУ СОШ п. Новопавловка</t>
  </si>
  <si>
    <t>Кондратьева Галина Николаевна.</t>
  </si>
  <si>
    <t>7517001324</t>
  </si>
  <si>
    <t>Адрес юридический:673030,Забайкальский край, Петровск-Забайкальский район,п. Новопавловка, ул.Чапаева 19. Адрес фактический:673030, Забайкальский край, Петровск-Забайкальский район, п.Новопавловка, ул.Чапаева 9.e-mail: zhabina_a@mail.ru</t>
  </si>
  <si>
    <t>сезонно 1смена</t>
  </si>
  <si>
    <t>от 6 лет до 11 лет 60 детей</t>
  </si>
  <si>
    <t>питание горячее 2хразовое, без проживания</t>
  </si>
  <si>
    <t>Медицинская лицензия ЛО-75-01-000906 от 2.12.2014г лицензия на образовательную деятельность №256 от 25.05.2016г</t>
  </si>
  <si>
    <t>№ 256 Серия 25ЛО2 № 0000612 от 25 мая 2016</t>
  </si>
  <si>
    <t>для детей-инвалидов -нет, для детей с ОВЗ -комната релаксации, в штате - педагог-психолог</t>
  </si>
  <si>
    <t>Лагерь с дневным пребыванием детей при Муниципальном общеобразовательном учреждении основная образовательная школа с.Пески МЩУ ООШ с. Пески</t>
  </si>
  <si>
    <t>Мелехова Ирина Александровна</t>
  </si>
  <si>
    <t>7531002552</t>
  </si>
  <si>
    <t>673015, Забайкальский край, Петровск-Забайкальский район, с. Пески, ул.Вакарина, д. 40; 8 (30236) 44-1-17
 sho_pesk.petz@zabedu.ru</t>
  </si>
  <si>
    <t>от 7 до 13 лет 30 детей</t>
  </si>
  <si>
    <t>2-х разовое питание</t>
  </si>
  <si>
    <t>серия 75Л02 №0000134 от 12.10.2015 Министерство образования, науки и молодежной политики Забайкальского края</t>
  </si>
  <si>
    <t>детей с ОВЗ нет</t>
  </si>
  <si>
    <t>Муниципальное общеобразовательное учреждение основная общеобразовательная школа с. Усть-Обор (МОУ ООШ с. Усть-Обор)</t>
  </si>
  <si>
    <t>Биликова Дарима Батуевна</t>
  </si>
  <si>
    <t>7531002591</t>
  </si>
  <si>
    <t>фактический: 673000 Забайкальский край Петровск-Забайкальский район с. Усть-Обор ул. Центральная, 18А Юридический:673000 Забайкальский край Петровск-Забайкальский район с. Усть-Обор ул. Центральная, 18А р/т.(30236)46117 с/т.89245113889 shs_uobr.petz@zabedu.ru</t>
  </si>
  <si>
    <t>от 7 до 11 35 детей</t>
  </si>
  <si>
    <t>здание школы, спортивная площадка, игровая площадка,</t>
  </si>
  <si>
    <t>2018 г. , рекомендательный</t>
  </si>
  <si>
    <t>Лицензия на медицинскую деятельность ЛО - 75-01-001654 от 28.04.2020г. Государственное учреждение здравоохранения Петровск-Забайкальская центральная районная больница</t>
  </si>
  <si>
    <t>Лицензия на осуществление образовательной деятельности серия 75Л01 № 0000244 выдана Министерством образования, науки и молодежной политики Забайкальского края № 156 от 05.07.2013 г.</t>
  </si>
  <si>
    <t>Муниципальное общеобразовательное учреждение основная общеобразовательная школа с. Харауз. МОУ ООШ с.Харауз</t>
  </si>
  <si>
    <t>Устинова Ирина Евгеньевна</t>
  </si>
  <si>
    <t>7531002993</t>
  </si>
  <si>
    <t>Забайкальский край, Петровск-Забайкальский район, с. Харауз, ул. Школьная, 4</t>
  </si>
  <si>
    <t>7-11 лет, 30детей</t>
  </si>
  <si>
    <t>трехразовое питание, дневное условий для проживания нет</t>
  </si>
  <si>
    <t>2019г. Проверка Территориальный отдел управления федеральной службы по надзору в сфере защитыпотребителей и благополучия человека по Забайкальскому краю в городе Хилок рекомендательный характер. Акт проверки РОСПОТРЕБНАДЗОР №20-324 от 21.04.2021 , акт проверки Главное управление МЧС России по Забайкальскому краю №29 от 26.04.2021</t>
  </si>
  <si>
    <t>договор ФАП лицензая ЛО-75-01-001654 ОТ 28.04.2020</t>
  </si>
  <si>
    <t>серия 75 Л 02 №0000029. Министерство образования, науки и молодежной политики Забайкальского края</t>
  </si>
  <si>
    <t>обеспечение индивидуальным питанием (сахарный диабет)</t>
  </si>
  <si>
    <t>Оздоровительный лагерь с дневным пребыванием детей на базе Муниципального общеобразовательного учреждения средняя общеобразовательная школа с. Хохотуй</t>
  </si>
  <si>
    <t>Леонова Оксана Сергеевна</t>
  </si>
  <si>
    <t>7531002337</t>
  </si>
  <si>
    <t>673045 Забайкальский край, Петровск-Забайкальский район, с.Хохотуй, ул. Рабочая 29Г Телефон -8(30236) 47-1-07 Факс 8(30236)47-1-07 электронная почта - shs_hoht.petz@zаbedu.ru</t>
  </si>
  <si>
    <t>6-12 лет 30 детей</t>
  </si>
  <si>
    <t>Проверок не было</t>
  </si>
  <si>
    <t>Медицинский работник – фельдшер, работает по договору с ГУЗ «Петровск-Забайкальская ЦРБ» лицензия на медицинскую деятельность ГУЗ «Петровск-Забайкальская ЦРБ» № ЛО – 75-01-000906 от 02.12.2014 г.</t>
  </si>
  <si>
    <t>№ 47-75 Министерство образования и науки Забайкальского края от 01.07.2021 г.</t>
  </si>
  <si>
    <t>Муниципальное бюджетное общеобразовательное учреждение Быркинская средняя общеобразовательная школа МБОУ Быркинская СОШ</t>
  </si>
  <si>
    <t>Михалёва Оксана Николаевна</t>
  </si>
  <si>
    <t>7518004600</t>
  </si>
  <si>
    <t>674330 Забайкальский край, Приаргунский район, с. Бырка,ул. 2-я Нагорная,1 dir-bs1999@yandex.ru</t>
  </si>
  <si>
    <t>6-12 лет.</t>
  </si>
  <si>
    <t>Не проживают,питание 2-х разовое</t>
  </si>
  <si>
    <t>Не имеется</t>
  </si>
  <si>
    <t>374310 Территориальный отдел Управления Роспотребнадзора по Забайкальскому краю впоселке городского типа Забайкальск Акт проверки № 258-16 от 25.06.2021г. Рекомендательный характер</t>
  </si>
  <si>
    <t>Договор с ГУЗ Приаргунская ЦРБ № 6 от 15.02.2021</t>
  </si>
  <si>
    <t xml:space="preserve">Лицензия № 13 от 17.01.2018 Выдана Министерством образования и молодежной политики Забайкальского края </t>
  </si>
  <si>
    <t>Муниципальное бюджетное общеобразовательное учреждение Досатуйская средняя общеобразовательная школа МБОУ Досатуйская СОШ</t>
  </si>
  <si>
    <t>Солодовникова Наталья Витальевна</t>
  </si>
  <si>
    <t>7518004720</t>
  </si>
  <si>
    <t>674313 Забайкальский край, Приаргунский район, п. Досатуй, ул. Юбилейная, д. 1 8(30243)51-1-37, dosatuy_giorgievna.pr@mail.ru</t>
  </si>
  <si>
    <t>02.02.2021 - Роспотребнадзор-замечаний нет</t>
  </si>
  <si>
    <t>Договор об оказании медицинских услуг № 11 от 15.02.2021 г.</t>
  </si>
  <si>
    <t>75Л02 №0001431 №19 от 07 марта 2019 г Министертво образования и молодежной политики Забайкальского края</t>
  </si>
  <si>
    <t>Муниципальное бюджетное общеобразовательное учреждение Дуройская средняя общеобразовательная школа МБОУ Дуройская СОШ</t>
  </si>
  <si>
    <t>Горянская Ирина Николаевна</t>
  </si>
  <si>
    <t>7518004776</t>
  </si>
  <si>
    <t>674319 Забайкальский край, Приаргунский район, с. Дурой, ул. Набережная, д.31; № тел.: 8-30-243-37-1-52;durojskaya-shkola@yandex.ru</t>
  </si>
  <si>
    <t>6,5-12 лет</t>
  </si>
  <si>
    <t>Не проживают Питание 2 -х разовое</t>
  </si>
  <si>
    <t>Выполнено</t>
  </si>
  <si>
    <t>Договор с ГУЗ Приаргунская ЦРБ №1 от 15.02.2021</t>
  </si>
  <si>
    <t>Лицензия: серия 75Л02 № 0000963, выдана 29.11.2016 г. № 591 Министерством образования, науки и молодежной политики Забайкальского края;</t>
  </si>
  <si>
    <t>Муниципальное бюджетное общеобразовательное учреждение Зоргольская средняя общеобразовательная школа имени Героя Советского Союза Н.П.Губина с кадетскими классами МБОУ Зоргольская СОШ имени Героя Советского Союза Н.П.Губина с кадетскими классами</t>
  </si>
  <si>
    <t>Жигалина Вера Анатольевна</t>
  </si>
  <si>
    <t>7518004737</t>
  </si>
  <si>
    <t>674325 Забайкальский край, Приаргунский район, с.Зоргол, ул.Школьная,9 8(30243) 38-1-16 zorgol_sch81@mail.ru</t>
  </si>
  <si>
    <t>от 7 до 12</t>
  </si>
  <si>
    <t>Не проживают Питание 3 -х разовое</t>
  </si>
  <si>
    <t>374310 Территориальный отдел Управления Роспотребнадзора по Забайкальскому краю в поселке городского типа Забайкальск июнь 2019 Рекомендательный характер Результаты исполнения: выполнено</t>
  </si>
  <si>
    <t>Договор с ГУЗ Приаргунская ЦРБ № 2 от 15.02.2021 г.</t>
  </si>
  <si>
    <t>Лицензия серия 75Л02 № 0000944, № 591 № 572 от 24.11.2016 г. Выдана Министерством образования и молодежной политики Забайкальского края</t>
  </si>
  <si>
    <t>Муниципальное бюджетное общеобразовательное учреждение Кличкинская средняя общеобразовательная школа МБОУ Кличкинская СОШ</t>
  </si>
  <si>
    <t>Васильева Ольга Васильевна</t>
  </si>
  <si>
    <t>7518005018</t>
  </si>
  <si>
    <t>Забайкальский край, Приаргунский район п. Кличка, ул. Ленина ,18 электронный адрес klichka@mail.ru</t>
  </si>
  <si>
    <t xml:space="preserve"> 6-13 лет</t>
  </si>
  <si>
    <t>Территориальный отдел управления Роспотребнадзора по Забайкальскому краю в п.г.т. Забайкальске Рекомендательный характер</t>
  </si>
  <si>
    <t>Договор с ГУЗ Приаргунская ЦРБ № 17 от 30.01.2020 г.</t>
  </si>
  <si>
    <t>Лицензия ЛО-75-01-001576 от 27.09.2019 Выдана Министерством образования и молодежной политики Забайкальского края</t>
  </si>
  <si>
    <t>Муниципальное бюджетное общеобразовательное учреждение Молодежнинская средняя общеобразовательная школа имени Л.С. Милоградова МБОУ Молодежнинская СОШ им. Л.С.Милоградова</t>
  </si>
  <si>
    <t>Чипизубова Ольга Алексеевна</t>
  </si>
  <si>
    <t>7518002056</t>
  </si>
  <si>
    <t>индекс: 674321 Забайкальский край Приаргунский район П.Молодежный ул.Молодежная ,25 адрес электронной почты: Shckola.Molodezhmy25@yandex.ru</t>
  </si>
  <si>
    <t xml:space="preserve"> 6,5 - 15 лет</t>
  </si>
  <si>
    <t>Договор с ГУЗ Приаргунская ЦРБ № 45 от 11.01.2021г.</t>
  </si>
  <si>
    <t>Лицензия № 04 от 17.01.2019 г. Выдана Министерством образования и молодежной политики Забайкальского края</t>
  </si>
  <si>
    <t>Имеется доступная среда</t>
  </si>
  <si>
    <t>Муниципальное бюджетное общеобразовательное учреждение Новоцурухайтуйская средняя общеобразовательная школа МБОУ Новоцурухайтуйская СОШ</t>
  </si>
  <si>
    <t>Макарова Татьяна Николаевна</t>
  </si>
  <si>
    <t>7518004462</t>
  </si>
  <si>
    <t>674333 Забайкальский край,Приаргунский район, с.Новоцурухайтуй.ул Лазо 78 83024330336novo-school@bk.ru</t>
  </si>
  <si>
    <t>6 -17 лет</t>
  </si>
  <si>
    <t>374310 Территориальный отдел Управления Роспотребнадзора по Забайкальскому краю в поселке городского типа Забайкальск август 2020 Рекомендательный характер Выполнено</t>
  </si>
  <si>
    <t>Договор с ГУЗ Приаргунская ЦРБ от 18.02.2020 г.</t>
  </si>
  <si>
    <t>Лицензия № 575 от 24.11.2016 г. Выдана Министерством образования и молодежной политики Забайкальского края</t>
  </si>
  <si>
    <t>Имеются</t>
  </si>
  <si>
    <t>Муниципальное бюджетное общеобразовательное учреждение Погадаевская основная общеобразовательная школа МБОУ Погадаевская ООШ</t>
  </si>
  <si>
    <t>Бояркина Тамара Геннадьевна</t>
  </si>
  <si>
    <t>7518001341</t>
  </si>
  <si>
    <t xml:space="preserve">674316 Забайкальский край, Прирагунский мсуниципальный округ, с. Погадаево, ул. Школьная, 16 shkolapogadaevo@yandex.ru </t>
  </si>
  <si>
    <t>7 - 13 лет</t>
  </si>
  <si>
    <t>Управление Россельхознадзор по Забайкальскому краю 05. 03. 2020 года. Плановая Управление роспотребнадзора по Забайкальскому краю 10. 03. 2020 г. Плановая</t>
  </si>
  <si>
    <t>Договор с ГУЗ Приаргунская ЦРБ № 6 от 05.02.2021</t>
  </si>
  <si>
    <t>№110 от 11. 12. 2017 года Министерство образования науки и молодежной политики Забайкальского края серия 75 Л02 № 00012155
  «бессрочно»
 Приложение серия 72П02 №0001418</t>
  </si>
  <si>
    <t>Муниципальное бюджетное общеобразовательное учреждение Пограничнинская средняя общеобразовательная школа МБОУ Пограничнинская СОШ</t>
  </si>
  <si>
    <t>Лапердина Полина Андреевна</t>
  </si>
  <si>
    <t>7518004688</t>
  </si>
  <si>
    <t xml:space="preserve">674332, Забайкальский край, Приаргунский район, с. Пограничный, ул. Школьная,д.8 89148063029 moypogr@mail.ru </t>
  </si>
  <si>
    <t xml:space="preserve"> 7 - 14 лет</t>
  </si>
  <si>
    <t>374310 Территориальный отдел Управления Роспотребнадзора по Забайкальскому краю в поселке городского типа Забайкальск июнь 2019 Рекомендательный характер Выполнено</t>
  </si>
  <si>
    <t>Договор с ГУЗ Приаргунская ЦРБ № от 01.03.2021</t>
  </si>
  <si>
    <t>Лицензия 75Л02 №0001284 выдана Министерством образования науки и молодёжной политики Забайкальского края 22.01. 2018 г.</t>
  </si>
  <si>
    <t>Муниципальное бюджетное общеобразовательное учреждение Приаргунская средняя общеобразовательная школа МБОУ Приаргунская СОШ</t>
  </si>
  <si>
    <t>Золотовская Галина Ивановна</t>
  </si>
  <si>
    <t>7518004624</t>
  </si>
  <si>
    <t>674310, Забайкальский край п. Приаргунск, улица Губина, 11. Начальная школа - 
 Забайкальский край, п. Приаргунск, ул. Октябрьская, 6. 
 тел. 8(30243)2-18-54, 8 (30243) 2-13-64</t>
  </si>
  <si>
    <t xml:space="preserve"> 6,5 - 12 лет</t>
  </si>
  <si>
    <t>374310 Территориальный отдел Управления Роспотребнадзора по Забайкальскому краю в поселке городского типа Забайкальск январь - февраль 2021 Предписание Рекомендательный характер Выполнено</t>
  </si>
  <si>
    <t>Лицензия 75 №0002917 от 27.08.2013 г. выдана Министерство здравоохранения Забайкальского края</t>
  </si>
  <si>
    <t>Лицензия № 503 от 14 ноября 2016 года Серия 75Л02 №0000959 Выдана Министерством образования и молодежной политики Забайкальского края</t>
  </si>
  <si>
    <t>Муниципальное бюджетное общеобразовательное учреждение Староцурухайтуйская средняя общеобразовательная школа имени Н.К. Пешкова МБОУ Староцурухайтуйская СОШ имени Н.К. Пешкова</t>
  </si>
  <si>
    <t>Петрова Юлия Николаевна</t>
  </si>
  <si>
    <t>7518004712</t>
  </si>
  <si>
    <t xml:space="preserve">674335 Забайкальский край Приаргунский район с. Староцурухайтуй ул. Партизан - Шестаковых, 4А. 89144640252. soshpeshkova@mail.ru </t>
  </si>
  <si>
    <t>374310 Территориальный отдел Управления Роспотребнадзора по Забайкальскому краю в поселке городского типа Забайкальск август 2020 Предписания нет Рекомендательный характер Выполнено</t>
  </si>
  <si>
    <t>Договор с ГУЗ ПриаргунскаяЦРБ от 16.02.2020</t>
  </si>
  <si>
    <t>Лицензия №589 от 28 ноября 2016 года серия 75Л02 № 0000961 Министерство образования, науки и молодежной политики.</t>
  </si>
  <si>
    <t>Муниципальное бюджетное общеобразовательное учреждение Урулюнгуйская средняя общеобразовательная школа им.Г.Н.Аксенова МБОУ Урулюнгуйская СОШ им.Г.Н.Аксенова</t>
  </si>
  <si>
    <t>Соболева Ирина Николаевна</t>
  </si>
  <si>
    <t>7518004511</t>
  </si>
  <si>
    <t>факт: Забайкальский край, Приаргунский район, с.Урулюнгуй, ул.Аксенова, д.28, электронная почта: urul2016@mail.ru</t>
  </si>
  <si>
    <t>374310 Территориальный отдел Управления Роспотребнадзора по Забайкальскому краю в поселке городского типа Забайкальск июнь 2020 Рекомендательный характер Выполнено</t>
  </si>
  <si>
    <t>Договор с ЦРБ от 05.02.2021</t>
  </si>
  <si>
    <t>Лицензия серия 75Л02 № 0000975 Министерством образования, науки и молодежной политики Забайкальского края от 02.12.2016 г.</t>
  </si>
  <si>
    <t>Не имеются</t>
  </si>
  <si>
    <t>Лагерь с дневным пребыванием детей при структурном подразделении муниципального общеобразовательного учреждения "Сретенская средняя общеобразовательная школа №1" - Затонская начальная общеобразовательная школа</t>
  </si>
  <si>
    <t>Гусевский Евгений Владимирович</t>
  </si>
  <si>
    <t>7519002725</t>
  </si>
  <si>
    <t>673500 Забайкальский край, Сретенский район, г.Сретенск, ул.Клубная, д.26 8(30246) 21754 8(30246) 22344 sretschool@mail. com</t>
  </si>
  <si>
    <t>лагерь с дневным пребыванием детей, 2-х разовое питание</t>
  </si>
  <si>
    <t>капитального ремонта не проводилось</t>
  </si>
  <si>
    <t>Лицензия на осуществление образовательной деятельности серия 75ЛО2 № 0001118 выдана Министерством образования, науки и молодежной политики Забайкальского края 28.12.2016 г.</t>
  </si>
  <si>
    <t>Лагерь с дневным пребыванием детей при муниципальном общеобразовательном учреждении "Кокуйская средняя общеобразовательная школа № 1"</t>
  </si>
  <si>
    <t>Козырев Алексей Сергеевич</t>
  </si>
  <si>
    <t>7519002820</t>
  </si>
  <si>
    <t xml:space="preserve">673530 Забайкальский край, Сретенский район, пгт. Кокуй, ул. 2 Набережная, д. 10, 8(30246)30454, eva.66@mail.ru </t>
  </si>
  <si>
    <t>2020 год</t>
  </si>
  <si>
    <t>Лицензия на осуществление образовательной деятельности 75Л02 № 0001070 выдана Министерством образования, науки и молодежной политики Забайкальского края 20.12.2016 г.</t>
  </si>
  <si>
    <t>Вход в здание оборудован пандусом, имеется дверной звонок, дверные проемы расширены, сан.узел оборудован специальными кабинками для людей с ограниченными возможностями</t>
  </si>
  <si>
    <t>Лагерь с дневным пребыванием детей при муниципальном общеобразовательном учреждении " Кокуйская средняя общеобразовательная школа №2"</t>
  </si>
  <si>
    <t>Чандышина Наталья Владимировна</t>
  </si>
  <si>
    <t>7519002690</t>
  </si>
  <si>
    <t>673530 Забайкальский край, Сретенский район, пгт.Кокуй, ул.1 Луговая, д.60, 8(30246)31129, ksosh2net2@mail.ru</t>
  </si>
  <si>
    <t>2012 год</t>
  </si>
  <si>
    <t>Лицензия на осуществление образовательной деятельности серия 75 Л 02, № 00001043 выдана Министерством образования, науки и молодежной политики Забайкальского края 13.12.2016 г.</t>
  </si>
  <si>
    <t>Вход в здание оборудован пандусом, дверные проемы расширены, сан.узел оборудован специальными кабинками для людей с ограниченными возможностями</t>
  </si>
  <si>
    <t>Лагерь с дневным пребыванием детей при муниципальном общеобразовательном учреждении "Усть-Карская средняя общеобразовательная школа"</t>
  </si>
  <si>
    <t>Ларионова Елена Александровна</t>
  </si>
  <si>
    <t>7519002796</t>
  </si>
  <si>
    <t>673562 Забайкальский край, Сретенский район, пгт. Усть-Карск, ул. Советская, д.3а 8(30246) 27048, mar.razumeiko@yandex.ru</t>
  </si>
  <si>
    <t>лагерь с дневным пребыванием детей, 3-х разовое питание</t>
  </si>
  <si>
    <t>лицензия на осуществление образовательной деятельности серия 75Л02 № 0000395 выдана Министерством образования, науки и молодежной политики Забайкальского края 02.02.2016 г</t>
  </si>
  <si>
    <t>Лагерь с дневным пребыванием детей при муниципальном общеобразовательном учреждении "Фирсовская средняя общеобразовательная школа "</t>
  </si>
  <si>
    <t>Федорова Вера Леонидовна</t>
  </si>
  <si>
    <t>7519002740</t>
  </si>
  <si>
    <t>673552 Забайкальский край, Сретенский район, с. Фирсово, ул. Набережная, д.36, 8(30246)24549, fircovo.school@mail.ru</t>
  </si>
  <si>
    <t xml:space="preserve"> от 6,5 до 16 лет</t>
  </si>
  <si>
    <t>лицензия на осуществление образовательной деятельности серия 75Л02 № 0000853 выдана Министерством образования, науки и молодежной политики Забайкальского края 08.11.2016 г.</t>
  </si>
  <si>
    <t>Лагерь с дневным пребыванием детей при муниципальном общеобразовательном учреждении " Ломовская средняя общеобразовательная школа"</t>
  </si>
  <si>
    <t>Гусевский Иван Владимирович</t>
  </si>
  <si>
    <t>7519002845</t>
  </si>
  <si>
    <t>673551 Забайкальский край, Сретенский р-н, с. Ломы, ул. Школьная 19, 8(30246)28421 lomyschool@mail.ru</t>
  </si>
  <si>
    <t>от 7 до10 лет</t>
  </si>
  <si>
    <t>лицензия на осуществление образовательной деятельности серия 75Л02, 0001041 выдана Министерством образования, науки и молодежной политики Забайкальского края 13.12.2016г.</t>
  </si>
  <si>
    <t>Лагерь с дневным пребыванием детей при муниципальном общеобразовательном учреждении "Ботовская средняя общеобразовательная школа"</t>
  </si>
  <si>
    <t>Плотникова Ольга Геннадьевна</t>
  </si>
  <si>
    <t>7519002789</t>
  </si>
  <si>
    <t>673555 Забайкальский край, Сретенский район, с. Большие Боты, ул. Нагорная, д.20 8(30246)29226, botyschool@mail.ru</t>
  </si>
  <si>
    <t>лицензия на образовательную деятельность серия 75Л02 № 0000733 выдана Министерством образования, науки и молодежной политики Забайкальского края 29.09.2016 г</t>
  </si>
  <si>
    <t>Вход в здание оборудован пандусом</t>
  </si>
  <si>
    <t>Лагерь с дневным пребыванием детей при муниципальном общеобразовательном учреждении общеобразовательная школа» МОУ «Верхнекуларкинская СОШ»</t>
  </si>
  <si>
    <t>Деревцова Елена Михайловна</t>
  </si>
  <si>
    <t>7519002700</t>
  </si>
  <si>
    <t>673563 Забайкальский край, Сретенский район, с. Верхние Куларки, ул. Центральная, д.36 8(30246) 26131 vksosh2014@ yandex.ru</t>
  </si>
  <si>
    <t>1.Территориальный отдел Управления Федеральной службы по надзору в сфере защиты прав потребителей и благополучия человека по Забайкальскому краю в г. Нерчинске 25.03.2021г. 2. Министерство РФ по ГО, ЧС и ликивидации последствий стихийных бедствий. Главное управление МЧС России по Забайкальскому краю. ОНД по Сретенскому, Чернышевскому районам и г. Сретенску 23.12.2021 3. Территориальный отдел Управления Федеральной службы по надзору в сфере защиты прав потребителей и благополучия человека по Забайкальскому краю в г. Нерчинск 08.02.2022</t>
  </si>
  <si>
    <t>лицензия на осуществление образовательной деятельности серия 75Л02 № 0000804 выдана Министерством образования, науки и молодежной политики Забайкальского края 31.10.2016 г.</t>
  </si>
  <si>
    <t>Лагерь с дневным пребыванием детей при муниципальном общеобразовательном учреждении "Шилкинско-Заводская средняя общеобразовательная школа"</t>
  </si>
  <si>
    <t>Шестопалов Олег Владимирович</t>
  </si>
  <si>
    <t>7519002852</t>
  </si>
  <si>
    <t>673560, Забайкальский край, Сретенский район, с. Шилкинский Завод, ул. Центральная, д. 13, 8(30246)20132 sh-zsosh@mail.ru</t>
  </si>
  <si>
    <t>от 6,5 до14 лет</t>
  </si>
  <si>
    <t>лицензия на осуществление образовательной деятельности серия 75 Л 02 № 0001064
 выдана Министерством образования, науки и молодежной политики Забайкальского края 19.12.2016 г.</t>
  </si>
  <si>
    <t>Лагерь с дневным пребыванием детей при муниципальном общеобразовательном учреждении "Дунаевская средняя общеобразовательная школа № 57"</t>
  </si>
  <si>
    <t>Григорьева Светлана Викторовна</t>
  </si>
  <si>
    <t>7519002203</t>
  </si>
  <si>
    <t>673525 Забайкальский край, Сретенский район, с. Дунаево, ул. Школьная, д.1, 8(30246)32145 dunaevo65@mail.ru</t>
  </si>
  <si>
    <t>от 7 до14 лет</t>
  </si>
  <si>
    <t>21.05.2021.Акт №580-19. 18.05.2021 №2988/А 03.12.2021 21.12.2021 г. 25.11.2021 г № 42. 12.10.2021 г № 29 11.03.2021. г.</t>
  </si>
  <si>
    <t>Лицензия на осуществление образовательной деятельности серия 75Л02 № 0000715 выдана Министерством образования, науки и молодежной политики Забайкальского края 20.09.2016 г.</t>
  </si>
  <si>
    <t>Конструктивные особенности зданий не предусматривают наличие подъемников и других приспособлений,обеспечивающих доступ инвалидов и лиц с ограниченными возможностями здоровья (ОВЗ). Входная площадка имеет навес, звонок при входе. Здание оснащено системой противопожарной сигнализации и световым табло "Выход", видеонаблюдением. При необходимости инвалиду или лицу с ОВЗ будет предоставлено сопровождающее лицо.</t>
  </si>
  <si>
    <t>Лагерь с дневным пребыванием детей при муниципальном общеобразовательном учреждении «Матаканская основная общеобразовательная школа»</t>
  </si>
  <si>
    <t>Черта Екатерина Георгиевна</t>
  </si>
  <si>
    <t>7519002732</t>
  </si>
  <si>
    <t>673500 Забайкальский край, г. Сретенск, ул. Сельская, д. 49, 8(30246)2-13-93, matakanoosh@mail.ru</t>
  </si>
  <si>
    <t>лицензия на осуществление образовательной деятельности серия 75 Л01 № 0000740 выдана Министерством образования, науки и молодежной политики Забайкальского края от 13.04.2015</t>
  </si>
  <si>
    <t>Лагерь с дневным пребыванием детей при муниципальном общеобразовательном учреждении "Молодовская основная общеобразовательная школа"</t>
  </si>
  <si>
    <t>Васильева Екатерина Алексеевна</t>
  </si>
  <si>
    <t>7519002757</t>
  </si>
  <si>
    <t>673550 Забайкальский край, Сретенский район, с. Молодовск, ул. Набережная, д.53, 8(30246)71439, molodovsk2009@mail.ru</t>
  </si>
  <si>
    <t>от 7 до 10 лет</t>
  </si>
  <si>
    <t>лицензия на осуществление образовательной деятельности серия 75ЛО2, № 0000693 выдана Министерством образования, науки и молодежной политики Забайкальского края 25.01.2016 г.</t>
  </si>
  <si>
    <t>Лагерь с дневным пребыванием детей при муниципальном общеобразовательном учреждении "Алиянская основная общеобразовательная школа"</t>
  </si>
  <si>
    <t>Евченко Светлана Викторовна</t>
  </si>
  <si>
    <t>7519002771</t>
  </si>
  <si>
    <t>673545 Забайкальский край, Сретенский район, с.Алия, ул. Красноармейская, д.45 8(30246)25143; aliyaschool@mail. ru</t>
  </si>
  <si>
    <t>от 6 до 15 лет</t>
  </si>
  <si>
    <t>Территориальный отдел Управления Федеральной службы по надзору в сфере защиты прав потребителей и благополучия человека по Забайкальскому краю в г. Нерчинске 11.06.2021г. № 25 рекомендательный</t>
  </si>
  <si>
    <t>лицензия на осуществление образовательной деятельности серия 75Л02 № 0000884, выдана Министерством образования, науки и молодежной политики Забайкальского края 15.11.2016г.</t>
  </si>
  <si>
    <t>Лагерь с дневным пребыванием детей при муниципальном общеобразовательном учреждении "Нижнекуэнгинская основная общеобразовательная школа"</t>
  </si>
  <si>
    <t>Мик Елена Николаевна</t>
  </si>
  <si>
    <t>7519003415</t>
  </si>
  <si>
    <t>673550 Забайкальский край, Сретенский район, с. Нижняя Куэнга, ул. Нагорная, д.11, 8(30246)33156 nkyenga@yandex. ru</t>
  </si>
  <si>
    <t>от 6,5 до 11 лет</t>
  </si>
  <si>
    <t>Лицензия на осуществление образовательной деятельности серия 75Л02 № 0000716 выдана Министерством образования, науки и молодежной политики Забайкальского края 20.09.2016 г.</t>
  </si>
  <si>
    <t>Вход в здание оборудован пандусом, дверные проемы расширены, сан.узел оборудован специальным оборудованием для людей с ограниченными возможностями</t>
  </si>
  <si>
    <t>Лагерь с дневным пребыванием детей при муниципальном общеобразовательном учреждении "Сретенская основная общеобразовательная школа №2"</t>
  </si>
  <si>
    <t>Федорова Ольга Васильевна</t>
  </si>
  <si>
    <t>7519004183</t>
  </si>
  <si>
    <t>673500 Забайкальский край, г. Сретенск, ул. Балябина, д. 14. (830246)2-16-41, oosh2@list.ru</t>
  </si>
  <si>
    <t>лицензия на осуществление образовательной деятельности серия 75 Л02 № 0000584 выдана Министерством образования, науки и молодежной политики Забайкальского края 11.05.2016 г.</t>
  </si>
  <si>
    <t>Лагерь с дневным пребыванием детей при муниципальном общеобразовательном учреждении "Чикичейская основная общеобразовательная школа"</t>
  </si>
  <si>
    <t>Еремеева Татьяна Константиновна</t>
  </si>
  <si>
    <t>7519004169</t>
  </si>
  <si>
    <t>673544, Забайкальский край, Сретенский район, с.Чикичей, ул. Дмитрия Фирсовича, д.12; 8(30246)23139 shkool_chicihey@mail.ru</t>
  </si>
  <si>
    <t>лицензия на осуществление образовательной деятельности серия 75Л02 № 0000918 выдана Министерством образования, науки и молодежной политики Забайкальского края 21.11.2016 г.</t>
  </si>
  <si>
    <t>Лагерь с дневным пребыванием детей при Муниципальном общеобразовательном учреждении «Верхнекуэнгинская основная общеобразовательная школа»</t>
  </si>
  <si>
    <t>Козырин Сергей Анатольевич</t>
  </si>
  <si>
    <t>7519004401</t>
  </si>
  <si>
    <t>673526 Забайкальский край, Сретенский район, с. Верхняя Куэнга, ул. Школьная, д.3, 8(30246)33137 v_kyenga@mail.ru</t>
  </si>
  <si>
    <t>лицензия на осуществление образовательной деятельности серия 75Л02 № 0000690 выдана Министерством образования, науки и молодежной политики Забайкальского края 01.07.2016 г.</t>
  </si>
  <si>
    <t>Лагерь с дневным пребыванием детей при Муниципальном общеобразовательном учреждении «Усть-Наринзорская основная общеобразовательная школа»</t>
  </si>
  <si>
    <t>Самойлова Ирина Витальевна</t>
  </si>
  <si>
    <t>7519004634</t>
  </si>
  <si>
    <t>673542 Забайкальский край, Сретенский район, с.Усть-Наринзор, ул. Клубная, д.12, 8(30246)3-51-36 narinzor@mail.ru</t>
  </si>
  <si>
    <t>от 6,5 до 12 лет</t>
  </si>
  <si>
    <t>Лицензия на осуществление образовательной деятельности серия 75Л02, № 0000824 выдана Министерством образования, науки и молодежной политики Забайкальского края 03.11.2016 г.</t>
  </si>
  <si>
    <t>Муниципальное бюджетное общеобразовательное учреждение "Зареченская начальная общеобразовательная школа" (МБОУ "Зареченская НОШ")</t>
  </si>
  <si>
    <t>Соболева Александра Сергеевна</t>
  </si>
  <si>
    <t>7520000708</t>
  </si>
  <si>
    <t>Забайкальский край, Тунгиро-Олёкминский район, с.Заречное, ул. Молодёжная 3 эл.почта o.shaidurova9@yandex.ru</t>
  </si>
  <si>
    <t>проживания нет, организация питания детей -школьной столовой</t>
  </si>
  <si>
    <t>лицензия на образовательную деятельность серия 75ЛО2 № 311 от 22.06.2016 выдана Министерством образования науки и молодёжной политике Забайкальского края</t>
  </si>
  <si>
    <t>Муниципальное бюджетное общеобразовательное учреждение "Тупикская средняя общеобразовательная школа"</t>
  </si>
  <si>
    <t>Семёнова Александра Юрьевна</t>
  </si>
  <si>
    <t>7520000458</t>
  </si>
  <si>
    <t>673820 Забайкальский край, Тунгиро-Олекминский район, село Тупик, улица Нагорная,34 Тел. 8(30263)31-1-27, E-mail: tupicschool@mail.ru</t>
  </si>
  <si>
    <t>пребывание детей -в здании школы , организация питания детей -школьной столовой</t>
  </si>
  <si>
    <t>Лицензия на медицинскую деятельность ЛО-75-01-000806 ОТ 05.03.2014 г. Лицензия на образовательную деятельность серия 75Л01 № 0000160 Министерством образования, науки и молодежной политики Забайкальского края за № 74 от 19.04.2013 г.</t>
  </si>
  <si>
    <t>Министерство образования, науки и молодежной политики Забайкальского края № 74 от 19 апреля 2013 года серия 75ЛО1 № 0000160</t>
  </si>
  <si>
    <t>Имеются специалисты: педагог-психолог, логопед, социальный педагог. Учителя начальных классов имеют соответствующую курсовую подготовку работы с детьми с ОВЗ. Для детей-инвалидов с нарушением опорно-двигательного аппарата у входа в школу устанавлен пандус. Ширина дверных проемов не менее 80 - 85 см</t>
  </si>
  <si>
    <t>Муниципальное Бюджетное Общеобразовательное Учреждение Нижне-Станская основная общеобразовательная школа Тунгокоченского района Забайкальского края</t>
  </si>
  <si>
    <t>Золотухина Наталья Николаевна</t>
  </si>
  <si>
    <t>7521002715</t>
  </si>
  <si>
    <t>674123Забайкальский край,Тунгокоченский район, с Нижний Стан, Октябрьская,69 8-30-264-31-2-48 n-stan05.2014@yandex.ru</t>
  </si>
  <si>
    <t>питание 3-х разовое, имеются игровые комнаты, столовая, спортивный зал, спортивная площадка, соответствуют требованиям СанПин.</t>
  </si>
  <si>
    <t>Решение о проведении внеплановой выездной проверки от 03.09.2021 №75-21-01/РВП-13-2021</t>
  </si>
  <si>
    <t>медицинское обслуживание по договору с ГУЗ "Тунгокоченская центральная больница"</t>
  </si>
  <si>
    <t>Лицензия на осуществление образовательной деятельности №131 от 28 декабря 2018г. Серия 75Л02 №0001411 выдана Министерством образования, науки и молодежной политики Забайкальского края,</t>
  </si>
  <si>
    <t>выполнено не в полной объеме</t>
  </si>
  <si>
    <t>Муниципальное Бюджетное Общеобразовательное Учреждение Усуглинская основная общеобразовательная школаТунгокоченского района Забайкальского края</t>
  </si>
  <si>
    <t>Михайлова Татьяна Викторовна</t>
  </si>
  <si>
    <t>7521002747</t>
  </si>
  <si>
    <t>674130 Забайкальский край, Тунгокоченский район, с. Усугли, ул. Октябрьская 2,а Shkola010@mail.ru</t>
  </si>
  <si>
    <t>от 7 до 12 лет</t>
  </si>
  <si>
    <t>питание 3-х разовое, имеются игровые комнаты, столовая, спортивный зал, спортивная площадка, соответствуют требованиям СанПин</t>
  </si>
  <si>
    <t>акт внеплановой выездной проверки от 16.03.2021 №198-21</t>
  </si>
  <si>
    <t>Лицензия на осуществление образовательной деятельности 75Л02 №0000802 №3433 от 31 октября 2016 года Выдана Министерством образования, науки и молодежной политики Забайкальского края,</t>
  </si>
  <si>
    <t>выполнено не в полном объеме</t>
  </si>
  <si>
    <t>Пономарёв Иван Георгиевич</t>
  </si>
  <si>
    <t>7521002070</t>
  </si>
  <si>
    <t>674125 Забайкальский край, Тунгокоченский район, пгт. Вершино-Дарасунский, ул. Н.И.Цибора,1 baikalscool@yandex.ru</t>
  </si>
  <si>
    <t>проверка органами Роспотребнадзора по Забайкальскому краю от 25.10.2021 г.</t>
  </si>
  <si>
    <t>Лицензия на осуществление образовательной деятельности 75Л02 №0000835 №467 от 03 ноября 2016 года Выдана Министерством образования, науки и молодежной политики Забайкальского края</t>
  </si>
  <si>
    <t>Муниципальное Бюджетное Общеобразовательное Учреждение Кыкерская средняя общеобразовательная школаТунгокоченского района Забайкальского края</t>
  </si>
  <si>
    <t>Пляскин Василий Иванович</t>
  </si>
  <si>
    <t>7521002786</t>
  </si>
  <si>
    <t>674120 Забайкальский край, Тунгоокченский район с. Кыкер. Ул. Победы28\б тел.:830-264-21-342 mboyksosh@mail.ru</t>
  </si>
  <si>
    <t>Лицензия на осуществление образовательной деятельности 75Л02 №0001021 №646 от 09 декабря 2016 года Выдана Министерством образования, науки и молодежной политики Забайкальского края</t>
  </si>
  <si>
    <t>Муниципальное Бюджетное Общеобразовательное Учреждение Вершино-Дарасунская начальная общеобразовательная школаТунгокоченского района Забайкальского края</t>
  </si>
  <si>
    <t>Поздина Наталья Александровна</t>
  </si>
  <si>
    <t>7521002793</t>
  </si>
  <si>
    <t>пгт.Вершино-Дарасунский Ул.Центральная 31,2-12-59,vdnosh@yandex.ru</t>
  </si>
  <si>
    <t>Дневной, 2-х разовое питание</t>
  </si>
  <si>
    <t>Плановая ФБУЗ "Центр гигиены и эпидемиологии в Забайкальском крае от 31.05.2021г.УФСБ России по Забайкальскому краю 02.07.2021г.</t>
  </si>
  <si>
    <t>75Л02 №0000803 выдан Мин.обр.Забайкальского края 31.10.2016года</t>
  </si>
  <si>
    <t>Муниципальное Бюджетное Общеобразовательное Учреждение Тунгокоченская средняя общеобразовательная школаТунгокоченского района Забайкальского края</t>
  </si>
  <si>
    <t>Беломестнова Маргарита Александровна</t>
  </si>
  <si>
    <t>7521002842</t>
  </si>
  <si>
    <t>674110 Забайкальский край Тунгокоченский район с. Тунгокочен ул. Центральная,1 avok1959@mail.ru тел. 9144704979</t>
  </si>
  <si>
    <t>акт проверки № 700-21 от16.06.21 г.</t>
  </si>
  <si>
    <t>Лицензия на осуществление образовательной деятельности 75ЛО2 ОО10000743 № 160 ОТ 13.04.2015 г.</t>
  </si>
  <si>
    <t>Муниципальное бюджетное общеобразовательное учреждение «Николаевская средняя общеобразовательная школа» муниципального района «Улётовский район» Забайкальского края (МБОУ Николаевская СОШ)</t>
  </si>
  <si>
    <t>Худякова Оксана Борисовна</t>
  </si>
  <si>
    <t>7522002806</t>
  </si>
  <si>
    <t>674070, Забайкальский край Улётовский район С. Николаевское ул. Октябрьская, 45 mou.nik.sosh@mail.ru</t>
  </si>
  <si>
    <t>от 7 до 11 лет, 67 детей</t>
  </si>
  <si>
    <t>питание двухразовое</t>
  </si>
  <si>
    <t>Предписание №22 от 08.06.2021 года выполнено в полном объёме</t>
  </si>
  <si>
    <t>№ 36 от 26.04.2019г. Минобрнауки Забайкальского края</t>
  </si>
  <si>
    <t>Муниципальное общеобразовательное учреждение «Горекацанская основная общеобразовательная школа» муниципального района «Улётовский район» Забайкальского края (МОУ Горекацанская ООШ)</t>
  </si>
  <si>
    <t>Молчанова Надежда Владимировна</t>
  </si>
  <si>
    <t xml:space="preserve">7522002820 </t>
  </si>
  <si>
    <t>Забайкальский край Улётовский район с.Горекацан ул. Шоссейная, 3а</t>
  </si>
  <si>
    <t>от 6 до 11 лет, 27 детей</t>
  </si>
  <si>
    <t>№ 74 от 23.05.2014г. Минобрнауки Забайкальского края</t>
  </si>
  <si>
    <t>Муниципальное образовательное Учреждение Хадактинская основная общеобразовательная школа (МОУ Хадактинская ООШ)</t>
  </si>
  <si>
    <t>Назарова Светлана Павловна</t>
  </si>
  <si>
    <t>7522002764</t>
  </si>
  <si>
    <t>Забайкальский край, Улетовский район с. Хадакта, ул. Чапаева, 57446, aziza.59@mail.ru</t>
  </si>
  <si>
    <t>7 лет - 12 лет, 88 детей</t>
  </si>
  <si>
    <t>№ 351 от 22.09.2016г. Минобрнауки Забайкальского края</t>
  </si>
  <si>
    <t>Муниципальное общеобразовательное учреждение Татауровская основная общеобразовательная школа муниципального района "Улётовский район" Забайкальского края (МОУ Татауровская ООШ )</t>
  </si>
  <si>
    <t>Калашникова Татьяна Николаевна</t>
  </si>
  <si>
    <t>7522002884</t>
  </si>
  <si>
    <t xml:space="preserve">Забайкальски край, Улётовский район ,с.Татаурово, ул.Кирова, д.68 8(30238)57-6-59tatschool@mail.ru </t>
  </si>
  <si>
    <t>7-15 лет, 62 ребенка</t>
  </si>
  <si>
    <t>РПН выплнено</t>
  </si>
  <si>
    <t>серия 75Л02 №0000303 №456 от 14.12.2015 Министерство науки и молодёжной политики Забайкальского края</t>
  </si>
  <si>
    <t>Муниципальное бюджетное общеобразовательное учреждение Улётовская средняя общеобразовательная школа муниципального района "Улётовский район" Забайкальского края (МБОУ Улётовская СОШ )</t>
  </si>
  <si>
    <t>Пищугин Роман Владимирович</t>
  </si>
  <si>
    <t>7522002933</t>
  </si>
  <si>
    <t>Забайкальски край, Улётовский район ,с.Улёты, ул.Спортивная, д.12б 8(30238)53-5-41 khalilova-87@inbox.ru</t>
  </si>
  <si>
    <t>серия 75Л02 №001448 №35от 25.04.2019 Министерство науки и молодёжной политики Забайкальского края</t>
  </si>
  <si>
    <t>Муниципальное общеобразовательное учреждение Дровянинская средняя общеобразовательная школа муниципального района "Улетовский район" Забайкальского края МОУ Дровянинская СОШ</t>
  </si>
  <si>
    <t>Кузнецова Валентина Алексеевна</t>
  </si>
  <si>
    <t xml:space="preserve">7522001601 </t>
  </si>
  <si>
    <t>Забайкальский край, Улетовский район, Дровяная поселок, Кооперативная улица, 16 "б" drovschool11@rambler.ru</t>
  </si>
  <si>
    <t>7-16лет, 90 детей</t>
  </si>
  <si>
    <t>лицензия на осуществление медицинской деятельности отсутствует; лицензия на осуществление образовательной деятельности серия 75ЛО2 № 0000921 РО , выдана Министерством образования, науки и молодженой политики Забайкальского края № 550 от 21.10.2016 г.</t>
  </si>
  <si>
    <t>Муниципальное бюджетное общеобразовательное учреждение "Тангинская средняя общеобразовательная школа" муниципального района "Улётовский район" Забайкальского края (МБОУ "Тангинская СОШ"</t>
  </si>
  <si>
    <t>Капустина Людмила Николаевна</t>
  </si>
  <si>
    <t>7522002740</t>
  </si>
  <si>
    <t xml:space="preserve">Забайкальский край , Улётовский район, с. Танга, ул. Школьная, 10; 8(30238)59829, school.tang@yandex.ru </t>
  </si>
  <si>
    <t>7-10лет, 62 ребенка</t>
  </si>
  <si>
    <t>75Л02 №0001452, выдана Министерством образования, науки и молодёжной политики Забайкальского края №38 от 30.04.2019г.</t>
  </si>
  <si>
    <t>Муниципальное общеобразовательное учреждение Горекинская основная общеобразовательная школа муниципального района"Улётовский район" Забайкальского края (МОУ Горекинская ООШ)</t>
  </si>
  <si>
    <t>Харин Роман Васильевич</t>
  </si>
  <si>
    <t>7522002838</t>
  </si>
  <si>
    <t>Забайкальский край Улётовский район с. Горека ул.Школьная 1 б.
 Юридический адрес: 674065, РФ Забайкальский край Улётовский район с. Горека ул.Школьная 1 б.
  тел 89242720947 schkolagoreca@mail.ru</t>
  </si>
  <si>
    <t>75 ЛО 2 001108 от 26.12.2016г Министерство образования, науки и молодежной политики Забайкальского края</t>
  </si>
  <si>
    <t>Муниципальное общеобразовательное учреждение Горекинская основная общеобразовательная школа муниципального района"Улётовский район" структурное подразделение НОШ с. Шехолан</t>
  </si>
  <si>
    <t>Забайкальский край Улётовский район с. Горека ул.Школьная 1 б. Фактический адрес село Шехолан,улица Школьная 20;
 Юридический адрес: 674065, РФ Забайкальский край Улётовский район с. Горека ул.Школьная 1 б.
  тел 89242720947 schkolagoreca@mail.ru</t>
  </si>
  <si>
    <t>7 - 10 лет, 26 детей</t>
  </si>
  <si>
    <t>Муниципальное общеобразовательное учреждение Ленинская основная общеобразовательная школа муниципального района «Улётовский район» Забайкальского края, МОУ Ленинская ООШ</t>
  </si>
  <si>
    <t>Иванова Галина Васильевна</t>
  </si>
  <si>
    <t>7522002926</t>
  </si>
  <si>
    <t>674074, Забайкальский край, Улётовский район, п.Ленинский, ул.Ленина 2-я, д.4, 8-30-238-59-1-33, shkola_leninsk@mail.ru, sho_lenn.ultv@zabedu.ru</t>
  </si>
  <si>
    <t>7 - 14 лет, 32 ребенка</t>
  </si>
  <si>
    <t>75Л01 №000618Министерство образования, науки и молодежной политики Забайкальского края</t>
  </si>
  <si>
    <t>Муниципальное общеобразовательное учреждение Доронинская основная общеобразовательная школа муниципального района "Улётовский район" Забайкальского края (МОУ Доронинская ООШ)</t>
  </si>
  <si>
    <t>Дмитриева Юлия Михайловна</t>
  </si>
  <si>
    <t>7522002958</t>
  </si>
  <si>
    <t>674063, Забайкальский край, Улётовский район, село Доронинское, ул. Садовая, 30 А; РФ, 674063, Забайкальский край, муниципальный район "Улётовский район" с. Доронинское, ул. Садовая 30А; 8(30238)57729;doroninsk@yandex.ru ;</t>
  </si>
  <si>
    <t>с 6,5 лет до 13 лет, 41 ребенок</t>
  </si>
  <si>
    <t>75Л02 № 0001052 Министерство образования, науки и молодежной политики Забайкальского края от 15 12.2016г.</t>
  </si>
  <si>
    <t>Муниципальное общеобразовательное учреждение Артинская основная общеобразовательная школа муниципального района «Улётовский район» Забайкальского края, МОУ Артинская ООШ</t>
  </si>
  <si>
    <t>Климахина Марина Александровна</t>
  </si>
  <si>
    <t>7522002789</t>
  </si>
  <si>
    <t>Российская Федерация, 674061, Забайкальский край, Улётовский район, с. Арта, улица Школьная 30, 57-2-29, artashool@mail.ru</t>
  </si>
  <si>
    <t>от 7 до 12 лет, 42 ребенка</t>
  </si>
  <si>
    <t>75Л02 №0000320 Министерство образования, науки и молодежной политики Забайкальского края, 21.12.2015г.</t>
  </si>
  <si>
    <t>Страмилова Галина Константиновна</t>
  </si>
  <si>
    <t>7522002845</t>
  </si>
  <si>
    <t>674062 Забайкальский край Улётовский район с. Аблатуйский бор ул. Центральная 80 8 (30238) 56-1-29 mouvooch &lt;mouvooch@mail.ru</t>
  </si>
  <si>
    <t>7-16 лет, 62 ребенка</t>
  </si>
  <si>
    <t>Серия 75Л02 №0000563 выдана 27.04.2016г., Министерство образования, науки и моложёжной политики Забайкальского края</t>
  </si>
  <si>
    <t>Лагерь с дневным пребыванием "Сказочная страна"при мунциципальном бюджетном общеобразовательном учсреждении начальной общеобразовательной школе №26 с. Алентуйка</t>
  </si>
  <si>
    <t>Бадмацибенова Сысыгма Цыбикдоржиевна</t>
  </si>
  <si>
    <t>7523004203</t>
  </si>
  <si>
    <t>Адрес: 673212, Забайкальский край, Хилокский район, с. Алентуйка, ул. Школьная, 4
 Контактный телефон: 89242779806
 Адрес эл. почты: alentuica@mail.ru</t>
  </si>
  <si>
    <t>8-13 лет       16 чел</t>
  </si>
  <si>
    <t>трех разовое питание(завтрак, обед, полдник). Имеется спортивный зал, спортивный инвентарь, столовая, теплый санузел, пришкольная двор для игр на свежем воздухе.</t>
  </si>
  <si>
    <t>Лицензия на осуществлеие медицинской деятельности № ЛО-75-01-001570 от 06.09.19г.</t>
  </si>
  <si>
    <t>Лицензия на образовательную деятельность №464 серия75ЛО 2 от 00008322 от 03 ноября 2016 года.Министерством образования, науки и молодежной политики Забайкальского края</t>
  </si>
  <si>
    <t>Доступность услуг для детей с ОВЗ обеспечена</t>
  </si>
  <si>
    <t>Муниципальное общеобразовательное учреждение"Средняя общеобразовательная школа №15 с. Бада"</t>
  </si>
  <si>
    <t>Полячкина Людмила Михайловна</t>
  </si>
  <si>
    <t>7523004186</t>
  </si>
  <si>
    <t>Забайкальский край, Хилокский район с. Бада ул.Пионерская. 43 83023732357 badash15@mail.ru</t>
  </si>
  <si>
    <t>6-15 лет      85 чел</t>
  </si>
  <si>
    <t>3-х разовое питание: завтрак, обед. Питание организовано в столовой, меню - цикличное на 21 день.</t>
  </si>
  <si>
    <t>Лицензия на осуществление медицинской деятельности ЛО-75-01-000847 от 25.06.2014г., ГУЗ "Хилокская ЦРБ"</t>
  </si>
  <si>
    <t>Лицензия на образовательную деятельность: №75 от 27 июля 2017 года Серия 75ЛО2 №0001218, Министерством образования, науки и молодежной политики Забайкальского края</t>
  </si>
  <si>
    <t>Пришкольный оздоровительный лагерь с дневным пребыванием детей "Солнышко" на базе Муниципального бюджетного общеобразовательного учреждения средняя общеобразовательная школа № 20 с. Линево - Озеро (МБОУ СОШ № 20 с. Линево - Озеро)</t>
  </si>
  <si>
    <t>Калашникова Анна Николаевна</t>
  </si>
  <si>
    <t xml:space="preserve">7523004115 </t>
  </si>
  <si>
    <t>673211 Забайкальский край, Хилокский район, с. Линево - Озеро, ул. Хлуднева, 11 linevo_school@mail.ru</t>
  </si>
  <si>
    <t>75 чел, 7-12 лет</t>
  </si>
  <si>
    <t>Медицинская серия ЛО-75 №0003174</t>
  </si>
  <si>
    <t>образовательная серия А № 0000654</t>
  </si>
  <si>
    <t>Детей-инвалидов, требующих особые условия, в организации нет. Для остальных детей ОВЗ условия обеспечены.</t>
  </si>
  <si>
    <t>Муниципальное бюджетное общеобразовательное учреждение средняя общеобразовательная школа № 23 пгт Могзон МБОУ СОШ № 23 пгт Могзон</t>
  </si>
  <si>
    <t>Франскевич Галина Анатольевна</t>
  </si>
  <si>
    <t>7523004281</t>
  </si>
  <si>
    <t>пгт Могзон, ул.Профсоюзная,54, 89244754823, mogzonshkola@yandex.ru
 Электронная почта mogzonshkola@yandex.ru</t>
  </si>
  <si>
    <t>shs_mogz_23.hilk.zabedu.ru</t>
  </si>
  <si>
    <t>с 7 до 17    75  чел</t>
  </si>
  <si>
    <t>Лагерь дневного прибывания не предпологает фактического проживания детей. Питание в лагере организовано трехразовое по утвержденному меню в школьной столовой.</t>
  </si>
  <si>
    <t>на медицинскую деятельность ЛО-75№ 0004197 государственное учреждениездравоохранения "Хилокская центральная районная больница" ГУЗ "Хилокская ЦРБ"</t>
  </si>
  <si>
    <t>на образовательную деятельность 75л 02№0001073 Министерством образования, науки и молодежной политики Забайкальского края от 20 декабря 2016 года</t>
  </si>
  <si>
    <t>Детский оздоровительный лагерь с дневным пребыванием "Светлячок" на базе Муниципального бюджетного общеобразовательного учреждения начальная общеобразовательная школа № 11 г.Хилок</t>
  </si>
  <si>
    <t>Филатова Юлия Владимировна</t>
  </si>
  <si>
    <t>7538000890</t>
  </si>
  <si>
    <t>Забайкальский край, Хилокский район, г. Хилок, ул. Ленина, 37 Электронный адрес school112007@mail.ru Телефон 5-23-30</t>
  </si>
  <si>
    <t>60 чел        6,6 - 11 лет</t>
  </si>
  <si>
    <t>Лагерь дневного пребывания с трехразовым питанием (завтрак, обед, полдник)</t>
  </si>
  <si>
    <t>Медицинская деятельность: ЛО-75 №0003174 Министерство здравоохранения Забайкальского края, 25.06.2014г.</t>
  </si>
  <si>
    <t>Образовательная деятельность: 75Л02 №0000304 Министерство образования науки и молодежной политики Забайкальского края, 15.12.2015г.</t>
  </si>
  <si>
    <t>Муниципальное бюджетное общеобразовательное учреждение средняя общеобразовательная школа № 10 г. Хилок</t>
  </si>
  <si>
    <t>Горчакова Ирина Валерьевна</t>
  </si>
  <si>
    <t>7523002358</t>
  </si>
  <si>
    <t>Адрес фактический: 673200,РФ, Забайкальский край, Хилокский район, г. Хилок, ул. Калинина, д.18 Адрес юридический: 673200,РФ, Забайкальский край, Хилокский район, г. Хилок, ул. Калинина, д.18</t>
  </si>
  <si>
    <t>11-16 лет 65 чел</t>
  </si>
  <si>
    <t>3-х разовое питание: завтрак, обед. Питание организовано в столовой, посадочных мест 100, меню - цикличное на 21 день</t>
  </si>
  <si>
    <t>Лицензия на осуществлеие медицинской деятельности № ЛО-75-01-000847 от 25 июня 2014 года.ГУЗ "Хилокская ЦРБ"</t>
  </si>
  <si>
    <t>Лицензия на осуществление образовательной деятельности №462 от 03 ноября 2016 года. Министерством образования, науки и молодежной политики Забайкальского края</t>
  </si>
  <si>
    <t>Муниципальное общеобразовательное учреждение средняя общеобразовательная школа № 18 с.Харагун</t>
  </si>
  <si>
    <t>Полякова Светлана Владимировна</t>
  </si>
  <si>
    <t xml:space="preserve">7523004309 </t>
  </si>
  <si>
    <t>673230 Забайкальский край Хилокский район с. Харагун ул. Шоссейная 43 83023725124 schcola18haragun@yandex.ru</t>
  </si>
  <si>
    <t>11-16 лет          60 чел</t>
  </si>
  <si>
    <t>проживания нет дневное пребывание трёхразовое питание (завтрак, обед, полдник)</t>
  </si>
  <si>
    <t>№299 от 17.06.2016 г. серия 75ЛО2№0000663</t>
  </si>
  <si>
    <t>Лагерь дневного пребывания "Дружба" при МБОУ ООШ №6 с. Хилогосон</t>
  </si>
  <si>
    <t>Вологдина Любовь Нимбуевна</t>
  </si>
  <si>
    <t>7523004108</t>
  </si>
  <si>
    <t>РФ, Забайкальский край, Хилокский район, с. Хилогосон, ул. Школьная,10</t>
  </si>
  <si>
    <t>6-16лет   15  чел</t>
  </si>
  <si>
    <t>с 9ч.-15ч., двухразовое питание, футбольное поле, спортзал, волейбольная площадка</t>
  </si>
  <si>
    <t>предписание №24 от 28.06.2021г. 1. Обеспечить распределение в процентном отношении потребления пищевых веществ и энергии по приемам пищи в зависимости от пребывания детей в организации, в зависимости от возраста детей - основание п.8.1.2, приложения 10 таблица 1, таблица 3 СанПиН 2.3/2.4.3590-20 15.12.2021г
 2. Суммарную массу объемов блюд по приемам пищи привести 15.12.2021г. в соответствии требований п.8.1.2 приложение 9 таблица 3 СанПиН 2.3/2.4.3590-20</t>
  </si>
  <si>
    <t>№ЛО-75-011403 от 14.06.2016г. Серия 75ЛО2 №0000864</t>
  </si>
  <si>
    <t>№506 от 27.06.2018г. Серия ЛО75 №0010773</t>
  </si>
  <si>
    <t>Обеспечена доступность для детей с ОВЗ</t>
  </si>
  <si>
    <t>Пришкольный лагерь дневного пребывания " Сказка" на базе МБОУ СОШ №17 с.Хушенга / ДОЛ "Сказка"МБОУ СОШ№17 с.Хушенга</t>
  </si>
  <si>
    <t>Калинина Елена Анатольевна</t>
  </si>
  <si>
    <t xml:space="preserve">7523004316 </t>
  </si>
  <si>
    <t>673220, Забайкальский край, Хилокский район, с. Хушенга, ул.Школьная, 1 8-( 30237)- 26-1-34 sosh17@mail.ru</t>
  </si>
  <si>
    <t>6 - 17 лет 70 чел</t>
  </si>
  <si>
    <t>Питание 3 - х разовое (завтрак,обед,полдник), дневное пребывание. спортивный зал, спортивный инвентарь, столовая, теплый санузел, пришкольная двор для игр на свежем воздухе.</t>
  </si>
  <si>
    <t>Лицензия на медецинскую деятельность ЛО-75-01-000847 от 25.06.2014 ГУЗ "Хилокская ЦРБ"</t>
  </si>
  <si>
    <t>Лицензия на образовательную деятельность №92 Серия 75Л01 №0000455 20 июня 2014 года. Министерством образования, науки и молодежной политики Забайкальского края</t>
  </si>
  <si>
    <t>Муниципальное бюджетное общеобразовательное учреждение основная общеобразовательная школа №12 г.Хилок МБОУ ООШ №12 г.Хилок</t>
  </si>
  <si>
    <t>Лысенко Арина Александровна</t>
  </si>
  <si>
    <t xml:space="preserve">7523004041 </t>
  </si>
  <si>
    <t>Забайкальский край, Хилокский р-он, г. Хилок, ул. Новая 22 а shilokoosh12@mail.ru тел. 83023752582</t>
  </si>
  <si>
    <t xml:space="preserve"> 6,6 - 14   60 чел</t>
  </si>
  <si>
    <t>Лицензия на медицинскую деятельность № ЛО- 75-01-000847 от 25 июня 2014г. ГУЗ "Хилокская ЦРБ".</t>
  </si>
  <si>
    <t>Лицензия на образовательную деятельность Серия 75Л02 №0000991 05 декабря 2016 года. Министерством образования, науки и молодежной политики Забайкальского края</t>
  </si>
  <si>
    <t>Лагерь с дневным пребыванием на базе Муниципального бюджетного общеобразовательного учреждения основной общеобразовательной школы №24 с. Закульта (МБОУ ООШ №24 с. Закульта)</t>
  </si>
  <si>
    <t>Раднаева надежда Цыреновна</t>
  </si>
  <si>
    <t xml:space="preserve">7538001780 </t>
  </si>
  <si>
    <t>673222, Забайкальский край, Хилокский район, с.Закульта, улица Школьная, 20. Адрес эл. почты: zhanna.dondubon@yandex.ru</t>
  </si>
  <si>
    <t>6,6-15      25 чел</t>
  </si>
  <si>
    <t>Лагерь дневного пребывания. Трёхразовое питание</t>
  </si>
  <si>
    <t>Выполнено, выполняется</t>
  </si>
  <si>
    <t>Договор №4 от 09.02.2021г.государственное учреждениездравоохранения "Хилокская центральная районная больница"</t>
  </si>
  <si>
    <t>Лицензия на образ. Д-ть: Серия 75Л02 №0000969 от 14.11.2016 №507, Министерством образования, науки и молодежной политики Забайкальского края</t>
  </si>
  <si>
    <t>Лагерь с дневным пребыванием детей на базе муниципального бюджетного общеоборазовательного учреждения средняя общеобразовательная школа №8с. Жипхеген</t>
  </si>
  <si>
    <t>Москвитина Ольга Вадимовна</t>
  </si>
  <si>
    <t xml:space="preserve">7523004274 </t>
  </si>
  <si>
    <t>673225Забайкальский край, Хилокский район, п./ст. Жипхеген, 89244702065
 ул. Таёжная д.27
 673225Забайкальский край, Хилокский район, п./ст. Жипхеген, 
 ул. Таёжная д.27</t>
  </si>
  <si>
    <t>6-11           50 чел</t>
  </si>
  <si>
    <t>Дневое пребывание. Трехразовое питание: завтрак, обед, полдник</t>
  </si>
  <si>
    <t>Выполнены</t>
  </si>
  <si>
    <t>Лицензия на осуществлеие медицинской деятельности №000957, ЛО-75, приложение к лицензии ЛО-75-01-001218 от 04 мая 2017 г.</t>
  </si>
  <si>
    <t>Лицензия на осуществление образовательной деятельности №600 от 01 декабря 2016 года. Серия 75 Ло2 №0000974 Министерством образования, науки и молодежной политики Забайкальского края</t>
  </si>
  <si>
    <t>Для детей ОВЗ условия обеспечены.</t>
  </si>
  <si>
    <t>Чернышевский район</t>
  </si>
  <si>
    <t>Муниципальное общеобразовательное учреждение основная общебразовательная школа с. Мильгидун, МОУ ООШ с. Мильгидун</t>
  </si>
  <si>
    <t>Епифанцева Ирина Львовна</t>
  </si>
  <si>
    <t>7525003935</t>
  </si>
  <si>
    <t>Забайкальский край Чернышевский район с. Мильгидун ул. Школьная д. 1</t>
  </si>
  <si>
    <t>дневное пребывание детей</t>
  </si>
  <si>
    <t>Серия 75Л02 № 0000282 Министерство образования, науки и молодежной политики Забайкальского края лицензия № 438 от 10.12.2015г</t>
  </si>
  <si>
    <t>Путинцева Людмила Георгиевна</t>
  </si>
  <si>
    <t>7525004047</t>
  </si>
  <si>
    <t>Забайкальский край Чернышевский район с. Старый Олов ул. Юбилейная, д.15</t>
  </si>
  <si>
    <t>дневное прибывание детей</t>
  </si>
  <si>
    <t>75Л02 № 0000311 Мимнистерство образования, науки и молодежной политики Забайкальского края 21.12.20158 г</t>
  </si>
  <si>
    <t>Летний лагерь с дневным пребыванием детей "Родник" на базе МОУ СОШ № 10 п. Букачача</t>
  </si>
  <si>
    <t>Пронина Наталья Александровна</t>
  </si>
  <si>
    <t>7525004150</t>
  </si>
  <si>
    <t>673 492 Забайкальский край Чернышевский район поселок Букачача ул. Центральная д.1</t>
  </si>
  <si>
    <t>7 - 17 лет</t>
  </si>
  <si>
    <t>1973 год капитального ремонта не было</t>
  </si>
  <si>
    <t>2020-2021 гг - проверок по деятельности лагеря с дневным пребыванием детей не было</t>
  </si>
  <si>
    <t>Серия 75ЛО1 №0000158 от 19 апреля 2013 года</t>
  </si>
  <si>
    <t>услуга доступна</t>
  </si>
  <si>
    <t>Лагерь дневного пребывания «Лучик» при МОУ СОШ с. Алеур Чернышевского района Забайкальского края</t>
  </si>
  <si>
    <t>Голобокова Яна Анатольевна</t>
  </si>
  <si>
    <t>7525004093</t>
  </si>
  <si>
    <t>Забайкальский край, Чернышевский район, с. Алеур, ул. 40 лет Победы, дом 4</t>
  </si>
  <si>
    <t>от 7 лет до 15</t>
  </si>
  <si>
    <t>капитальный ремонт спортзала 2015 год</t>
  </si>
  <si>
    <t>ЛО 439 от 10.12.2015</t>
  </si>
  <si>
    <t>Оздоровительное учреждение с дневным пребыванием детей в период каникул на базе МОУ ООШ №66 с. Бушулей</t>
  </si>
  <si>
    <t>Соколова Ольга Михайловна</t>
  </si>
  <si>
    <t>7525003766</t>
  </si>
  <si>
    <t>Забайкальский край, Чернышевский район, с. Бушулей, ул. Школьная д.1</t>
  </si>
  <si>
    <t>01.09.1978 г.</t>
  </si>
  <si>
    <t>№251 от 23.05.2016 г.</t>
  </si>
  <si>
    <t>Муниципальное общеобразовательное учреждение основная общеобразовательная школа с. Новоильинск</t>
  </si>
  <si>
    <t>Мальцева Анна Николаевна</t>
  </si>
  <si>
    <t>7525003854</t>
  </si>
  <si>
    <t>Забайкальский край, Чернышевский район, с. Новоильинск ул. Центральная д. 46</t>
  </si>
  <si>
    <t>75Л02 № 0000284 выдан 10.12.2015 г Министерством образования науки и молодежной политиеи Забайкальского края</t>
  </si>
  <si>
    <t>Муниципальное общеобразовательное учреждение средняя общеобразовательная школа с. Комсомольско МОУ СОШ с. Комсомольское</t>
  </si>
  <si>
    <t>Дутова Галина Викторовна</t>
  </si>
  <si>
    <t>7525003981</t>
  </si>
  <si>
    <t>Забайкальский край, Чернышевский район п. Ареда, ул. Базарная,127</t>
  </si>
  <si>
    <t>лагерь дневного прибывании, 2-х разовое питание</t>
  </si>
  <si>
    <t>75ЛО2 № 0000310, 21.12.2015г</t>
  </si>
  <si>
    <t>Муниципальное общеобразовательное учреждение начальная общеобразовательная школа п. Багульный</t>
  </si>
  <si>
    <t>Протопопова Татьяна Владимировна</t>
  </si>
  <si>
    <t>7525003999</t>
  </si>
  <si>
    <t>Забайкальский край, Чернышевский район, п. Багульный, ул.Набережная, д 10а</t>
  </si>
  <si>
    <t>№ 306 от 20.06.2016 г.</t>
  </si>
  <si>
    <t>Муниципальное общеобразовательное учреждение средняя общеобразовательная школа № 2 п. Чернышевск МОУ СОШ №2</t>
  </si>
  <si>
    <t>Домошонкина Вероника Александровна</t>
  </si>
  <si>
    <t>7525004216</t>
  </si>
  <si>
    <t>Забайкальский край Чернышевский район п. Чернышевск улю Стадионная д.34</t>
  </si>
  <si>
    <t>дневное прибывание детей, двухразовое питание</t>
  </si>
  <si>
    <t>капитальный ремонт 2014 год</t>
  </si>
  <si>
    <t>Управление Роспотребнадзора по Заб. Краю, тереториальный отдел: Предписание об устранении нарушений требований технических регламентов №3 от 04.02.2021, №27 от 08.02.2021, №4 от 19.02.2021, №47 от 30.12.2021</t>
  </si>
  <si>
    <t>ЛО-75 №0003083 Министерство здравоохранения Заб. Края от 29.01.2014 г.</t>
  </si>
  <si>
    <t>75ЛО2 №0000583 Министерство образования науки и молодежной политики Заб. края от 11.05.2016 г.</t>
  </si>
  <si>
    <t>Муниципальное общеобразовательное учреждение средняя общеобразовательная школа с. Байгул МОУ СОШ с. Байгул</t>
  </si>
  <si>
    <t>Ермолаева Наталья Викторовна</t>
  </si>
  <si>
    <t>7525004248</t>
  </si>
  <si>
    <t>Забайкальский край Чернышевский район с. Байгул ул. Стадионная д.2</t>
  </si>
  <si>
    <t>75Л02 № 0000175 выдан Министерством образования науки и молодежной политиеи Забайкальского края от 28.10.2015 г. №330</t>
  </si>
  <si>
    <t>Муниципальное общеобразовательное учреждение основная общеобразовывательная школа с. Гаур</t>
  </si>
  <si>
    <t>Шишмарева И.И.</t>
  </si>
  <si>
    <t>7525004142</t>
  </si>
  <si>
    <t>Забайкальский край Чернышевский район с. Гаур ул. Центральная д.37</t>
  </si>
  <si>
    <t>дневное прибывание детй</t>
  </si>
  <si>
    <t>капитальный ремонт в 2017 году</t>
  </si>
  <si>
    <t>Предписание №8 от 01.03.2021 г.</t>
  </si>
  <si>
    <t>75Л02 №0000617 №257 от 25.05.2016</t>
  </si>
  <si>
    <t>Муниципальное общеобразовательное учреждение средняя общеобразовательная школа с Старый Олов</t>
  </si>
  <si>
    <t>Кузнецова Елена Васильевна</t>
  </si>
  <si>
    <t>7525004103</t>
  </si>
  <si>
    <t>Забайкальский край Чернышевский район, с. Старый Олов, ул. Юбилейная д.15</t>
  </si>
  <si>
    <t>11.08.2021 г. плановая проверка МЧС России вынесло предписание</t>
  </si>
  <si>
    <t>№210 от 28.04.2016 года. Выдана Министерством образования, науки и молодежной политики Забайкальского края серия 75ЛО2 №0000568</t>
  </si>
  <si>
    <t>Муниципальное общеобразовательное учреждение средняя общеобразовательная школа с. Укурей</t>
  </si>
  <si>
    <t>Макарова Анна Владимировна</t>
  </si>
  <si>
    <t>7525004209</t>
  </si>
  <si>
    <t>Забайкальский край, Чернышевский район, с. Укурей, ул. Транспортная, 11.</t>
  </si>
  <si>
    <t>с 7-15 лет</t>
  </si>
  <si>
    <t>август 2021 Госпожнадзор. Замечания частично устранены. Март 2022 г-Роспотребнадзор</t>
  </si>
  <si>
    <t>75 Л02 №0000206 от 17 ноября 2015 выдана Министерством образования, науки и молодёжной политики Забайкальского края</t>
  </si>
  <si>
    <t>Лагерь с дневным пребыванием при МОУ СОШ п.Жирекен</t>
  </si>
  <si>
    <t>Кудряшова Светлана Юрьевна</t>
  </si>
  <si>
    <t>7525002547</t>
  </si>
  <si>
    <t>Забайкальский край Чернышевский район пгт.Жирекен дом 8</t>
  </si>
  <si>
    <t>дневное прибывание детей с трехразовым питанием</t>
  </si>
  <si>
    <t>1. Главное управление МЧС России по Забайкальскому краю февраль 2021 2. Байкальское Межрегиональное управление государственного автодорожного надзора Федеральной службы по надзору в сфере транспорта февраль 2021 3. Главное управление МЧС России по Забайкальскому краю 19.08.2021 4. Главное управление МЯЧЧс оссии по Забайкальскому краю 15.12.2021</t>
  </si>
  <si>
    <t>№189 от 30.08.2013г. Серия 75 ЛО1 №000277 Министерство образования, науки и молодежной политики</t>
  </si>
  <si>
    <t>Муниципальное общеобразовательное учреждение средняя общеобразовательная школа с. Утан</t>
  </si>
  <si>
    <t>Яшина Татьяна Геннадьевна</t>
  </si>
  <si>
    <t>752501001</t>
  </si>
  <si>
    <t>Забайкальский край, Чернышевский район, с. Утан, ул. Школьная д.1</t>
  </si>
  <si>
    <t>дневное прибывание детей с двухразовым питанием</t>
  </si>
  <si>
    <t>Постановление от 15.07.2021 г. №56 по делу об административном правонарушении</t>
  </si>
  <si>
    <t>№626 от 06.12.2016 г. Серия 75 ЛО 2 № 0001000</t>
  </si>
  <si>
    <t>Муниципальное Общеобразовательное Учреждение средняя общеобразовательная школа № 78 п. Чернышевск МОУ СОШ № 78</t>
  </si>
  <si>
    <t>Важина Наталья Анатольевна</t>
  </si>
  <si>
    <t>7525003692</t>
  </si>
  <si>
    <t>Забайкальский край Чернышевский район пгт Чернышевск ул. Журавлёва, д. 61, корпус А</t>
  </si>
  <si>
    <t>6 - 12 лет</t>
  </si>
  <si>
    <t>Дата ввода 1992 г.</t>
  </si>
  <si>
    <t>Июль 2021 г.</t>
  </si>
  <si>
    <t>Серия ЛО - 75 № ЛО - 75 - 01 - 000796 от 29 января 2014 г. ГУЗ "Чернышевская ЦРБ"</t>
  </si>
  <si>
    <t>Серия 75ЛО2 № 0000390 Министерство образования, науки и молодёжной политики Заб.края от 01 февраля 2016 г.</t>
  </si>
  <si>
    <t>Ступенька-ход, сенсарная комната, тренажорный зал, пандус.</t>
  </si>
  <si>
    <t>Муниципальное общеобразовательное учреждение средняя общеобразовательная школа № 63 п.Чернышевск</t>
  </si>
  <si>
    <t>Кравченко Светлана Ильинична</t>
  </si>
  <si>
    <t>7525003702</t>
  </si>
  <si>
    <t>Забайкальский край, Чернышевский район, п.Чернышевск, ул. Центральная, д.8а</t>
  </si>
  <si>
    <t>2012г капитальный ремонт</t>
  </si>
  <si>
    <t>ЛО-75-01-000976 от 29.01.2014г., предоставлена ГУЗ "Чернышевская ЦРБ"</t>
  </si>
  <si>
    <t>№128 75Л010000710 от 25.03.2015г., предоставлена Министерством образования, науки и молодежной политики Заб.края</t>
  </si>
  <si>
    <t>Муниципальное общеобразовательное учреждение основная общебразовательная школа с. Икшица, МОУ ООШ с. Икшица</t>
  </si>
  <si>
    <t>Торлова Татьяна Викторовна</t>
  </si>
  <si>
    <t>7525004343</t>
  </si>
  <si>
    <t>Забайкальский край Чернышевский район с.Икшица ул.Центральная д. 4</t>
  </si>
  <si>
    <t>капитальный ремонт спортзала 2020 г.</t>
  </si>
  <si>
    <t>серия 75Л02 №0000285 Министерство оообразования. Найки и молодежной полити Забайкальского края</t>
  </si>
  <si>
    <t>Муниципальное общеобразовательное учреждение средняя общеобразовательная школа с. Урюм, МОУ СОШ с. Урюм</t>
  </si>
  <si>
    <t>Макаров Сергей Владимирович</t>
  </si>
  <si>
    <t>7525004015</t>
  </si>
  <si>
    <t>Забайкальский край, Чернышевский район, с Урюм ул. 60 лет Октября, д.6</t>
  </si>
  <si>
    <t>в 1971 г.</t>
  </si>
  <si>
    <t>внеплановая проверка Роспотребнадзор 16.06.2021 г</t>
  </si>
  <si>
    <t>лицензия №373 от 24.11.2015</t>
  </si>
  <si>
    <t>Лагерь с дневным пребыванием детей при муниципальном общеобразовательном учреждение основная общеобразовательная школа с. Елизаветино МОУ ООШ с. Елизаветино</t>
  </si>
  <si>
    <t>Борисова Т. Н.</t>
  </si>
  <si>
    <t>7524009187</t>
  </si>
  <si>
    <t>Забайкальский край, Читинский район, с. Елизаветино, ул.Пионерская 9, 37-77-21, sp-elizavetino2@yandex ru</t>
  </si>
  <si>
    <t>8-14 лет</t>
  </si>
  <si>
    <t>Проживания нет, 2-х разовое питание осуществляется в школьной столовой.</t>
  </si>
  <si>
    <t>75Л02 №0000823</t>
  </si>
  <si>
    <t>Лагерь с дневным пребыванием детей при муниципальном общеобразовательном учреждении средняя общеобразовательная школа п.ст.Гонгота</t>
  </si>
  <si>
    <t>Соколова И.А</t>
  </si>
  <si>
    <t>7524009846</t>
  </si>
  <si>
    <t>Забайкальский край,Читинский район,п.ст.Гонгота,89245187211,89244751484,gongota560@yandex.ru</t>
  </si>
  <si>
    <t>75Л02№0001003 629от:06.12.16</t>
  </si>
  <si>
    <t>Лагерь с дневным пребыванием детей при Муниципальном общеобразовательном учреждении "основная общеобразовательная школа ст. Лесная"</t>
  </si>
  <si>
    <t>Кожемякова ИТ</t>
  </si>
  <si>
    <t>7524009300</t>
  </si>
  <si>
    <t>Читинский район п. ст. Лесная улица Таежная 27, lesnaya-school@yandex.ru</t>
  </si>
  <si>
    <t>75ЛО2 №0001046 выдана Министерством образования, науки и молодежной политики Забайкальского края от 13.12.2016</t>
  </si>
  <si>
    <t>Лагерь с дневным пребыванием детей при муниципальном общеобразовательном учреждение средняя общеобразовательная школа п.Лесной Городок</t>
  </si>
  <si>
    <t>Цыремжитова Е.М</t>
  </si>
  <si>
    <t>7524009807</t>
  </si>
  <si>
    <t>672524, Забайкальский край, п.Лесной Городок, ул.Трактовая 8б,89144810636,shkola2010.yudina@yandex.ru</t>
  </si>
  <si>
    <t>нарушение при прверке феврале 2021 года: необходимо приобрести производственный стол и мойку для кухонной посуды</t>
  </si>
  <si>
    <t>№8 от 13.01.2017 Выдана МО науки молодежной политика Забайкальского края, Серия:75Л02 №0001149</t>
  </si>
  <si>
    <t>Лагерь с дневным пребыванием детей при муниципальном общеобразовательном учреждении основная общеобразовательная школа п. ст. Ингода</t>
  </si>
  <si>
    <t>Долгова Г.А.</t>
  </si>
  <si>
    <t>7524009557</t>
  </si>
  <si>
    <t>672522, Заб.край, Читинский р., п.ст. Ингода, ул. Центральная 89144584272; ingoda95@yandex/ru</t>
  </si>
  <si>
    <t>Роспотребнадзор от 19.05.2021 предписаний нет</t>
  </si>
  <si>
    <t>75Л02№0001211 от 27 апреля 2016г</t>
  </si>
  <si>
    <t>Лагерь с дневным пребыванием детей при Муниципальном общеобразовательном учреждении "Средняя общеобразовательная школа с. Угдан"</t>
  </si>
  <si>
    <t>Овчинникова Т.А.</t>
  </si>
  <si>
    <t>7524010778</t>
  </si>
  <si>
    <t>Забайкальский край,Читинский р-н, с.Угдан,ул.Центральная 32</t>
  </si>
  <si>
    <t>75Л02 №0000664</t>
  </si>
  <si>
    <t>Лагерь с дневным пребыванием детей при Муниципальном общеобразовательном учреждении "Средняя общеобразовательная школа с.Маккавеево"</t>
  </si>
  <si>
    <t>Ульянова Оксана Николаевна</t>
  </si>
  <si>
    <t>7524009853</t>
  </si>
  <si>
    <t xml:space="preserve">672535 Забайкальский край, Читинский район, с.Маккавеево, ул. Бутина, 48а. Email: makkav0365@mail.ru </t>
  </si>
  <si>
    <t xml:space="preserve">Лицензия №123 от 26.02.2016 выдана Министерством образования, науки и молодежной политики Забайкальского края серия 75ЛО2 №0000476 </t>
  </si>
  <si>
    <t>Лагерь с дневным пребыванием при муниципальном общеобразовательном учреждении "Основная общеобразовательная школа с. Александровка"</t>
  </si>
  <si>
    <t>Игнатьева Е.В.</t>
  </si>
  <si>
    <t>7524009356</t>
  </si>
  <si>
    <t>672540 Забайкальский край, Читинский район, с.Александровка, ул. Саратова 15а</t>
  </si>
  <si>
    <t>рекомендательные</t>
  </si>
  <si>
    <t>75ЛО2 №0000694 выдана Министерством образования, науки и молодежной политики Забайкальского края от 12.07.2016</t>
  </si>
  <si>
    <t>Лагерь с дневным пребыванием при муниципальном общеобразовательном учреждении "Основная общеобразовательная школа с Верх-Нарым МОУ ООШ с. Верх-Нарым</t>
  </si>
  <si>
    <t>Николаева С.П.</t>
  </si>
  <si>
    <t>7524009170</t>
  </si>
  <si>
    <t>75Л02 0000297</t>
  </si>
  <si>
    <t>Лагерь с дневным пребыванием при муниципальном общеобразовательном учреждении средняя общеобразовательная школа с. Верх-Чита</t>
  </si>
  <si>
    <t>Перетолчина Н.Н.</t>
  </si>
  <si>
    <t>7524009571</t>
  </si>
  <si>
    <t>672513,Россия,Забайкальский край,Читинский район,с. Верх-Чита, ул. Школьная 7. 8-914-480-75-37 verhchita@ yandex.ru</t>
  </si>
  <si>
    <t>Управление Роспотребнадзора по Забайкальскому краю. Предписание от 21.07.2020г. № 152 В спортивном зале оборудовать систему вытяжной вентиляции, в соответствии со ст. 11,28 ФЗ № 52-ФЗ от 30.03.1999 и п.п.6.1.СанПиН 2.4.2.2821-10</t>
  </si>
  <si>
    <t>№ 87-75 от 12.10.2021</t>
  </si>
  <si>
    <t>Лагерь с дневным пребыванием детей при Муниципальном общеобразовательном учреждении "Средняя общеобразовательная школа с. Новая Кука"</t>
  </si>
  <si>
    <t>ВРИО директора Загревская В.В.</t>
  </si>
  <si>
    <t>7524009444</t>
  </si>
  <si>
    <t>Забайкальский край, Читинский район, с.Новая Кука, мкр.ЗПФ/ 672526 Забайкальский край, Читинский район, с.Новая Кука, микрорайон Забайкальская птицефабрика , дом 65</t>
  </si>
  <si>
    <t>В текущем году проверок не было. В предыдущем году в марте была внеплановая проверка Роспотребнадзором. Нарушений не выявлено.</t>
  </si>
  <si>
    <t>Серия 75Л02 №0001562 Министерство образования, науки и молодежной политики Забайкальского края 27.03.2020</t>
  </si>
  <si>
    <t>Лагерь с дневным пребыванием детей при Муниципальном общеобразовательном учреждении средняя общеобразовательная школа с.Шишкино</t>
  </si>
  <si>
    <t>Большакова О.П.</t>
  </si>
  <si>
    <t>7524009211</t>
  </si>
  <si>
    <t>672514, Забайкальский край, Читинский район, село Шишкино, ул. Школьная 1 672514, Забайкальский край, Читинский район, село Шишкино, ул. Школьная 1 shishkino-1@yandex.ru</t>
  </si>
  <si>
    <t>№119/75 от 24.12.21 Министерство образования и науки Забайуальского края</t>
  </si>
  <si>
    <t>Лагерь с дневным пребыванием детей при Муниципальном общеобразовательном учреждении "Средняя общеобразовательная школа с. Домна"</t>
  </si>
  <si>
    <t>Сурин И.В.</t>
  </si>
  <si>
    <t>7524009250</t>
  </si>
  <si>
    <t>672521, Забайкальский край, Читинский район, с. Домна, 
 ул. Центральная, 10 эл.почта dss0407@yandex.ru</t>
  </si>
  <si>
    <t>серия ЛО-75 № 0002990 регестрационный номер ЛО-75-01-000756 от 28.10.2013 срок действия бессрочно</t>
  </si>
  <si>
    <t>Серия 75Л02 №0001040, 
 Регистрационный номер 663,
 Дата выдачи 13 декабря 2016г
 Срок действия бессрочноМинистерство образования, науки и молодежной политики Забайкальского края</t>
  </si>
  <si>
    <t>Лагерь с дневным пребыванием при муниципальном общеобразовательном учреждении "Средняя общеобразовательная школа пгт.Атамановка"</t>
  </si>
  <si>
    <t>Колосова Н. В.</t>
  </si>
  <si>
    <t>7524009564</t>
  </si>
  <si>
    <t>672530, Забайкальский край. Читинский район. пгт. Атамановка, ул. Матюгина 156. Тел. 8(3022)992166. E-mail ya.atamanovka@yandex.ru</t>
  </si>
  <si>
    <t>2021г., характер предписаний - рекомендательный</t>
  </si>
  <si>
    <t>№368, серия 75Л02 №0000737 от 30 сентября 2016, Министерство образования, науки и молодежной политики Забайкальского края</t>
  </si>
  <si>
    <t>Доступность услуг для детей с ограниченными возможностями здоровья</t>
  </si>
  <si>
    <t>Лагерь с дневным пребыванием детей при Муниципальном общеобразовательном учреждении "Средняя общеобразовательная школа с. Беклемишево"</t>
  </si>
  <si>
    <t>Холмлгоров Д.Н.</t>
  </si>
  <si>
    <t>7524009243</t>
  </si>
  <si>
    <t>672516, Забайкальский край, Читинский район, с. Беклемишево, ул. Школьная, д. 25 beklemishevo@rambler.ru</t>
  </si>
  <si>
    <t>№ 324, серия 75Л02 №0000689 от 01.07.2016 Министерство образования, науки и молодежной политики Забайкальского края</t>
  </si>
  <si>
    <t>Лагерь с дневным прибыванием при муниципальном общеобразовательном учреждении "Средняя общеобразовательная школа №1 пгт. Новокручининский"</t>
  </si>
  <si>
    <t>Маниковская В.В.</t>
  </si>
  <si>
    <t>7524009349</t>
  </si>
  <si>
    <t>672570,Забайкальский край, Читинский район, пгт Новокручининский, ул. Ленинградская, 36</t>
  </si>
  <si>
    <t>Лицензия №278, серия 75Л01 №0000366 от 27.12.2013 Министерство образования, науки и молодежной политики Забайкальского края</t>
  </si>
  <si>
    <t>Лагерь с дневным прибыванием при муниципальном общеобразовательном учреждении "Средняя общеобразовательная школа пгт. Новокручининский"</t>
  </si>
  <si>
    <t>Леснянская Л.А.</t>
  </si>
  <si>
    <t>7524009162</t>
  </si>
  <si>
    <t>672573 Забайкальский край, Читинский район, пгт. Новокручининский, ул. Фабричная 1Б</t>
  </si>
  <si>
    <t>Замена кабинок в туалете, приобретение разделочного стола (для яиц), приобретение питьевых фантанчиков</t>
  </si>
  <si>
    <t>серия ЛО-75 № 0011895 регестрационный номер от 04.07.2019</t>
  </si>
  <si>
    <t>серия 75Л02, №0000440 Мин.обр науки и молодёжной политики Заб.кр.17.02.2016</t>
  </si>
  <si>
    <t>Муниципальноеобщеобразовательное учреждение основная общеобразовательная школа с.Сивяково</t>
  </si>
  <si>
    <t>Копорушкина Марина Евгеньевна</t>
  </si>
  <si>
    <t>7524009532</t>
  </si>
  <si>
    <t>672542 Забайкальский край Читинский район с.Сивяково Ул.Школьная 1-а,79962805589,belvencev_sosh@mail.ru</t>
  </si>
  <si>
    <t>75Л02 №000549</t>
  </si>
  <si>
    <t>Лагерь с дневным прибыванием при муниципальном общеобразовательном учреждении "Средняя общеобразовательная школа с Новотроицк</t>
  </si>
  <si>
    <t>Фазлуктинова Надежда Юрьевна</t>
  </si>
  <si>
    <t>752400951</t>
  </si>
  <si>
    <t>6724032, Забайкальский край, Читинский район, пгт. Новотроицк ул. Майская ,1E-mail: school.novtroia@yandex.ru</t>
  </si>
  <si>
    <t xml:space="preserve">серия ЛО-75 № 0011895 регестрационный номер  от 04.07.2019 </t>
  </si>
  <si>
    <t>Муниципальное общеобразовательное учреждение Копунская средняя общеобразовательная школа (МОУ Копунская СОШ) Муниципальное учреждение</t>
  </si>
  <si>
    <t>Дружинина Людмила Николаевна</t>
  </si>
  <si>
    <t xml:space="preserve">7526002317    </t>
  </si>
  <si>
    <t>673620 Забайкальский край Шелопугинский район с.Копунь,ул.Школьная,3, 8(30266) 24-3-41,  drujinina.liuda@yandex.ru  shs_kopn.shel@zabedu.ru</t>
  </si>
  <si>
    <t>кабинеты, спортивная и игровая площадки, библиотека. игровая комната,  3-х разовое питание</t>
  </si>
  <si>
    <t>Управление федеральной службы безопасности рф по забайкальскому краю(антитеррористическая защищенность)-26.06.2021, управление федеральной службы по надзору в  сфере защиты прав потребителей и благополучия человека по забайкальскому краю- 02.04.2021, главное управление мчс россии по забайкальскому краю -22.04.2021</t>
  </si>
  <si>
    <t>Лицензия на осуществление медицинской деятельности отсутствует</t>
  </si>
  <si>
    <t xml:space="preserve"> Лицензия на осуществление образовательной деятельности 75ЛО2 № 0001491  выдана Министерством образования, науки и молодежной политики Забайкальского края № 74 от 01.07.2019 г. </t>
  </si>
  <si>
    <t>Муниципальное общеобразовательное учреждение Вершино-Шахтаминская средняя общеобразовательная школа (МОУ Вершино-Шахтаминская СОШ) Муниципальное учреждение</t>
  </si>
  <si>
    <t>Шайхудинова Наталья Михайловна</t>
  </si>
  <si>
    <t xml:space="preserve">7526002290 </t>
  </si>
  <si>
    <t xml:space="preserve">673613, Забайкальский край, Шелопугинский район, с.Вершина-Шахтама, ул.Трактовая, д.1, 8-924-511-79-77, nshayhudinova78@mail.ru,
nshayhudinova78@mail.ru 
</t>
  </si>
  <si>
    <t>Управление федеральной службы по надзору в  сфере защиты прав потребителей и благополучия человека по забайкальскому краю</t>
  </si>
  <si>
    <t xml:space="preserve">Лицензия на осущесвление медицинской деятельности серия  ЛО-75 №0003499 выдана Министерством здравоохранения Забайкальского края №ЛО-75-01-001023 от 10.06.2015г., </t>
  </si>
  <si>
    <t>Лицензия на осуществление образовательной деятельности серия 75ЛО2 № 0001025выдана Министерством образования, науки и молодежной политики Забайкальского края № 649 от 09.12.2016 г.</t>
  </si>
  <si>
    <t>Муниципальное  общеобразовательное учреждение Шивиинская основная общеобразовательная школа (МОУ Шивиинская ООШ)Муниципальное учреждение</t>
  </si>
  <si>
    <t>Игумнова Галина Альбертовна</t>
  </si>
  <si>
    <t xml:space="preserve">7526002282 </t>
  </si>
  <si>
    <t>673622, Забайкальский край. Шелопугинский район,  с.Шивия, ул.Центральная д.,6.,  8(30266) 2-71-18, shiviya-school@mail.ru</t>
  </si>
  <si>
    <t xml:space="preserve">30 детей от 7 до 14 лет </t>
  </si>
  <si>
    <t>кабинеты, спортивная и игровая площадки, библиотека,                   3-х разовое питание</t>
  </si>
  <si>
    <t>Управления Россельхознадзора по Забайкальскому краю-12.04.2021, Главное управление МЧС России по Забайкальскому краю - 12.08.2021, Управление Роспотребнадзора по Забайкальскому краю- 10.11.2021</t>
  </si>
  <si>
    <t xml:space="preserve">Лицензия на осуществление медицинской деятельности отсутствует. </t>
  </si>
  <si>
    <t xml:space="preserve">Лицензия на осуществление образовательной деятельности серия 75ЛО2 № 0000771 выдана Министерством образования, науки и молодежной политики Забайкальского края № 402 от 18.10.2016 г. </t>
  </si>
  <si>
    <t xml:space="preserve">Муниципальное  общеобразовательное учреждение Больше-Тонтойская основная общеобразовательная школа (МОУ Больше-Тонтойская ООШ) Муниципальная собственность </t>
  </si>
  <si>
    <t xml:space="preserve">7526002275 </t>
  </si>
  <si>
    <t>673623, Забайкальский край. Шелопугинский район, с.Большой-Тонтой, ул.Школьная, д.1, 8(30266)2-43-71 , gltu61@mail.ru</t>
  </si>
  <si>
    <t>кабинеты, спортивная площадка.                   игровая площадка. Библиотека, трех разовое питание</t>
  </si>
  <si>
    <t>Управление федеральной службы по надзору в  сфере защиты прав потребителей и благополучия человека по забайкальскому краю-29.03.2021, гу мчс россии по забайкальскому краю - 12.08.2021</t>
  </si>
  <si>
    <t>Лицензия на осуществление образовательной деятельности серия 75ЛО2 № 0000821 выдана Министерством образования, науки и молодежной политики Забайкальского края № 453 от 03.11.2016 г.</t>
  </si>
  <si>
    <t>Муниципальное  общеобразовательное учреждение Нижне-Шахтаминская основная общеобразовательная школа (МОУ Нижне-Шахтаминская ООШ). Муниципальная собственность</t>
  </si>
  <si>
    <t>Гасанова Галина Леонидовна</t>
  </si>
  <si>
    <t xml:space="preserve">7526002268 </t>
  </si>
  <si>
    <t xml:space="preserve">673612 Забайкальский  край, Шелопугинский  район, с. Нижняя-Шахтама, ул.  Первомайская-3           Эл.почта:  Svetlanachipizubova@yandex.ru                                                                </t>
  </si>
  <si>
    <t>Лицензия на осуществление образовательной деятельности 75Л02  0000973 выдана Министерством образования, науки и молодежной политики Забайкальского края № 427 от 31.10.2016г.</t>
  </si>
  <si>
    <t>Лагерь с дневным пребыванием детей при Муниципальном общеобразовательном учреждении «Арбагарская основная общеобразовательная школа» (филиал МОУ Холбонская СОШ)</t>
  </si>
  <si>
    <t>7527006258</t>
  </si>
  <si>
    <t>673377, Забайкальский край, Шилкинский район, п. Арбагар, ул.Комсомольская, д. 18 8(30-244) 3-41-36 arbagar@inbox.ru</t>
  </si>
  <si>
    <t>Территориальный отдел Управления Федеральной службы по надзору в сфере защиты прав потребителей и благопролучия человека по Заб. краю в Шилкинском, Тунгокоченском районах, рекомендательный</t>
  </si>
  <si>
    <t>Лицензия на осуществление образовательной деятельности серия 75Л01 № 0000695 выдана Министерством образования, науки и молодежной политики Забайкальского края 11.03.2015 г.</t>
  </si>
  <si>
    <t>Частично</t>
  </si>
  <si>
    <t>Лагерь с дневным пребыванием детей при Муниципальном общеобразовательном учреждении «Средняя общеобразовательная школа им. Г.П. Богомякова»</t>
  </si>
  <si>
    <t>Малков Владимир Николаевич</t>
  </si>
  <si>
    <t>7527005825</t>
  </si>
  <si>
    <t>673449, Забайкальский край, Шилкинский район, с.Богомяково ул. Г.П.Богомякова, д.23 8(30-244)3-34-28 bogomyagkovo@mail.ru</t>
  </si>
  <si>
    <t>Лицензия на осуществление образовательной деятельности серия 75Л2 № 0001107 выдана Министерством образования, науки и молодежной политики Забайкальского края 26.12.2016 г.</t>
  </si>
  <si>
    <t>Лагерь с дневным пребыванием детей при Муниципальном общеобразовательном учреждении «Верх-Хилинская средняя общеобразовательная школа»</t>
  </si>
  <si>
    <t>Литвинцев Станислав Юрьевич</t>
  </si>
  <si>
    <t>7527006201</t>
  </si>
  <si>
    <t>673442, Забайкальский край, Шилкинский район, с. Верхняя Хила, ул. Советская, 26 8(30-244)3-32-25 sosh-hila@mail.ru</t>
  </si>
  <si>
    <t>Лицензия на осуществление образовательной деятельности серия 75Л01 № 0000534 выдана Министерством образования, науки и молодежной политики Забайкальского края 07.11.2014 г.</t>
  </si>
  <si>
    <t>Лагерь с дневным пребыванием детей при Муниципальном общеобразовательном учреждении «Казановская средняя общеобразовательная школа»</t>
  </si>
  <si>
    <t>Калинникова Галина Васильевна</t>
  </si>
  <si>
    <t>7527006307</t>
  </si>
  <si>
    <t>Забайкальский край Шилкинский район с. Казаново ул. Октябрьской Революции, 46 8(30-244) 5-13-25 volko86@mail.ru, 673381</t>
  </si>
  <si>
    <t>70 от 7 до 12 лет</t>
  </si>
  <si>
    <t>Лицензия на осуществление образовательной деятельности серия 75Л01 № 0000691 выдана Министерством образования, науки и молодежной политики Забайкальского края 11.03.2015 г.</t>
  </si>
  <si>
    <t>Лагерь с дневным пребыванием детей при Муниципальном общеобразовательном учреждении «Мирсановская средняя общеобразовательная казачья школа»</t>
  </si>
  <si>
    <t>7527005945</t>
  </si>
  <si>
    <t>Забайкальский край Шилкинский район, с. Мирсаново ул. Кирова, д.101а 8(30-244)3-26-10 mirs.schkola@yandex.ru, 673632</t>
  </si>
  <si>
    <t>Лицензия на осуществление образовательной деятельности серия 75Л02 № 0001369 выдана Министерством образования, науки и молодежной политики Забайкальского края 31.07.2017 г.</t>
  </si>
  <si>
    <t>Лагерь с дневным пребыванием детей при Муниципальном общеобразовательном учреждении "Митрофановская СОШИ с кадетскими классами"</t>
  </si>
  <si>
    <t>Косякова Оксана Владимировна</t>
  </si>
  <si>
    <t>7527005960</t>
  </si>
  <si>
    <t>673370 Забайкальский край Шилкинский район с. Митрофаново ул. Глазова, 4 8(30-244)2-50-34 ok.kosiakova@yandex.ru, 673370</t>
  </si>
  <si>
    <t>Лицензия на осуществление образовательной деятельности серия 75Л02 № 0001183 выдана Министерством образования, науки и молодежной политики Забайкальского края 10.03.2017 г.</t>
  </si>
  <si>
    <t>Лагерь с дневным пребыванием детей при Муниципальном общеобразовательном учреждении «Номоконовская средняя общеобразовательая школа»</t>
  </si>
  <si>
    <t>Лоскутникова Любовь Владимировна</t>
  </si>
  <si>
    <t>7527006385</t>
  </si>
  <si>
    <t>Забайкальский край, Шилкинский район с. .Номоконово, ул. Школьная, д.12 8(30244)32-1-11 nomokonovo_2016@mail.ru, 673364</t>
  </si>
  <si>
    <t>30 от 7 до 12 лет</t>
  </si>
  <si>
    <t>Лицензия на осуществление образовательной деятельности серия 75Л01 № 000690 выдана Министерством образования, науки и молодежной политики Забайкальского края 11.03.2015 г.</t>
  </si>
  <si>
    <t>Лагерь с дневным пребыванием детей при Муниципальном общеобразовательном учреждении «Новоберезовская средняя общеобразовательная школа им. Маркидонова»</t>
  </si>
  <si>
    <t>7527006064</t>
  </si>
  <si>
    <t>Забайкальский край, Шилкинский район, с. Новоберезовское, ул.Школьная,1 8(30-244) 33-1-40 Aleksandr-abramov-56@mail.ru, 673387</t>
  </si>
  <si>
    <t>Лицензия на осуществление образовательной деятельности серия 75Л0 № 0000688 выдана Министерством образования, науки и молодежной политики Забайкальского края 11.03.2015 г.</t>
  </si>
  <si>
    <t>Лагерь с дневным пребыванием детей при Муниципальном общеобразовательном учреждении «Ононская средняя общеобразовательная школа»</t>
  </si>
  <si>
    <t>7527006392</t>
  </si>
  <si>
    <t>673384 Забайкальский край Шилкинский район с.Ононское ул. Новая, 28 корпус 2 8(30-244)3-37-43 onon_school@mail.ru, 673384</t>
  </si>
  <si>
    <t>Лицензия на осуществление образовательной деятельности серия 75Л01 № 0000687 выдана Министерством образования, науки и молодежной политики Забайкальского края 11.03.2015 г.</t>
  </si>
  <si>
    <t>Лагерь с дневным пребыванием детей при Муниципальном общеобразовательном учреждении «Первомайская основная общеобразовательная школа №1»</t>
  </si>
  <si>
    <t>Иванова Светлана Викторовна</t>
  </si>
  <si>
    <t>7527005977</t>
  </si>
  <si>
    <t>673390 Забайкальский край Шилкинский район пос.Первомайский ул. Чкалова,2 8(30-262)4-27-75 sch1.pervom@mail.ru, 673390</t>
  </si>
  <si>
    <t>Лицензия на осуществление образовательной деятельности серия 75Л02 № 0000430 выдана Министерством образования, науки и молодежной политики Забайкальского края 17.02.2016 г.</t>
  </si>
  <si>
    <t>Лагерь с дневным пребыванием детей при Муниципальном общеобразовательном учреждении «Первомайская средняя общеобразовательная школа №2»</t>
  </si>
  <si>
    <t>Юргатова Валентина Юльевна</t>
  </si>
  <si>
    <t>7527006057</t>
  </si>
  <si>
    <t>673390 Забайкальский край Шилкинский район пос.Первомайский ул. Чкалова, д.2 8(30-262)4-27-75 sch1.pervom@mail.ru, 673390</t>
  </si>
  <si>
    <t>Лицензия на осуществление образовательной деятельности серия 75Л02 № 0000045 выдана Министерством образования, науки и молодежной политики Забайкальского края 04.06.2015 г.</t>
  </si>
  <si>
    <t>Лагерь с дневным пребыванием детей при Муниципальном общеобразовательном учреждении Первомайская средняя общеобразовательная школа №3</t>
  </si>
  <si>
    <t>7527005984</t>
  </si>
  <si>
    <t>673390, Забайкальский край, Шилкинский район, п. Первомайский, ул. Ленина 11-а. 8(30262) 4-32-40 school3pervomaisk@yandex.ru, 673390</t>
  </si>
  <si>
    <t>Лицензия на осуществление образовательной деятельности серия 75Л02 № 0000044 выдана Министерством образования, науки и молодежной политики Забайкальского края 04.06.2015 г.</t>
  </si>
  <si>
    <t>Лагерь с дневным пребыванием детей при Муниципальном общеобразовательном учреждении Первомайская средняя общеобразовательная школа № 5</t>
  </si>
  <si>
    <t>Мальцева Наталья Викторовна</t>
  </si>
  <si>
    <t>7527006297</t>
  </si>
  <si>
    <t>673390 Забайкальский край, Шилкинский район, п. Первомайский, ул.Ленина,д. 11-а. 8(30262) 4-32-40 school5pervomaisk@yandex.ru, 673390</t>
  </si>
  <si>
    <t>Лицензия на осуществление образовательной деятельности серия 75Л01 № 0000357 выдана Министерством образования, науки и молодежной политики Забайкальского края 20.12.2012 г.</t>
  </si>
  <si>
    <t>Частично (пандусы)</t>
  </si>
  <si>
    <t>Лагерь с дневным пребыванием детей при Муниципальном общеобразовательном учреждении «Размахнинская средняя общеобразовательная школа»</t>
  </si>
  <si>
    <t>Немеров Владимир Николаевич</t>
  </si>
  <si>
    <t>7527006160</t>
  </si>
  <si>
    <t>673447, Забайкальский край Шилкинский район, с.Размахнино, ул.Школьная,4 8(30-244)31-5-35 razmahnino-sosh2014@mail.ru, 673447</t>
  </si>
  <si>
    <t>Лицензия на осуществление образовательной деятельности серия 75Л01 № 0000103 выдана Министерством образования, науки и молодежной политики Забайкальского края 08.03.2013 г.</t>
  </si>
  <si>
    <t>Лагерь с дневным пребыванием детей при Муниципальном общеобразовательном учреждении «Усть-Теленгуйская средняя общеобразовательная школа»</t>
  </si>
  <si>
    <t>Кривошеев Игорь Витальевич</t>
  </si>
  <si>
    <t>7527006145</t>
  </si>
  <si>
    <t>673365 Забайкальский край Шилкинский район, с. Усть-теленгуй, ул. Советская, д.20 8(30-244)32-4-17, ust-tel@mail.ru,</t>
  </si>
  <si>
    <t>Лицензия на осуществление образовательной деятельности серия 75Л01 № 0000689 выдана Министерством образования, науки и молодежной политики Забайкальского края 11.03.2018 г.</t>
  </si>
  <si>
    <t>Лагерь с дневным пребыванием детей при Муниципальном общеобразовательном учреждении «Чиронская средняя общеобразовательная школа»</t>
  </si>
  <si>
    <t>Шнырев Владимир Владимирович</t>
  </si>
  <si>
    <t>7527006110</t>
  </si>
  <si>
    <t>673383 Забайкальский край Шилкинский район с. Чирон ул. Советская, 17 Телефон/факс 8(30-244)3-23-10 chironschool@mail.ru, 673383</t>
  </si>
  <si>
    <t>Лицензия на осуществление образовательной деятельности серия 75Л01 № 0000693 выдана Министерством образования, науки и молодежной политики Забайкальского края 11.03.2015 г.</t>
  </si>
  <si>
    <t>Лагерь с дневным пребыванием детей при Муниципальном общеобразовательном учреждении «Холбонская средняя общеобразовательная школа»</t>
  </si>
  <si>
    <t>752006258</t>
  </si>
  <si>
    <t>Забайкальский край Шилкинский район, поселение «Холбонское» ул. Садовая, 2а 8(30-244)3-41-05 dir_holbon@mail.ru, 673376</t>
  </si>
  <si>
    <t>Лицензия на осуществление образовательной деятельности серия 75Л01 № 0000692 выдана Министерством образования, науки и молодежной политики Забайкальского края 11.03.2015 г.</t>
  </si>
  <si>
    <t>Лагерь с дневным пребыванием детей при Муниципальном общеобразовательном учреждении Шилкинская средняя общеобразовательная школа № 1</t>
  </si>
  <si>
    <t>Бухтоярова Светлана Васильевна</t>
  </si>
  <si>
    <t>7527006233</t>
  </si>
  <si>
    <t>673370 Забайкальский край, г.Шилка ул Пузырева,д. 33 8(30-244)2-22-74 (факс) shilkasosh1@ yandex.ru</t>
  </si>
  <si>
    <t>Лицензия на осуществление образовательной деятельности серия 75Л01 № 0000427 выдана Министерством образования, науки и молодежной политики Забайкальского края 04.04.2014 г.</t>
  </si>
  <si>
    <t>Лагерь с дневным пребыванием детей при Муниципальном общеобразовательном учреждении «Шилкинская средняя общеобразовательная школа № 2</t>
  </si>
  <si>
    <t>Щеренко Ирина Владимировна</t>
  </si>
  <si>
    <t>7527006240</t>
  </si>
  <si>
    <t>673370 Забайкальский край, г.Шилка , ул.Бородина, д.11 8(30-244)2-19-61 shkola2_shilka@mail.ru, 673370</t>
  </si>
  <si>
    <t>Проведение лагеря на базе Шилкинская СОШ №1. Проживания нет, 2-х разовое питание осуществляется в школьной столовой.</t>
  </si>
  <si>
    <t>Лицензия на осуществление образовательной деятельности серия 75Л02 № 0000602 выдана Министерством образования, науки и молодежной политики Забайкальского края 16.05.2016 г.</t>
  </si>
  <si>
    <t>Лагерь с дневным пребыванием детей при Муниципальном общеобразовательном учреждении «Шилкинская средняя общеобразовательная школа № 51</t>
  </si>
  <si>
    <t>Суюнда Виктор Владимирович</t>
  </si>
  <si>
    <t>7527006219</t>
  </si>
  <si>
    <t>673370 Забайкальский край г. Шилка ул. Балябина, д.162 8(30-244)2-04-70 shilka-51@mail.ru, 673370</t>
  </si>
  <si>
    <t>Лицензия на осуществление образовательной деятельности серия 75Л02 № 0001540 выдана Министерством образования, науки и молодежной политики Забайкальского края 27.12.2019 г.</t>
  </si>
  <si>
    <t>Лагерь с дневным пребыванием детей при Муниципальном общеобразовательном учреждении «Средняя общеобразовательная школа № 52» г. Шилка</t>
  </si>
  <si>
    <t>Алтынникова Лариса Валентиновна</t>
  </si>
  <si>
    <t>7527002775</t>
  </si>
  <si>
    <t>673370 Забайкальский край г. Шилка ул. Ленина, д.53 телефон/факс 8(30-244)2-20-93 mousosh-52@rambler.ru, 673370</t>
  </si>
  <si>
    <t>Лицензия на осуществление образовательной деятельности серия 75Л01 № 0000685 выдана Министерством образования, науки и молодежной политики Забайкальского края 11.03.2015 г.</t>
  </si>
  <si>
    <t>поселок Агинское</t>
  </si>
  <si>
    <t>Муниципальное автономное образовательное учреждение "Агинская средняя общеобразовательная школа №1" городского округа "Поселок Агинское"</t>
  </si>
  <si>
    <t>Будажапов Алдар Батомункуевич</t>
  </si>
  <si>
    <t>8001011627</t>
  </si>
  <si>
    <t>687000 Забайкальский край, п. Агинское, ул. Бадмажабэ, 4, 83023934049, assch1@mail.ru</t>
  </si>
  <si>
    <t>149 руб</t>
  </si>
  <si>
    <t>без проживания, трехразовое</t>
  </si>
  <si>
    <t>текущий ремонт</t>
  </si>
  <si>
    <t>Лицензия на осуществление образовательной деятельности серия 75Л02 №0001307 выдана Министерством образования, науки и молодежной политики Забайкальского края №37 01.02.2018г.</t>
  </si>
  <si>
    <t>Муниципальное образовательное учреждение "Агинская средняя общеобразовательная школа №2" городского округа "Поселок Агинское"</t>
  </si>
  <si>
    <t>Гонгорова Лариса Цыреновна</t>
  </si>
  <si>
    <t>8001011698</t>
  </si>
  <si>
    <t>687000 Забайкальский край, п. Агинское, ул. Базара Ринчино, 90, 83023934525 abaoassh2@mail.ru</t>
  </si>
  <si>
    <t>Лицензия на осуществление образовательной деятельности серия РО №009126 выдана Министерством образования, науки и молодежной политики Забайкальского края 18.04.2011г. № 811</t>
  </si>
  <si>
    <t>Муниципальное образовательное учреждение "Агинская средняя общеобразовательная школа №3" городского округа "Поселок Агинское"</t>
  </si>
  <si>
    <t>Батуев Дамдин Баторович</t>
  </si>
  <si>
    <t>8001011930</t>
  </si>
  <si>
    <t>687000 Забайкальский край, п. Агинское, ул. Ленина,146, 83023934729 ash3@mail.ru</t>
  </si>
  <si>
    <t>Лицензия на осуществление образовательной деятельности серия 75Л01 № 0000150 выдана Министерством образования, науки и молодежной политики Забайкальского края 24.04.2013г. №64</t>
  </si>
  <si>
    <t>Муниципальное автономное образовательное учреждение "Агинская средняя общеобразовательная школа №4" городского округа "Поселок Агинское"</t>
  </si>
  <si>
    <t>Иванова Светлана Цыреновна</t>
  </si>
  <si>
    <t>8001011779</t>
  </si>
  <si>
    <t>687000 Забайкальский край, п. Агинское, ул. Ранжурова 25е 83023934729 asosh4@gmail.com</t>
  </si>
  <si>
    <t>Лицензия на осуществление образовательной деятельности серия 75Л02 №0001335 выдана Министерством образования, науки и молодежной политики Забайкальского края 15.03.2018г. №64</t>
  </si>
  <si>
    <t>Муниципальное автономное образовательное учреждение "Агинская окружная гимназия-интернат" городского округа "Поселок Агинское"</t>
  </si>
  <si>
    <t>Жамьянов Баир Биликтоевич</t>
  </si>
  <si>
    <t>8001005567</t>
  </si>
  <si>
    <t>687000, Забайкальский край, п. Агинское, ул. Бадмажабэ, 2, 83023935675 gimn.abao@mail.ru</t>
  </si>
  <si>
    <t>Лицензия на осуществление образовательной деятельности серия 75Л02 40 выдана Министерством образования, науки и молодежной политики Забайкальского края 05.02.2018г. №40</t>
  </si>
  <si>
    <t>Санжиева Наталья Дугаровна</t>
  </si>
  <si>
    <t>8001011955</t>
  </si>
  <si>
    <t>687000 Забайкальский край, пгт. Агинское, ул. Цыбикова, 16, 83023937432 aginskoeddt@mail.ru</t>
  </si>
  <si>
    <t>Лицензия на осуществление образовательной деятельности серия 75Л02 №0000934 выдана Министерством образования, науки и молодежной политики Забайкальского края 24.11.2016г. №563</t>
  </si>
  <si>
    <t>Муниципальное учреждение дополнительного образования "ДЮСШ" городского округа "Поселок Агинское"</t>
  </si>
  <si>
    <t>Батоев Чингис Баясхаланович</t>
  </si>
  <si>
    <t>8001016946</t>
  </si>
  <si>
    <t>687000 Забайкальский край, пгт. Агинское, ул. Комсомольская, 20 83023937619 rumit60@mail.ru</t>
  </si>
  <si>
    <t>имеется бассейн</t>
  </si>
  <si>
    <t>Лицензия на осуществление образовательной деятельности серия 75Л02 №0000785 выдана Министерством образования, науки и молодежной политики Забайкальского края 28.11.2016г. №416</t>
  </si>
  <si>
    <t>ЗАТО п. Горный</t>
  </si>
  <si>
    <t>Ковалева Ирина Алексеевна</t>
  </si>
  <si>
    <t>7533000543</t>
  </si>
  <si>
    <t>672900, Забайкальский край,                        ЗАТО п.Горный, ул. Молодежная, д.33                            8(30257) 4-61-74, school_chita46@mail.ru</t>
  </si>
  <si>
    <t>3 129 руб. 149 руб./ день</t>
  </si>
  <si>
    <t>7 до 16 лет</t>
  </si>
  <si>
    <t xml:space="preserve">проживания нет, 2-х развое питание организовано вшкольной стловой </t>
  </si>
  <si>
    <t>Договор с Улётовской ЦРБ от 10.01.2022</t>
  </si>
  <si>
    <t>Лицензия на осуществление образовательной деятельности  серия 75Л02 №0001206 выдана. Министерством образования, науки и молодежной политики Забайкальского края 11.06.2015 г.</t>
  </si>
  <si>
    <t>Доступность услуг для детей-инвалидов и детей с ОВЗ</t>
  </si>
  <si>
    <t>Муниципальное общеобразовательное учреждение - гимназия №1</t>
  </si>
  <si>
    <t>Леонова Г.В.</t>
  </si>
  <si>
    <t>7531002859</t>
  </si>
  <si>
    <t>Юридический адрес: г.Петровск-Забайкальский, ул.Спортивная, 20 Фактический адрес: Микрорайон 1, д.14а</t>
  </si>
  <si>
    <t>имеется столовая, игровые классы</t>
  </si>
  <si>
    <t>Плановая проверка 21.06.2021 Территориальный отдел Управления Федеральной службы по надзору в сфере защиты прав потребителей и благополучия человека по Забайкальскому краю в г.Хилок</t>
  </si>
  <si>
    <t>Лицензия на осуществление образовательной деятельности  № 521 от 15.11.2016 года</t>
  </si>
  <si>
    <t>Лагерь с дневным пребыванием детей при Муниципальном общеобразовательном учреждении "Средняя общеобразовательная школа № 1"</t>
  </si>
  <si>
    <t>Нагаева Татьяна Викторовна</t>
  </si>
  <si>
    <t>7531002834</t>
  </si>
  <si>
    <t>673009 Забайкальский край, г.Петровск-Забайкальсий , микрорайон Федосеевка, д. 3 8(30236) 2 10 85, school-1-pzb@mail.ru</t>
  </si>
  <si>
    <t>проживания нет, организация 3-х разового питания в школьной столовой</t>
  </si>
  <si>
    <t>75Л01 №0000407 от 14.03.2014</t>
  </si>
  <si>
    <t>МОУ СОШ №2 и.ю В.А.Орлова, муниципальное общеобразовательное учреждение средняя общеобразовательная школа №2 имени В.А. Орлова</t>
  </si>
  <si>
    <t>Ламзина Ольга Ивановна</t>
  </si>
  <si>
    <t>7531002753</t>
  </si>
  <si>
    <t>673002, Забайкальский край г.Петровск-Забайкальский ул.Лесная д. 23;school2petrovskzab@yandex.ru 8(30236)2-15-18</t>
  </si>
  <si>
    <t>дневное прибывание, 3-х разовое питание</t>
  </si>
  <si>
    <t>2012 год - спортзал; 1937 год - основная школа, 2020 год - капитальный ремонт основной школы</t>
  </si>
  <si>
    <t>25.01.21 г. Внеплановая выездная проверка Роспотребнадзор, 30.06.2021 г. плановая проаерка Роспотребнадзор май, июнь 2022 год</t>
  </si>
  <si>
    <t>Серия 75ЛО1 №33 от 21 марта 2014 г. Министерство образования, науки и молодежной политики Забайкальского края</t>
  </si>
  <si>
    <t>условия питания, охраны здоровья</t>
  </si>
  <si>
    <t>Муниципальное общеобразовательное учреждение - средняя общеобразовательная школа № 3, МОУ СОШ № 3</t>
  </si>
  <si>
    <t>Гнатюк Наталья Владимировна</t>
  </si>
  <si>
    <t>7531002873</t>
  </si>
  <si>
    <t>673005 Забайкальский край г. Петровск-Забайкальский ул. Чехова, д. 14 8(30-236)3-22-71, mouya3shkola@rambler.ru</t>
  </si>
  <si>
    <t>лагерь дневного пребывания, питание - завтрак, обед, полдник</t>
  </si>
  <si>
    <t>№ 03 от 11 января 2017 года</t>
  </si>
  <si>
    <t>услуги для детей с овз и детей-инвалидов доступны</t>
  </si>
  <si>
    <t>Лагерь с дневным пребыванием детей на базе Муниципального общеобразовательного учреждения «Средняя общеобразовательная школа № 4»</t>
  </si>
  <si>
    <t>Яковлева Елена Васильевна</t>
  </si>
  <si>
    <t>7531002866</t>
  </si>
  <si>
    <t>673009 Забайкальский край г. Петровск-Забайкальский, улица Горбачевского, 17, телефон 83023622227</t>
  </si>
  <si>
    <t>лагерь дневного прибывания с 3-разовым питанием</t>
  </si>
  <si>
    <t>30.06.2021 предписание об устранении выявленных нарушений</t>
  </si>
  <si>
    <t>Образ.деятельность №27 от 14.03.2014</t>
  </si>
  <si>
    <t>#ERROR!</t>
  </si>
  <si>
    <t>Муниципальное общеобразова-тельное учреждение-средняя общеобразова-тельная школа № 6</t>
  </si>
  <si>
    <t>Сизых Елена Викторовна</t>
  </si>
  <si>
    <t>7531002827</t>
  </si>
  <si>
    <t>Забайкальский край г.Петровск-Забайкальский ул. Ленина,16 3-22-30  89144799538 Сизых Елена Викторовна</t>
  </si>
  <si>
    <t>с 1 по 4 классы</t>
  </si>
  <si>
    <t>спортивная площадка,игро-вые комнаты, столовая</t>
  </si>
  <si>
    <t>1999г.</t>
  </si>
  <si>
    <t>рекомендательный</t>
  </si>
  <si>
    <t>№29 от 14.03.2014г.серия:75ЛО1 №0000408 Министерство образования, науки и молодежной политики Забайкальского края</t>
  </si>
  <si>
    <t>г. Чита</t>
  </si>
  <si>
    <t>Частное общеобразовательное учреждение "Гимназия"Радуга" ЧОУ "Гимназия"Радуга"</t>
  </si>
  <si>
    <t>Частное учреждение</t>
  </si>
  <si>
    <t>Бугрова Елена Владимировна</t>
  </si>
  <si>
    <t>7536986283</t>
  </si>
  <si>
    <t>672001 Забайкальский край, г. Чита ул.Матвеева, д.12, 8-914-523-88-41 ds_raduga.2016@mail.ru</t>
  </si>
  <si>
    <t>27001 рублей за смену; 1285рублей в день;</t>
  </si>
  <si>
    <t>дети от 6 до 11 лет</t>
  </si>
  <si>
    <t>Пятиразовое питангие: 1, 2 завтрак, обед, полдник, ужин</t>
  </si>
  <si>
    <t>Договор с ООО "Медика Холдинг" № 20/2020 от 26.03.2020 Договор с гос. Учреждением здравоохранения "Детский клинический мед. Центр" № 03/2020 от 24.01.2021</t>
  </si>
  <si>
    <t>лицензия № 112 от 25 декабря 2019 года, серия 75Л02 № 0001540</t>
  </si>
  <si>
    <t>Государственное учреждение культуры «Забайкальская краевая филармония им. О.Л.Лундстрема»ГАУК «ЗК Филармония»</t>
  </si>
  <si>
    <t>7536096843</t>
  </si>
  <si>
    <t>672000, г. Чита, ул. Бутина, 51
 Тел.:(3022) 32-46-94
 Факс: (3022) 35-82-37
 E-mail: zkfilarmonia@mail.ru</t>
  </si>
  <si>
    <t>Четырехэтажное здание 
 Период функционирования организации –круглогодично. Гладкий зал, детская музыкальная комната, помещения для работы кружков, органный зал, большой зал, фойе большого зала, камерный зал
 Питание по договору
 Медицинское обслуживание по договору</t>
  </si>
  <si>
    <t>доступен полностью</t>
  </si>
  <si>
    <t>Летний лагерь с дневным пребыванием детей при  общеобразовательном учреждении  ГОУ "Кадетская общеобразовательная школа-интернат Забайкальского края"</t>
  </si>
  <si>
    <t xml:space="preserve">Государственное учреждение       </t>
  </si>
  <si>
    <t>7535012061</t>
  </si>
  <si>
    <t xml:space="preserve">ЗАБКАДЕТ.РФ   </t>
  </si>
  <si>
    <t xml:space="preserve">3129 руб.          149 руб/день             </t>
  </si>
  <si>
    <t xml:space="preserve">от 11 до 17 лет
</t>
  </si>
  <si>
    <t xml:space="preserve">Проживания нет. Питание организовано в школьной столовой </t>
  </si>
  <si>
    <t>МЧС акт проверки от 01.03.2022 № 33     Управление Роспотребнадзора по Заб. краю от 18.10.2021 № 75-00-05/РПП-106-2021</t>
  </si>
  <si>
    <t xml:space="preserve"> Лицензия на осуществление медицинской деятельности №ЛО-75-01-001338 от12.03.2018 </t>
  </si>
  <si>
    <t xml:space="preserve">Лицензия на осуществление образовательной деятельности №33 от 24.04.19 серия 75Л02  №0001445  выдана Министерством образования, науки и молодеждной политики Забайкальского края </t>
  </si>
  <si>
    <t>Муниципальное бюджетное общеобразовательное учреждение " Средняя общеобразовательная школа №1"МБОУ " СОШ №1"</t>
  </si>
  <si>
    <t>Мыльникова Р.А.</t>
  </si>
  <si>
    <t>7534009919</t>
  </si>
  <si>
    <t>672010 Забайкальский край , г.Чита, ул.Забайкальского рабочего, д.16</t>
  </si>
  <si>
    <t>3129/149</t>
  </si>
  <si>
    <t>трехразовое питание</t>
  </si>
  <si>
    <t>ЛО-75-01-001204 от 24 марта 2017г. Министерство здравоохранения Забайкальского края</t>
  </si>
  <si>
    <t>А№0000318 от 02.04.2012 Министрество образования ,науки и молодежной политики Забайкальского края</t>
  </si>
  <si>
    <t>Муниципальное бюджетное общеобразовательное учреждение " Средняя общеобразовательная школа №2" МБОУ " СОШ №2"</t>
  </si>
  <si>
    <t>Седойкина О.А.</t>
  </si>
  <si>
    <t>7536026363</t>
  </si>
  <si>
    <t>672000, РФ, Забайкальский край, г.Чита, ул.Анохина 110</t>
  </si>
  <si>
    <t>плановая проверка роспотребнадзора 12.01.2022-25.01.2022 ( результатов проверки нет) проверка прокуратуры внеплановая</t>
  </si>
  <si>
    <t>ЛО - 75-01-000672 от 22июня 2013 серия № 0002840</t>
  </si>
  <si>
    <t>№436 от 9.12.2015 серия 75 Л02 № 0000280</t>
  </si>
  <si>
    <t>доступная среда, специально оборудованная туалетная комната</t>
  </si>
  <si>
    <t>Муниципальное бюджетное общеобразовательное учреждение "Средняя общеобразовательная школа №3" г.Чита, МБОУ "СОШ №3"</t>
  </si>
  <si>
    <t>Садыкова Марина Алексеевна</t>
  </si>
  <si>
    <t>7536026349</t>
  </si>
  <si>
    <t>Забайкальский край, г. Чита, ул. Курнатовского 45, 35-67-89,</t>
  </si>
  <si>
    <t>7-12 лет.</t>
  </si>
  <si>
    <t>Осуществление медицинской деятельности осуществляется ГУЗ Детским клиническим медицинским центром города Читы. Детское поликлиническое отделение номер 3.</t>
  </si>
  <si>
    <t>Лицензия на образовательную деятельность №91 от 1.02.2016 г серия 75Л02№0000444</t>
  </si>
  <si>
    <t>имеются</t>
  </si>
  <si>
    <t>Муниципальное бюджетное общеобразовательное учреждение "Начальная общеобразовательная школа интернат №4" МБОУ " НОШИ №4"</t>
  </si>
  <si>
    <t>Гладких Е.А.</t>
  </si>
  <si>
    <t>7537008656</t>
  </si>
  <si>
    <t xml:space="preserve">Забайкальский край г. Чита 672003 ул. Пригородная, 6 тел. 20-68-12 schooi-internat-4@mail.ru </t>
  </si>
  <si>
    <t>Лицензия на медицинскую деятельность №ЛО-75-01-001594 от 24.10.2019 г</t>
  </si>
  <si>
    <t>Лицензия на образовательную деятельность серия 75Л02 №493 от 17.03.2016 г. Министерством образования, науки и молодёжной политики Забайкальского края.</t>
  </si>
  <si>
    <t>Муниципальное бюджетное общеобразовательное учреждение " Многопрофильная языковая гимназия №4" МБОУ "Многопрофильная языковая гимназия №4"</t>
  </si>
  <si>
    <t>Репина И.Г.</t>
  </si>
  <si>
    <t>7536026395</t>
  </si>
  <si>
    <t xml:space="preserve">Российская Федерация, Забайкальский край, 672000, г.Чита, ул. Чайковского,6 32-48-35. Эл.почта shs_chit_4@zabedu.ru </t>
  </si>
  <si>
    <t>Дневной лагерь с 3-х разовым питанием.</t>
  </si>
  <si>
    <t>№ ЛО-75-01-000495 от 02.02.2012г.</t>
  </si>
  <si>
    <t>Лицензия на осуществление образовательной деятельности серия 75ЛО2 № 0000513, выдана Министерством образования, науки и молодежной политики Забайкальского края № 157 от 29.03.2016 г.</t>
  </si>
  <si>
    <t>Муниципальное бюджетное общеобразовательное учреждение"Средняя общеобразовательная школа №5". МБОУ "Средняя общеобразовательная школа №5"</t>
  </si>
  <si>
    <t>7536026250</t>
  </si>
  <si>
    <t>г.Чита,ул.Профсоюзная, д.14 32-02-65 school5chita@inbox.ru</t>
  </si>
  <si>
    <t>нарушения не выявлены</t>
  </si>
  <si>
    <t>ЛО -75-01-000753 от 17.10.2013. Выдан Министерством здравоохранения Забайкальского края</t>
  </si>
  <si>
    <t>75Л02 № 0001022 №647от 09.12.2016. Выдан Министерством образования, науки и молодежной политики Забайкальского края</t>
  </si>
  <si>
    <t>Муниципальное бюджетное общеобразовательное учреждение"Средняя общеобразовательная школа №6",МБОУ "СОШ № 6"</t>
  </si>
  <si>
    <t>Горбунова Юлия Александровна</t>
  </si>
  <si>
    <t>7537007483</t>
  </si>
  <si>
    <t>г. Чита, 5 микрорайон, дом 3</t>
  </si>
  <si>
    <t>7 - 11 лет</t>
  </si>
  <si>
    <t>3 разовое питание</t>
  </si>
  <si>
    <t>2021 г. проверки - МЧС, Роспотребнадзор - замечаний нет</t>
  </si>
  <si>
    <t>ЛО-75-01-000755 от 22.10.2013 г. Министерство здравохранения Забайкальского края</t>
  </si>
  <si>
    <t>75ЛО1 № 0000331 от 25.10.2013 г.</t>
  </si>
  <si>
    <t>Муниципальное бюджетное общеобразовательное учреждение"Средняя общеобразовательная школа №7"имени ГерояСоветского союза А.Г.Булгакова ,МБОУ "СОШ № 7"</t>
  </si>
  <si>
    <t>7537007645</t>
  </si>
  <si>
    <t>Росийская федерация, Забайкальский край, 672023, г. Чита, проезд А.Булгакова д.60</t>
  </si>
  <si>
    <t>режим работы с 9.00 до 15.00, 3-х разовое питание</t>
  </si>
  <si>
    <t>ЛО-75-01-000855 от 22.10.08.07.2014 г. Министерство здравохранения Забайкальского края</t>
  </si>
  <si>
    <t>серия 75 Л02 №0000402 Министерства образования, науки и молодежной политики Забайкальского края от 04 февраля 2016г. № 48</t>
  </si>
  <si>
    <t>имеется доступная среда</t>
  </si>
  <si>
    <t>Муниципальное бюджетное общеобразовательное учреждение "Средняя общеобразовательная школа № 8" (МБОУ "Средняя общеобразовательная школа № 8")</t>
  </si>
  <si>
    <t>Скубиева Светлана Владимировна</t>
  </si>
  <si>
    <t>7537007638</t>
  </si>
  <si>
    <t>г.Чита, 5 мкр., д.4</t>
  </si>
  <si>
    <t>без проживания, трехразовое питание</t>
  </si>
  <si>
    <t>Главное управление МЧС России по Забайкальскому краю, декабрь 2021 год</t>
  </si>
  <si>
    <t>75ЛО2 № 0001106 от 26.12.2016 г. Министерства образования, науки и молодежной политики Забайкальского края</t>
  </si>
  <si>
    <t>Муниципальное бюджетное образовательное учреждение средняя школа №9 "МБОУ СОШ №9"</t>
  </si>
  <si>
    <t>Золотарёв Василий Васильевич</t>
  </si>
  <si>
    <t>7536026370</t>
  </si>
  <si>
    <t>г.Чита, ул.Июньская, д.2 89644604067 dunichka89@mail.ru</t>
  </si>
  <si>
    <t>ЛО-75-01-001507 от 27.02.2019г</t>
  </si>
  <si>
    <t>75Л02 №0001146 от 12.01.2017г.</t>
  </si>
  <si>
    <t>Муниципальное бюджетное общеобразовательное учреждение "Средняя общеобразовательная школа №"10 МБОУ " СОШ №10"</t>
  </si>
  <si>
    <t>Машталер Людмила Константиновна</t>
  </si>
  <si>
    <t xml:space="preserve">7534011523 </t>
  </si>
  <si>
    <t xml:space="preserve">г.Чита, п.Песчанка, ул. Юности, д. 4. 28-28-78 school-desytka10@yandex.ru </t>
  </si>
  <si>
    <t>Лицензия № ЛО-75-01-000724 от 02.09.2013 г (серия ЛО-75 № 0002976) выдана Министерством Здравоохранения Забайкальского края</t>
  </si>
  <si>
    <t>75Л02 №000724 от 02.09.2013г.</t>
  </si>
  <si>
    <t>Муниципальное бюджетное общеобразовательное учреждение "Средняя общеобразовательная школа № 11 ( МБОУ "СОШ №11")</t>
  </si>
  <si>
    <t>В.П.Старчаков</t>
  </si>
  <si>
    <t>7534009926</t>
  </si>
  <si>
    <t>672001,г.Чита, 1 мкр.16 (3022)32-67-98 Skola-11@yandex.ru</t>
  </si>
  <si>
    <t>5 игровых комнат, спортивный зал, актовый зал, кабинет информатики, пришкольная территория, кабинеты для занятия кружковой деятельностью</t>
  </si>
  <si>
    <t>Плановая проверка пожарной безопасности в октябре 2021г.(без замечаний)</t>
  </si>
  <si>
    <t>№ ЛО-75-01-000724 от 02.09.2013 г (серия ЛО-75 № 0002976) выдана Министерством Здравоохранения Забайкальского края</t>
  </si>
  <si>
    <t>Лицензия №651 от 09.12.2016г. ( серия 75 Л02 №0001027)</t>
  </si>
  <si>
    <t>обеспечено в организации доступности услуг для детей - инвалидов и детей с ограниченными возможностями здоровья</t>
  </si>
  <si>
    <t>Муниципальное бюджетное общеобразовательное учреждение "Многопрофильная гимназия №12"</t>
  </si>
  <si>
    <t>Довгаль Галина Петровна</t>
  </si>
  <si>
    <t>7536026275</t>
  </si>
  <si>
    <t>г.Чита, ул.9 Января,64, 35-64-38 chita_gymn12@mail.ru</t>
  </si>
  <si>
    <t>без проживания, трех разовое питание</t>
  </si>
  <si>
    <t>предписания отсутствуют</t>
  </si>
  <si>
    <t>Серия ЛО -75 № 0003748 от 17.08.2016 г. Министерство здравоохранения Забайкальского края</t>
  </si>
  <si>
    <t>серия 75 Л02 №0000429 Министерства образования, науки и молодежной политики Забайкальского края лицензия №76 от 11 февраля 2016г.</t>
  </si>
  <si>
    <t>муниципальное бюджетное общеобразовательное учреждение "Средняя общеобразовательная школа № 13 (с этнокультурным компонетом образования)" МБОУ СОШ № 13</t>
  </si>
  <si>
    <t>Чипизубова Валентина Александровна</t>
  </si>
  <si>
    <t>7534009933</t>
  </si>
  <si>
    <t>672020 г. Чита ул. Лазо,81</t>
  </si>
  <si>
    <t>без проживания, 3-х разовое питание</t>
  </si>
  <si>
    <t>19.03.2015 № ЛО -75-01-000956</t>
  </si>
  <si>
    <t>75 ЛО2 № 0000 363 от 22.01.2016</t>
  </si>
  <si>
    <t>Муниципальное бюджетное общеобразовательное учреждение "Средняя общеобразовательная школа №14" МБОУ "СОШ №14"</t>
  </si>
  <si>
    <t>Каюшанова Е.В</t>
  </si>
  <si>
    <t>7534009940</t>
  </si>
  <si>
    <t>672015 г.Чита ул.Каларская,30</t>
  </si>
  <si>
    <t>Экспертное заключение №2582/ЭЗ-5813 от 26.04.2021 ФБУЗ "Центр гигиены и эпидемиологии в Забайкальском крае.</t>
  </si>
  <si>
    <t>75.ОЦ.05.000.М.000409.08.12 от 31.08.2012</t>
  </si>
  <si>
    <t>№455 от14 декабря 2015г серия 75.Л02№ 0000302</t>
  </si>
  <si>
    <t>Муниципальное бюджетное общеобразовательное учреждение "Средняя общеобразовательная школа № 15" МБОУ "СОШ 15"</t>
  </si>
  <si>
    <t>Плужарова Наталья Владимировна</t>
  </si>
  <si>
    <t>7535006117</t>
  </si>
  <si>
    <t>г.Чита Рахова,75 8(3022) 31-55-84 kenon.15@yandex.ru</t>
  </si>
  <si>
    <t>ЛО-75-01-001594 от 24.10.2019</t>
  </si>
  <si>
    <t>серия 75.Л02№ 0000512 №149 от 24.03.2016</t>
  </si>
  <si>
    <t>Переносной пандус</t>
  </si>
  <si>
    <t>Муниципальное бюджетное общеобразовательное учреждение "Средняя общеобразовательная школа №16" МБОУ СОШ№16</t>
  </si>
  <si>
    <t>Шкуракова Наталья Георгиевна</t>
  </si>
  <si>
    <t>7534009958</t>
  </si>
  <si>
    <t>г.Чита, ул.Гагарина д.1 33-59-54</t>
  </si>
  <si>
    <t>ЛО-75-01-000-724 Министерство здравоохранения от 02.09.2013</t>
  </si>
  <si>
    <t>№181 от 03.12.2014 Министерство образование, науки и молодежной политики Забайкальского края</t>
  </si>
  <si>
    <t>доступная среда</t>
  </si>
  <si>
    <t>Муниципальное бюджетное общеобразовательное учреждение "Средняя общеобразовательная школа № 17" МБОУ СОШ№17</t>
  </si>
  <si>
    <t>Замешаева Алла Александровна</t>
  </si>
  <si>
    <t>7535006195</t>
  </si>
  <si>
    <t xml:space="preserve">г. Чита, ул. Ямаровская, 4 21-24-66 , mousoch_17@mail.ru </t>
  </si>
  <si>
    <t>ЛО-75-01-001594</t>
  </si>
  <si>
    <t>№481 от 23.12.2015 75 ЛО2 0000327</t>
  </si>
  <si>
    <t>обеспечивается</t>
  </si>
  <si>
    <t>Муниципальное бюджетное общеобразовательное учреждение " средняя школа № 18" г. Читы, МБОУ СОШ № 18</t>
  </si>
  <si>
    <t>Наседкина Елена Сергеевна</t>
  </si>
  <si>
    <t>7534011499</t>
  </si>
  <si>
    <t>672039 г.Чита ул. Декабристов д.12 тел.36-48-08</t>
  </si>
  <si>
    <t>от 7 до 15 лет</t>
  </si>
  <si>
    <t>серия ЛО-75 № 0002976 от 02.сентебря 2013 г</t>
  </si>
  <si>
    <t>серия 75Л02 №0001126</t>
  </si>
  <si>
    <t>Муниципальное бюджетное общеобразовательное учреждение "Средняя общеобразовательная школа № 19" МБОУ "СОШ № 19"</t>
  </si>
  <si>
    <t>Булгакова Ирина Павловна</t>
  </si>
  <si>
    <t>7536026388</t>
  </si>
  <si>
    <t>Забайкальский край, г. Чита, ул. Кайдаловская, 15 А, тел. 310787 http:// эл.почта kaidalovskay@list.ru</t>
  </si>
  <si>
    <t>75 ЛО № 0002357</t>
  </si>
  <si>
    <t>75 Л02 №0001056</t>
  </si>
  <si>
    <t>Муниципальное бюджетное общеобразовательное учреждение "Средняя общеобразовательная школа № 20"МБОУ "СОШ №20"</t>
  </si>
  <si>
    <t>Кулевич Екатерина Фоминична</t>
  </si>
  <si>
    <t>7535006090</t>
  </si>
  <si>
    <t xml:space="preserve">Забайкальский край г. Чита 672014 Железнодорожный районул. Романовский тракт, 77 тел. 377-116 адрес почты school-20_105@list.ru </t>
  </si>
  <si>
    <t>6,5 - 15 лет</t>
  </si>
  <si>
    <t>Проживания нет Питание: завтрак, обед, полдник</t>
  </si>
  <si>
    <t>ЛО-75-01-000720 от 02.09.2013г Выдан ГУЗ "Городская детская поликлиника № 2"</t>
  </si>
  <si>
    <t>75ЛО2 0001117 от 28.12. 2016</t>
  </si>
  <si>
    <t>Муниципальное бюджетное образовательное учреждение "Гимназия № 21"</t>
  </si>
  <si>
    <t>Гарбуз Татьяна Андреевна</t>
  </si>
  <si>
    <t>7536024422</t>
  </si>
  <si>
    <t>Забайкальский край, 672027, г. Чита, ул. Ленинградская,59-а, телефон 26-38-68, Забайкальский край, 672027, г. Чита, ул. Смоленская.22, телефон 210-519, Электронная почта shn_chit_21.chita@zabedu.ru</t>
  </si>
  <si>
    <t>6-14 лет         70 детей</t>
  </si>
  <si>
    <t>ЛО-75001-000753 от 1710.2013</t>
  </si>
  <si>
    <t>ЛО-75-01-000753 от 17.10.2013г.</t>
  </si>
  <si>
    <t>Муниципальное бюджетное общеобразовательное учреждение "Средняя общеобразовательная школа №22" МБОУ " СОШ №22"</t>
  </si>
  <si>
    <t>7536026290</t>
  </si>
  <si>
    <t>г. Чита мкр Северный 24, тел 419400 e-mail:scool22chita@mail.ru</t>
  </si>
  <si>
    <t>Заключён договор на медицинское обслуживание с ГУЗ "Городская поликлиника" №5, Лицензия ЛО 75-01-001087 от 31.03.2016г</t>
  </si>
  <si>
    <t>75ЛО2 №0001109 выдан 27.12.2016 года Министерством образования науки и молодежной политики Заб.края</t>
  </si>
  <si>
    <t>Муниципальное бюджетное общеобразовательное учреждение "Средняя общеобразовательная школа №23" МБОУ " СОШ №23"</t>
  </si>
  <si>
    <t>Труфанова Нина Николаевна</t>
  </si>
  <si>
    <t>7537007677</t>
  </si>
  <si>
    <t>672018, г.Чита ул.Школьная,1 shs_chit_chita.23@zabedu.ru</t>
  </si>
  <si>
    <t>ЛО-75 №ЛО-75-01-001542 от 26.06.2019г.</t>
  </si>
  <si>
    <t>75Л02 №0000325</t>
  </si>
  <si>
    <t>имеется пандус переносной, ходунки, кресло, унитаз</t>
  </si>
  <si>
    <t>Муниципальное бюдженое общеобразовательное учреждение "Средняя общеобразовательная школа № 24"</t>
  </si>
  <si>
    <t>Чупрова Ирина Юрьевна</t>
  </si>
  <si>
    <t>7537007613</t>
  </si>
  <si>
    <t>672026, Забайкальский край, г. Чита, ул. Гайдара, 3А, тел: 39-13-19,chuprova-1969@mail.ru</t>
  </si>
  <si>
    <t>с 7 до 17</t>
  </si>
  <si>
    <t>Лицензия на осуществление образовательной деятельности № 667 от 13.12.2016 г., серия 75ЛО2 № 0001044</t>
  </si>
  <si>
    <t>муниципальное бюджетное общеобразовательное учреждение "Средняя общеобразовательная школа №25"</t>
  </si>
  <si>
    <t>Кривошеев Евгений Леонидович</t>
  </si>
  <si>
    <t>7536026356</t>
  </si>
  <si>
    <t>672038, Чита, ул. Красной Звезды, д.36а, тел: 20-05-85, эл.почта school25chita@rambler.ru</t>
  </si>
  <si>
    <t>7-12лет</t>
  </si>
  <si>
    <t>лагерь с дневным пребыванием без сна</t>
  </si>
  <si>
    <t>ЛО-75-01-001594 от 24.10..2019</t>
  </si>
  <si>
    <t>75Л02от28.12.2016
 №0001116</t>
  </si>
  <si>
    <t>Муниципальное бюджетное общеобразовательное учреждение " Средняя общеобразовательная школа № 26 с углубленным изучением отдельных предметов" МБОУ "Средняя общеобразовательная школа №26"</t>
  </si>
  <si>
    <t>7537007620</t>
  </si>
  <si>
    <t>672042, Г. Чита, ул. Весенняя, 16-а 8(3022) 250400 school_26_08@list.ru</t>
  </si>
  <si>
    <t>7-10лет</t>
  </si>
  <si>
    <t>питание в столовой</t>
  </si>
  <si>
    <t>Лицензия на осуществление медицинской деятельности №ЛО-75-01-000755 от 22.10 2013 г</t>
  </si>
  <si>
    <t>Лицензия на осуществления образовательной деятельности №297 от 15.06.2016г., выдана Министерством образования, науки и молодежной политики Забайкальского края</t>
  </si>
  <si>
    <t>В ОО обеспечена доступность услуг для детей-инвалидов и детей с ОВЗ</t>
  </si>
  <si>
    <t>Муниципаотное бюджетное общеобразовательное учреждение " Средняя общеобразовательная школа №27" МБОУ СОШ №27 имени И.А.Курышева</t>
  </si>
  <si>
    <t>Директор школы А.А.Булгаков</t>
  </si>
  <si>
    <t>7536026268</t>
  </si>
  <si>
    <t>г.Чита, мкр.Северный 50, телефон 45-38-76 /</t>
  </si>
  <si>
    <t>Питание</t>
  </si>
  <si>
    <t>Лицензия на осуществление медицинской деятельности №ЛО-75-01-0007551594 от 24.10 2019 г</t>
  </si>
  <si>
    <t>Серия 75Л02, номер 0001379 , выдан Министерсвом образования , науки и молодежной политики Забайкальского края 19 июля 2018 года</t>
  </si>
  <si>
    <t>Муниципальное бюджетное общеобразовательное учреждение " Средняя общеобразовательная школа № 29"</t>
  </si>
  <si>
    <t>Валикова Светлана Владимировна</t>
  </si>
  <si>
    <t>7534009965</t>
  </si>
  <si>
    <t xml:space="preserve">Забайкальский край , г.Чита, ул. Луговая, 87 тел. 32-94-16 почта school_29_chita@mail.ru </t>
  </si>
  <si>
    <t>лагерь с дневным пребыванием оздоровительное учреждение расположено в кирпичном 3-х этажном здании школы,типовое , расчитанное на 24 класса, вместимость 503 ученика.Имеются спортзал,актовый зал, библиотека, медицинский кабинет, один компьютерный класс, организовано 3-х разовое питание</t>
  </si>
  <si>
    <t>предписание МЧС по Забайкальскому краю от 23.04.2021 ,нарушения устранены; предписание Ространснадзор от 19.04.2021г.нарушения учтранены; Роспотребнадзор по Заб.краю апреля 2021 ,нарушения не выявлены</t>
  </si>
  <si>
    <t>№ЛО-75-01-000724 от 02.03.2013</t>
  </si>
  <si>
    <t>Серия 75Л02, номер 0001114 , выдан Министерсвом образования , науки и молодежной политики Забайкальского края от 28.12.2016</t>
  </si>
  <si>
    <t>полностью доступно для всех категорий детей - инвалидов</t>
  </si>
  <si>
    <t>Муниципальное бюджетное общеобразовательное учреждение "Средняя общеобразовательная школа № 30"</t>
  </si>
  <si>
    <t>Кульгин Ю. И.</t>
  </si>
  <si>
    <t>7537007476</t>
  </si>
  <si>
    <t>672030 Забайкальский край, г. Чита. пр. Фадеева, 29, 36-65-98shs_chit_30.chita@zabedu.ru</t>
  </si>
  <si>
    <t>октябрь 2021 г. предписание Роспотребнадзора выполнено,январь 2022 г. проверка прдолжается</t>
  </si>
  <si>
    <t>№ ЛО - 75 - 01-000755, 22.10.13</t>
  </si>
  <si>
    <t>Серия 75Л02 № 0000854 от 18.11.2016</t>
  </si>
  <si>
    <t>Муниципальное бюджетное общеобразовательное учреждение "Начальная общеобразовательная школа № 31" (МБОУ "НОШ № 31"</t>
  </si>
  <si>
    <t>Пляскина Светлана Николаевна</t>
  </si>
  <si>
    <t>7534010079</t>
  </si>
  <si>
    <t>672039, Забайкальский Край, Город Чита, Улица Бабушкина, 28, e-mail: chita-school-31@yandex.ru</t>
  </si>
  <si>
    <t>Режим работы лагеря с 9.00 до 15.00</t>
  </si>
  <si>
    <t>№ ЛО - 75 - 01-000724, 02.09.13</t>
  </si>
  <si>
    <t>Лицензия на образовательную деятельность серия 75Л02 №0001047 от 13.12.2016 выдана Министерством образования, науки и молодёжной политики Забайкальского края</t>
  </si>
  <si>
    <t>Муниципальное бюджетное общеобразовательное учреждение "Средняя общеобразовательная школа № 32"</t>
  </si>
  <si>
    <t>Маняхин Юрий Владимирович</t>
  </si>
  <si>
    <t>7536026331</t>
  </si>
  <si>
    <t>672007, город Чита, ул. Балябина, 48; 8(3022)35-55-82; myschl32@mail.ru</t>
  </si>
  <si>
    <t>от 7 до 16</t>
  </si>
  <si>
    <t>Август 2016 года</t>
  </si>
  <si>
    <t>Комитет образования городского округа "Город Чита"</t>
  </si>
  <si>
    <t>Договор о безвозмездном оказании медицинских услуг учащимся МБОУ СОШ № 32 от 25.06.2015г.</t>
  </si>
  <si>
    <t>Серия 75Л02 № 0001145 Министерство образования, науки и молодёжной политики Забайкальского края</t>
  </si>
  <si>
    <t>муниципальное бюджетное общеобразовательное учреждение "Средняя общеобразовательная школа № 33" (МБОУ "Средняя общеобразовательная школа № 33"</t>
  </si>
  <si>
    <t>7537007540</t>
  </si>
  <si>
    <t>3-разовое питание</t>
  </si>
  <si>
    <t>ЛО-75 № 0007960 19.03.2015 Министерство здравоохранения Забайкальского края</t>
  </si>
  <si>
    <t>75Л02 № 0000809 31.10.2016 Министерство образования, науки и молодежной политики Забайкальского края</t>
  </si>
  <si>
    <t>Муниципальное бюджетное общеобразовательное учреждение 
 «Средняя общеобразовательная школа № 34»
 (МБОУ СОШ № 34)</t>
  </si>
  <si>
    <t>Закурдаева Юлия Анатольевна</t>
  </si>
  <si>
    <t>7537007162</t>
  </si>
  <si>
    <t>г.Чита, ул.Ранетная, 7, 83022377331</t>
  </si>
  <si>
    <t>Без проживания, горячее питание в столовой</t>
  </si>
  <si>
    <t>Главное управление МЧС России 2021 год</t>
  </si>
  <si>
    <t>ЛО-75 № 0003581 Выдана Министерством здравоохраненияЗабайкальского края № ЛО-75-01-001063 от 24.12.2015 г.</t>
  </si>
  <si>
    <t>75Л02 № 0000978 Выдана Минстерством образования и науки и молодежной политики Забайкальского края № 604 от 02.12.2016</t>
  </si>
  <si>
    <t>Лагерь с дневным пребыванием детей на базе Муниципального бюджетного общеобразовательного учреждения «Средняя общеобразовательная школа № 35"</t>
  </si>
  <si>
    <t>Русакова Надежда Семеновна</t>
  </si>
  <si>
    <t>7536185130</t>
  </si>
  <si>
    <t>Юридический адрес: 672014 Забайкальский край            г.Чита; ул. 1-я Коллективная, 10 Фактический адрес   672014 Забайкальский край            г.Чита; ул. 1-я Коллективная, 10           тел. 8 (3022) 45-03-17</t>
  </si>
  <si>
    <t>Проживания нет, питание в школьной столовой</t>
  </si>
  <si>
    <t>Медицинская деятельность осуществляется ГУЗ Детский клинический медицинский центр г. Читы "Детское поликлиническое отделение №5"</t>
  </si>
  <si>
    <t>№ 154-75 от 21.03.2022</t>
  </si>
  <si>
    <t>Дети с ОВЗ, дети инвалиды</t>
  </si>
  <si>
    <t>Лагерь с дневным пребыванием детей на базе Муниципального бюджетного общеобразовательного учреждения «Средняя общеобразовательная школа № 36"</t>
  </si>
  <si>
    <t>Муравьёва Наталья Викторовна</t>
  </si>
  <si>
    <t>7535006149</t>
  </si>
  <si>
    <t>Юридический адрес: 672040; РФ; Забайкальский край; Чита; ул. Ползунова; д. 11, Фактический адрес: 672040; РФ; Забайкальский край; Чита; ул. Ползунова; д. 11, Электронный адрес: shs_chit_36.chita@zabedu.ru, тел. 8 (3022) 20-86-54</t>
  </si>
  <si>
    <t>6,5-17 лет</t>
  </si>
  <si>
    <t>Ло-75-01-000724 от 02.09.2013</t>
  </si>
  <si>
    <t>Лицензия на осуществление образовательной деятельности серия 75ЛО2 № 0000319 выдана Министерством образования, науки и молодежной политики Забайкальского края 21.12.2015 г.</t>
  </si>
  <si>
    <t>частичн</t>
  </si>
  <si>
    <t>672022, Забайкальский край, город Чита, ул. Строителей, д.25; 8(3022)99-87-73; school37chita@mail.ru</t>
  </si>
  <si>
    <t>Муниципальное бюджетное общеобоазовательное учреждение "Средняя общеобразовательная школа № 38 с углублённым изучением неемецкого языка"</t>
  </si>
  <si>
    <t>директор: Неверова Светлана Баировна</t>
  </si>
  <si>
    <t>753602634</t>
  </si>
  <si>
    <t>г Чита , ул.Новобульварная, 64</t>
  </si>
  <si>
    <t>Роспотребнадзор (проверка столовой)</t>
  </si>
  <si>
    <t>№ЛО-75-01-000753 от 17.10.2013 г.</t>
  </si>
  <si>
    <t>75K02 000026 от 21.11.2016</t>
  </si>
  <si>
    <t>Муниципальное бюджетное общеобразовательное учреждение «Начальная общеобразовательная школа №39» (МБОУ "Начальная общеобразовательная школа № 39")</t>
  </si>
  <si>
    <t>Жалсапов Батомунко Хандажапович</t>
  </si>
  <si>
    <t>7537011190</t>
  </si>
  <si>
    <t>672018, г. Чита, пос. Аэропорт, мкр. Жилой городок, д.15,
 41-19-22
 эл.адрес: shn_chit_39.chita@zabedu.ru</t>
  </si>
  <si>
    <t>Лагерь дневного пребывания с трехразовым питанием</t>
  </si>
  <si>
    <t>Роспотребнадзор Замечания: 1. замена напольного покрытия в спортивном зале - устранено 2. замена двухсекционной посудной мойки - устранено МЧС : замена входной двери в столовой - устранено</t>
  </si>
  <si>
    <t>№ЛО-75-01-000780 от 20.12.2013 г.</t>
  </si>
  <si>
    <t>75Л02 №0000922 Министерство образования, науки и молодежной политики Забайкальского края 21.11.2016 г.</t>
  </si>
  <si>
    <t>нет пандусов</t>
  </si>
  <si>
    <t>Муниципальное бюджетное общеобразовательное учреждение "Средняя общеобразовательная школа №"40</t>
  </si>
  <si>
    <t>Литовченко Любовь Владимировна</t>
  </si>
  <si>
    <t>7536026317</t>
  </si>
  <si>
    <t>672038, г. Чита, ул. Подгорбунского 98</t>
  </si>
  <si>
    <t>проживание отсутствует, питание в школьной столовой 3-х разовое</t>
  </si>
  <si>
    <t>18.02.2021 Комитет Образования. 16.11.2021 Управление Роспотребнадзора по Забайкальскому краю. 09.12.2021 Комитет Образования.</t>
  </si>
  <si>
    <t>№ ЛО 75-01-001507 от 27.02.2019</t>
  </si>
  <si>
    <t>75 ЛО2 0000492 №139 от 16.03.2016</t>
  </si>
  <si>
    <t>Муниципальное бюджетное общеобразовательное учреждение "Средняя общеобразовательная школа № 42"</t>
  </si>
  <si>
    <t>7534009972</t>
  </si>
  <si>
    <t>672039, г. Чита, ул. Белорусская, 1, (3022) 23-15-21, ou42@yandex.ru</t>
  </si>
  <si>
    <t>Лагерь дневного пребывания, режим работы с 9.00 по 15.00 часов, трехразовое питание.</t>
  </si>
  <si>
    <t>Экспертное заключение ФБУЗ "Центр гигиены и эпидемиологии в Забайкальском крае" от 11.05.2021 года № 2582\ЭЗ-6641, без замечаний</t>
  </si>
  <si>
    <t>от02.09.2013 года № ЛО-75-01-000724</t>
  </si>
  <si>
    <t>№ 477 от 23.12.2015 г., выдана Министерством образования, науки и молодежной политики Забайкальского края</t>
  </si>
  <si>
    <t>Обеспечена доступность услуг</t>
  </si>
  <si>
    <t>Муниципальное бюджетное общеобразовательное учреждение "Средняя общеобразовательная школа №43"МБОУ " СОШ №43"</t>
  </si>
  <si>
    <t>7535006131</t>
  </si>
  <si>
    <t>672014, Забайкальский край, г. Чита, ул. Вайнштейна, д. 1;672014, Забайкальский край, г. Чита, ул. Вайнштейна, д. 1</t>
  </si>
  <si>
    <t>Лагерь дневного пребывания. Режим работы с 09.00 до 15.00,3- х разовое питание.</t>
  </si>
  <si>
    <t>ЛО-75-01-000720 от 02.09.2013г Министерство здравоохраниния Забайкальского края.</t>
  </si>
  <si>
    <t>75Л02 № 0001143 от 11.01.2017г</t>
  </si>
  <si>
    <t>пандус, сенсорная комната, санузел</t>
  </si>
  <si>
    <t>Муниципальное бюджетное общеобразовательное учреждение "Средняя общеобразовательная школа № 44"МБОУ СОШ №44</t>
  </si>
  <si>
    <t>7537007606</t>
  </si>
  <si>
    <t>672023 Чита- 23, ул. 40 лет Октября, д 17</t>
  </si>
  <si>
    <t>дневное, трехразовое питание</t>
  </si>
  <si>
    <t>ЛО-75-01-001542 от 26.06.2019г Министерство здравоохраниния Забайкальского края.</t>
  </si>
  <si>
    <t>75Л02 № 0000391</t>
  </si>
  <si>
    <t>Муниципальное бюджетное общеобразовательное учреждение "Средняя общеобразовательная школа № 45"МБОУ СОШ № 45</t>
  </si>
  <si>
    <t>7535006188</t>
  </si>
  <si>
    <t xml:space="preserve">672006, ул.Горбунова,25 тел.21-75-51 </t>
  </si>
  <si>
    <t>ЛО-75 №0004499 Выдана министерством здравоохранения Забайкальского края от 24 октября 2019</t>
  </si>
  <si>
    <t>75ЛО2 № 0001080</t>
  </si>
  <si>
    <t>Есть</t>
  </si>
  <si>
    <t>Муниципальное бюджетное общеобразовательное учреждение "Средняя общеобразовательная школа № 46" МБОУ СОШ№46</t>
  </si>
  <si>
    <t>Грищуков Алексей Валентинович</t>
  </si>
  <si>
    <t>7534009980</t>
  </si>
  <si>
    <t>672020 Забайкальский край г.Чита ул.Промышленная, 49 Тел.312673, school_46_chita@mail.ru</t>
  </si>
  <si>
    <t>Серия ЛО-75 Номер№0002976 ,Выдана министерством образования,науки и молодёжной политики Забайкальского края №679 от 16 декабря 2016г.</t>
  </si>
  <si>
    <t>Серия 75Л02 Номер№0001058</t>
  </si>
  <si>
    <t>Муниципальное бюджетное общеобразовательное учреждение "Средняя общеобразоватекльная школа № 47" (МБОУ СОШ № 47)</t>
  </si>
  <si>
    <t>Морозова Татьяна Тимофеевна</t>
  </si>
  <si>
    <t>7536026300</t>
  </si>
  <si>
    <t>672027, Забайкальский край, г. Чита, ул. Новобульварная, д.28, тел. 8(3022)31-94-14; e-mail: mttdir@mail.ru</t>
  </si>
  <si>
    <t>с 7-11 лет</t>
  </si>
  <si>
    <t>22.11.2021 г. Управление Роспотребнадзора-замечаний нет; плановвая - ПОЖнадзор 24.08.2021г . - замена пожарной сигнализации</t>
  </si>
  <si>
    <t>договор на оказание безвозмездных медицинских услуг от 01.01.2019 г.</t>
  </si>
  <si>
    <t>Серия 75Л02 № 0000569 от 28.04.2016 г.</t>
  </si>
  <si>
    <t>организовано</t>
  </si>
  <si>
    <t>Муниципальное бюджетное общеобразовательное учреждение «Средняя общеобразовательная школа № 48</t>
  </si>
  <si>
    <t>7535006100</t>
  </si>
  <si>
    <t>Г. Чита, ул. Карла Маркса, 27а
 school48.chita@mail.ru</t>
  </si>
  <si>
    <t>серия 75Л02,номер 001414, выдана Министерство образования,от 09.12.2015 года</t>
  </si>
  <si>
    <t>Муниципальное бюджетное общеобразовательное учреждение "Средняя общеобразовательная школа № 49 с углубленным изучением английского языка" Центрального района городского округа "Город Чита"</t>
  </si>
  <si>
    <t>Никонов Руслан Викторович</t>
  </si>
  <si>
    <t>7536026282</t>
  </si>
  <si>
    <t>672010, г. Чита, ул. Анохина, 46</t>
  </si>
  <si>
    <t>3-х разовое питание, лагерь дневного прибывания</t>
  </si>
  <si>
    <t>нет замечаний</t>
  </si>
  <si>
    <t>договор с ГУЗ "ДКМЦ г. Читы", Лиц. № ЛО-75-01-000956 от 19.03.2015г.</t>
  </si>
  <si>
    <t>№ 668 от 13.12.2016г. Серия 75Л02 № 0001045</t>
  </si>
  <si>
    <t>Муниципальное бюджетное общеобразовательное учреждение "Средняя общеобразовательная школа № 50"</t>
  </si>
  <si>
    <t>Азбукина Елена Николаевна</t>
  </si>
  <si>
    <t>7535006205.</t>
  </si>
  <si>
    <t xml:space="preserve">672014 г. Чита, ул. Краснознамённая, д. 48 (3022) 20-63-11 chita-school50@mail.ru </t>
  </si>
  <si>
    <t>2021 г.: акт проверки Роспотребнадзора № 05-186 от 12.03.21 (выявленные нарушения устранены) 2022г. Плановые проверки Роспотребнадзора состоятся в матре, мае, июне.</t>
  </si>
  <si>
    <t>по договору ГУЗ "ДКМЦ г. Читы" лицензия № ЛО-75-01-001594 от 24.11.2019 г.</t>
  </si>
  <si>
    <t>75Л02, №0001039, Выдана Министерством образования, науки и молодежной политики Забайкальского края 13 декабря 2016 г.</t>
  </si>
  <si>
    <t>Муниципальное бюджетное общеобразовательное учреждение "Средняя общеобразовательная школа № 51"МБОУ "Средняя общеобразовательная школа № 51"</t>
  </si>
  <si>
    <t>Ладью Лариса Ивановна</t>
  </si>
  <si>
    <t>7537007532</t>
  </si>
  <si>
    <t>Адрес (юридический и фактический): 672023, Забайкальский край, г.Чита, ул.Юбилейная,3тел. 8 (3022) 39-25-74,эл.почта: chitaschool51@mail.ru</t>
  </si>
  <si>
    <t>проживание - нет,питание - школьная столовая</t>
  </si>
  <si>
    <t>08.11.2021 г., Предписание об устранении нарушений обязательных требований пожарной безопасности № 351/3</t>
  </si>
  <si>
    <t>ЛО-75 № 0003184, Министерство здравохранения Забайкальского края, 08.07.2014 г.</t>
  </si>
  <si>
    <t>75Л02 № 0000688, Министерство образования, науки и молодежной политики Забайкальского края, 01.07.2016 г.</t>
  </si>
  <si>
    <t>Муниципальное бюджетное общеобразовательное учреждение "Средняя общеобразовательная школа № 52"МБОУ "Средняя общеобразовательная школа № 52"</t>
  </si>
  <si>
    <t>Давдович Виктория Петровна</t>
  </si>
  <si>
    <t>7537007296</t>
  </si>
  <si>
    <t>672030 г. Чита, ул. Весенняя, 13,т. 39-60-25, moysosh52chita@mail.ru</t>
  </si>
  <si>
    <t>дневное пребывание, трех разовое питание</t>
  </si>
  <si>
    <t>ЛО-75 №ЛО-75-01-001063</t>
  </si>
  <si>
    <t>75Л02№0001369</t>
  </si>
  <si>
    <t>Муниципальное бюджетное учреждение дополнительного образования "Дворец детского (юношеского) творчества"</t>
  </si>
  <si>
    <t>7536026130</t>
  </si>
  <si>
    <t>г. Чита ул. Журавлева 77, chitadvorec@mail.ru, 3022323813</t>
  </si>
  <si>
    <t>6 - 14 лет</t>
  </si>
  <si>
    <t>лагерь дневного пребывания, питание организовано на базе СОШ № 3 и ГЦО</t>
  </si>
  <si>
    <t>серия 75 Л02 № 90 от 20.09.2017</t>
  </si>
  <si>
    <t>Муниципальное бюджетное учреждение дополнительного образования "Дом детского творчества № 1" (МБУ ДО "Дом детского творчества № 1"</t>
  </si>
  <si>
    <t>Фирсов Сергей Владимирович</t>
  </si>
  <si>
    <t>7537007758</t>
  </si>
  <si>
    <t>город Чита, микрорайон 5, дом 3, ddt1chita@mail.ru</t>
  </si>
  <si>
    <t>cезонный</t>
  </si>
  <si>
    <t>Дневной лагерь с 3-х разовым питанием.питание производится в столой СОШ № 6</t>
  </si>
  <si>
    <t>проверок не проводилось</t>
  </si>
  <si>
    <t>серия 75Л02 № 0001219 от 27.07.2017 г. выдана Министерством образования, науки и молодёжной политики Забайкальского края</t>
  </si>
  <si>
    <t>Муниципальное бюджетное учреждение дополнительного образования "Детско - юношеский спортивно - технический центр" МБУ ДО "ДЮСТЦ"</t>
  </si>
  <si>
    <t>7536031067</t>
  </si>
  <si>
    <t xml:space="preserve">672038,г.Чита,ул.Июньская,4, тел: 36-15-87,эл.п:air.kart75@gmail.com </t>
  </si>
  <si>
    <t>Дневной лагерь с 3-х разовым питанием.питание производится в столой СОШ № 9</t>
  </si>
  <si>
    <t>серия 75 Л02 № 000161 выдана Министерством образования ,науки и молодежной политики Забайкальского края № 682 от 16.12.2016г.</t>
  </si>
  <si>
    <t>Муниципальное бюджетное учреждение дополнительного образования "Детско-юношеский центр" (МБУ ДО "ДЮЦ")</t>
  </si>
  <si>
    <t>Дмитриева Светлана Владимировна</t>
  </si>
  <si>
    <t>7535006212</t>
  </si>
  <si>
    <t xml:space="preserve">Забайкальский край, г. Чита, переулок Железобетонный, д.14а.e-mail: dussh8chita@mail.ru </t>
  </si>
  <si>
    <t>5-17лет</t>
  </si>
  <si>
    <t>Питание организовано на базе МБОУ "СОШ № 17"</t>
  </si>
  <si>
    <t>серия75Л02 № 0000660 № 296 от 1506.2016 г. Министерство образования, науки и молодежной политики</t>
  </si>
  <si>
    <t>Муниципальное бюджетное учреждение
 дополнительного образования «Детский оздоровительно-образовательный центр детско-юношеского туризма и краеведения» МБУ ДО "ЦДЮТиК"</t>
  </si>
  <si>
    <t>Директор Новикова М.С.,</t>
  </si>
  <si>
    <t>7535006220</t>
  </si>
  <si>
    <t>672014 Забайкальский край, г. Чита, ул. Набережная, д. 72, 8-3022-20-59-93</t>
  </si>
  <si>
    <t>6-17 лет</t>
  </si>
  <si>
    <t>Централизованное питание детей предусмотрено в столовой МБОУ "СОШ № 26"</t>
  </si>
  <si>
    <t>Имеется Дополнительное образование бессрочно №75Л02 0001185, выдана 29 марта 2017г. Министерство образования, науки и молодежной политики Забайкальского края</t>
  </si>
  <si>
    <t>Муниципальное бюджетное учреждение дополнительного образования"Станция юных техников №2" ( МБУ ДО "СЮТ № 2"</t>
  </si>
  <si>
    <t>7534010103</t>
  </si>
  <si>
    <t>672039,Забайкальский край,г.Чита, ул.Гагарина,д.4,Юридический г.Чита,ул.Бутина д.39,г.Чита,ул.Забайкадбского рабочего д.94</t>
  </si>
  <si>
    <t>5-18 лет</t>
  </si>
  <si>
    <t>питание на базе МБОУ " СОШ № 42"</t>
  </si>
  <si>
    <t>75 ЛО2 № 0000655 от 14 .06.2016г. Выдан Министерством,науки и молождежной политики Забайкальского края</t>
  </si>
  <si>
    <t>Муниципальное бюджетное учреждение дополнительного образования "Дом детского творчества №2" МБУ ДО ДДТ №2</t>
  </si>
  <si>
    <t>Белошейкина Людмила Владимировна</t>
  </si>
  <si>
    <t>7535006244</t>
  </si>
  <si>
    <t>юр.адрес г.Чита,ул.Недорезова,42, факт.адрес г.Чита,пр.Фадеева,29, адрес.эл.почты: nedorezova42ddt2@mail.ru конт.тел.:8-(3022)20-70-68</t>
  </si>
  <si>
    <t>№ ЛО - 75 - 02-000487, 14.03.2016г.</t>
  </si>
  <si>
    <t>Передвижной палаточный лагерь "Сплав" при МОУ Чарская СОШ № 1</t>
  </si>
  <si>
    <t>Юридический адрес: 674150 Забайкальский край, Каларский район, с. Чара, ул. Советская 23. 
 school-01@mail.ru / 8(30261)22-725</t>
  </si>
  <si>
    <t>Детский лагерь палаточного типа</t>
  </si>
  <si>
    <t>проживание в палатках, пятиразовое питание</t>
  </si>
  <si>
    <t>от 06 сентября 2013 №ЛО-75-01-000737 министерство здравоохранения ЗК</t>
  </si>
  <si>
    <t>серия 75ЛО1, №0000381 Министерство образования, науки и молодежной политики Забайкльского края от 17 января 2014 г, № 03-Л</t>
  </si>
  <si>
    <t>Палаточный лагерь "Рассвет" при Муниципальном бюджетном учреждении дополнительного образовния детей "Дом творчества Кыринского района"</t>
  </si>
  <si>
    <t>Казанцева Елена Вячеславовна</t>
  </si>
  <si>
    <t>674250, Забайкальский край, село Кыра, улица Горького 46/1, эл.адрес: domtvorcestva@bk.ru</t>
  </si>
  <si>
    <t>http://do_ddtv.kuir.zabedu.ru/</t>
  </si>
  <si>
    <t>8-17 лет</t>
  </si>
  <si>
    <t>дети проживают в палаточном городке на стортивном поле загородного лагеря "Солнышко", питание организовано в услових полевой кухни</t>
  </si>
  <si>
    <t xml:space="preserve">нет </t>
  </si>
  <si>
    <t>75Л02 №0001197 выдана Министерством образования, науки и молодежной политики Забайкальского края №55 от 27.04.2017 г.</t>
  </si>
  <si>
    <t xml:space="preserve">Палаточный лагерь "Таежный" при Муниципальном учреждении дополнительного образования «Детско – юношеская спортивная школа» </t>
  </si>
  <si>
    <t>673403 Забайкальский край. г. Нерчинск, ул. Красноармейская , д 102. Тел. 8(30242) 4-10-31; 4-10-37, nr.sportshkola2013@yandex.ru Фактический адрес: 673427 лагерь "Таежный" расположен в 16 км от с.Зюльзя</t>
  </si>
  <si>
    <t>275                    9-17 лет</t>
  </si>
  <si>
    <t>Территориальный отдел Управления Роспотребнадзора по Забайкальскому краю в Нерчинском районе от 24.06.2019 рекомендательный, выполнено</t>
  </si>
  <si>
    <t>Договор с ЦРБ</t>
  </si>
  <si>
    <t>75 Л02 №0000596 выдана Министерством образования, науки и молодёжной политики Забайкальского края № 184 от 11.04.2016 г.</t>
  </si>
  <si>
    <t>Лагерь палаточного типа "Радуга" на базе  Муниципального учреждения дополнительного образования районного Дома детского творчества п.Новопавловка</t>
  </si>
  <si>
    <t>И.о. директора  Забелина Ольга Викторовна.</t>
  </si>
  <si>
    <t>673030 Забайкальский край, Петровск-Забайкальский район, п.г.т. Новопавловка ул. Советская,23 тел 8 (30236) 4-91-47, npov73@mail.ru</t>
  </si>
  <si>
    <t>25 мест, 14-17 лет</t>
  </si>
  <si>
    <t>75Л02 №0000356 18.02.2016 Министерством образования и молодежной политики Забайкальского края</t>
  </si>
  <si>
    <t>Стационарный палаточный лагерь Государственное учреждение дополнительного образования "Забайкальский детско-юношеский центр"</t>
  </si>
  <si>
    <t>Черепанов Владимир Вениаминович</t>
  </si>
  <si>
    <t>Юридический адрес: 672049 Забайкальский край  г.Чита мкр. Царский дом 15 Фактический адрес: 672047 Забайкальский край, Читинский район, 1,5 км восточнее поста ГАИ а/д "Амур"</t>
  </si>
  <si>
    <t>родительская доплата 3850 руб; 550 руб/день</t>
  </si>
  <si>
    <t>14-17 лет 50 чел</t>
  </si>
  <si>
    <t>проживание в палатках,  пятиразовое питание</t>
  </si>
  <si>
    <t>75 ЛО02 №0001161 от 03 февраля 2017 года выдана Министерством образования, науки и молодежной политики Забайкальского края</t>
  </si>
  <si>
    <t>Дети с нарушением слуха (слабослышащие)</t>
  </si>
  <si>
    <t>Туристический палаточный лагерь "Альтаир" при муниципальном учреждении дополнительного образования "Городской центр детского творчества"</t>
  </si>
  <si>
    <t>Шишелин Евгений Рувимович</t>
  </si>
  <si>
    <t>673009, Забайкальский край, г.Петровск-Забайкальский, ул. Декабристов, 14          Телефон: 8(30236)2-19-97 эл.почта: ruv.jack@yandex.ru      Фактический адрес:Забайкальский край, район бывшего поселка Кундулун, 14 км. от г.Петровск-Забайкальский,правыйберег р.Мыкырт</t>
  </si>
  <si>
    <t>12-17 лет</t>
  </si>
  <si>
    <t>Лицензия №34от 28 янвря 2016г. Выдана Министреством образования, науки и молодежной политики Забайкальского края</t>
  </si>
  <si>
    <t xml:space="preserve">Забайкальский край, Агинский район, пгт. Новоорловск, ул. Санаторная, 29
 8(30239) 3-91-14, guso-orlovski@mail.ru </t>
  </si>
  <si>
    <t>Санаторно-оздоровительный лагерь круглогодичного действия</t>
  </si>
  <si>
    <t>Сезонный, 4 смены</t>
  </si>
  <si>
    <t>16800 рублей , 800 рублей 1 дня пребывания</t>
  </si>
  <si>
    <t>Круглогодично</t>
  </si>
  <si>
    <t>Частичная</t>
  </si>
  <si>
    <t xml:space="preserve">Главный врач Шимко Ирина Леонидовна, директор лагеря Степанов Евгений Григорьевич </t>
  </si>
  <si>
    <t>Забайкальский край, пгт.Курорт-Дарасун, ул.Курортная,4 юр.адрес: 672007, г.Чита, ул.Богомягкова, 23 89242737294</t>
  </si>
  <si>
    <t>круглогодичный</t>
  </si>
  <si>
    <t>Проживание в благоустроенных 3-х местных комнатах, на 3-4 этажах спального корпуса №2 в здании капитального строительства, 5-ти разовое питание в стационарной столовой</t>
  </si>
  <si>
    <t>на капитальном ремонте</t>
  </si>
  <si>
    <t>1966 только ежегодный текущий ремонт</t>
  </si>
  <si>
    <t>Роспотребнадзор - замечания по соблюдению санитарно-эпидемиологического режима, все замечания устранены в установленные сроки</t>
  </si>
  <si>
    <t>Лицензия на медицинскую деятельность: ЛО-75 -01-001498 выдана 31.01.2019г. , выдана Министерством здравоохранения Забайкальского края</t>
  </si>
  <si>
    <t>образовательную деятельность: Министерством здравоохранения Забайкальского края №398 серия 75 Л02 №0000242 выдана 01.12.2015г. выдана Министерством образования, науки и молодежной политики Забайкальского края.</t>
  </si>
  <si>
    <t>Государственное автономное учреждение социального обслуживания "Реабилитационный центрдля детей и подростков с ограниченными возможностями "Спасатель" Забайкальского края, ГАУСО РЦ "Спасатель" Забайкальского края</t>
  </si>
  <si>
    <t>Директор ГАУСО РЦ "Спасатель" Забайкальского края - Кузнецова Татьяна Анатольевна</t>
  </si>
  <si>
    <t>Фактич.адрес: Забайкальский край, Читинский район, пгт. Новокручининский, ул. Дружбы, 4, Юр.адрес: Забайкальский край, Читинский район, пгт. Новокручининский, ул. Дружбы, 4, тел.: 8(3022)28-26-75, e-mail: rz_spasatel@mail.ru</t>
  </si>
  <si>
    <t>круглогодично</t>
  </si>
  <si>
    <t>6-16 лет</t>
  </si>
  <si>
    <t>Спальный корпус, размещение на 2,3 этажах, 6-ти разовое питание в столовой спального корпуса, 1 этаж</t>
  </si>
  <si>
    <t>1970, капитальный ремонт -2002г.</t>
  </si>
  <si>
    <t>Лицензия на осуществление медицинской деятельности № ЛО-75-01-000857 от 09.07.2014г</t>
  </si>
  <si>
    <t>Лицензия на образовательнуюдеятельность №104 от 06.12.2019г;</t>
  </si>
  <si>
    <t>Обеспечена доступность услуг для детей-инвалидов и детей с ограниченными возможностями здоровья</t>
  </si>
  <si>
    <t>Государственное автономное учреждение социального обслуживания «Реабилитационный центр «Шиванда» Забайкальского края, ГАУСО РЦ «Шиванда» Забайкальского края</t>
  </si>
  <si>
    <t>Директор ГАУСО РЦ "Шиванда" Забайкальского края - Дациев Вячеслав Юмарович</t>
  </si>
  <si>
    <t>673390 Забайкальский край, Шилкинский район, с. Шиванда (санаторий). 8 924 5017678; 8 (30262) 4-34-71;
 8 (30262) 4-26-47;
 e-mail: rc-shivanda@yandex.ru</t>
  </si>
  <si>
    <t>http://shivanda.zabguso.ru</t>
  </si>
  <si>
    <t>17 430 руб. 830 руб.</t>
  </si>
  <si>
    <t>70 7 - 17 лет; дети- инвалиды до 18 лет</t>
  </si>
  <si>
    <t>Жилой благоустроенный корпус, по 2-3 человека в номере,кинозал, изостудия, музыкальная студия, швейная мастерская, библиотека, зал ЛФК, сенсорная комната, лекотека, игровая комната, спортивные площадки, уличные тренажеры, питание 5 -ти разовое</t>
  </si>
  <si>
    <t>летний каркасный бассейн</t>
  </si>
  <si>
    <t>1981г -спальный корпус , март 2014г; 1996г -клуб-столовая, июнь 2011г ; 1974г - ванный корпус , июнь 2011г</t>
  </si>
  <si>
    <t>1. Плановая проверка Департамента ГО и ЧС Забайкальского края от 05.07.2021г Управление Роспотребнадзора по Забайкальскому краю в г.Шилка 2. Государственная инспекция труда в Забайкальском крае от 06.04.2021г 3.Федеральная служба по надзору в сфере транспорта Байкальское МУГАДН от25.02.2021г 4.Федеральная служба по экологическому, технологическому и атомному надзору Забайкальское управление от 15.03.2021г 5. Министерство природных ресурсов Забайкальского края от 22.05.2021г 6. Управление Роспотребнадзора по Забайкальскому краю от 20.09.2021</t>
  </si>
  <si>
    <t>лицензия на осуществлении медицинской деятельности № ЛО-75-01-001406 выдана Министерством образованимя, науки и молодженой политики Забайкальского края 29.06.2018 г.</t>
  </si>
  <si>
    <t>лицензия на осуществление образовательной деятельности серия 75ЛО № 0000643 выдана Министерством образования, науки и молодженой политики Забайкальского края 08.06.2016г,</t>
  </si>
  <si>
    <t>Санаторий "Шиванда" оборудован пандусами, поручнями,функционирует пассажирский лифт, душевая комната оборудована специальными поручнями и сидениями. К ванному корпусу проложена бетонная дорожка, ванный корпус оборудован пандусами, установлены широкие дверные проёмы, поручни. Обеспечена частичная доступность.</t>
  </si>
  <si>
    <t>Краткая информация об оздоровительной организации (направления работы, профиль)</t>
  </si>
  <si>
    <t>__________ район</t>
  </si>
  <si>
    <t>Загородный районный стационарный детский оздоровительный лагерь "Березка"  (МБУ ДО «Оловяннинский районный Дом творчества "Палитра")</t>
  </si>
  <si>
    <t xml:space="preserve">Адрес юридический:  674500, Забайкальский край, п.Оловянная, ул.Стационная,11                      e-mail: ddt_olvn_rn@mail.ru                    Адрес фактический: Забайкальский край, Оловяннинский район, сельское поселение "Долгокычинское", с.Долгокыча территория падь Хлебная 1,2,3,4       </t>
  </si>
  <si>
    <t>Юридический адрес:674125, Забайкальский край, Тунгокоченский район, пгт. Вершино-Дарасунский, ул.Дарасунская,98           89144506920 - заместитель Фактический адрес :  674130       Забайкальский край,          Тунгокоченский райн, с.Усугли,   korshikova.1963@mail.ru 8(30264) 2-15-35</t>
  </si>
  <si>
    <t>Летний лагерь с дневным пребыванием детей "Счастливая жизнь" ИП Лягоцкая Лидия Сергеевна, центр "Счастливая жизнь"</t>
  </si>
  <si>
    <t>https://vk.com/happylife_chita</t>
  </si>
  <si>
    <t>35000 рублей родительская плата, 1750 рублей 1 дня пребывания</t>
  </si>
  <si>
    <t>Экспертное заключение № 3902/ЭЗ-13808 от 30.06.2022 г, АКТ обследования № 3902/А-13809 от 30.06.2022, выданные ФБУЗ "Центр гигиены и эпидемиологии в Забайкальском крае", заяявление № 985 от 01.07.2022</t>
  </si>
  <si>
    <t>752404083800</t>
  </si>
  <si>
    <t>Адрес фактический: 672512, Забайкальский край, Читинский район, с. Смоленка, переулок Лунный, д. 6;               Адрес юридический: Забайкальский край, г. Чита, Центральный район, мкр. Октябрьский, д. 11</t>
  </si>
  <si>
    <t>3-х разовое питание, дневное пребывание</t>
  </si>
  <si>
    <t>Гапонов Николай Георгиевич</t>
  </si>
  <si>
    <t>Государственное автономное учреждение дополнительного образования "Образовательный центр "Эврика" Забайкальского края                   ГАУ ДО ОЦ "Эврика"</t>
  </si>
  <si>
    <t>Закс Татьяна Валентиновна</t>
  </si>
  <si>
    <t>https://evrikachita.ru/</t>
  </si>
  <si>
    <t>Организация отдыха детей и их оздоровления круглогодичного действия</t>
  </si>
  <si>
    <t>Круглогодичный</t>
  </si>
  <si>
    <t>2100 руб/день</t>
  </si>
  <si>
    <t>Реализация программ центра выявления и поддержки одаренных детей. Круглосуточное проживание, пятиразовое питание</t>
  </si>
  <si>
    <t>Доступная среда для детей-инвалидов</t>
  </si>
  <si>
    <t>2022 год</t>
  </si>
  <si>
    <t xml:space="preserve">Дугаров Басхалан Батожаргалович </t>
  </si>
  <si>
    <t xml:space="preserve">Журавлев Дмитрий Павлович </t>
  </si>
  <si>
    <t xml:space="preserve">Саморезова Ольга Николаевна </t>
  </si>
  <si>
    <t xml:space="preserve">Гомбоев Бальжинима Ширибазарович
</t>
  </si>
  <si>
    <t xml:space="preserve">Протасова Людмила Анатольевна </t>
  </si>
  <si>
    <t xml:space="preserve">Калмыкова Елена Николаевна </t>
  </si>
  <si>
    <t xml:space="preserve">Мельникова Оксана Валерьевна </t>
  </si>
  <si>
    <t xml:space="preserve">Коршикова Ирина Викторовна </t>
  </si>
  <si>
    <t xml:space="preserve">Кривенко Татьяна Юрьевна </t>
  </si>
  <si>
    <t xml:space="preserve">Яблонский Валентин Мирославович  </t>
  </si>
  <si>
    <t xml:space="preserve">Сомов Василий Сергеевич         </t>
  </si>
  <si>
    <t xml:space="preserve">Кислощаев Андрей Иванович  - директор школы                             Головков Игорь Игоревич - начальник лагеря   </t>
  </si>
  <si>
    <t xml:space="preserve">Шипицын Леонид Альбертович
</t>
  </si>
  <si>
    <t xml:space="preserve">Мироманова Ирина Станиславовна </t>
  </si>
  <si>
    <t xml:space="preserve">Белевский Александр Петрович  </t>
  </si>
  <si>
    <t xml:space="preserve"> Лягоцкая Лидия Сергеевна </t>
  </si>
  <si>
    <t xml:space="preserve">Арсентьев Сергей Ильич начальник лагеря - Людмила Ивановна </t>
  </si>
  <si>
    <t xml:space="preserve">Государственное учреждение </t>
  </si>
  <si>
    <t xml:space="preserve">Государственное автономноеучреждение Учредители:  1.Администрация Губернатора Забайкальского края; 2.Департамент государственного имущества и земельных отношений Забайкальского края  </t>
  </si>
  <si>
    <t>стоимость путевки 38610 рублей 00 коп., стоимость родительской доплаты 27000 рублей 00 коп., средняя стоимость 1 дня пребывания 2145 руб. 00 коп.</t>
  </si>
  <si>
    <t>Управление Роспотребнадзора по Забайкальскому краю, получено положитльно санитарно-эпидемиологическое заключение, также проводились плановые проверки в период работы лагеря. Санитарно-эпидемиологическое заключение от 31.05.22 №75.ОЦ.05.000.М.000664.05.22</t>
  </si>
  <si>
    <t>родительская доплата - 10300 руб.</t>
  </si>
  <si>
    <t>Спортивный лагерь "Арахлей" Государственное бюджетное учреждение дополнительного образования "Спортвная школа олимпийского резерва №1" Забайкальского края</t>
  </si>
  <si>
    <t xml:space="preserve">Государственное учреждение Учредитель: Министерство труда и социальной защиты населения Забайкальского края; Департамент государственного имущества и земельных отношений Забайкальского края </t>
  </si>
  <si>
    <t>17430 рублей     830 руб/день</t>
  </si>
  <si>
    <t>Госпожнадзор (ГУ МЧС России по Забайкальскому краю), нарушений не выявлено.</t>
  </si>
  <si>
    <t xml:space="preserve">Муниципальное учреждение Учредитель: Администрация Александрово-Заводского муниципального округа Забайкальского края </t>
  </si>
  <si>
    <t>Субуханкулова Юлия Андреевна</t>
  </si>
  <si>
    <t>Территориальный отдел Управления Федеральной службы по надзору в сфере защиты прав потребителей и благополучия человека по Забайкальскому краю в городе Борзя, рекомендательный, выполнено</t>
  </si>
  <si>
    <t>Писарев Сергей Николаевич</t>
  </si>
  <si>
    <t>Чипизубова Юлия Алексеевна</t>
  </si>
  <si>
    <t>Котолашвили Наталья Левановна</t>
  </si>
  <si>
    <t>Косачёва Алёна Юносовна</t>
  </si>
  <si>
    <t>Территориальный отдел Управления Федеральной службы по надзору в сфере защиты прав потребителей и благополучия человека по Забайкальскому краю в городе Борзя, рекомендательный, выполняется</t>
  </si>
  <si>
    <t>Доскэлу Ольга Анатольевна</t>
  </si>
  <si>
    <t>Сидоркина Татьяна Вячеславовна</t>
  </si>
  <si>
    <t xml:space="preserve">Муниципальное бюджетное общеобразовательное учреждение Большевистская средняя общеобразовательная школа села Большевик МБОУ Большевистская СОШ </t>
  </si>
  <si>
    <t>Луговской Евгений Николаевич</t>
  </si>
  <si>
    <t xml:space="preserve">Адрес:674482, Забайкальский край, Ононский район, с. Большевик, ул. Школьная,4.
e-mail: bolshevistskaya@yandex.ru
89144625191
</t>
  </si>
  <si>
    <t xml:space="preserve">Лагерь дневного пребывания </t>
  </si>
  <si>
    <t>168 рублей в сутки</t>
  </si>
  <si>
    <t xml:space="preserve">6-12 лет </t>
  </si>
  <si>
    <t>лагерь без дневного сна,с двухразовым питанием</t>
  </si>
  <si>
    <t xml:space="preserve">1970, 
Ремонт в 2022г
</t>
  </si>
  <si>
    <t xml:space="preserve">имеется </t>
  </si>
  <si>
    <t xml:space="preserve">лицензия на образовательную деятельность
75Л02№0000896 от 18.11.16
</t>
  </si>
  <si>
    <t>ЛО-75-01-000742 от 26 апреля 2012 г.</t>
  </si>
  <si>
    <t>Долгополова Татьяна Юрьевна</t>
  </si>
  <si>
    <t>3024 руб, 168 руб</t>
  </si>
  <si>
    <t xml:space="preserve">673300 Забайкальский край пгт.Карымское, ул.Верхняя,34, тел. 83023431378, Karimsk2@mail.ru </t>
  </si>
  <si>
    <t>Орлова Татьяна Васильевна, руководитель филиала Копина Лариса Викторовна</t>
  </si>
  <si>
    <t>673310, Забайкальский край, Карымский район, п.Дарасун, ул. Почтовая, д.6 тел. 83023431196, Schkola3_dar@mail.ru</t>
  </si>
  <si>
    <t>673314, Забайкальский край, Карымский район, п. Курорт Дарасун, ул. Дорожная, 25,  тел. 83023450261scooldarasun@rambler.ru</t>
  </si>
  <si>
    <t xml:space="preserve">673327 Забайкальский край Карымский район, с. Тыргетуй, ул. Школьная, 27, тел.83023465229, tergetuyskola@yandex.ru </t>
  </si>
  <si>
    <t>Гайфулина Галина Максимовна</t>
  </si>
  <si>
    <t>Структурное подразделение Муниципального общеобразовательного учреждения «Средняя общеобразовательная школа №5 п.Карымское с пришкольным интернатом»                 в  с.Кайдалово</t>
  </si>
  <si>
    <t xml:space="preserve">Некоммерческая организация
Автономное учреждение
Департамент государственного имущества и земельных отношений Забайкальского края
Министерство культуры Забайкальского края
</t>
  </si>
  <si>
    <t xml:space="preserve">Год полного ввода в эксплуатацию – 2008г. 
Год последнего капитального ремонта - 2015 г.
</t>
  </si>
  <si>
    <t xml:space="preserve">стоимость путевки 26439 руб. / 1259 руб. в сутки  </t>
  </si>
  <si>
    <t xml:space="preserve">Искандеров Алексей Иннокентьевич </t>
  </si>
  <si>
    <t>Адрес юридический 673014 Забайкальский край Петровск - Забайкальский район  с.Малета ул. Пионерская, д.10                             Адрес фактический: Петровск - Забайкальский район, с.Малета, ул.Пионерская, д.10               
89294887649 (директор) val-sviridova@yandex.ru</t>
  </si>
  <si>
    <t>http://dd_malt.malt.zabedu.ru/</t>
  </si>
  <si>
    <t xml:space="preserve">7 - 18 лет </t>
  </si>
  <si>
    <t xml:space="preserve">частично доступно </t>
  </si>
  <si>
    <t>ДОЛ "Парус" Читинский район, район реки Кручина, 678000, г.Чита, ул.Ленина, д.162, (3022)211-906, iskra.chita@gmail.com</t>
  </si>
  <si>
    <t>Муниципальное образовательное учреждение Альбитуйская основная общеобразовательная школа</t>
  </si>
  <si>
    <t>60 чел. от 6 до 12 лет</t>
  </si>
  <si>
    <t>30 чел. от 7 до 11 лет</t>
  </si>
  <si>
    <t>Муниципальное Бюджетное Общеобразовательное Учреждение Байкальская средняя общеобразовательная школа Тунгокоченского района Забайкальского края</t>
  </si>
  <si>
    <t>и.о. Свечникова Екатерина Сергеевна</t>
  </si>
  <si>
    <t>3 528 руб, 168 руб/день</t>
  </si>
  <si>
    <t>10 от 7 до 12 лет</t>
  </si>
  <si>
    <t>25 от 7 до 12 лет</t>
  </si>
  <si>
    <t>и.о. Калчугина Ирина Алексеевна</t>
  </si>
  <si>
    <t>20 от 7 до 12 лет</t>
  </si>
  <si>
    <t>Золотухин Вячеслав Петрович</t>
  </si>
  <si>
    <t>15 от 7 до 12 лет</t>
  </si>
  <si>
    <t>Максименко Иван Викторович</t>
  </si>
  <si>
    <t>80 от 7 до 12 лет</t>
  </si>
  <si>
    <t>и.о.Савельева Ирина Владимировна</t>
  </si>
  <si>
    <t>90 от 7 до 12 лет</t>
  </si>
  <si>
    <t>85 от 7 до 12 лет</t>
  </si>
  <si>
    <t>Лагерь с дневным пребыванием детей при Муниципальном автономном учреждении дополнительного образования "Агинский дом детского творчества им. И.Д. Кобзона" городского округа "Поселок Агинское"</t>
  </si>
  <si>
    <t>Лагерь с дневным прибыванием детей при Муниципальном общеобразовательном учреждении "Средняя общеобразовательная школа № 1 городского округа ЗАТО п. Горный</t>
  </si>
  <si>
    <t xml:space="preserve">Шемякина Валентина Владимировна </t>
  </si>
  <si>
    <t xml:space="preserve">Акатова Марина Михайловна </t>
  </si>
  <si>
    <t xml:space="preserve">Антонов Сергей Викторович </t>
  </si>
  <si>
    <t xml:space="preserve">Данилова Екатерина Александровна </t>
  </si>
  <si>
    <t xml:space="preserve">Веселова Людмила Александровна </t>
  </si>
  <si>
    <t xml:space="preserve">Петриченко Светлана Григорьева </t>
  </si>
  <si>
    <t>Нагаева Татьяна Николаевна</t>
  </si>
  <si>
    <t xml:space="preserve">Посошкова Ольга Викторовна </t>
  </si>
  <si>
    <t xml:space="preserve">Былков Дмитрий Алексеевич  </t>
  </si>
  <si>
    <t xml:space="preserve">Дуктовская Дарья Александровна </t>
  </si>
  <si>
    <t>Козлова Лариса Васильевна</t>
  </si>
  <si>
    <t xml:space="preserve">Филатов Роман Витальевич </t>
  </si>
  <si>
    <t xml:space="preserve">Дроздова Жанна Валерьевна </t>
  </si>
  <si>
    <t>5488/343</t>
  </si>
  <si>
    <t>168 руб./день</t>
  </si>
  <si>
    <t>45 детей от 7 до 16 лет</t>
  </si>
  <si>
    <t>Загибалова Светлана Игоревна</t>
  </si>
  <si>
    <t xml:space="preserve">детей - 25  от 7 до 14 лет </t>
  </si>
  <si>
    <t>Сергеева Нина Петровна</t>
  </si>
  <si>
    <t>Муниципальное учреждение.  Администрация Акшинского  муниципального округа Забайкальского края</t>
  </si>
  <si>
    <t xml:space="preserve">лето -3 024 руб,   168 руб/ день; </t>
  </si>
  <si>
    <t>Фурсова Олеся Дмитриевна</t>
  </si>
  <si>
    <t>лето - 3 024 руб, 168 руб/ день</t>
  </si>
  <si>
    <t>3 024 руб, 168 руб/ день</t>
  </si>
  <si>
    <t>3 024 руб.                  168 руб/ день</t>
  </si>
  <si>
    <t>директор школы Серебряков Александр Владитмирович</t>
  </si>
  <si>
    <t>Мулявина Раиса Хамитовна</t>
  </si>
  <si>
    <t>3 024 руб,   168 руб/ день</t>
  </si>
  <si>
    <t>3 024 руб,   168руб/ день</t>
  </si>
  <si>
    <t>1 смена - 25610 рублей стоимость путевки , из них  родительская доплата 14000 рублей (Акшинский район), размер субвенции 11610 рублей; 2,3 смена -размер субвенции 11610 рублей, размер родительской доплаты 29 000 рублей, из них 14 000 рублей в МБУ ДО "ДООЦ "Березка", остальная доплата  целевой взнос за участие в смене, 4 смена - размер субвенции 6450 рублей, размер родительской доплаты в МБУ ДО "ДООЦ "Березка"  7000 рублей , целевой взнос за участие в смене на согласовании</t>
  </si>
  <si>
    <t>7-16 лет, 120 человек в смену - 1 смена, 2,3, 4, смена -</t>
  </si>
  <si>
    <t>Пятиразовое питание. Всегда в рационе мясные, молочные блюда, свежие овощи и фрукты, проводится витаминизация питания. Жилые корпуса и дополнительные здания, спортивные и игровые площадки, клуб, библиотека, баня, столовая, павильон для проведения мероприятий, гостевые домики, пляж. Лагерь расположен на побережье оз. Халанда- это гидрологический памятник природы, небольшое овальное озеро размером 800 на 500 м., расположившееся в лощине между степными склонами. По составу воды Халанда – содовое озеро, то есть его вода богата минеральными солями, среди которых преобладают карбонаты и гидрокарбонаты.</t>
  </si>
  <si>
    <t>3024 руб/ 168 руб в день</t>
  </si>
  <si>
    <t>Воронецкая Валентина Александровна</t>
  </si>
  <si>
    <t>Бояркин Андрей Федорович</t>
  </si>
  <si>
    <t>26000     1238</t>
  </si>
  <si>
    <t>Муниципальное учреждение. Адмнистрация Приаргунского муниципального округа Забайкальского края</t>
  </si>
  <si>
    <t>Богданова Екатерина Анатольевна</t>
  </si>
  <si>
    <t>Родительская доплата 8000 руб.</t>
  </si>
  <si>
    <t>50 в смену от 7 до 17 лет</t>
  </si>
  <si>
    <t xml:space="preserve">Акционерное общество "103 Бронетанковый ремонтный завод" Оздоровительный лагерь "Березка" </t>
  </si>
  <si>
    <t xml:space="preserve">Акционерное общество "103 Бронетанковый ремонтный завод" </t>
  </si>
  <si>
    <t>Сарданов Вадим Александрович</t>
  </si>
  <si>
    <t xml:space="preserve">Фактический адрес: Забайкальский край, Читинский район, оз. Арахлей 11 км от с. Преображенка, Сороквашина Светлана Геннадьевна т. 8-924-274-62-15, эл. адрес: svetus79@mail.ru </t>
  </si>
  <si>
    <t>с 7 - 14 лет</t>
  </si>
  <si>
    <t>Для проживания детей имеется теплый корпус с отдельными спальными комнатами для мальчиков и девочек, питание 5-ти разовое</t>
  </si>
  <si>
    <t xml:space="preserve">Дата ввода в эксплуатацию 1968 г. Дата капитального ремонта 1999г. </t>
  </si>
  <si>
    <t xml:space="preserve">Лицензия на медицинскую деятельность №ЛО-75-01-001610 от 29.11.2019 года </t>
  </si>
  <si>
    <t xml:space="preserve">Муниципальное общеобразовательное учреждение средняя общеобразовательная школа с. Засопка МОУ СОШ с. Засопка </t>
  </si>
  <si>
    <t>Заремба Валентина Юрьевна</t>
  </si>
  <si>
    <t>7524009525</t>
  </si>
  <si>
    <t>Забайкальский край, Читинский район, с. Засопка, ул. Школьная 22, zasopka@inbox.ru, 89144987124</t>
  </si>
  <si>
    <t xml:space="preserve">7-11 лет </t>
  </si>
  <si>
    <t xml:space="preserve">Без проживания, с организацией питания </t>
  </si>
  <si>
    <t xml:space="preserve">Дата ввода объекта - 1964 г, дата проведения капитального ремонта - 2022 г. </t>
  </si>
  <si>
    <t>Лицензия на образовательную деятельность - №374 от 24.11.2015 серия 75Л02 №0000217</t>
  </si>
  <si>
    <t xml:space="preserve">Муниципальное учреждение Администрация муниципального района "Борзинский район" </t>
  </si>
  <si>
    <t>3 024 руб.                 168 руб./ день</t>
  </si>
  <si>
    <t>70 от 7 до 11 лет.</t>
  </si>
  <si>
    <t xml:space="preserve">Размахнина Елена Михайловна </t>
  </si>
  <si>
    <t xml:space="preserve">2005 г </t>
  </si>
  <si>
    <t xml:space="preserve">Башмакова Надежда Викторовна </t>
  </si>
  <si>
    <t xml:space="preserve">Караева Нина александровна - начальник лагеря </t>
  </si>
  <si>
    <t xml:space="preserve">Муниципальное учреждение </t>
  </si>
  <si>
    <t xml:space="preserve">Лагерь с дневным пребыванием детей, питание 2-х разовое </t>
  </si>
  <si>
    <t xml:space="preserve">преписаний нет </t>
  </si>
  <si>
    <t>Муниципальное учреждение.Администрация муниципального района «Борзинский район»</t>
  </si>
  <si>
    <t>Кузьмина Галина Михайловна</t>
  </si>
  <si>
    <t xml:space="preserve"> Лицензия на осуществление образовательной деятельности серия 75Л02 №0000039 , выдана Министерством образования, науки и молодежной политики Забайкальского края 01.06.2015 г</t>
  </si>
  <si>
    <t>Лагерь с дневным пребыванием детей при Муниципальном общеобразовательном учреждении"Основная общеобразовательная школа с. Акурай"</t>
  </si>
  <si>
    <t>674623, Забайкальский край, Борзинский район, с. Акурай, переулок Центральный,2</t>
  </si>
  <si>
    <t>Лагерь дневного пребывания на базе Муниципального бюджетного общеобразовательного учреждения основной общеобразовательной школы №16 с.Гыршелун                              Лагерь дневного пребывания на базе МБОУ ООШ №16 с.Гыршелун</t>
  </si>
  <si>
    <t>Коршунова Любовь Ильинична</t>
  </si>
  <si>
    <t>Учредитель: Администрация муниципального района "Хилокский район"</t>
  </si>
  <si>
    <t xml:space="preserve">Забайкальский край Хилокский район с.Гыршелун ул. Нагорная, 19 Юридический Забайкальский край Хилокский район с.Гыршелун ул. Нагорная, 19           № телефона 89144689857 Эл.почта: mou16.gyrshelun@yandex.ru </t>
  </si>
  <si>
    <t>Питание детей осуществляется в столовой школы. Согласно режиму работы лагеря, проводилось трехразовое полноценное питание с учетом необходимого количества калорий, витаминов, требуемых для растущего организма, согласно требованиям СанПин. Пищеблок оснащен необходимым техническим оборудованием, посудой</t>
  </si>
  <si>
    <t>45 мест в смену от 6 до 15 лет</t>
  </si>
  <si>
    <t>№466 от 03.11.2016 г Министерством образования, науки и молодежной политики Забайкальского края</t>
  </si>
  <si>
    <t>Лагерь с дневным пребыванием детей при Муниципальном общеобразовательном учреждении: "Соловьевская средняя общеобразовательная школа"</t>
  </si>
  <si>
    <t>Сенотрусова Евгения Олеговна</t>
  </si>
  <si>
    <t>674617 Забайкальский край Борзинский район с.Соловьевск, ул.Мира, д.33А solsosh674617@ yandex.ru</t>
  </si>
  <si>
    <t>3 129 руб.                 149 руб./ день</t>
  </si>
  <si>
    <t xml:space="preserve"> от 7 до 16 лет </t>
  </si>
  <si>
    <t xml:space="preserve"> Лицензия на осуществление образовательной деятельности серия 75Л 02 № 00014342, выдана Министерством образования, науки и молодежной политики Забайкальского края 21. 03. 2019 г</t>
  </si>
  <si>
    <t xml:space="preserve">не доступно </t>
  </si>
  <si>
    <t xml:space="preserve">Бушина Наталья Сергеевна </t>
  </si>
  <si>
    <t>Плеханова Марина Сергеевна</t>
  </si>
  <si>
    <t>Забайкальский край, Хилокский район, г Хилок ул Карла Маркса 75, Электронный адресс         Телефон  89144603192</t>
  </si>
  <si>
    <t>Детский оздоровительный лагерь с дневным прибыванием      " Капельки" на базе муниципального бюджетного образовательного учреждения средняя общеобразовательная школа № 13 МБОУ СОШ №13</t>
  </si>
  <si>
    <t>75 мест возрастная категория с 6,6 - 14 лет</t>
  </si>
  <si>
    <t>1991г- ввод эксплуатацию. Копитального ремонта не было.</t>
  </si>
  <si>
    <t>Медецинская деятельность Министерство Здравоохранения Забайкальского края 14.08.2012г № 2233400</t>
  </si>
  <si>
    <t>Образовательная деятельность: 75Л02 №0000778  Министерство образования науки и молодежной политики Забайкальского края, 21.10.2016г.</t>
  </si>
  <si>
    <t xml:space="preserve">Выполнены </t>
  </si>
  <si>
    <t xml:space="preserve">Муниципальное общеобразовательное учреждение средняя общеобразовательная школа с. Смоленка МОУ СОШ с. Смоленка </t>
  </si>
  <si>
    <t xml:space="preserve">Кондрова Маргарита Александровна </t>
  </si>
  <si>
    <t>7524011901</t>
  </si>
  <si>
    <t xml:space="preserve">Забайкальский край. Читинский район, с Смоленка, ул. Садовая, 2  а, тел: 8(3022)376-372, эл. почта smolenkas2013@yandex.ru </t>
  </si>
  <si>
    <t>https://shs_smlk.chit.zabedu.ru/</t>
  </si>
  <si>
    <t xml:space="preserve">7-17 лет </t>
  </si>
  <si>
    <t>Проживание не предусмотрено, питание двухразовое (завтрак, обед)</t>
  </si>
  <si>
    <t>2022 г.</t>
  </si>
  <si>
    <t xml:space="preserve">№Л035-01052-75/001877339 от 15.11.2016 Министерство образования и науки Забайкальского края </t>
  </si>
  <si>
    <t xml:space="preserve">Имеется кабинет логопеда, психолога, социального педагога, работает секция адаптивных настольных игр, есть тьютор. Обустроен пандус. </t>
  </si>
  <si>
    <t xml:space="preserve">Лагерь дневного пребывания детей при муниципальном общеобразовательном учреждении средней общеобразовательной школе №70 п. Аксеново-Зиловское МОУ СОШ №70 п. Аксеново-Зиловское </t>
  </si>
  <si>
    <t>36610 - полная стоимость, 25000 - родительская доплата, 2033 руб. 89 коп. - 1 день пребывания</t>
  </si>
  <si>
    <t xml:space="preserve">6-17 лет </t>
  </si>
  <si>
    <t>Муниципальное учреждение. Администрация муниципального района «Борзинский район»</t>
  </si>
  <si>
    <t>Таскина Людмила Анатольевна</t>
  </si>
  <si>
    <t>674608, Забайкальский край, Борзинский район, п.г.т.Шерловая Гора, ул.Бабушкина, д25.domtvor4estva@yandex.ru</t>
  </si>
  <si>
    <t>Лагерь с дневным пребыванием детей при муниципальном учреждении дополнительного образования "Дом творчества п.г.т.Шерловая Гора"</t>
  </si>
  <si>
    <t>3024 руб, 168 руб./день</t>
  </si>
  <si>
    <t xml:space="preserve">от 7 до 12                      </t>
  </si>
  <si>
    <t>Лицензия на осуществление образовательной деятельности серия 75 ЛО2 № 0001606 выдана Министерством образования, науки и молодежной политики Забайкальского края 21.12.2020 г</t>
  </si>
  <si>
    <t>ул.Южная 3А,эл.почта: shola70.zilovo@yandex.ru, телефон: 64-21 ,https://shkola70-zilovo.edusite.ru/</t>
  </si>
  <si>
    <t>Нестерова Надежда Ивановна</t>
  </si>
  <si>
    <t>с 7-13 лет</t>
  </si>
  <si>
    <t>№ ЛО-75-01-000796 от 29 января 2014 г. (выдана Министерством здравоохранения)</t>
  </si>
  <si>
    <t>серия 75Л02 №0000550 от 19 апреля 2016 г Министерством образования, науки и молодежной политики Забайкальского края</t>
  </si>
  <si>
    <t xml:space="preserve">Лагерь с дневным пребыванием детей при Муниципальном общеобразовательном учреждении: "Хадабулакская средняя общеобразовательная  школа" </t>
  </si>
  <si>
    <t xml:space="preserve">Гаврилова Елена Сергеевна, начальник лагеря </t>
  </si>
  <si>
    <t>674606, Забайкальский край,                    Борзинский район, с.Хада-Булак ул.Юбилейная, д.6 shs_hadb.borz@ zabedu.ru</t>
  </si>
  <si>
    <t xml:space="preserve"> от 7 до 14 лет                  </t>
  </si>
  <si>
    <t>Степанова Арюна Анатольевна 89516215798</t>
  </si>
  <si>
    <t>Плановая.Акт проверки от 6.06.2022 75-13-02 нарушения устранены Роспотребнадзор</t>
  </si>
  <si>
    <t xml:space="preserve">Лагерь с дневным пребыванием детей на базе Муниципального общеобразовательного учреждения Военхозовская основная общеобразовательная кола </t>
  </si>
  <si>
    <t>674082 Забайкальский край, Улётовский район, с. Черемхово, ул Советская, д 6, shkola_ch@mail.ru</t>
  </si>
  <si>
    <t>Лагерь с дневным пребыванием</t>
  </si>
  <si>
    <t xml:space="preserve">Средняя стоимость путёвки - 2024 руб., 1 день - 168 руб. </t>
  </si>
  <si>
    <t>С 7 лет до 14 лет</t>
  </si>
  <si>
    <t>2-х разовое питание, в одну смену</t>
  </si>
  <si>
    <t>Здание школы введено в эксплуатацию после капитального ремонта в 2022 г.</t>
  </si>
  <si>
    <t>Муниципальное образовательное учреждение</t>
  </si>
  <si>
    <t>Худякова  Анна  Петровна</t>
  </si>
  <si>
    <t>Забайкальский  край Улетовский район, с. Бальзой, ул.Школьная 22, тел 8 30 238 57 1 76  shkola.balzoj@yanex.ru</t>
  </si>
  <si>
    <t>168 руб в сутки на 1 человека</t>
  </si>
  <si>
    <t>рекомендательный  характер</t>
  </si>
  <si>
    <t>Муниципальное общеобразовательное учреждение Хадактинская основная общеобразовательная школа            МОУ Хадактинская ООШ</t>
  </si>
  <si>
    <t>Муниципальное учреждение Администрация муниципального района "Улётовский район"</t>
  </si>
  <si>
    <t>Серия 75Л02 номер 0000720 Министерство образования, науки и молодёжной политики Забайкальского края 22.09.2016 г.</t>
  </si>
  <si>
    <t>Образовательная деятельность  лицензия 75Л02  №0001071  Выдана 20.12.2016 г  Мин обр  Заб  край.</t>
  </si>
  <si>
    <t>Муниципальное общеобразовательное учреждение Бальзойская основная общеобразовательная школа (МОУ Бальзойская ООШ)</t>
  </si>
  <si>
    <t>№75.ОЦ.05.000.М.000293.04.23 от 27.04.2023</t>
  </si>
  <si>
    <t>75.ОЦ.05.000.М.000261.04.23 от 25.04.2023 г.</t>
  </si>
  <si>
    <t xml:space="preserve">6-11 лет </t>
  </si>
  <si>
    <t>75.ОЦ.05.000.М.000211.04.23</t>
  </si>
  <si>
    <t>75.ОЦ.05.000.М.000458.05.23</t>
  </si>
  <si>
    <t xml:space="preserve">Муниципальное бюджетное общеобразовательное учреждение средняя общеобразовательная школа №9 г.Нерчинска, МБОУ СОШ №9/Летний оздоровительный лагерь с дневным пребыванием детей </t>
  </si>
  <si>
    <t xml:space="preserve">Аладьева Ольга Владимировна </t>
  </si>
  <si>
    <t>7513003994</t>
  </si>
  <si>
    <t>673412, Забайкальский край, Нерчинский район, г.Нерчинск, ул.Достовалова, д. 11, 83024244742, Татьяна Кудрявцева &lt;kudravceva_1959@mail.ru&gt;,  Сайт: http://nerch-s9.ucoz.ru/</t>
  </si>
  <si>
    <t xml:space="preserve">7-12 лет </t>
  </si>
  <si>
    <t>Организация 2-х разового питания; 4 игровых  комнаты,
спортзал, спорт площадка; организация кружков, экскурсий , общественно полезного труда</t>
  </si>
  <si>
    <t>Капитальный ремонт 2022 г.</t>
  </si>
  <si>
    <t xml:space="preserve">Лицензия на осуществление образовательной деятельности 75Л02 №0000442 от 17.02. 2016 г </t>
  </si>
  <si>
    <t>Лагерь дневного пребывания при муниципальном бюджетном общеобразовательном учреждении Степнинская основная общеобразовательная школа (МБОУ Степнинская ООШ)</t>
  </si>
  <si>
    <t>бюджетная .Администрация муниципального района " Оловяннинский район"</t>
  </si>
  <si>
    <t>Базарова Сысыгма Баировна - начальник лагеря, Жанчуев Баир Бадмажапович - директор ОУ</t>
  </si>
  <si>
    <t xml:space="preserve">Забайкальский край, Оловяннинский район, п/ст Степь, 89144452702, shkolastep@mail.ru,                                                                                                                                                                                                                                                                                                                                                                                                                                                                                                                                                                                                                                                                                                                                                                                                                                                                                                                                                                                                                                                                                                                                                                                                                                                                                                                                                                                                                                                                                                                                                                                                                                                                                                                                                                                                                                                                       htt://shs_stpn.olvn.zabedu.ru/            </t>
  </si>
  <si>
    <t>6-13 лет.</t>
  </si>
  <si>
    <t>Дневное пребывание с двухразовым питанием</t>
  </si>
  <si>
    <t>Проведен капитальный ремонт в 2022 году</t>
  </si>
  <si>
    <t>75Л02 №0000965,Министерством образования, науки и молодежной политики Забайкальского края от 29 ноября 2016 г.№593</t>
  </si>
  <si>
    <t>Доступно условно</t>
  </si>
  <si>
    <t xml:space="preserve">168 р \ день </t>
  </si>
  <si>
    <t>Лагерь с дневным пребыванием детей при Муниципальном общеобразовательном учреждении "Судунтуйская средняя общеобразовательная школа"</t>
  </si>
  <si>
    <t>Дараев Дондок Баирович</t>
  </si>
  <si>
    <t>674160 Забайкальский край, Агинский район, с.Будулан, ул.Советская,8</t>
  </si>
  <si>
    <t>Лагерь с дневным пребыванием детей при Муниципальном общеобразовательном учреждении "Будуланская  средняя общеобразовательная школа"</t>
  </si>
  <si>
    <t>Жаргалова Баярма Басагадаевна</t>
  </si>
  <si>
    <t xml:space="preserve">674160 Забайкальский край, Агинский район, с.Судунтуй, ул.Центральная,21, </t>
  </si>
  <si>
    <t>Муниципальное бюджетное общеобразовательное учреждение "Верхне-Ульхунская средняя обшеобразовательная школа"   филиал "Тыринская НОШ"</t>
  </si>
  <si>
    <t>674250 Россия, Забайкальский край, Кыринский район, с Тырин, ул.Партизанская б/н  vlasovanatalia1977@mail.ru</t>
  </si>
  <si>
    <t>количество 15 детей с 7-12 лет</t>
  </si>
  <si>
    <t>1967 год, капитальный ремонт 2022 год</t>
  </si>
  <si>
    <t xml:space="preserve">№ 132 от 16.02.2022 приказ №158 -Лот 16.02.2022 </t>
  </si>
  <si>
    <t>Муниципальное учреждение дополнительного образования Детско-юношеская спортивная школа Шелопугинского района (МУ ДО ДЮСШ Шелопугинского район)</t>
  </si>
  <si>
    <t>Муниципальное учреждение Администрация муниципального района "Шелопугинский район</t>
  </si>
  <si>
    <t>Переводчиков Алексей Валерьевич</t>
  </si>
  <si>
    <t xml:space="preserve">ИНН 7526002349 </t>
  </si>
  <si>
    <t>673610, Забайкальский край, с.Шелопугино, ул.Юбилейная,14,  8-914-457-88-64, pavel.rybakov.1983@mail.ru</t>
  </si>
  <si>
    <t xml:space="preserve">детей - 65  от 7 до 14 лет </t>
  </si>
  <si>
    <t>кабинеты, 3-х разовое питание,  стадион, баскетбольная, волейбольная, футбольная, тренажерная площадки, спортивный городок</t>
  </si>
  <si>
    <t>Лицензия на осуществление образовательной деятельности  серия 75ЛО2 № 0000181выдана Министерством образования, науки и молодежной политики Забайкальского края № 338 от 03.11.2015 г.</t>
  </si>
  <si>
    <t>Муниципальное общеобразовательное учреждение Шелопугинская средняя общеобразовательная школа (МОУ Шелопугинская СОШ) Муниципальное учреждение</t>
  </si>
  <si>
    <t>ИНН 7526002243</t>
  </si>
  <si>
    <t>673610, Забайкальский край, Шелопугинский район, с.Шелопугино, ул.Юбилейная,14, 8(30266) 2-17-84, shelscool@mail.ru</t>
  </si>
  <si>
    <t>60  детей от 6 до 14 лет</t>
  </si>
  <si>
    <t>кабинеты, пятиразовое питание, игровая площадка, спортивная площадка, библиотека</t>
  </si>
  <si>
    <t>Лицензия на осущесвление медицинской деятельности серия ЛО-75 №0003499 выдана Министерством здравоохранения Забайкальского края №ЛО-75-01-001023 от 10.09.2015г.</t>
  </si>
  <si>
    <t>Лицензия на осуществление образовательной деятельности серия   75ЛО2 № 0001492, выдана Министерством образования, науки и молодежной политики Забайкальского края  № 75 от 01.07.2019 г.</t>
  </si>
  <si>
    <t>Палаточный лагерь при МОУ СОШ №15 г. Борзя</t>
  </si>
  <si>
    <t xml:space="preserve">Директор школы: Кузнецова Ольга Владимировна Начальник лагеря: Викулова Валентина Александровна </t>
  </si>
  <si>
    <t>Юридический адрес: 674600, Забайкальский край, г. Борзя, ул. Коновалова, д. 21. Фактический адрес: туристический лагерь палаточного типа "Ориентир", Забайкальский край, Дульдургинский район, Национальный парк "Алханай", МАУ "Алханай-Тур" (Российская Федерация)</t>
  </si>
  <si>
    <t>https://shs_borz_15.borz.zabedu.ru/</t>
  </si>
  <si>
    <t>14-18 лет</t>
  </si>
  <si>
    <t xml:space="preserve">питание пятиразовое, проживание в палатках на территории национального прака "Алханай"  </t>
  </si>
  <si>
    <t>№81 от 30.05.2014г. Серия: 75Л01 №0000486</t>
  </si>
  <si>
    <t>Муниципальное общеобразовательное учреждение основная общеобразовательная школа с. Новый Олов</t>
  </si>
  <si>
    <t>1.06.2024 - 21.06.2024</t>
  </si>
  <si>
    <t xml:space="preserve">Акт приемки школы после капитального ремонта 15.09.2023г. </t>
  </si>
  <si>
    <t xml:space="preserve">Роспотребнадзор 06.03.2023., 11.04.2023г., 27.11.2023г., 06.03.2024г., Пожарный надзор 31.08.2023г., 25.09.2023г. </t>
  </si>
  <si>
    <t>№Л035-01052-75/00186928 от 30.06.2021</t>
  </si>
  <si>
    <t xml:space="preserve">Каменное здание -1997г., пристройка к нежилому помещению (деревянное здание) - 2004 г., столовая обк-капитальный ремонт - 2023 г. </t>
  </si>
  <si>
    <t xml:space="preserve">Беломестнова Людмила Николаевна </t>
  </si>
  <si>
    <t xml:space="preserve">25200/1200 руб. в сутки </t>
  </si>
  <si>
    <t>Лицензия на осуществление медицинской деятельности Л041-01124-75/00574257 выдана Министерством здравоохранения Забайкальского края 18.01.2018 г.</t>
  </si>
  <si>
    <t>673020, Забайкальский край, Петровск-Забайкальский район , с.Баляга, ул.Лесная, 24А
 8(30236)42222,
 tom_baliaga@mail.ru</t>
  </si>
  <si>
    <t>дневное пребывание детей, условиий для проживания нет, питание трехразовое</t>
  </si>
  <si>
    <t xml:space="preserve">Открытие нового здания 1 сентября 2023г. </t>
  </si>
  <si>
    <t>Автономная некоммерческая организация. Учредитель - ЗабКООО "Всероссийский Электропрофсоюз"</t>
  </si>
  <si>
    <t>Средняя стоимость путевки -37880,00.       1 день пребывания-2228,24</t>
  </si>
  <si>
    <t>Л041-01124-75/01046455 от 05.02.2024</t>
  </si>
  <si>
    <t xml:space="preserve"> Лагерь с дневным пребыванием детей  при муниципальном казенном общеобразовательном учреждении   «Начальная  общеобразовательная школа №3»                                                           МКОУ "НОШ №3"</t>
  </si>
  <si>
    <t>Муниципальная  администрация муниципального района "Балейский район"</t>
  </si>
  <si>
    <t xml:space="preserve">19848,82 руб. 945,18 руб. в сутки </t>
  </si>
  <si>
    <t xml:space="preserve">Имеется один каркасный бассейн </t>
  </si>
  <si>
    <t xml:space="preserve">75.ОЦ.05.000.М.000624.06.23 от 19.06.2024г. </t>
  </si>
  <si>
    <t xml:space="preserve">Территориальный отдел Управления Роспотребнадзора по Забайкальскосу краю в ГО "поселок Агинское" предписание от 02.08.2023 г. № 116 </t>
  </si>
  <si>
    <t xml:space="preserve">№ ЛО-75-01-000885 от 06.10.2014г. Министерство здравоохранения Забайкальского края </t>
  </si>
  <si>
    <t xml:space="preserve">30 296 руб. 572 руб. сутки Родительская доплата - 20 000 руб. </t>
  </si>
  <si>
    <t>350 человек за 3 смены с 6 до 17 лет</t>
  </si>
  <si>
    <t xml:space="preserve">№75.ОЦ.05.000.М.000678.08.23 от 03.08.2023г. </t>
  </si>
  <si>
    <t xml:space="preserve">Адрес юридический:672039 Забайкальский край, г.Чита, ул. Ленина, 65, помещение 4. Адрес фактический:672039 Забайкальский край, г.Чита, ул. Ленина, 65, помещение 4  
тел. 8(3022)218-340                      Эл. почта: gudo_odutz@mail.ru               </t>
  </si>
  <si>
    <t xml:space="preserve">Лицензия на осуществление образовательной деятельности Л035-01052-75/00186934, выдана Министерством образования, науки и молодежной политики Забайкальского края от 25.06.2021г. </t>
  </si>
  <si>
    <t xml:space="preserve">Шпаковская Евгения Анатольевна </t>
  </si>
  <si>
    <t>№75.ОЦ.05.000.М.000765.10.23 от 11.10.2023г. .</t>
  </si>
  <si>
    <t>зимний период 20 мест от 6 до 8 лет, весенний период 25 мест от 6 до 13 лет, летний период 50 мест от 6 до 13 лет, осенний периол 25 местот 6 до 13 лет</t>
  </si>
  <si>
    <t xml:space="preserve">зимий период 4000 (800 руб.сут), весенний период 4000 (800 руб.сут), летний период 13000р. (722,2 руб.сут),осенний период 4000 (800 руб.сут),  </t>
  </si>
  <si>
    <t>80 мест, возраст от3 до 18 лет</t>
  </si>
  <si>
    <r>
      <t>22.06.2021г.</t>
    </r>
    <r>
      <rPr>
        <sz val="10"/>
        <color rgb="FF000000"/>
        <rFont val="Times New Roman"/>
        <family val="1"/>
        <charset val="204"/>
      </rPr>
      <t>Территориальный отдел Упрпавления Роспотребнадзора по Заб. краю в ГО "Поселок Агинское" Предписание № 124 от 22.06.2021г.выполнение комплекса мер, рекомендованных на период эпид. обстановки по новой коронавирусной инфекции в соответствие с СП 3.1.3597-20. Выявленные нарушения устранены в ус тановленные сроки.02.07.2021г. Территориальный отдел Управления Роспотребнадзора по Заб. краю в ГО "Поселок Агинское" Предписание № 147 от 02.07.2021г. Обеспечить соответствие качества питьевой воды.</t>
    </r>
  </si>
  <si>
    <r>
      <t>Для проживания детей имеются пять корпусов, комнаты рассчитаны на 8 человек. В холодную погоду в корпусах включается отопление. Просторные закрытые веранды. Теневые беседки на каждый отряд. Туалеты с выгребными ямами и санитарные блоки-туалеты располагаются на улице, имеются летние  душевые.</t>
    </r>
    <r>
      <rPr>
        <sz val="10"/>
        <color rgb="FFFF0000"/>
        <rFont val="Times New Roman"/>
        <family val="1"/>
        <charset val="204"/>
      </rPr>
      <t xml:space="preserve"> </t>
    </r>
    <r>
      <rPr>
        <sz val="10"/>
        <color theme="1"/>
        <rFont val="Times New Roman"/>
        <family val="1"/>
        <charset val="204"/>
      </rPr>
      <t>Пятиразовое питание детей организовано в столовой. Всегда в рационе мясные, молочные блюда, свежие овощи и фрукты, проводится витаминизация питания.</t>
    </r>
  </si>
  <si>
    <r>
      <t>Навес с водосборным баком – 1968 год;  Дача для обслуживания персонала №1 – 1995 год; Дача для обслуживания персонала №2 – 1995; Баня с душевыми и встроенной котельной – 1995 год; Дизельная ДОЛ «Звёздный» – 1996 год;  Павильон (летняя эстакада) – 1998 год;  Дом сторожа ДОЛ «Звёздный» – 1968 год;  Склад имущества и инвентаря – 1968 год; Продуктовый склад – 1968 год;
Летняя кухня – 1968 год;  Столовая – 1968 год; Продуктовый склад ледник – 1968; Клуб – 1995 год; Уборная – 1998 год; Уборная – 1998 год; Дача рубленная 6 – 1972 год; Дача-1 – 1970 год; Дача-2 – 1970 год; Дача-3 – 1970 год; Дача-4 – 1970 год; Дача-5 – 1970 год;
Скважина питьевого водоснабжения – 1972 год; Здание насосной станции над скважиной – 1977 год; Баскетбольная площадка ДОЛ «Звёздный» - 1980 год; Наружное металлическое ограждение с воротами – 2000 год; Гараж под лодки «Звёздный» - 1990 год;
Спуск к пирсу со спасательной вышкой – 1990 год; Выгребная яма – 1968 год; Павильон с питьевой водой – 1968 год; Инженерные сети – 1968 год. Дата проведения капитального ремонта в 2019 году - 30.06.2019 г.</t>
    </r>
    <r>
      <rPr>
        <sz val="10"/>
        <color rgb="FFFF0000"/>
        <rFont val="Times New Roman"/>
        <family val="1"/>
        <charset val="204"/>
      </rPr>
      <t xml:space="preserve">  </t>
    </r>
    <r>
      <rPr>
        <sz val="10"/>
        <color theme="1"/>
        <rFont val="Times New Roman"/>
        <family val="1"/>
        <charset val="204"/>
      </rPr>
      <t>В 2022 году планируется капитальный ремонт кровли столовой.</t>
    </r>
  </si>
  <si>
    <t xml:space="preserve">25.08.2023г. </t>
  </si>
  <si>
    <t>1. 1963г. Капитальый ремонт 2023г.                        2. 1983 г.</t>
  </si>
  <si>
    <t>Арефьева Наталья Викторовна</t>
  </si>
  <si>
    <t>Путевка: 23680 руб., 1 день - 1311,55 руб., (12250,00 - родительская доплата, 11358 - краевая субсидия)</t>
  </si>
  <si>
    <t xml:space="preserve">2023г: ОНД и ПР по ПетровскЗабайкальскому, Красночикойскому районам и г.Петровск-Забайкальский, УНД и ПР ГУ МЧС России по Забайкальскому внеплановая, (Соблюдение краю плановая требований пожарной безопасности, ст.20.4); Ч.1 Управление Роспотребнадзора по Забайкальскому краю в Красночикойском плановые (Ст.6.7 ч.1). районе,Администрация
МР
«Красночикойский район»,
плановая (Соблюдение требований трудового
законодательства в области
охраны труда), без замечаний. 2024:
ОМВД России по Красночикойскому району,
отдел экономической безопасност и противодействия коррупции
</t>
  </si>
  <si>
    <t xml:space="preserve">Стоимость путевки - 25200 руб, </t>
  </si>
  <si>
    <t xml:space="preserve">От 7 до 18 лет, 90 детей </t>
  </si>
  <si>
    <t xml:space="preserve"> Директор Киреев Александр Викторович, начальник лагеря Волоскова Анна Владимировна</t>
  </si>
  <si>
    <t>Палаточный лагерь "Робинзоны" при МБОУ "Кыринская СОШ"</t>
  </si>
  <si>
    <t>674250 Забайкальский край Кыринский район с.Кыра ул. Пионерская, 62, 8(30235)21120, pochta_school@mail.ru</t>
  </si>
  <si>
    <t>13-16 лет</t>
  </si>
  <si>
    <t>проживание в палатках, пяти-разовое питание</t>
  </si>
  <si>
    <t>имеется, №75.ОЦ.05.000.М.000689.08.23 от 08.08.2023</t>
  </si>
  <si>
    <t>имеется, № ЛО-75-01-001696 от 10 декабря 2020г, Министество здравоохранения Забайкальского края</t>
  </si>
  <si>
    <t>№12 от 27 февраля 2020г Министерство образования, науки и молодежной политики Забайкальского края</t>
  </si>
  <si>
    <t xml:space="preserve">Муниципальное </t>
  </si>
  <si>
    <t>75.ОЦ.05.000.М.x.05.24</t>
  </si>
  <si>
    <t>75.ОЦ.05.000.М.000118.04.24</t>
  </si>
  <si>
    <t>75.ОЦ.05.000.М.000128.04.24</t>
  </si>
  <si>
    <t>75.ОЦ.05.000.М.000116.04.24</t>
  </si>
  <si>
    <t>75.ОЦ.05.000.М.000134.04.24</t>
  </si>
  <si>
    <t>75.ОЦ.05.000.М.000374.05.24 от 23.05.2024</t>
  </si>
  <si>
    <t>75.ОЦ.05.000.М.000364.05.24 от 23.05.2024</t>
  </si>
  <si>
    <t>75.ОЦ.05.000.М.000487.05.24</t>
  </si>
  <si>
    <t>75.ОЦ.05.000.М.000179.05.24</t>
  </si>
  <si>
    <t>75.ОЦ.05.000.М.000126.04.24</t>
  </si>
  <si>
    <t>75.ОЦ.05.000.М.000117.04.24</t>
  </si>
  <si>
    <t>75.ОЦ.05.000.М.000375.05.24  от 23.05.2024</t>
  </si>
  <si>
    <t>75.ОЦ.05.000.М.000373.05.24 23.05.2024</t>
  </si>
  <si>
    <t>75.ОЦ.05.000.М.000285.05.24 от  14.05.2024</t>
  </si>
  <si>
    <t>75.ОЦ.05.000.М.000448.05.24от  27.05.2024</t>
  </si>
  <si>
    <t>75.ОЦ.05.000.М.000555.05.24 от 31.05.2024</t>
  </si>
  <si>
    <t>75.ОЦ.05.000.М.000372.05.24 23.05.2024</t>
  </si>
  <si>
    <t>75.ОЦ.05.000.М.000284.05.24 14.05.2024</t>
  </si>
  <si>
    <t>75.ОЦ.05.000.М.000365.05.24 от 23.05.2024</t>
  </si>
  <si>
    <t>75.ОЦ.05.000.М.000185.04.24</t>
  </si>
  <si>
    <t>75.ОЦ.05.000.М.000146.04.24</t>
  </si>
  <si>
    <t>75.ОЦ.05.000.М.000165.04.24</t>
  </si>
  <si>
    <t>75.ОЦ.05.000.М.000556.05.24 от 31.05.2024</t>
  </si>
  <si>
    <t>75.ОЦ.05.000.М.000379.05.24 от  23.05.2024</t>
  </si>
  <si>
    <t>75.ОЦ.05.000.М.000271.05.24 от 13.05.2024</t>
  </si>
  <si>
    <t>75.ОЦ.05.000.М.000283.05.24 14.05.2024</t>
  </si>
  <si>
    <t>75.ОЦ.05.000.М.000264.05.24 от 08.05.2024</t>
  </si>
  <si>
    <t>75.ОЦ.05.000.М.000167.04.24</t>
  </si>
  <si>
    <t>75.ОЦ.05.000.М.000164.04.24</t>
  </si>
  <si>
    <t>75.ОЦ.05.000.М.000282.05.24</t>
  </si>
  <si>
    <t>75.ОЦ.05.000.М.000087.04.24</t>
  </si>
  <si>
    <t>75.ОЦ.05.000.М.000380.05.24</t>
  </si>
  <si>
    <t>75.ОЦ.05.000.М.000166.04.24</t>
  </si>
  <si>
    <t>75.ОЦ.05.000.М.000287.05.24</t>
  </si>
  <si>
    <t>75.ОЦ.05.000.М.000168.04.24</t>
  </si>
  <si>
    <t>75.ОЦ.05.000.М.000327.05.24</t>
  </si>
  <si>
    <t>75.ОЦ.05.000.М.000320.05.24</t>
  </si>
  <si>
    <t>75.ОЦ.05.000.М.000209.05.24</t>
  </si>
  <si>
    <t>75.ОЦ.05.000.М.000186.04.24</t>
  </si>
  <si>
    <t>75.ОЦ.05.000.М.000085.04.24</t>
  </si>
  <si>
    <t xml:space="preserve">75.ОЦ.05.000.М.000086.04.24 </t>
  </si>
  <si>
    <t>75.ОЦ.05.000.М.000519.05.24</t>
  </si>
  <si>
    <t>75.ОЦ.05.000.М.000366.05.24 от 23.05.2024</t>
  </si>
  <si>
    <t>75.ОЦ.05.000.М.000382.05.24 от 23.05.2024</t>
  </si>
  <si>
    <t>75.ОЦ.05.000.М.000557.05.24 от 31.05.2024</t>
  </si>
  <si>
    <t>75.ОЦ.05.000.М.000290.05.24 от 15.05.2024</t>
  </si>
  <si>
    <t>75.ОЦ.05.000.М.000489.05.24 от  29.05.2024</t>
  </si>
  <si>
    <t>75.ОЦ.05.000.М.000269.05.24 от 13.05.2024</t>
  </si>
  <si>
    <t>75.ОЦ.05.000.М.000569.05.24 от 31.05.2024</t>
  </si>
  <si>
    <t>75.ОЦ.05.000.М.000270.05.24 от 13.05.2024</t>
  </si>
  <si>
    <t>75.ОЦ.05.000.М.000265.05.24 от 08.05.2024</t>
  </si>
  <si>
    <t>75.ОЦ.05.000.М.000572.05.24 от 31.05.2024</t>
  </si>
  <si>
    <t>75.ОЦ.05.000.М.000263.05.24 08.05.2024</t>
  </si>
  <si>
    <t>75.ОЦ.05.000.М.000558.05.24 от 31.05.2024</t>
  </si>
  <si>
    <t>75.ОЦ.05.000.М.000481.05.24 от 28.05.2024</t>
  </si>
  <si>
    <t>75.ОЦ.05.000.М.000459.05.24 от 28.05.2024</t>
  </si>
  <si>
    <t>Муниципальное общеобразовательное учреждение Основная общеобразовательная школа № 42 пгт. Новокручининский,</t>
  </si>
  <si>
    <t>75.ОЦ.05.000.М.000081.04.24</t>
  </si>
  <si>
    <t xml:space="preserve">Забайкальский край, Читинский район, пгт. Новокручининский, ул. Школьная, 35а </t>
  </si>
  <si>
    <t>75.ОЦ.05.000.М.000089.04.24</t>
  </si>
  <si>
    <t>75.ОЦ.05.000.М.000573.05.24 от 31.05.2024</t>
  </si>
  <si>
    <t>75.ОЦ.05.000.М.000483.05.24 от 28.05.2024</t>
  </si>
  <si>
    <t>75.ОЦ.05.000.М.000324.05.24 от 21.05.2024</t>
  </si>
  <si>
    <t>75.ОЦ.05.000.М.000323.05.24 от  21.05.2024</t>
  </si>
  <si>
    <t>75.ОЦ.05.000.М.000326.05.24 от 21.05.2024</t>
  </si>
  <si>
    <t>75.ОЦ.05.000.М.000574.05.24 от 31.05.2024</t>
  </si>
  <si>
    <t>75.ОЦ.05.000.М.000427.05.24 от 27.05.2024</t>
  </si>
  <si>
    <t>75.ОЦ.05.000.М.000311.05.24 от 20.05.2024</t>
  </si>
  <si>
    <t>75.ОЦ.05.000.М.000317.05.24 от  20.05.2024</t>
  </si>
  <si>
    <t>75.ОЦ.05.000.М.000482.05.24 от 28.05.2024</t>
  </si>
  <si>
    <t>75.ОЦ.05.000.М.000175.04.24 от 22.04.2024</t>
  </si>
  <si>
    <t>75.ОЦ.05.000.М.000559.05.24 от 31.05.2024</t>
  </si>
  <si>
    <t>75.ОЦ.05.000.М.000552.05.24 от 31.05.2024</t>
  </si>
  <si>
    <t>75.ОЦ.05.000.М.000581.05.24 от 31.05.2024</t>
  </si>
  <si>
    <t>75.ОЦ.05.000.М.000316.05.24 от 20.05.2024</t>
  </si>
  <si>
    <t>75.ОЦ.05.000.М.000325.05.24 21.05.2024</t>
  </si>
  <si>
    <t>75.ОЦ.05.000.М.000312.05.24 от  20.05.2024</t>
  </si>
  <si>
    <t>75.ОЦ.05.000.М.000563.05.24 от 31.05.2024</t>
  </si>
  <si>
    <t>75.ОЦ.05.000.М.000348.05.24 от 22.05.2024</t>
  </si>
  <si>
    <t>75.ОЦ.05.000.М.000570.05.24 от 31.05.2024</t>
  </si>
  <si>
    <t>75.ОЦ.05.000.М.000177.04.24 от 22.04.2024</t>
  </si>
  <si>
    <t>75.ОЦ.05.000.М.000580.05.24 от 31.05.2024</t>
  </si>
  <si>
    <t>75.ОЦ.05.000.М.000571.05.24 от 31.05.2024</t>
  </si>
  <si>
    <t>75.ОЦ.05.000.М.000322.05.24 от  21.05.2024</t>
  </si>
  <si>
    <t>75.ОЦ.05.000.М.000343.05.24 22.05.2024</t>
  </si>
  <si>
    <t>75.ОЦ.05.000.М.000318.05.24 от 20.05.2024</t>
  </si>
  <si>
    <t>75.ОЦ.05.000.М.000368.04.24 от 23.05.2024</t>
  </si>
  <si>
    <t>75.ОЦ.05.000.М.000108.04.24 от  17.04.2024</t>
  </si>
  <si>
    <t>75.ОЦ.05.000.М.000568.05.24 от 31.05.2024</t>
  </si>
  <si>
    <t>75.ОЦ.05.000.М.000162.04.24 от  22.04.2024</t>
  </si>
  <si>
    <t>75.ОЦ.05.000.М.000387.05.24 от 23.05.2024</t>
  </si>
  <si>
    <t>75.ОЦ.05.000.М.000410.04.24 от 24.05.2024</t>
  </si>
  <si>
    <t>75.ОЦ.05.000.М.000254.04.24 от 28.05.2024</t>
  </si>
  <si>
    <t>75.ОЦ.05.000.М.000553.05.24 от 31.05.2024</t>
  </si>
  <si>
    <t>75.ОЦ.05.000.М.000109.04.24от  17.04.2024</t>
  </si>
  <si>
    <t>75.ОЦ.05.000.М.000294.05.24 17.05.2024</t>
  </si>
  <si>
    <t>75.ОЦ.05.000.М.000567.05.24 от 31.05.2024</t>
  </si>
  <si>
    <t>75.ОЦ.05.000.М.000367.05.24 от 23.05.2024</t>
  </si>
  <si>
    <t>75.ОЦ.05.000.М.000395.05.24 от  22.05.2024</t>
  </si>
  <si>
    <t>75.ОЦ.05.000.М.000429.05.24 от 27.05.2024</t>
  </si>
  <si>
    <t>75.ОЦ.05.000.М.000338.05.24 от  22.05.2024</t>
  </si>
  <si>
    <t>75.ОЦ.05.000.М.000513.05.24 от 31.05.2024</t>
  </si>
  <si>
    <t>75.ОЦ.05.000.М.000226.04.24 от 07.05.2024</t>
  </si>
  <si>
    <t>75.ОЦ.05.000.М.000227.05.24 от 07.05.2024</t>
  </si>
  <si>
    <t>75.ОЦ.05.000.М.000234.05.24 от 07.05.2024</t>
  </si>
  <si>
    <t>75.ОЦ.05.000.М.000135.04.24</t>
  </si>
  <si>
    <t>75.ОЦ.05.000.М.000219.04.24 от 03.05.2024</t>
  </si>
  <si>
    <t>75.ОЦ.05.000.М.000330.05.24 от 22.05.2024</t>
  </si>
  <si>
    <t>75.ОЦ.05.000.М.000575.05.24 от 31.05.2024</t>
  </si>
  <si>
    <t>75.ОЦ.05.000.М.000362.05.24 от 22.05.2024</t>
  </si>
  <si>
    <t>75.ОЦ.05.000.М.000222.05.24 от 03.05.2024</t>
  </si>
  <si>
    <t>75.ОЦ.05.000.М.000220.05.24 от 03.05.2024</t>
  </si>
  <si>
    <t>75.ОЦ.05.000.М.000221.05.24 от 03.05.2024</t>
  </si>
  <si>
    <t>75.ОЦ.05.000.М.000162.04.24 от 22.04.2024</t>
  </si>
  <si>
    <t>75.ОЦ.05.000.М.000110.04.24 от  17.04.2024</t>
  </si>
  <si>
    <t>75.ОЦ.05.000.М.000561.05.24 от  31.05.2024</t>
  </si>
  <si>
    <t>75.ОЦ.05.000.М.000292.05.24 от 17.05.2024</t>
  </si>
  <si>
    <t>75.ОЦ.05.000.М.000293.05.24 от 17.05.2024</t>
  </si>
  <si>
    <t>75.ОЦ.05.000.М.000223.04.24 от 03.05.2024</t>
  </si>
  <si>
    <t>75.ОЦ.05.000.М.000249.05.24 от 07.05.2024</t>
  </si>
  <si>
    <t>75.ОЦ.05.000.М.000396.05.24 от 22.05.2024</t>
  </si>
  <si>
    <t>75.ОЦ.05.000.М.000391.05.24</t>
  </si>
  <si>
    <t>75.ОЦ.05.000.М.000302.05.24</t>
  </si>
  <si>
    <t>75.ОЦ.05.000.М.000197.04.24</t>
  </si>
  <si>
    <t>75.ОЦ.05.000.М.000196.04.24</t>
  </si>
  <si>
    <t>75.ОЦ.05.000.М.000198.04.24</t>
  </si>
  <si>
    <t>75.ОЦ.05.000.М.000199.04.24</t>
  </si>
  <si>
    <t>75.ОЦ.05.000.М.000215.05.24</t>
  </si>
  <si>
    <t>75.ОЦ.05.000.М.000218.05.24</t>
  </si>
  <si>
    <t>75.ОЦ.05.000.М.000217.05.24</t>
  </si>
  <si>
    <t>75.ОЦ.05.000.М.000216.05.24</t>
  </si>
  <si>
    <t>75.ОЦ.05.000.М.000231.05.24</t>
  </si>
  <si>
    <t>75.ОЦ.05.000.М.000232.05.24</t>
  </si>
  <si>
    <t>75.ОЦ.05.000.М.000233.05.24</t>
  </si>
  <si>
    <t>75.ОЦ.05.000.М.000236.05.24</t>
  </si>
  <si>
    <t>75.ОЦ.05.000.М.000259.05.24</t>
  </si>
  <si>
    <t>75.ОЦ.05.000.М.000252.05.24</t>
  </si>
  <si>
    <t>75.ОЦ.05.000.М.000256.05.24</t>
  </si>
  <si>
    <t>75.ОЦ.05.000.М.000257.05.24</t>
  </si>
  <si>
    <t>75.ОЦ.05.000.М.000258.05.24</t>
  </si>
  <si>
    <t>75.ОЦ.05.000.М.000255.05.24</t>
  </si>
  <si>
    <t>75.ОЦ.05.000.М.000262.05.24</t>
  </si>
  <si>
    <t>75.ОЦ.05.000.М.000260.05.24</t>
  </si>
  <si>
    <t>75.ОЦ.05.000.М.000286.05.24</t>
  </si>
  <si>
    <t>75.ОЦ.05.000.М.000291.05.24</t>
  </si>
  <si>
    <t>75.ОЦ.05.000.М.000295.05.24</t>
  </si>
  <si>
    <t>75.ОЦ.05.000.М.000296.05.24</t>
  </si>
  <si>
    <t>75.ОЦ.05.000.М.000298.05.24</t>
  </si>
  <si>
    <t>75.ОЦ.05.000.М.000299.05.24</t>
  </si>
  <si>
    <t>75.ОЦ.05.000.М.000297.05.24</t>
  </si>
  <si>
    <t>75.ОЦ.05.000.М.000304.05.24</t>
  </si>
  <si>
    <t>75.ОЦ.05.000.М.000303.05.24</t>
  </si>
  <si>
    <t>75.ОЦ.05.000.М.000300.05.24</t>
  </si>
  <si>
    <t>75.ОЦ.05.000.М.000306.05.24</t>
  </si>
  <si>
    <t>75.ОЦ.05.000.М.000305.05.24</t>
  </si>
  <si>
    <t>75.ОЦ.05.000.М.000310.05.24</t>
  </si>
  <si>
    <t>75.ОЦ.05.000.М.000307.05.24</t>
  </si>
  <si>
    <t>75.ОЦ.05.000.М.000308.05.24</t>
  </si>
  <si>
    <t>75.ОЦ.05.000.М.000309.05.24</t>
  </si>
  <si>
    <t>75.ОЦ.05.000.М.000319.05.24</t>
  </si>
  <si>
    <t>75.ОЦ.05.000.М.000353.05.24</t>
  </si>
  <si>
    <t>75.ОЦ.05.000.М.000398.05.24</t>
  </si>
  <si>
    <t>75.ОЦ.05.000.М.000399.05.24</t>
  </si>
  <si>
    <t>75.ОЦ.05.000.М.000389.05.24</t>
  </si>
  <si>
    <t>75.ОЦ.05.000.М.000400.05.24</t>
  </si>
  <si>
    <t>75.ОЦ.05.000.М.000402.05.24</t>
  </si>
  <si>
    <t>75.ОЦ.05.000.М.000386.05.24</t>
  </si>
  <si>
    <t>75.ОЦ.05.000.М.000390.05.24</t>
  </si>
  <si>
    <t>75.ОЦ.05.000.М.000392.05.24</t>
  </si>
  <si>
    <t>75.ОЦ.05.000.М.000435.05.24</t>
  </si>
  <si>
    <t>75.ОЦ.05.000.М.000492.05.24</t>
  </si>
  <si>
    <t>75.ОЦ.05.000.М.000502.05.24</t>
  </si>
  <si>
    <t>75.ОЦ.05.000.М.000503.05.24</t>
  </si>
  <si>
    <t>75.ОЦ.05.000.М.000537.05.24</t>
  </si>
  <si>
    <t>75.ОЦ.05.000.М.000841.10.22 от 20.10.2023</t>
  </si>
  <si>
    <t>75.ОЦ.05.000.М.000071.03.234от 22.04.2024</t>
  </si>
  <si>
    <t>75.ОЦ.05.000.М.000067.03.24 от 21.03.2024</t>
  </si>
  <si>
    <t>75.ОЦ.05.000.М.000064.03.24 от 20.03.2024</t>
  </si>
  <si>
    <t>75.ОЦ.05.000.М.000070.03.24 от 22.03.2024</t>
  </si>
  <si>
    <t>75.ОЦ.05.000.М.000378.05.24 от 23.05.2024</t>
  </si>
  <si>
    <t>75.ОЦ.05.000.М.000334.05.24 от 22.05.2024</t>
  </si>
  <si>
    <t>75.ОЦ.05.000.М.000447.05.24 от 27.05.2024</t>
  </si>
  <si>
    <t>75.ОЦ.05.000.М.000289.05.24 от  15.05.2024</t>
  </si>
  <si>
    <t>75.ОЦ.05.000.М.000288.05.24 от 15.05.2024</t>
  </si>
  <si>
    <t>75.ОЦ.05.000.М.000340.05.24 от 22.05.2024</t>
  </si>
  <si>
    <t>75.ОЦ.05.000.М.000446.05.24 от 27.05.2024</t>
  </si>
  <si>
    <t>75.ОЦ.05.000.М.000476.05.24 тот 28.05.2024</t>
  </si>
  <si>
    <t>75.ОЦ.05.000.М.000341.05.24 от 22.05.2024</t>
  </si>
  <si>
    <t>75.ОЦ.05.000.М.000377.05.24 от 23.05.2024</t>
  </si>
  <si>
    <t>75.ОЦ.05.000.М.000376.05.24 от 23.05.2024</t>
  </si>
  <si>
    <t>75.ОЦ.05.000.М.000430.05.24 от 27.05.2024</t>
  </si>
  <si>
    <t>75.ОЦ.05.000.М.000497.05.24 от 29.05.2024</t>
  </si>
  <si>
    <t>75.ОЦ.05.000.М.000363.05.24 от 23.05.2024</t>
  </si>
  <si>
    <t>75.ОЦ.05.000.М.000518.05.24 от 31.05.2024</t>
  </si>
  <si>
    <t>75.ОЦ.05.000.М.000587.05.24 от 31.05.2024</t>
  </si>
  <si>
    <t>75.ОЦ.05.000.М.000385.05.24 от 23.05.2024</t>
  </si>
  <si>
    <t>75.ОЦ.05.000.М.000499.05.24 от 29.05.2024</t>
  </si>
  <si>
    <t>75.ОЦ.05.000.М.000431.05.24</t>
  </si>
  <si>
    <t>75.ОЦ.05.000.М.000520.05.24</t>
  </si>
  <si>
    <t>75.ОЦ.05.000.М.000504.05.24</t>
  </si>
  <si>
    <t>75.ОЦ.05.000.М.000441.05.24</t>
  </si>
  <si>
    <t>75.ОЦ.05.000.М.000505.05.24</t>
  </si>
  <si>
    <t>75.ОЦ.05.000.М.000526.05.24</t>
  </si>
  <si>
    <t>75.ОЦ.05.000.М.000496.05.24</t>
  </si>
  <si>
    <t>75.ОЦ.05.000.М.000416.05.24</t>
  </si>
  <si>
    <t>75.ОЦ.05.000.М.000466.05.24</t>
  </si>
  <si>
    <t>75.ОЦ.05.000.М.000464.05.24</t>
  </si>
  <si>
    <t>75.ОЦ.05.000.М.000465.05.24</t>
  </si>
  <si>
    <t>75.ОЦ.05.000.М.000495.05.24</t>
  </si>
  <si>
    <t>75.ОЦ.05.000.М.000463.05.24</t>
  </si>
  <si>
    <t>75.ОЦ.05.000.М.000462.05.24</t>
  </si>
  <si>
    <t>75.ОЦ.05.000.М.000461.05.24</t>
  </si>
  <si>
    <t>75.ОЦ.05.000.М.000453.05.24</t>
  </si>
  <si>
    <t>75.ОЦ.05.000.М.000533.05.24</t>
  </si>
  <si>
    <t>75.ОЦ.05.000.М.000359.05.24</t>
  </si>
  <si>
    <t>75.ОЦ.05.000.М.000514.05.24</t>
  </si>
  <si>
    <t>75.ОЦ.05.000.М.000357.05.24</t>
  </si>
  <si>
    <t>75.ОЦ.05.000.М.000384.05.24</t>
  </si>
  <si>
    <t>75.ОЦ.05.000.М.000515.05.24</t>
  </si>
  <si>
    <t>75.ОЦ.05.000.М.000358.05.24</t>
  </si>
  <si>
    <t>75.ОЦ.05.000.М.000516.05.24</t>
  </si>
  <si>
    <t>75.ОЦ.05.000.М.000493.05.24</t>
  </si>
  <si>
    <t>75.ОЦ.05.000.М.000494.05.24</t>
  </si>
  <si>
    <t>75.ОЦ.05.000.М.000337.05.24</t>
  </si>
  <si>
    <t>75.ОЦ.05.000.М.000517.05.24</t>
  </si>
  <si>
    <t>75.ОЦ.05.000.М.000586.05.24</t>
  </si>
  <si>
    <t>75.ОЦ.05.000.М.000584.05.24</t>
  </si>
  <si>
    <t>75.ОЦ.05.000.М.000413.05.24</t>
  </si>
  <si>
    <t>75.ОЦ.05.000.М.000411.05.24</t>
  </si>
  <si>
    <t>75.ОЦ.05.000.М.000540.06.24</t>
  </si>
  <si>
    <t>75.ОЦ.05.000.М.000467.05.24</t>
  </si>
  <si>
    <t>75.ОЦ.05.000.М.000204.04.24</t>
  </si>
  <si>
    <t>75.ОЦ.05.000.М.000412.05.24</t>
  </si>
  <si>
    <t>75.ОЦ.05.000.М.000564.05.24</t>
  </si>
  <si>
    <t>75.ОЦ.05.000.М.000331.05.24</t>
  </si>
  <si>
    <t>75.ОЦ.05.000.М.000585.05.24</t>
  </si>
  <si>
    <t>75.ОЦ.05.000.М.000498.05.24</t>
  </si>
  <si>
    <t>75.ОЦ.05.000.М.000407.05.24</t>
  </si>
  <si>
    <t>75.ОЦ.05.000.М.000469.05.24</t>
  </si>
  <si>
    <t>75.ОЦ.05.000.М.000527.05.24</t>
  </si>
  <si>
    <t xml:space="preserve">75.ОЦ.05.000.М.000137.04.23 от 12.04.2023 г 75.ОЦ.05.000.М.000360.05.24 </t>
  </si>
  <si>
    <t>75.ОЦ.05.000.М.000402.05.23 от 02.05.2023 г, 75.ОЦ.05.000.М.000154.04.24</t>
  </si>
  <si>
    <t>75.ОЦ.05.000.М.000217.04.23 от 21.04.2023 г,   75.ОЦ.05.000.М.000383.05.24</t>
  </si>
  <si>
    <t>75.ОЦ.05.000.М.000165.04.23 от 18.04.2023 г,   75.ОЦ.05.000.М.000123.04.24</t>
  </si>
  <si>
    <t>75.ОЦ.05.000.М.000128.04.23 от 11.04.2023 г, 75.ОЦ.05.000.М.000124.04.24</t>
  </si>
  <si>
    <t>75.ОЦ.05.000.М.000458.05.24 от 28.05.2024</t>
  </si>
  <si>
    <t xml:space="preserve"> 75.ОЦ.05.000.М.000152.04.24 от 22.04.2024</t>
  </si>
  <si>
    <t>75.ОЦ.05.000.М.000138.04.24 от 22.04.2024</t>
  </si>
  <si>
    <t>75.ОЦ.05.000.М.000381.05.24 от 23.05.2024</t>
  </si>
  <si>
    <t>75.ОЦ.05.000.М.000501.05.24 от 30.05.2024</t>
  </si>
  <si>
    <t>75.ОЦ.05.000.М.000153.04.24 от 22.04.2024</t>
  </si>
  <si>
    <t>75.ОЦ.05.000.М.000486.05.24 от 20.05.2024</t>
  </si>
  <si>
    <t>75.ОЦ.05.000.М.000487.05.24 от 20.05.2024</t>
  </si>
  <si>
    <t>75.ОЦ.05.000.М.000475.05.24</t>
  </si>
  <si>
    <t>75.ОЦ.05.000.М.000471.05.24</t>
  </si>
  <si>
    <t>75.ОЦ.05.000.М.000137.04.24</t>
  </si>
  <si>
    <t>75.ОЦ.05.000.М.000140.04.24</t>
  </si>
  <si>
    <t>75.ОЦ.05.000.М.000474.05.24</t>
  </si>
  <si>
    <t>75.ОЦ.05.000.М.000393.05.24</t>
  </si>
  <si>
    <t>75.ОЦ.05.000.М.000588.05.24</t>
  </si>
  <si>
    <t>75.ОЦ.05.000.М.000103.04.24</t>
  </si>
  <si>
    <t>75.ОЦ.05.000.М.000104.04.24</t>
  </si>
  <si>
    <t>75.ОЦ.05.000.М.000173.04.24</t>
  </si>
  <si>
    <t>75.ОЦ.05.000.М.000150.04.24</t>
  </si>
  <si>
    <t>75.ОЦ.05.000.М.000203.04.24</t>
  </si>
  <si>
    <t>75.ОЦ.05.000.М.000731.05.24</t>
  </si>
  <si>
    <t>75.ОЦ.05.000.М.000156.04.24</t>
  </si>
  <si>
    <t>75.ОЦ.05.000.М.000202.04.24</t>
  </si>
  <si>
    <t>75.ОЦ.05.000.М.000213.05.24</t>
  </si>
  <si>
    <t>75.ОЦ.05.000.М.000155.04.24</t>
  </si>
  <si>
    <t>75.ОЦ.05.000.М.000171.04.24</t>
  </si>
  <si>
    <t>75.ОЦ.05.000.М.000183.04.24</t>
  </si>
  <si>
    <t>75.ОЦ.05.000.М.000182.04.24</t>
  </si>
  <si>
    <t>75.ОЦ.05.000.М.000170.04.24</t>
  </si>
  <si>
    <t>75.ОЦ.05.000.М.000205.04.24</t>
  </si>
  <si>
    <t>75.ОЦ.05.000.М.000169.04.24</t>
  </si>
  <si>
    <t>75.ОЦ.05.000.М.000207.04.24</t>
  </si>
  <si>
    <t>75.ОЦ.05.000.М.000566.05.23,   75.ОЦ.05.000.М.000267.05.24</t>
  </si>
  <si>
    <t>75.ОЦ.05.000.М.000509.05.23,   75.ОЦ.05.000.М.000272.05.24</t>
  </si>
  <si>
    <t>№75.ОЦ.05.000.М.000562.05.22 от 23.05.2022,     75.ОЦ.05.000.М.000273.05.24</t>
  </si>
  <si>
    <t>75.ОЦ.05.000.М.000442.05.23,   75.ОЦ.05.000.М.000274.05.24</t>
  </si>
  <si>
    <t>№75.ОЦ.05.000.М.000518.05.22 от 18.05.2022,   75.ОЦ.05.000.М.000275.05.24</t>
  </si>
  <si>
    <t>№75.ОЦ.05.000.М.000134.04.22 от 11.04.2022,    75.ОЦ.05.000.М.000370.05.24</t>
  </si>
  <si>
    <t>75.ОЦ.05.000.М.000510.05.23,    75.ОЦ.05.000.М.000276.05.24</t>
  </si>
  <si>
    <t>СЭЗ о соотв от 31.05.2024</t>
  </si>
  <si>
    <t xml:space="preserve">75.ОЦ.05.000.М.000097.04.23       НА КАПИТАЛЬНОМ РЕМОНТЕ НЕ РАБОТАЕТ </t>
  </si>
  <si>
    <t>75.ОЦ.05.000.М.000155.04.23 от 18.04.2023 г., 75.ОЦ.05.000.М.000314.05.24</t>
  </si>
  <si>
    <t>75.ОЦ.05.000.М.000154.04.23 от 18.04.2023 г., 75.ОЦ.05.000.М.000443.05.24</t>
  </si>
  <si>
    <t>75.ОЦ.05.000.М.000427.05.23 от 11.05.2023 г., 75.ОЦ.05.000.М.000449.05.24</t>
  </si>
  <si>
    <t>75.ОЦ.05.000.М.000426.05.23 от 11.05.2023 г., 75.ОЦ.05.000.М.000450.05.24</t>
  </si>
  <si>
    <t>75.ОЦ.05.000.М.000522.05.23 ОТ 12.05.2023 Г., 75.ОЦ.05.000.М.000490.05.24</t>
  </si>
  <si>
    <t>75.ОЦ.05.000.М.000354.04.23 от 28.04.2023 г.7,  5.ОЦ.05.000.М.000491.05.24</t>
  </si>
  <si>
    <t>75.ОЦ.05.000.М.000242.05.24</t>
  </si>
  <si>
    <t>75.ОЦ.05.000.М.000241.05.24</t>
  </si>
  <si>
    <t>75.ОЦ.05.000.М.000268.05.24</t>
  </si>
  <si>
    <t>75.ОЦ.05.000.М.000187.04.24</t>
  </si>
  <si>
    <t>775.ОЦ.05.000.М.000125.04.24</t>
  </si>
  <si>
    <t>монтаж спорт площадки</t>
  </si>
  <si>
    <t>площадка</t>
  </si>
  <si>
    <t>75.ОЦ.05.000.М.000477.05.24</t>
  </si>
  <si>
    <t>СЭЗ дейсствующее</t>
  </si>
  <si>
    <t>674608, Забайкальский край                   Борзинский район, п.г.т. Шерловая Гора,                            ул. Торговая, д.34 8-924-806-15-39, xarschool_40mail.ru</t>
  </si>
  <si>
    <t>75.ОЦ.05.000.М.000360.04.23 от 28.04.23                     75.ОЦ.05.000.М.000247.05.24</t>
  </si>
  <si>
    <t>75.ОЦ.05.000.М.000160.04.23 от 18.04.23                         75.ОЦ.05.000.М.000211.05.24</t>
  </si>
  <si>
    <t xml:space="preserve"> shs_dolg.olvn.zabedu.ru</t>
  </si>
  <si>
    <t>75.ОЦ.05.000.М.000718.08.03 от 31.08.2023г. № документа 350756375.ОЦ.05.000.М.000414.05.24 не соотв</t>
  </si>
  <si>
    <t>672006, Забайкальский край,                                              г. Чита, ул. 3-я Кооперативная, 9 тел/факс 8(3022)24-32-18 Email:       kadet-okhi@ yandex.ru</t>
  </si>
  <si>
    <t>75.ОЦ.05.000.М.000364.04.23 от 28.04.23                  75.ОЦ.05.000.М.000210.05.24</t>
  </si>
  <si>
    <t>75.ОЦ.05.000.М.000158.04.23 от 18.04.23                     75.ОЦ.05.000.М.000248.05.24</t>
  </si>
  <si>
    <t>75.ОЦ.05.000.М.000362.04.23 от 28.04.23                                  75.ОЦ.05.000.М.000405.05.24</t>
  </si>
  <si>
    <t>75.ОЦ.05.000.М.000361.04.23 от 28.04.23                    75.ОЦ.05.000.М.000212.05.24</t>
  </si>
  <si>
    <t>75.ОЦ.05.000.М.000159.04.23 от 18.04.23                          75.ОЦ.05.000.М.000404.05.24</t>
  </si>
  <si>
    <t>75.ОЦ.05.000.М.000363.04.23 от 28.04.23                                            75.ОЦ.05.000.М.000406.05.24</t>
  </si>
  <si>
    <t>75.ОЦ.05.000.М.000210.04.23                  75.ОЦ.05.000.М.000417.05.24</t>
  </si>
  <si>
    <t>75.ОЦ.05.000.М.000199.04.23                                                      75.ОЦ.05.000.М.000388.05.24</t>
  </si>
  <si>
    <t>75.ОЦ.05.000.М.000209.04.23                                       75.ОЦ.05.000.М.000418.05.24</t>
  </si>
  <si>
    <t>75.ОЦ.05.000.М.000544.05.23                                                    75.ОЦ.05.000.М.000528.05.24</t>
  </si>
  <si>
    <t>75.ОЦ.05.000.М.000541.05.23                                                 75.ОЦ.05.000.М.000455.05.24</t>
  </si>
  <si>
    <t>75.ОЦ.05.000.М.000524.05.23                                      75.ОЦ.05.000.М.000478.05.24</t>
  </si>
  <si>
    <t>75.ОЦ.05.000.М.000549.05.23                                                 75.ОЦ.05.000.М.000439.05.24</t>
  </si>
  <si>
    <t>75.ОЦ.05.000.М.000545.05.23                                                        75.ОЦ.05.000.М.000479.05.24</t>
  </si>
  <si>
    <t>75.ОЦ.05.000.М.000548.05.23                                                                    75.ОЦ.05.000.М.000480.05.24</t>
  </si>
  <si>
    <t>75.ОЦ.05.000.М.000475.05.23                              75.ОЦ.05.000.М.000460.05.24</t>
  </si>
  <si>
    <t>75.ОЦ.05.000.М.000476.05.23                         75.ОЦ.05.000.М.000356.05.24</t>
  </si>
  <si>
    <t>75.ОЦ.05.000.М.000508.05.23            75.ОЦ.05.000.М.000369.05.24                            75.ОЦ.05.000.М.000456.05.24</t>
  </si>
  <si>
    <t xml:space="preserve">75.ОЦ.05.000.М.000461.05.23                             75.ОЦ.05.000.М.000431.05.24                </t>
  </si>
  <si>
    <t>75.ОЦ.05.000.М.000463.05.23                        75.ОЦ.05.000.М.000371.05.24</t>
  </si>
  <si>
    <t>75.ОЦ.05.000.М.000460.05.23                           75.ОЦ.05.000.М.000397.05.24</t>
  </si>
  <si>
    <t>75.ОЦ.05.000.М.000462.05.23                  75.ОЦ.05.000.М.000332.05.24</t>
  </si>
  <si>
    <t>75.ОЦ.05.000.М.000457.05.23                     75.ОЦ.05.000.М.000335.05.24</t>
  </si>
  <si>
    <t>75.ОЦ.05.000.М.000441.05.23                   75.ОЦ.05.000.М.000244.05.24</t>
  </si>
  <si>
    <t>75.ОЦ.05.000.М.000201.04.23 от 19.04.2023 г.                       75.ОЦ.05.000.М.000112.04.24</t>
  </si>
  <si>
    <t>75.ОЦ.05.000.М.000202.04.23 от 19.04.2023 г.                                        75.ОЦ.05.000.М.000113.04.24</t>
  </si>
  <si>
    <t>75.ОЦ.05.000.М.000173.04.023 от 18.04.2023 г.                   75.ОЦ.05.000.М.000114.04.24</t>
  </si>
  <si>
    <t>75.ОЦ.05.000.М.000203.04.23 от 20.04.2023 г.                    75.ОЦ.05.000.М.000115.04.24</t>
  </si>
  <si>
    <t>75.ОЦ.05.000.М.000200.04.23 от 19.04.2023 г.                         75.ОЦ.05.000.М.000102.04.24</t>
  </si>
  <si>
    <t>75.ОЦ.05.000.М.000309.04.23 от 27.04.2023 г.                      75.ОЦ.05.000.М.000111.04.24</t>
  </si>
  <si>
    <t>75.ОЦ.05.000.М.000287.04.23 от 27.04.2023 г.                                75.ОЦ.05.000.М.000101.04.24</t>
  </si>
  <si>
    <t>75.ОЦ.05.000.М.000260.04.23 от 25.04.2023 г.                              75.ОЦ.05.000.М.000408.05.24</t>
  </si>
  <si>
    <t>75.ОЦ.05.000.М.000390.05.23 от 02.05.2023 г.                                      75.ОЦ.05.000.М.000532.05.24</t>
  </si>
  <si>
    <t>75.ОЦ.05.000.М.000262.04.23 от 25.04.2023 г.                      75.ОЦ.05.000.М.000445.04.24</t>
  </si>
  <si>
    <t>75.ОЦ.05.000.М.000265.04.23 от 25.04.2023 г.                           75.ОЦ.05.000.М.000425.05.24</t>
  </si>
  <si>
    <t>75.ОЦ.05.000.М.000263.04.23 от 25.04.2023 г.                           75.ОЦ.05.000.М.000426.05.24</t>
  </si>
  <si>
    <t>75.ОЦ.05.000.М.000264.04.23 от 25.04.2023 г.                   75.ОЦ.05.000.М.000468.05.24</t>
  </si>
  <si>
    <t>75.ОЦ.05.000.М.000389.05.23 от 02.05.2023 г.                           75.ОЦ.05.000.М.000409.05.24</t>
  </si>
  <si>
    <t>№75.ОЦ.05.000.М.000188.04.23 от 19.04.2023г                                                       75.ОЦ.05.000.М.000157.04.24</t>
  </si>
  <si>
    <t>№75.ОЦ.05.000.М.000340.04.23 от 28.04.2023г                                                            75.ОЦ.05.000.М.000200.04.24</t>
  </si>
  <si>
    <t>№75.ОЦ.05.000.М.000241.04.23 от 24.04.2023г                                                        75.ОЦ.05.000.М.000403.05.24</t>
  </si>
  <si>
    <t>№75.ОЦ.05.000.М.000316.04.23 от 28.04.2023г                                                                           75.ОЦ.05.000.М.000201.05.24</t>
  </si>
  <si>
    <t>№75.ОЦ.05.000.М.000187.04.23 от 19.04.2023г                                                                             75.ОЦ.05.000.М.000484.05.24</t>
  </si>
  <si>
    <t>№75.ОЦ.05.000.М.000338.04.23 от 28.04.2023г                                                                      75.ОЦ.05.000.М.000206.04.24</t>
  </si>
  <si>
    <t xml:space="preserve">№75.ОЦ.05.000.М.000465.05.23 от 15.05.2023г                          75.ОЦ.05.000.М.000120.04.24                </t>
  </si>
  <si>
    <t>№75.ОЦ.05.000.М.000467.05.23 от 15.05.2023                       75.ОЦ.05.000.М.000133.04.24</t>
  </si>
  <si>
    <t>№75.ОЦ.05.000.М.000253.04.23 от 25.04.2023г.                         75.ОЦ.05.000.М.000172.04.24</t>
  </si>
  <si>
    <t>№75.ОЦ.05.000.М.000252.04.23 от 25.04.2023г.                        75.ОЦ.05.000.М.000151.04.24</t>
  </si>
  <si>
    <t>№75.ОЦ.05.000.М.000120.04.23 от 11.04.2023г.                      75.ОЦ.05.000.М.000120.04.24                   75.ОЦ.05.000.М.000119.04.24</t>
  </si>
  <si>
    <t>№ 75.OЦ. 05.000.М.000121.04.23 от 11.04.2023г.  75.ОЦ.05.000.М.000174.04.24</t>
  </si>
  <si>
    <t>75.ОЦ.05.000.М.000294.04.23 от 27.04.2023 г.                  75.ОЦ.05.000.М.000184.04.24</t>
  </si>
  <si>
    <t>№75.ОЦ.05.000.М.000399.05.23 от 02.05.2023г.                    75.ОЦ.05.000.М.000147.04.24</t>
  </si>
  <si>
    <t>75.ОЦ.05.000.М.000501.05.23. от 19.05.2023 г.             75.ОЦ.05.000.М.000148.04.24</t>
  </si>
  <si>
    <t>75.ОЦ.05.000.М.000519.05.23. от 22.05.2023 г.                  75.ОЦ.05.000.М.000121.04.24</t>
  </si>
  <si>
    <t>75.ОЦ.05.000.М.000400.05.23. от 02.05.2023 г.                      75.ОЦ.05.000.М.000122.04.24</t>
  </si>
  <si>
    <t>75.ОЦ.05.000.М.000466.05.23. от 15.05.2023 г.                  75.ОЦ.05.000.М.000132.04.24</t>
  </si>
  <si>
    <t>75.ОЦ.05.000.М.000246.04.23 от 25.04.2023 г.   75.ОЦ.05.000.М.000541.05.24</t>
  </si>
  <si>
    <t>75.ОЦ.05.000.М.000220.04.23 от 21.04.2023 г.                                 75.ОЦ.05.000.М.000472.05.24</t>
  </si>
  <si>
    <t>75.ОЦ.05.000.М.000537.05.23 от 25.05.2023 г                      75.ОЦ.05.000.М.000130.04.24</t>
  </si>
  <si>
    <t>75.ОЦ.05 000. М.000421.05.23 от 02.05.2023г                            75.ОЦ.05.000.М.000470.05.24</t>
  </si>
  <si>
    <t>75.ОЦ.05.000.М.000219.04.23 от 21.04.2023 г.                                          75.ОЦ.05.000.М.000235.05.24</t>
  </si>
  <si>
    <t>75.ОЦ.05.000.М.000198.04.23 от 19.04.2023 г.                             75.ОЦ.05.000.М.000136.04.24</t>
  </si>
  <si>
    <t>75.ОЦ.05.000.М.000207.04.23 от 20.04.2023 г.          75.ОЦ.05.000.М.000139.04.24</t>
  </si>
  <si>
    <t>75.ОЦ.05.000.М000197.04.23 от 19.04.2023г.                        75.ОЦ.05.000.М.000127.04.24</t>
  </si>
  <si>
    <t>75.ОЦ.05.000.М.000247.04.23 от 25.04.2023г                     75.ОЦ.05.000.М.000473.05.24</t>
  </si>
  <si>
    <t>75.ОЦ.05.000.М.000162.04.23 от 18.04.2023 г.          75.ОЦ.05.000.М.000105.04.24</t>
  </si>
  <si>
    <t>75.ОЦ.05.000.М.000161.04.23 от 18.04.2023 г.                75.ОЦ.05.000.М.000131.04.24</t>
  </si>
  <si>
    <t>75.ОЦ.05.000.М.000518.05.23 от 22.05.2023 г.                  75.ОЦ.05.000.М.000149.04.24</t>
  </si>
  <si>
    <t>Муниципальная автономная общеобразовательная организация "Основная общеобразовательная школа № 1" МАОО "ООШ №1" с. Смоленка</t>
  </si>
  <si>
    <t xml:space="preserve">Крохалева Надежда Олеговна </t>
  </si>
  <si>
    <t>7500006109</t>
  </si>
  <si>
    <t xml:space="preserve">672512, Забайкальский край, Читинский район, с.п. Смоленское, мкр. Добротный, д. 490 </t>
  </si>
  <si>
    <t>Трехразовое питание, без проживания</t>
  </si>
  <si>
    <t xml:space="preserve">01.06.2024г. </t>
  </si>
  <si>
    <t>75.ОЦ.05.000.М.000261.05.24 от 2024-05-08</t>
  </si>
  <si>
    <t xml:space="preserve">№Л035-01052-75/00674217 от 30.08.2023г. Министерство образования и науки Забайкальского края </t>
  </si>
  <si>
    <t xml:space="preserve">Распутько Ольга Алексеевна </t>
  </si>
  <si>
    <t>7524010665/752401001</t>
  </si>
  <si>
    <t>672572, Забайкальский край, п.г. Новокручининский, ул. Школьная, дом 1          8914-514-21-20 kruchina-42@mail.ru</t>
  </si>
  <si>
    <t>№ Л041-0124-7520 21.10.2019</t>
  </si>
  <si>
    <t xml:space="preserve">№ 237 от 11.05.2016 Серия 7Л02 № 00597 </t>
  </si>
  <si>
    <t>Муниципальное бюджетное общеобразовательное учреждение "Хапчерангинская основная общеобразовательная школа", МБОУ "Хапчерангинская ООШ"</t>
  </si>
  <si>
    <t xml:space="preserve">и.о. директора школы Левша Мария Николаевна </t>
  </si>
  <si>
    <t>Юридический адрес: Россия, 674266, Забайкальский край, Кыринский район, с. Хапчеранга, здание начальной школы, основной школы, дошкольных групп, ул. Смирнова, 2.                  Фактический адрес: Россия, 674266, Забайкальский край, Кыринский район, с. Хапчеранга , здание начальной школы, основной школы, дошкольных групп, ул. Смирнова, 2.     здание спортивного зала - ул. Крупской, 2</t>
  </si>
  <si>
    <t xml:space="preserve">6,5 лет - 11 лет </t>
  </si>
  <si>
    <t xml:space="preserve">Дневное пребывание 8.30 до 14.30 , трехразовое питание </t>
  </si>
  <si>
    <t xml:space="preserve">дата ввода - 1939 год, капитальный ремонт - 2023 год </t>
  </si>
  <si>
    <t xml:space="preserve">договор с ГУЗ ЦРБ с. Кыра № 28 от 11.04.2024г. </t>
  </si>
  <si>
    <t xml:space="preserve">№176 от 11.04.2016 серия 75ЛО2 № 0000532 Министерство образования, науки и молодежной политики Забайкальского края </t>
  </si>
  <si>
    <t>75.ОЦ.05.000.М.000560.05.24 от 2024-05-31</t>
  </si>
  <si>
    <t xml:space="preserve">Пахомова Анна Петровна </t>
  </si>
  <si>
    <t>7513003987</t>
  </si>
  <si>
    <t>Юридический адрес: 673400, Забайкальский край, Нерчинский р-н, г. Нерчинск, ул. Тетерина-Петрова, д.3  8(30242)41407</t>
  </si>
  <si>
    <t>Муниципальное бюджетное общеобразовательное учреждение средняя общеобразовательная школа №1 г. Нерчинска МБОУ СОШ №1 г. Нерчинск</t>
  </si>
  <si>
    <t xml:space="preserve">Муниципальное бюджетное общеобразовательное учреждение основная общеобразовательная школа с. Калинино </t>
  </si>
  <si>
    <t xml:space="preserve">673413, Забайкальский край, Нерчинский р-н, с. Калинино, ул. Калинина, д. 13 </t>
  </si>
  <si>
    <t>7513004268</t>
  </si>
  <si>
    <t xml:space="preserve">75.ОЦ.05.000.М.000180.04.24 от 22.04.2024г. </t>
  </si>
  <si>
    <t>Трухина Инна Михайловна</t>
  </si>
  <si>
    <t>Муниципальное бюджетное общебразовательное учреждение "Михайло-Павловская средняя общеобразовательная школа" МБОУ "Михайло-Павловская СОШ"</t>
  </si>
  <si>
    <t>Забайкальский край, Кыринский район, село
Михайло-Павловск, улица Дзержинского №3. Индекс: 674268</t>
  </si>
  <si>
    <t>75.ОЦ.05.000.М.000401.05.24 от 2024.05.23</t>
  </si>
  <si>
    <t>№ 75.ОЦ.05.000.М.000662.07.23 от 25.07.2023</t>
  </si>
  <si>
    <t>75.ОЦ.05.000.М.000643.06.24</t>
  </si>
  <si>
    <t xml:space="preserve">75.ОЦ.05.000.М.000611.06.24 от 07.06.2024г. </t>
  </si>
  <si>
    <t xml:space="preserve">№ 75.ОЦ.05.000.М.000633.06.24 от 14.06.2024г. </t>
  </si>
  <si>
    <t>Автономная некоммерческая организация  лагерь отдыха и досуга "Энергетик".   Собственность-частная</t>
  </si>
  <si>
    <t>Забайкальский край, г. Чита, ул. Ленина, д. 90, к.43</t>
  </si>
  <si>
    <t>Дата ввода-1977 г. Капитальный ремонт-2019, 2021 год</t>
  </si>
  <si>
    <t>75.ОЦ.05.000.М.000604.06.24 от 05.06.2024</t>
  </si>
  <si>
    <t>Отапливаемые корпуса, спортивная площадка, футбольное поле,  стадион, тир, клуб, бассейн  Отапливаемые корпуса, спортивная площадка, футбольное поле,  стадион, тир, клуб, бассейн</t>
  </si>
  <si>
    <t xml:space="preserve">75.ОЦ.05.000523.05.24 от 31.05.2024г. </t>
  </si>
  <si>
    <t>75.ОЦ.05.000.М.000616.06.24 от 10.06.2024</t>
  </si>
  <si>
    <t>75.ОЦ.05.000.М.000591.05.24 от 04.06.2024</t>
  </si>
  <si>
    <t>75.ОЦ.05.000.М.000610.06.24 от 07.06.2024</t>
  </si>
  <si>
    <t>75.ОЦ.05.000.М.000640.06.24 от 14.06.2024</t>
  </si>
  <si>
    <t>75.ОЦ.05.000.М.000638.06.24 от 17.06.2024</t>
  </si>
  <si>
    <t>75.ОЦ.05.000.М.000605.06.24 от 06.06.2024</t>
  </si>
  <si>
    <t>75.ОЦ.05.000.М.000609.06.24 от 07.06.2024</t>
  </si>
  <si>
    <t>75.ОЦ.05.000.М.000627.06.24 от 14.06.2024</t>
  </si>
  <si>
    <t>75.ОЦ.05.000.М.000632.06.24 от 14.06.2024</t>
  </si>
  <si>
    <t>75.ОЦ.05.000.М.000644.06.24 от 18.06.2024</t>
  </si>
  <si>
    <t>75.ОЦ.05.000.М.000614.06.24 от 07.06.2024</t>
  </si>
  <si>
    <t>75.ОЦ.05.000.М.000649.06.24 от 20.06.2024</t>
  </si>
  <si>
    <t>75.ОЦ.05.000.М.000617.06.24 от 10.06.2024</t>
  </si>
  <si>
    <t>75.ОЦ.05.000.М.000613.06.24 от 07.06.2024</t>
  </si>
  <si>
    <t xml:space="preserve">75.ОЦ.05.000.М.000530.05.24 от 31.05.2024 </t>
  </si>
  <si>
    <t>75.ОЦ.05.000.М.000225.05.24 от 03.05.2024</t>
  </si>
  <si>
    <t>75.ОЦ.05.000.М.000539.05.24 от 31.05.2024</t>
  </si>
  <si>
    <t xml:space="preserve">75.ОЦ.05.000.М.000529.05.24 от 31.05.2024 </t>
  </si>
  <si>
    <t>75.ОЦ.05.000.М.000635.06.24 от 14.06.2024</t>
  </si>
  <si>
    <t>75.ОЦ.05.000.М.000329.05.24 от 22.05.2024</t>
  </si>
  <si>
    <t xml:space="preserve">75.ОЦ.05.000.М.0000328.05.24 от 22.05.2024 </t>
  </si>
  <si>
    <t xml:space="preserve">75.ЗД.25.000.М.000016.06.24 от 11.06.2024г. </t>
  </si>
  <si>
    <t xml:space="preserve">75.ЗД.25.000.М.000014.06.24 от 06.06.2024г. </t>
  </si>
  <si>
    <t xml:space="preserve">75.ЗД.25.000.М.000020.06.24 от 13.06.2024г. </t>
  </si>
  <si>
    <t xml:space="preserve">75.ЗД.25.000.М.000019.06.24 от 11.06.2024г. </t>
  </si>
  <si>
    <t xml:space="preserve">В связи с ограничениями посещения лесных массивов даты проведения смен не определены </t>
  </si>
  <si>
    <t>75.ШЛ.22.000.М.000002.05.24</t>
  </si>
  <si>
    <t>75.АЦ.23.000.М.000131.05.24</t>
  </si>
  <si>
    <t>01.06.2024-01.08.2024</t>
  </si>
  <si>
    <t>75.ОЦ.05.000.М.000614.06.23 от 14.06.2024</t>
  </si>
  <si>
    <t>75.ОЦ.05.000.М.000627.06.23 от 19.06.2024</t>
  </si>
  <si>
    <t>Предписания</t>
  </si>
  <si>
    <t xml:space="preserve">Предписания </t>
  </si>
  <si>
    <t xml:space="preserve">Лагерь с дневным пребыванием детей при Муниципальном общеобразовательном учреждении "Основная общеобразовательная школа с. Чиндант-2"                   </t>
  </si>
  <si>
    <t>Буторина Наталья Дмитриевна-директор школы    Чанонси Светлана Кирилловна-начальник лагеря</t>
  </si>
  <si>
    <t>674616, село Чиндант-2, ул. Советская 22 а     ci-school@yandex.ru    lana.chanonsi87@mail.ru</t>
  </si>
  <si>
    <t>3024 руб                                              168 руб один день</t>
  </si>
  <si>
    <t>35 мест                                                             7-13 лет</t>
  </si>
  <si>
    <t xml:space="preserve"> Лицензия на осуществление образовательной деятельности № 100 от 20.06.2014 г. серия 75Л01 №0000463,  выдана Министерством образования, науки и молодежной политики  Забайкальского края</t>
  </si>
  <si>
    <t>договор</t>
  </si>
  <si>
    <t>Региональная общественная спортивная организация "Бойцовский клуб "Байрус</t>
  </si>
  <si>
    <t xml:space="preserve"> Загородный спортивный лагерь "Байрус"</t>
  </si>
  <si>
    <t>Председатель правления РОСО "Бойцовский клуб "Байрус" -Байраков Рустам Шамильевич, директор ЗСЛ "Байрус" Кутузов Александр Владимирович</t>
  </si>
  <si>
    <t xml:space="preserve">ОГРН 1167500050630
ИНН 7515008349 
</t>
  </si>
  <si>
    <t xml:space="preserve">Забайкальский край, г. Чита, Молоковский тракт, 21. юр.адрес: г.Чита, ул. Нечаева, 21/18; почта: smor09@yandex.ru; тел: +79144632065; </t>
  </si>
  <si>
    <t>34000 руб / 2430 руб</t>
  </si>
  <si>
    <t>260 человек с 6,5 до 17 лет</t>
  </si>
  <si>
    <t>отапливаемые корпуса, Спортивные площадки, Тренажерный, спортивный залы,клуб, душевые, баня, 5 разовое питание. Организация спортивных и  культурных мероприятий</t>
  </si>
  <si>
    <t>1960 (капитальный ремонт 2023-2024гг.)</t>
  </si>
  <si>
    <t>№75.ОЦ.05.000.М.000714.08.24 от 09.08.2024. Действительно до 09.08.2025г.</t>
  </si>
  <si>
    <t xml:space="preserve">лицензия на осуществление медицинской деятельности отсутствует;   </t>
  </si>
  <si>
    <t xml:space="preserve">лицензия на осуществление образовательной деятельности                отсутствует    </t>
  </si>
  <si>
    <t>Управление Роспотребнадзора по забайкальскому краю (Июнь, июль,август), МЧС по Забайкальскому краю (Июнь)</t>
  </si>
  <si>
    <t>75.ОЦ.05.000.М.000670.07.24 от 02.07.2024</t>
  </si>
  <si>
    <t>75.ОЦ.05.000.М.000654.06.24 от 21.06.2024</t>
  </si>
  <si>
    <t>Официальный сайт организации отдыха детей и их оздоровления в информационно-телекоммуникационной сети "Интернет"</t>
  </si>
  <si>
    <t>Сведения о наличии программы воспитательной работы и календарного плана
воспитательной работы с описанием конкретных мероприятий по дням с учетом смен и
возрастных групп детей</t>
  </si>
  <si>
    <t>01.06.2025-18.06.2025</t>
  </si>
  <si>
    <t>Плановая/апрель 2025г. на соотв СанПин</t>
  </si>
  <si>
    <t>Калин Олег Геннадьевич</t>
  </si>
  <si>
    <t xml:space="preserve">01.06.2025-18.06.2025 </t>
  </si>
  <si>
    <t>Базарова Цырена Ванчиковна</t>
  </si>
  <si>
    <t>Цыренжапова Жаргалма Владимировна</t>
  </si>
  <si>
    <t>8001011828</t>
  </si>
  <si>
    <t>674153 Забайкальский край Агинский район с.Цокто-Хангил ул.Ленина, д.46 8-995-553-64-40 8-924-603-37-27 tsokto_khangil@ mail,ru</t>
  </si>
  <si>
    <t>Цыренова Баира Баторовна</t>
  </si>
  <si>
    <t xml:space="preserve">Официальный сайт организации отдыха детей и их оздоровления в информационно-телекоммуникационной сети "Интернет" </t>
  </si>
  <si>
    <t xml:space="preserve">08.06.2025 - 21.06.2025                           24.06.2025 - 11.07.2025                          14.07.2025 - 31.07.2025      03.08.2025 - 12.08.2025    15.08.2025 - 24.08.2025 </t>
  </si>
  <si>
    <t>https://do_dooc.aksh.zabedu.ru</t>
  </si>
  <si>
    <t>13.06.2025 - 30.06.2025;                         04.07.2025 - 21.07.2025;                        25.07.2025 - 07.08.2025г.</t>
  </si>
  <si>
    <t xml:space="preserve">18.06.2025 - 05.07.2025     08.07.2025 - 25.07.2025 </t>
  </si>
  <si>
    <t>https://do_ddtv_duld.zabedu.ru/?page_id=953</t>
  </si>
  <si>
    <t>https://do_ddtv_duld.zabedu.ru/wp-admin/post.php?post=2444&amp;action=edit</t>
  </si>
  <si>
    <t xml:space="preserve">02.06.2025 - 23.06.2025 </t>
  </si>
  <si>
    <t>sh-elizavetino-r76.gosweb.gosuslugi.ru</t>
  </si>
  <si>
    <t>sh-gongota-r76.gosweb.gosuslugi.ru</t>
  </si>
  <si>
    <t xml:space="preserve">26.05.2025 - 20.06.2025 </t>
  </si>
  <si>
    <t>sh-lesnaya-r76.gosweb.gosuslugi.ru</t>
  </si>
  <si>
    <t xml:space="preserve">02.06.2025 - 20.06.2025 </t>
  </si>
  <si>
    <t>sh-lesnoj-gorodok-r76.gosweb.gosuslugi.ru</t>
  </si>
  <si>
    <t xml:space="preserve">30.05.2025 - 21.06.2025 </t>
  </si>
  <si>
    <t>sh-ingoda-r76.gosweb.gosuslugi.ru</t>
  </si>
  <si>
    <t>01.06.2025 - 18.06.2025</t>
  </si>
  <si>
    <t>sh-ugdan-r76.gosweb.gosuslugi.ru</t>
  </si>
  <si>
    <t xml:space="preserve">02.06.2025 - 21.06.2025 </t>
  </si>
  <si>
    <t>sh-aleksandrovka-r76.gosweb.gosuslugi.ru</t>
  </si>
  <si>
    <t>02.06.2025 - 23.06.2025</t>
  </si>
  <si>
    <t>672543 Забайкальский кр, Читинский р., с. Верх-Нарым, ул.Зелёная,3</t>
  </si>
  <si>
    <t>sh-verxnarym-r76.gosweb.gosuslugi.ru</t>
  </si>
  <si>
    <t>sh-verxchita-r76.gosweb.gosuslugi.ru</t>
  </si>
  <si>
    <t>26.05.2025 - 20.06.2025</t>
  </si>
  <si>
    <t>sh-novaya-kuka-r76.gosweb.gosuslugi.ru</t>
  </si>
  <si>
    <t>26.05.2025 - 16.06.2025</t>
  </si>
  <si>
    <t>sh-domna-r76.gosweb.gosuslugi.ru</t>
  </si>
  <si>
    <t>sh-atamanovka-r76.gosweb.gosuslugi.ru</t>
  </si>
  <si>
    <t>sh-beklemishevo-r76.gosweb.gosuslugi.ru</t>
  </si>
  <si>
    <t>sh1-novokruchininskij-r76.gosweb.gosuslugi.ru</t>
  </si>
  <si>
    <t>Муниципальное общеобразовательное учреждение Средняя общеобразовательная школа № 2 пгт. Новокручининский</t>
  </si>
  <si>
    <t xml:space="preserve">Логинова Н.С. </t>
  </si>
  <si>
    <t>02.06.2025 - 27.06.2025</t>
  </si>
  <si>
    <t>sh2-novokruchininskij-r76.gosweb.gosuslugi.ru</t>
  </si>
  <si>
    <t>sh42-novokruchininskij-r76.gosweb.gosuslugi.ru</t>
  </si>
  <si>
    <t>sh-zasopka-r76.gosweb.gosuslugi.ru</t>
  </si>
  <si>
    <t>sh-novotorick-r76.gosweb.gosuslugi.ru</t>
  </si>
  <si>
    <t>sh-makkaveevo-r76.gosweb.gosuslugi.ru</t>
  </si>
  <si>
    <t>sh1-smolenka-r76.gosweb.gosuslugi.ru</t>
  </si>
  <si>
    <t>sh-novokruchininskij-r76.gosweb.gosuslugi.ru</t>
  </si>
  <si>
    <t xml:space="preserve">06.06.2025 - 28.06.2025 </t>
  </si>
  <si>
    <t>https://school1.aginskhost.ru/</t>
  </si>
  <si>
    <t>https://shs_agns_02.aginskoe.zabedu.ru/</t>
  </si>
  <si>
    <t>https://asosh3.gosuslugi.ru</t>
  </si>
  <si>
    <t>https://sh4-aginskoe-r76.gosweb.gosuslugi.ru/</t>
  </si>
  <si>
    <t>https://gimnaga.ru/</t>
  </si>
  <si>
    <t xml:space="preserve">https://do_ddtv.agns.zabedu.ru/ </t>
  </si>
  <si>
    <t>http://baataraga.ru/</t>
  </si>
  <si>
    <t>https://sh-milgidun-r76.gosweb.gosuslugi.ru/glavnoe/letniy-ozdorovitelnyy-lager/</t>
  </si>
  <si>
    <t>02.06.2025 - 25.06.2025</t>
  </si>
  <si>
    <t>https://sh-n-novyj-olov-r76.gosweb.gosuslugi.ru</t>
  </si>
  <si>
    <t>https://sh-aleur-r76.gosweb.gosuslugi.ru/</t>
  </si>
  <si>
    <t>https://sho_bush_chern.zabedu.ru/%d0%bf%d1%80%d0%b8%d1%88%d0%ba%d0%be%d0%bb%d1%8c%d0%bd%d1%8b%d0%b9-%d0%bb%d0%b0%d0%b3%d0%b5%d1%80%d1%8c/</t>
  </si>
  <si>
    <t>02.06.2025 - 21.06.2025</t>
  </si>
  <si>
    <t xml:space="preserve">https://sh-novoilinsk-r76.gosweb.gosuslugi.ru/ </t>
  </si>
  <si>
    <t xml:space="preserve">https://sh-novoilinsk-r76.gosweb.gosuslugi.ru/netcat_files/33/376/Programma_lagerya_s._Novoil_insk_2025_god.pdf  </t>
  </si>
  <si>
    <t>02.06.2025 - 26.06.2025</t>
  </si>
  <si>
    <t>https://sh-komsomolskoe-areda-r76.gosweb.gosuslugi.ru/roditelyam-i-uchenikam/poleznaya-informatsiya/otdyh-i-ozdorovlenie-uchaschihsya/</t>
  </si>
  <si>
    <t>https://sh-komsomolskoe-areda-r76.gosweb.gosuslugi.ru/netcat_files/33/376/Rabochaya_programma_lagerya_2025_g._1_.pdf</t>
  </si>
  <si>
    <t>https://sh-n-bagulnyj-r76.gosweb.gosuslugi.ru/roditelyam-i-uchenikam/poleznaya-informatsiya/otdyh-i-ozdorovlenie-uchaschihsya/</t>
  </si>
  <si>
    <t>https://shs_cher_2_cher.zabedu.ru/?page_id=2744</t>
  </si>
  <si>
    <t>https://shs_cher_2_cher.zabedu.ru/?page_id=2770</t>
  </si>
  <si>
    <t xml:space="preserve">https://sh-bajgul-r76.gosweb.gosuslugi.ru/nasha-shkola/лагерь/ </t>
  </si>
  <si>
    <t>https://sh-bajgul-r76.gosweb.gosuslugi.ru/netcat_files/33/376/programma_lok_2025.pdf</t>
  </si>
  <si>
    <t>https://sho_gaur_cher.zabedu.ru/</t>
  </si>
  <si>
    <t>https://sho_gaur_cher.zabedu.ru/wp-content/uploads/2025/04/лол-2025-Гаур.pdf</t>
  </si>
  <si>
    <t xml:space="preserve">https://sh-staryj-olov-r76.gosweb.gosuslugi.ru </t>
  </si>
  <si>
    <t xml:space="preserve">https://sh-staryj-olov-r76.gosweb.gosuslugi.ru/netcat_files/33/376/programma_lagerya1111_Avtosohranennyy_.pdf  </t>
  </si>
  <si>
    <t>https://sh-ukurej-r76.gosweb.gosuslugi.ru/roditelyam-i-uchenikam/poleznaya-informatsiya/otdyh-i-ozdorovlenie-uchaschihsya/</t>
  </si>
  <si>
    <t>https://shs_zhir_cher.zabedu.ru/</t>
  </si>
  <si>
    <t>01.06.2025 - 25.06.2025</t>
  </si>
  <si>
    <t xml:space="preserve"> 
https://sh-utan-r76.gosweb.gosuslugi.ru/netcat_files/33/376/1_programma_letnego_lagerya_Orlyata_Rossii.pdf</t>
  </si>
  <si>
    <t>https://sh78-chernyshevsk-r76.gosweb.gosuslugi.ru/roditelyam-i-uchenikam/poleznaya-informatsiya/otdyh-i-ozdorovlenie-uchaschihsya/</t>
  </si>
  <si>
    <t xml:space="preserve">https://sh63-chernyshevsk-r76.gosweb.gosuslugi.ru/nasha-shkola/o-shkole/
</t>
  </si>
  <si>
    <t>02.06.2025 - 20.06.2025</t>
  </si>
  <si>
    <t>https://sh-ikshica-r76.gosweb.gosuslugi.ru</t>
  </si>
  <si>
    <t xml:space="preserve">https://sh70-aksnovozilovskoe-r76.gosweb.gosuslugi.ru/ </t>
  </si>
  <si>
    <t>https://sh70-aksnovozilovskoe-r76.gosweb.gosuslugi.ru/roditelyam-i-uchenikam/poleznaya-informatsiya/otdyh-i-ozdorovlenie-uchaschihsya</t>
  </si>
  <si>
    <t>https://sh-uryum-r76.gosweb.gosuslugi.ru/glavnoe/lok/</t>
  </si>
  <si>
    <t>sh-albitujskaya-r76.gosweb.gosuslugi.ru</t>
  </si>
  <si>
    <t>sh-arxangelskaya-r76.gosweb.gosuslugi.ru</t>
  </si>
  <si>
    <t>sh-bajxorskaya-r76.gosweb.gosuslugi.ru</t>
  </si>
  <si>
    <t>sh-bolsherechenskaya-r76.gosweb.gosuslugi.ru</t>
  </si>
  <si>
    <t>02.06.2025 - 24.06.2025</t>
  </si>
  <si>
    <t>sh-verxneshergoldzhinskaya-shergoldzhin-r76.gosweb.gosuslugi.ru</t>
  </si>
  <si>
    <t>sh-zhindojskaya-r76.gosweb.gosuslugi.ru</t>
  </si>
  <si>
    <t>sh-zaxarovskaya-r76.gosweb.gosuslugi.ru</t>
  </si>
  <si>
    <t>sh-konkinskaya-r76.gosweb.gosuslugi.ru</t>
  </si>
  <si>
    <t>sh-korotkovskaya-r76.gosweb.gosuslugi.ru</t>
  </si>
  <si>
    <t>sh-maloarxangelskaya-r76.gosweb.gosuslugi.ru</t>
  </si>
  <si>
    <t>sh-menzenskaya-r76.gosweb.gosuslugi.ru</t>
  </si>
  <si>
    <t>sh-krasnochikojskaya-r76.gosweb.gosuslugi.ru</t>
  </si>
  <si>
    <t>sh2-krasnyj-chikoj-r76.gosweb.gosuslugi.ru</t>
  </si>
  <si>
    <t xml:space="preserve">673060, Забайкальский край, Красночикойский район, село Красный Чикой, Первомайская ул, д. 1 </t>
  </si>
  <si>
    <t>sh-urlukskaya-r76.gosweb.gosuslugi.ru</t>
  </si>
  <si>
    <t>sh-cheremxovskaya-r76.gosweb.gosuslugi.ru</t>
  </si>
  <si>
    <t>sh-shimbilikskaya-r76.gosweb.gosuslugi.ru</t>
  </si>
  <si>
    <t>02.06.2025 - 21.6.2025</t>
  </si>
  <si>
    <t>МУДО Дом детского творчества</t>
  </si>
  <si>
    <t>https://shs_tupk.tuno.zabedu.ru/</t>
  </si>
  <si>
    <t>https://shn_zrch.tuno.zabedu.ru/</t>
  </si>
  <si>
    <t xml:space="preserve">01.07.2025 - 21.07.2025 </t>
  </si>
  <si>
    <t>https://do_ddtv_srtn.zabedu.ru</t>
  </si>
  <si>
    <t>https://do_ddtv_srtn.zabedu.ru/edit-blog/93-zol-vympel/411-programma-vospitaniya-zol</t>
  </si>
  <si>
    <t>2.06.2025-19.06.2025, 20.06.2025-7.07.2025,    8.07.2025-25.07.2025, 26.07.2025-12.08.2025, 13.08.2025-30.08.2025</t>
  </si>
  <si>
    <t>https://xn--75-jlcaettoht8jqb.xn--p1ai/</t>
  </si>
  <si>
    <t>https://docs.google.com/document/d/1Jzxkx4sut3isLNv6jQuCR09BzGkofBKX/edit?usp=sharing&amp;ouid=107782482785796604143&amp;rtpof=true&amp;sd=true</t>
  </si>
  <si>
    <t>https://shs_hadk_ultv.zabedu.ru</t>
  </si>
  <si>
    <t>https://sho_balz.ultv.zabedu.ru/</t>
  </si>
  <si>
    <t>https://shs_nikl_ultv.zabedu.ru/воспитательная-работа/летний-оздоровительный-лагерь/</t>
  </si>
  <si>
    <t>https://sh-gorekacanskaya-r76.gosweb.gosuslugi.ru/glavnoe/Лагерь/</t>
  </si>
  <si>
    <t xml:space="preserve">01.06.2025 - 22.06.2025 </t>
  </si>
  <si>
    <t>https://sh-tataurovskaya-r76.gosweb.gosuslugi.ru/</t>
  </si>
  <si>
    <t xml:space="preserve">01.06.2025 - 21.06.2025 </t>
  </si>
  <si>
    <t>https://uletovskaya-sosh.gosuslugi.ru</t>
  </si>
  <si>
    <t>https://sh-uletovskaya-r76.gosweb.gosuslugi.ru/svedeniya-ob-obrazovatelnoy-organizatsii/dokumenty/dokumenty-all_428.html</t>
  </si>
  <si>
    <t xml:space="preserve">02.06.2025 - 22.06.2025 </t>
  </si>
  <si>
    <t xml:space="preserve"> https://sh-drovyaninskaya-r76.gosweb.gosuslugi.ru/ </t>
  </si>
  <si>
    <t xml:space="preserve">02.06.2025 - 25.06.2025 </t>
  </si>
  <si>
    <t>https://sh-tanginskaya-r76.gosweb.gosuslugi.ru/</t>
  </si>
  <si>
    <t>https://shs_tang_ultv.zabedu.ru/wp-content/uploads/2024/09/Рабочая-программа-воспитания-2024-2025г-1.pdf</t>
  </si>
  <si>
    <t>https://sh-gorekinskaya-r76.gosweb.gosuslugi.ru/</t>
  </si>
  <si>
    <t>https://sh-leninskaya-r76.gosweb.gosuslugi.ru/</t>
  </si>
  <si>
    <t>02.06.2025 - 22.06.2025</t>
  </si>
  <si>
    <t>https://sh-doroninskaya-r76.gosweb.gosuslugi.ru/</t>
  </si>
  <si>
    <t>https://sh-artinskaya-r76.gosweb.gosuslugi.ru/</t>
  </si>
  <si>
    <t>https://sh-artinskaya-r76.gosweb.gosuslugi.ru/svedeniya-ob-obrazovatelnoy-organizatsii/dokumenty/</t>
  </si>
  <si>
    <t>https://sh-voenxozovskaya-ablatujskij-bor-r76.gosweb.gosuslugi.ru/roditelyam-i-uchenikam/poleznaya-informatsiya/otdyh-i-ozdorovlenie-uchaschihsya/</t>
  </si>
  <si>
    <t>https://sh-voenxozovskaya-ablatujskij-bor-r76.gosweb.gosuslugi.ru/svedeniya-ob-obrazovatelnoy-organizatsii/dokumenty/</t>
  </si>
  <si>
    <t>https://sh-batakanskaya-r76.gosweb.gosuslugi.ru/netcat/index.php?catalogue=1&amp;sub=180</t>
  </si>
  <si>
    <t>https://sh-batakanskaya-r76.gosweb.gosuslugi.ru/glavnoe/lou-solnyshko/dokumenty_163.html</t>
  </si>
  <si>
    <t>https://sh-gazimurozavodskaya-r76.gosweb.gosuslugi.ru/roditelyam-i-uchenikam/organizatsiya-otdyha-detey-i-ih-ozdorovleniya/</t>
  </si>
  <si>
    <t>https://sh-gazimurozavodskaya-r76.gosweb.gosuslugi.ru/nasha-shkola/vospitatelnaya-rabota/</t>
  </si>
  <si>
    <t>https://sh-kaktolginskaya-r76.gosweb.gosuslugi.ru/netcat/index.php?catalogue=1&amp;sub=166</t>
  </si>
  <si>
    <t>https://sh-trubachevskaya-r76.gosweb.gosuslugi.ru/glavnoe/ЛОУ/</t>
  </si>
  <si>
    <t>https://sh-trubachevskaya-r76.gosweb.gosuslugi.ru/netcat_files/33/376/Programma_vospitatel_noy_raboty_LOU_2025_podpisannaya.pdf?1745388069</t>
  </si>
  <si>
    <t>https://sh-shirokinskaya-novoshirokinskij-r76.gosweb.gosuslugi.ru/</t>
  </si>
  <si>
    <t>https://sh-shirokinskaya-novoshirokinskij-r76.gosweb.gosuslugi.ru/glavnoe/ob-organizatsii-otdyha-detey-i-ih-ozdorovleniya/</t>
  </si>
  <si>
    <t>https://sh-solonechninskaya-r76.gosweb.gosuslugi.ru/</t>
  </si>
  <si>
    <t>https://sh-solonechninskaya-r76.gosweb.gosuslugi.ru/netcat/full.php?inside_admin=&amp;sub=173&amp;cc=2712&amp;message=96</t>
  </si>
  <si>
    <t>https://sh-ushmunskaya-r76.gosweb.gosuslugi.ru/</t>
  </si>
  <si>
    <t xml:space="preserve">https://sh-tajninskaya-r76.gosweb.gosuslugi.ru </t>
  </si>
  <si>
    <t xml:space="preserve">05.06.2025 - 18.06. 2025 </t>
  </si>
  <si>
    <t>dd.sant.chita.zabedu.ru</t>
  </si>
  <si>
    <t xml:space="preserve">1 смена (02.06-15.06.2025)
2 смена (18.06-05.07.2025)
3 смена (08.07-25.07.2025)
4 смена(28.07-14.08.2025)
5 смена (19.08-28.08.2025)
</t>
  </si>
  <si>
    <t>https://chaika75.ru/</t>
  </si>
  <si>
    <t>https://do_agns_agns.zabedu.ru/</t>
  </si>
  <si>
    <t xml:space="preserve">15.06.2025 - 06.07.2025      07.07.2025 - 28.07.2025    29.07.2025 - 24.08.2025 </t>
  </si>
  <si>
    <t>https://dd_borz_borz.zabedu.ru/</t>
  </si>
  <si>
    <t xml:space="preserve">16.06.2025 - 03.07.2025    06.07.2025 - 23.07.2025 </t>
  </si>
  <si>
    <t>https://do_shil_shil.zabedu.ru/?page_id=405</t>
  </si>
  <si>
    <t>https://do_shil_shil.zabedu.ru/wp-content/uploads/2025/04/воспитательная-проограмма.pdf</t>
  </si>
  <si>
    <t xml:space="preserve">20.06.2025 - 07.07.2025     10.07.2025 - 27.07.2025  </t>
  </si>
  <si>
    <t>14.06.2025-01.07.2025, 02.07.2025-19.07.2025, 20.07.2025-06.08.2025</t>
  </si>
  <si>
    <t>https://sdussh2.chita.sportsng.ru</t>
  </si>
  <si>
    <t>https://sdussh2.chita.sportsng.ru/skola</t>
  </si>
  <si>
    <t>02.06.2025 - 27.06.2025   30.06.2025 - 23.07.2025</t>
  </si>
  <si>
    <t>http://www.krasnokamensk-school1.edusite.ru/magicpage.html?page=46680</t>
  </si>
  <si>
    <t>https://krasnokamensk-school1.edusite.ru/sveden/files/5aaf9f553d4ac3c64bb359a97b37be81.pdf</t>
  </si>
  <si>
    <t>https://krasnokamensk-school2.edusite.ru/</t>
  </si>
  <si>
    <t>https://krasnokamensk-school2.edusite.ru/DswMedia/programmavospitaniyadlyashkol-nogoozdorovitel-nogolagerya.pdf</t>
  </si>
  <si>
    <t>https://krasnokamensk-school3.edusite.ru/magicpage.html?page=53148</t>
  </si>
  <si>
    <t xml:space="preserve">https://krasnokamensk-school3.edusite.ru/sveden/files/12e684d4b26e8e3e047a6e0cfbd15352.pdf </t>
  </si>
  <si>
    <t xml:space="preserve">29.05.2024 - 24.06.2025 </t>
  </si>
  <si>
    <t>https://sh1-karymskoe-r76.gosweb.gosuslugi.ru/roditelyam-i-uchenikam/poleznaya-informatsiya/otdyh-i-ozdorovlenie-uchaschihsya/</t>
  </si>
  <si>
    <t xml:space="preserve">29.05.2025 - 27.06.2025 </t>
  </si>
  <si>
    <t>https://sh2-karymskoe-r76.gosweb.gosuslugi.ru/glavnoe/shkolnyy-lager/</t>
  </si>
  <si>
    <t>https://vk.com/away.php?to=https%3A%2F%2Fshs_karm_4_karm.zabedu.ru%2Fлетний-отдых%2F&amp;utf=1</t>
  </si>
  <si>
    <t>https://shs_karm_4_karm.zabedu.ru/</t>
  </si>
  <si>
    <t>https://shs_karm_5_karm.zabedu.ru/?page_id=6560</t>
  </si>
  <si>
    <t>https://shs_dars_1.karm.zabedu.ru/</t>
  </si>
  <si>
    <t>https://shs_dars_1_karm.zabedu.ru/лагерь-дневного-пребывания-радуга/</t>
  </si>
  <si>
    <t>https://shs_dars_3_karm.zabedu.ru/</t>
  </si>
  <si>
    <t>https://shs_dars_3_karm.zabedu.ru/летний-отдых/</t>
  </si>
  <si>
    <t xml:space="preserve">29.05.2025 - 24.06.2025 </t>
  </si>
  <si>
    <t xml:space="preserve">29.05.2025- 24.06.2025 </t>
  </si>
  <si>
    <t>https://sho_dars_5_karm.zabedu.ru/летний-отдых/</t>
  </si>
  <si>
    <t>https://sh-kurort-darasun-r76.gosweb.gosuslugi.ru/glavnoe/lager-dnevnogo-prebyvaniya/ </t>
  </si>
  <si>
    <t>https://shs_tuir_karm.zabedu.ru/</t>
  </si>
  <si>
    <t>https://shs_tuir_karm.zabedu.ru/wp-content/uploads/2025/04/%D0%A4%D0%B5%D0%B4%D0%B5%D1%80.%D0%BF%D1%80%D0%BE%D0%B3%D1%80%D0%B0%D0%BC%D0%BC%D0%B0-%D0%B2%D0%BE%D1%81%D0%BF%D0%B8%D1%82%D0%B0%D0%BD%D0%B8%D1%8F-%D0%B2-%D0%9B%D0%94%D0%9F.pdf</t>
  </si>
  <si>
    <t>https://sh-bolshaya-tura-r76.gosweb.gosuslugi.ru/roditelyam-i-uchenikam/poleznaya-informatsiya/otdyh-i-ozdorovlenie-uchaschihsya/</t>
  </si>
  <si>
    <t>https://sh-naryntalacha-r76.gosweb.gosuslugi.ru</t>
  </si>
  <si>
    <t>https://sh-naryntalacha-r76.gosweb.gosuslugi.ru/roditelyam-i-uchenikam/poleznaya-informatsiya/otdyh-i-ozdorovlenie-uchaschihsya/</t>
  </si>
  <si>
    <t>https://sh46-urulga-r76.gosweb.gosuslugi.ru/roditelyam-i-uchenikam/poleznaya-informatsiya/otdyh-i-ozdorovlenie-uchaschihsya/</t>
  </si>
  <si>
    <t>https://shkolanovozorinskaya-r22.gosweb.gosuslugi.ru/</t>
  </si>
  <si>
    <t>sh-novozorinskaya-r76.gosweb.gosuslugi.ru/netcat_files/33/376/Programma_lagerya_VREMYa_PERVYH.pdf</t>
  </si>
  <si>
    <t>https://sh-tutxaltujskaya-r76.gosweb.gosuslugi.ru/</t>
  </si>
  <si>
    <t>https://disk.yandex.ru/i/40dSQyIIc18bBA</t>
  </si>
  <si>
    <t>https://buil-sosh.gosuslugi.ru/</t>
  </si>
  <si>
    <t>https://sh-bujlesanskaya-r76.gosweb.gosuslugi.ru/netcat_files/33/376/Programma_lager_.pdf?1745322907</t>
  </si>
  <si>
    <t>https://sh-novodurulgujskaya-r76.gosweb.gosuslugi.ru/</t>
  </si>
  <si>
    <t>https://sh-novodurulgujskaya-r76.gosweb.gosuslugi.ru/glavnoe/lager-planeta-detstva/</t>
  </si>
  <si>
    <t>https://sh-nizhnecasuchejskaya-r76.gosweb.gosuslugi.ru/</t>
  </si>
  <si>
    <t xml:space="preserve">02.06.2025 - 24.06.2025 </t>
  </si>
  <si>
    <t>https://do_ddtv_onns.zabedu.ru/</t>
  </si>
  <si>
    <t>https://do_ddtv_onns.zabedu.ru/программы/</t>
  </si>
  <si>
    <t>https://sh-pervochindantskaya-chindant1-r76.gosweb.gosuslugi.ru/</t>
  </si>
  <si>
    <t>https://sh-kubuxajskaya-r76.gosweb.gosuslugi.ru/</t>
  </si>
  <si>
    <t>https://sh-kubuxajskaya-r76.gosweb.gosuslugi.ru/svedeniya-ob-obrazovatelnoy-organizatsii/dokumenty/dokumenty-all_136.html</t>
  </si>
  <si>
    <t>https://kulus-school.gosuslugi.ru/</t>
  </si>
  <si>
    <t>https://xolyibaza.gosuslugi.ru/</t>
  </si>
  <si>
    <t>https://vc-sosh.gosuslugi.ru/</t>
  </si>
  <si>
    <t>https://sh-krasnoimalkinskaya-r76.gosweb.gosuslugi.ru/</t>
  </si>
  <si>
    <t>https://sh-krasnoimalkinskaya-r76.gosweb.gosuslugi.ru/glavnoe/лагерь/</t>
  </si>
  <si>
    <t>https://bolshevikshool.gosuslugi.ru/</t>
  </si>
  <si>
    <t>https://vk.com/away.php?to=https%3A%2F%2Fsh-bolshevistskaya-r76.gosweb.gosuslugi.ru%2Fsvedeniya-ob-obrazovatelnoy-organizatsii%2Fdokumenty%2Fdokumenty-all_155.html&amp;utf=1</t>
  </si>
  <si>
    <t>https://sh-ustborzinskaya-r76.gosweb.gosuslugi.ru/</t>
  </si>
  <si>
    <t>https://shs_abgt_7_zabk.zabedu.ru</t>
  </si>
  <si>
    <t>01.06.2025 - 21.06.2025</t>
  </si>
  <si>
    <t>https://sh-bilitujskaya-r76.gosweb.gosuslugi.ru</t>
  </si>
  <si>
    <t>https://sh-bilitujskaya-r76.gosweb.gosuslugi.ru/svedeniya-ob-obrazovatelnoy-organizatsii/dokumenty/?type376=16</t>
  </si>
  <si>
    <t>https://sh-daurskaya-r76.gosweb.gosuslugi.ru/svedeniya-ob-obrazovatelnoy-organizatsii/svedeniya-ob-organizatsii-otdyha-detey-i-ih-ozdorovlenii/ </t>
  </si>
  <si>
    <t>https://sh-daurskaya-r76.gosweb.gosuslugi.ru/svedeniya-ob-obrazovatelnoy-organizatsii/svedeniya-ob-organizatsii-otdyha-detey-i-ih-ozdorovlenii/</t>
  </si>
  <si>
    <t>В осенний период</t>
  </si>
  <si>
    <t>https://shk1-zabaikalsk.ru/</t>
  </si>
  <si>
    <t>http://www.schoolzab.ru/</t>
  </si>
  <si>
    <t xml:space="preserve">sho_step.zabk.zabedu.ru/ </t>
  </si>
  <si>
    <t>https://sho_step_zabk.zabedu.ru/организация-отдыха-детей-и-их-оздоров/</t>
  </si>
  <si>
    <t>https://krasnovelikan.ucoz.ru/index/ob_organizacii_otdykha_detej_i_ikh_ozdorovlenija/0-108</t>
  </si>
  <si>
    <t>https://krasnovelikan.ucoz.ru/index/dokumenty/0-110</t>
  </si>
  <si>
    <t>https://zabmouharanor-75.gosuslugi.ru</t>
  </si>
  <si>
    <t>02.06.2025-22.06.2025</t>
  </si>
  <si>
    <t xml:space="preserve">https://gosweb.gosuslugi.ru/   </t>
  </si>
  <si>
    <t xml:space="preserve">https://gosweb.gosuslugi.ru/    </t>
  </si>
  <si>
    <t>sh28-borzya-r76.gosweb.gosuslugi.ru</t>
  </si>
  <si>
    <t>https://school41borzya.gosuslugi.ru/glavnoe/Лагерь/</t>
  </si>
  <si>
    <t>02.06.2025-29.06.2025</t>
  </si>
  <si>
    <t>03.06.2025-23.06.2025</t>
  </si>
  <si>
    <t>https://42-sherlovaya-gora.gosuslugi.ru/</t>
  </si>
  <si>
    <t>https://sh42-sherlovaya-gora-r76.gosweb.gosuslugi.ru/netcat_files/userfiles/pdf24_merged_26.pdf</t>
  </si>
  <si>
    <t>https://sh43-borzya-r76.gosweb.gosuslugi.ru/glavnoe/ozdorovitelnyy-letniy-lager/ozdorovitelnyy-letniy-lager.html</t>
  </si>
  <si>
    <t>02.06.2025-21.06.2025</t>
  </si>
  <si>
    <t>https://sh240-borzya-r76.gosweb.gosuslugi.ru/glavnoe/organizatsiya-otdyha/</t>
  </si>
  <si>
    <t> https://sh240-borzya-r76.gosweb.gosuslugi.ru/netcat_files/220/4681/Prog_lag.pdf?1745461318</t>
  </si>
  <si>
    <t xml:space="preserve">https://sh-caganoluj-r76.gosweb.gosuslugi.ru/glavnoe/svedeniya-ob-organizatsii-otdyha-detey-i-ih-ozdorovlenii-1/
</t>
  </si>
  <si>
    <t>https://sh-caganoluj-r76.gosweb.gosuslugi.ru/glavnoe/svedeniya-ob-organizatsii-otdyha-detey-i-ih-ozdorovlenii-1/</t>
  </si>
  <si>
    <t>2.06.25-22.06.25</t>
  </si>
  <si>
    <t>https://sh-xadabulakskaya-r76.gosweb.gosuslugi.ru/glavnoe/organizatsiya-i-otdyh-detey-i-ih-ozdorovleniya/</t>
  </si>
  <si>
    <t>https://sh-ustozerskaya-r76.gosweb.gosuslugi.ru/glavnoe/svedeniya-ob-organizatsii-otdyha-detey-i-ih-ozdorovlenii/</t>
  </si>
  <si>
    <t xml:space="preserve">https://sh-ustozerskaya-r76.gosweb.gosuslugi.ru/glavnoe/svedeniya-ob-organizatsii-otdyha-detey-i-ih-ozdorovlenii/dokumenty/ </t>
  </si>
  <si>
    <t>https://sh-yuzhnoe-r76.gosweb.gosuslugi.ru/</t>
  </si>
  <si>
    <t>https://sh-yuzhnoe-r76.gosweb.gosuslugi.ru/roditelyam-i-uchenikam/poleznaya-informatsiya/otdyh-i-ozdorovlenie-uchaschihsya/</t>
  </si>
  <si>
    <t xml:space="preserve">https://sh-akuraj-r76.gosweb.gosuslugi.ru/roditelyam-i-uchenikam/poleznaya-informatsiya/otdyh-i-ozdorovlenie-uchaschihsya/ </t>
  </si>
  <si>
    <t>https://do_ddtv_sheg.zabedu.ru/index.php/ru/svedeniya-ob-organizatsii-otdykha-detej-i-ikh-ozdorovlenii</t>
  </si>
  <si>
    <t xml:space="preserve">https://sh-solovevskaya-r76.gosweb.gosuslugi.ru/roditelyam-i-uchenikam/poleznaya-informatsiya/otdyh-i-ozdorovlenie-uchaschihsya/   </t>
  </si>
  <si>
    <t xml:space="preserve">https://sh-solovevskaya-r76.gosweb.gosuslugi.ru/roditelyam-i-uchenikam/poleznaya-informatsiya/otdyh-i-ozdorovlenie-uchaschihsya/  </t>
  </si>
  <si>
    <t>https://sh-chindant2-r76.gosweb.gosuslugi.ru/glavnoe/otdih/ </t>
  </si>
  <si>
    <t>https://shs_kond_borz.zabedu.ru/index.php/letnij-ozdorovitelnyj-lager/ob-organizatsii-otdykha-detej-i-ikh-ozdorovleniya</t>
  </si>
  <si>
    <t>https://shs_kond_borz.zabedu.ru/index.php/letnij-ozdorovitelnyj-lager/ob-organizatsii-otdykha-detej-i-ikh-ozdorovleniya/dokumenty-lol</t>
  </si>
  <si>
    <t xml:space="preserve">https://sh40-sherlovaya-gora-r76.gosweb.gosuslugi.ru/glavnoe/letnyaya-ozdorovitelnaya-kampaniya/ </t>
  </si>
  <si>
    <t>https://sho_gava_kuir.zabedu.ru/летний-оздоровительный-лагерь/</t>
  </si>
  <si>
    <t>https://kuraschool.ru/kura_school_organizaciya_letnego_otdyha</t>
  </si>
  <si>
    <t>shs_lubv.kuir.zabedu.ru</t>
  </si>
  <si>
    <t>https://shs_lubv_kuir.zabedu.ru/wp-content/uploads/2025/04/Программа-воспитания-ЛДП-2025.pdf</t>
  </si>
  <si>
    <t>https://shs_mang_kuir.zabedu.ru/%d0%be%d1%80%d0%b3%d0%b0%d0%bd%d0%b8%d0%b7%d0%b0%d1%86%d0%b8%d1%8f-%d0%bb%d0%b5%d1%82%d0%bd%d0%b5%d0%b3%d0%be-%d0%be%d1%82%d0%b4%d1%8b%d1%85%d0%b0/</t>
  </si>
  <si>
    <t>https://cloud.mail.ru/home/2024-2025/%D0%9E%D0%B1_%D1%83%D1%82%D0%B2%D0%B5%D1%80%D0%B6%D0%B4%D0%B5%D0%BD%D0%B8%D0%B8_%D1%84%D0%B5%D0%B4%D0%B5%D1%80%D0%B0%D0%BB%D1%8C%D0%BD%D0%BE%D0%B9_%D0%BF%D1%80%D0%BE%D0%B3%D1%80%D0%B0%D0%BC%D0%BC%D1%8B_%D0%B2%D0%BE%D1%81%D0%BF%D0%B8%D1%82%D0%B0%D0%BD%D0%B8%D1%8F.pdf</t>
  </si>
  <si>
    <t>https://sh-ulxunpartionskaya-r76.gosweb.gosuslugi.ru/roditelyam-i-uchenikam/poleznaya-informatsiya/otdyh-i-ozdorovlenie-uchaschihsya/</t>
  </si>
  <si>
    <t>https://sh-ulxunpartionskaya-r76.gosweb.gosuslugi.ru/netcat_files/33/376/Programma_2025.docx</t>
  </si>
  <si>
    <t>https://shs_vulh_kuir.zabedu.ru/</t>
  </si>
  <si>
    <t>https://shs_vulh_kuir.zabedu.ru/wp-content/uploads/2025/04/ПРОГРАММА-ДОЛ-остров-детства-2025.pdf</t>
  </si>
  <si>
    <t>shs_hpch_kuir.zabedu.ru</t>
  </si>
  <si>
    <t>https://shs_holb_shil.zabedu.ru/пришкольный-лагерь-луч/</t>
  </si>
  <si>
    <t>https://shs_holb_shil.zabedu.ru/wp-content/uploads/2025/04/Программа-_Орлята-России_-пришкольного-лагеря-_Луч.1-1.pdf</t>
  </si>
  <si>
    <t>https://shs_bogm_shil.zabedu.ru/пришкольный-лагерь/</t>
  </si>
  <si>
    <t xml:space="preserve">https://shs_vhil_shil.zabedu.ru/ </t>
  </si>
  <si>
    <t xml:space="preserve">https://shs_vhil_shil.zabedu.ru/wp-content/uploads/2025/04/программа-лагерь-25.docx </t>
  </si>
  <si>
    <t>https://sh-kazanovskaya-r76.gosweb.gosuslugi.ru/netcat_files/33/376/programma_lagerya_merged.pdf </t>
  </si>
  <si>
    <t>https://shs_mirs_shil.zabedu.ru</t>
  </si>
  <si>
    <t>https://shs_mitr.shil.zabedu.ru/</t>
  </si>
  <si>
    <t>https://shs_mitr_shil.zabedu.ru/?page_id=3364</t>
  </si>
  <si>
    <t>https://shs_nomk.shil.zabedu.ru/</t>
  </si>
  <si>
    <t>https://shs_nomk_shil.zabedu.ru/letnij-ozdorovitelnyj-lager/</t>
  </si>
  <si>
    <t xml:space="preserve">https://shs_nber_shil.zabedu.ru/ </t>
  </si>
  <si>
    <t xml:space="preserve">https://shs_nber_shil.zabedu.ru/wp-content/uploads/2025/04/программа-лагеря.pdf </t>
  </si>
  <si>
    <t>https://sh-ononskaya-r76.gosweb.gosuslugi.ru/сайт</t>
  </si>
  <si>
    <t>https://sh-ononskaya-r76.gosweb.gosuslugi.ru/netcat_files/33/376/Programma_LOK.pdf</t>
  </si>
  <si>
    <t>http://sh1-pervomajskij-r76.gosweb.gosuslugi.ru/</t>
  </si>
  <si>
    <t>https://sh1-pervomajskij-r76.gosweb.gosuslugi.ru/svedeniya-ob-obrazovatelnoy-organizatsii/dokumenty/dokumenty-all_125.html</t>
  </si>
  <si>
    <t>https://sh2-pervomajskij-r76.gosweb.gosuslugi.ru/glavnoe/shkolnyy-letniy-lager/</t>
  </si>
  <si>
    <t xml:space="preserve">https://shs_perm_3.shil.zabedu.ru/ </t>
  </si>
  <si>
    <t xml:space="preserve">https://shs_perm_3_shil.zabedu.ru/holidays/ </t>
  </si>
  <si>
    <t>https://pervomaysk5school.zabaikalschool.ru/?section_id=105</t>
  </si>
  <si>
    <t>https://pervomaysk5school.zabaikalschool.ru/upload/zabaikalscpervomaysk5school_new/files/2f/8e/2f8e2e28f54ea0184f8e91d9b767cfd8.pdf</t>
  </si>
  <si>
    <t xml:space="preserve">02.06.2025 - 27.06.2025 </t>
  </si>
  <si>
    <t>https://mounoshn3.ucoz.ru/index/letnij_ozdorovitelnyj_lager/0-90</t>
  </si>
  <si>
    <t>https://sh4-balej-r76.gosweb.gosuslugi.ru/roditelyam-i-uchenikam/poleznaya-informatsiya/otdyh-i-ozdorovlenie-uchaschihsya/</t>
  </si>
  <si>
    <t>https://sh6-balej-r76.gosweb.gosuslugi.ru/glavnoe/organizatsiya-otdyha-detey-i-ih-ozdorovlenie/</t>
  </si>
  <si>
    <t>https://sh14-balej-r76.gosweb.gosuslugi.ru/roditelyam-i-uchenikam/poleznaya-informatsiya/otdyh-i-ozdorovlenie-uchaschihsya</t>
  </si>
  <si>
    <t xml:space="preserve"> https://sh14-balej-r76.gosweb.gosuslugi.ru/svedeniya-ob-obrazovatelnoy-organizatsii/dokumenty/dokumenty-all_68.html</t>
  </si>
  <si>
    <t>https://sh-zhidkinskaya-r76.gosweb.gosuslugi.ru/glavnoe/organizatsiya-otdyha-detey-i-ih-ozdorovleniya/</t>
  </si>
  <si>
    <t xml:space="preserve">http://isosh.ru/index.php/letniy_ozdorovitelynyy_lagery-301    </t>
  </si>
  <si>
    <t>https://kazakpromschool.edusite.ru/</t>
  </si>
  <si>
    <t>https://sh-nkokujskaya-nizhnij-kokuj-r76.gosweb.gosuslugi.ru/roditelyam-i-uchenikam/poleznaya-informatsiya/otdyh-i-ozdorovlenie-uchaschihsya/</t>
  </si>
  <si>
    <t xml:space="preserve">https://shs_podj_bals.zabedu.ru/?page_id=2408 </t>
  </si>
  <si>
    <t>https://shs_undp_bals.zabedu.ru/?page_id=2454</t>
  </si>
  <si>
    <t xml:space="preserve">https://sh-undinskaya-r76.gosweb.gosuslugi.ru/roditelyam-i-uchenikam/poleznaya-informatsiya/otdyh-i-ozdorovlenie-uchaschihsya/ </t>
  </si>
  <si>
    <t>https://dysh.ucoz.net/load/dol_quot_junye_sportsmeny_quot_s_dnevnym_prebyvaniem_detej/27</t>
  </si>
  <si>
    <t>https://shs_razm_shil.zabedu.ru/?page_id=3209</t>
  </si>
  <si>
    <t>https://shs_utel.shil.zabedu.ru</t>
  </si>
  <si>
    <t>https://shs_utel.shil.zabedu.ru/wp-content/uploads/2025/04</t>
  </si>
  <si>
    <t>https://shs_chir.shil.zabedu.ru/</t>
  </si>
  <si>
    <t>https://shilkasosh1.gosuslugi.ru/roditelyam-i-uchenikam/meropriyatiya/</t>
  </si>
  <si>
    <t>https://sh1-shilka-r76.gosweb.gosuslugi.ru/glavnoe/%D0%BB%D0%B0%D0%B3%D0%B5%D1%80%D1%8C/noform-napravleniya-i-programmy_197.html</t>
  </si>
  <si>
    <t>https://sh2-shilka-r76.gosweb.gosuslugi.ru/netcat/index.php?catalogue=1&amp;sub=160#text-s-akkordeonom </t>
  </si>
  <si>
    <t>https://sh2-shilka-r76.gosweb.gosuslugi.ru/letniy-prishkolnyy-lager/</t>
  </si>
  <si>
    <t>https://sh51-shilka-r76.gosweb.gosuslugi.ru/roditely</t>
  </si>
  <si>
    <t>https://sh52-shilka-r76.gosweb.gosuslugi.ru/glavnoe/lager/ </t>
  </si>
  <si>
    <t>https://sh52-shilka-r76.gosweb.gosuslugi.ru/netcat_files/33/376/Programma_lagerya_2025.pdf </t>
  </si>
  <si>
    <t>http://спортивнаяшкола.шилкинский.рф/</t>
  </si>
  <si>
    <t>http://спортивнаяшкола.шилкинский.рф/wp-content/uploads/2025/04/</t>
  </si>
  <si>
    <t>12.05.2025-01.06.2025    07.06.2025 - 27.06.2025            05.07.2025 - 25.07.2025              02.08.2025 - 22.08.2025               06.09.2025 - 26.09.2025   04.10.2025 - 24.10.2025   01.11.2025 - 21.11.2025   29.11.2025 - 19.12.2025</t>
  </si>
  <si>
    <t>https://darasun-sanatoriy.ru/node/26</t>
  </si>
  <si>
    <t>https://darasun-sanatoriy.ru/sites/default/files/docs/programma.pdf</t>
  </si>
  <si>
    <t xml:space="preserve">02.06.2025 - 30.06.2025 </t>
  </si>
  <si>
    <t>https://shs_tupk_tuno.zabedu.ru/wp-content/uploads/2025/04/img-250423152925-001.pdf</t>
  </si>
  <si>
    <t>https://shn_zrch_tuno.zabedu.ru/wp-content/uploads/2025/04/программа-лагеря-2025_ЗНОШ.docx</t>
  </si>
  <si>
    <t xml:space="preserve">31.05.2025 - 17.06.2025 20.06.2025 - 07.07.2025 09.07.2025 - 22.07.2025 25.07.2025 - 11.08.2025               14.08.2025 - 31.08.2025 </t>
  </si>
  <si>
    <t>https://zab-iskra.ru</t>
  </si>
  <si>
    <t>https://zab-iskra.ru/docs</t>
  </si>
  <si>
    <t>23.06.2025 - 22.08.2025</t>
  </si>
  <si>
    <t>gksu_nadezda@mail.ru</t>
  </si>
  <si>
    <t>http://nadegda.zabguso.ru/wp-content/uploads/2025/04/%D0%BF%D1%80%D0%BE%D0%B3%D1%80%D0%B0%D0%BC%D0%BC%D0%B0-%D0%A2%D0%B5%D1%80%D1%80%D0%B8%D1%82%D0%BE%D1%80%D0%B8%D1%8F-%D1%81%D0%BC%D1%8B%D1%81%D0%BB%D0%BE%D0%B2.docx</t>
  </si>
  <si>
    <t>23.06.2025 - 10.07.2025 12.07.2025 - 29.07.2025</t>
  </si>
  <si>
    <t>https://priargunsky.armz.ru/ru/predpriyatiya/dol-sputnik</t>
  </si>
  <si>
    <t xml:space="preserve">27.06.2025 - 14.07.2025  16.07.2025 - 02.08.2025 </t>
  </si>
  <si>
    <t>https://priargunsky.armz.ru/ru/predpriyatiya/dol-argun</t>
  </si>
  <si>
    <t>30.06.2025 - 20.07.2025 21.07.2025 - 03.08.2025 04.08.2025 - 24.08.2025</t>
  </si>
  <si>
    <t>https://centrchita.detiguso.ru/сведения-об-организации-отдыха-детей/</t>
  </si>
  <si>
    <t>02.06.2025 - 19.06.2025  23.06.2025 - 10.07.2025  14.07.2025 - 31.07.2025   04.08.2025 - 21.08.2025</t>
  </si>
  <si>
    <t>https://zabshor1.ru/?cat=35</t>
  </si>
  <si>
    <t>https://zabshor1.ru/?p=6748</t>
  </si>
  <si>
    <t xml:space="preserve">16.06.2025 - 06.07.2025  10.07.2025 - 30.07.2025 </t>
  </si>
  <si>
    <t>https://guso-rosinka.chita.</t>
  </si>
  <si>
    <t>02.06.2025-23.06.2025</t>
  </si>
  <si>
    <t>04.06.2025 - 24.06.2025 27.06.2025 - 17.07.2025 21.07.2025 - 10.08.2025 13.08.2025 - 02.09.2025</t>
  </si>
  <si>
    <t>https://topaz.zabguso.ru/отделение-социальной-реабилитации-п/летний-оздоровительный-лагерь/</t>
  </si>
  <si>
    <t xml:space="preserve">14.06.2025 - 26.06.2025   27.06.2025 - 14.07.2025   16.07.2025 - 02.08.2025 </t>
  </si>
  <si>
    <t>https://dyussh5.chita.sportsng.ru/</t>
  </si>
  <si>
    <t>https://dyussh5.chita.sportsng.ru/lager_2</t>
  </si>
  <si>
    <t>https://shs-bilutuy.gosuslugi.ru/glavnoe/lager-dnevnogo-prebyvaniya/</t>
  </si>
  <si>
    <t>https://shs_mihp_kuir.zabedu.ru/сведения-об-организации-отдыха-детей/</t>
  </si>
  <si>
    <t>https://shs_mihp_kuir.zabedu.ru/wp-content/upload.php/2025/04/календарный-план-воспитательной-работы.docx</t>
  </si>
  <si>
    <t>https://t.me/ldpMordoy25</t>
  </si>
  <si>
    <t>https://shs_mord_kuir.zabedu.ru/%d0%bf%d1%80%d0%be%d0%b3%d1%80%d0%b0%d0%bc%d0%bc%d0%b0-%d0%b2%d0%be%d1%81%d0%bf%d0%b8%d1%82%d0%b0%d0%bd%d0%b8%d1%8f-%d0%bb%d0%b0%d0%b3%d0%b5%d1%80%d1%8f-%d0%b4%d0%bd%d0%b5%d0%b2%d0%bd%d0%be%d0%b3</t>
  </si>
  <si>
    <t xml:space="preserve">01.06.2025 - 20.06.2025 </t>
  </si>
  <si>
    <t>https://sh2-petrovskzabajkalskij-r76.gosweb.gosuslugi.ru/</t>
  </si>
  <si>
    <t>Структурное подразделение  "Матусовская  общеобразовательная школа" Муниципального казенного общеобразовательного учреждения "Ундино_Посельская средняя общеобразовательная щкола" (МКОУ Ундино-Посельская)</t>
  </si>
  <si>
    <t>Юридический адрес: 673433, Забайкальский край, Балейский район, с. Ундино-Поселье, ул. Советская, 83Б                   Фактический адрес: 673432, Забайкальский край, Балейский район, село Матусово, улица Центральная, 18а, тел: 83023258117, matusovo@bk.ru</t>
  </si>
  <si>
    <t>1968г/2022</t>
  </si>
  <si>
    <t xml:space="preserve">№Л035-01052-75/00287670 выдана 01.03.2018г. Министерством образования и науки Забайкальского края </t>
  </si>
  <si>
    <t>16.06.2025 - 30.06.2025 30.06.2025 - 14.07.2025 14.07.2025 - 28.07.2025 28.07.2025 - 11.08.2025 11.08.2025 - 27.08.2025</t>
  </si>
  <si>
    <t>https://edinstvo.detiguso.ru/?page_id=4969&amp;preview=true</t>
  </si>
  <si>
    <t>16.06.2025 - 03.07.2025 05.07.2025 - 22.07.2025  24.07.2025 - 10.08.2025</t>
  </si>
  <si>
    <t>https://sdyshor4.chita.sportsng.ru/</t>
  </si>
  <si>
    <t>https://sretschool.gosuslugi.ru09:28</t>
  </si>
  <si>
    <t>https://sh1-kokuj-r76.gosweb.gosuslugi.ru/nasha-shkola/%D0%BB%D0%B0%D0%B3%D0%B5%D1%80%D1%8C/</t>
  </si>
  <si>
    <t>https://sh2-kokuj-r76.gosweb.gosuslugi.ru/glavnoe/organizatsiya-otdyha-detey-i-ih-ozdorovleniya/</t>
  </si>
  <si>
    <t>https://sh1-kokuj-r76.gosweb.gosuslugi.ru/nasha-shkola/лагерь/</t>
  </si>
  <si>
    <t>https://shs_ukar_srtn.zabedu.ru/о-школе/</t>
  </si>
  <si>
    <t>https://sh-firsovskaya-r76.gosweb.gosuslugi.ru/svedeniya-ob-obrazovatelnoy-organizatsii/dokumenty/?type376=45</t>
  </si>
  <si>
    <t>https://sh-firsovskaya-r76.gosweb.gosuslugi.ru/svedeniya-ob-obrazovatelnoy-organizatsii/dokumenty/dokumenty-all_263.html</t>
  </si>
  <si>
    <t>https://sh-botovskaya-r76.gosweb.gosuslugi.ru</t>
  </si>
  <si>
    <t>https://sh-verxnekularkinskaya-r76.gosweb.gosuslugi.ru/roditelyam-i-uchenikam/poleznaya-informatsiya/otdyh-i-ozdorovlenie-uchaschihsya/</t>
  </si>
  <si>
    <t>https://shs_shlz.srtn.zabedu.ru/index.php?page=19&amp;id=115</t>
  </si>
  <si>
    <t>https://matakanoosh.gosuslugi.ru</t>
  </si>
  <si>
    <t>sho_mold.srtn.zabedu.ru</t>
  </si>
  <si>
    <t>https://sho_mold.srtn.zabedu.ru/</t>
  </si>
  <si>
    <t>https://aliyaschool.gosuslugi.ru/</t>
  </si>
  <si>
    <t>02.06.2025 - 18.06.2025</t>
  </si>
  <si>
    <t>https://shnizhnekuenginskaya-r76.gosweb.gosuslugi.ru</t>
  </si>
  <si>
    <t>https://sh2-sretensk-r76.gosweb.gosuslugi.ru/netcat_files/33/376/2025.pdf</t>
  </si>
  <si>
    <t>https://sh2-sretensk-r76.gosweb.gosuslugi.ru/netcat_files/33/376/programma_orlyata_rossii_2025_god.pdf</t>
  </si>
  <si>
    <t>https://sh-chikichejskaya-r76.gosweb.gosuslugi.ru/svedeniya-ob-obrazovatelnoy-organizatsii/prishkolnyy-lager/</t>
  </si>
  <si>
    <t>https://sh-verxnekuenginskaya-r76.gosweb.gosuslugi.ru/netcat/admin/#module.gw_data_entry.edit(191)</t>
  </si>
  <si>
    <t>https://unar.srtn.zabedu.ru/</t>
  </si>
  <si>
    <t>sh57-dunaevo-r76.docweb.gosuslugi.ru</t>
  </si>
  <si>
    <t>20.06.2025 - 07.07.2025   10.07.2025 - 27.07.2025</t>
  </si>
  <si>
    <t>https://do_ddtv_tung.zabedu.ru/документы/</t>
  </si>
  <si>
    <t>https://do_ddtv_tung.zabedu.ru/wp-content/uploads/2025/04/Программа-воспитательной-работы-СОЗЛ-КУчегер-2025-2.pdf</t>
  </si>
  <si>
    <t xml:space="preserve">02.06.2025-19.06.2025г.,           23.06.2025-10.07.2025 г.,     14.07.2025 -31.07.2025г. </t>
  </si>
  <si>
    <t>https://радуга-чита.рф/lager</t>
  </si>
  <si>
    <t>https://shs_gorn_1.gorn.zabedu.ru/</t>
  </si>
  <si>
    <t>https://sh-balzinskaya-
r76.gosweb.gosuslugi.ru/</t>
  </si>
  <si>
    <t>https://sh-balzinskaya-
r76.gosweb.gosuslugi.ru/glavnoe/lager/</t>
  </si>
  <si>
    <t>https://dsosh.ucoz.ru
https://
duldsosh.gosuslugi.ru</t>
  </si>
  <si>
    <t xml:space="preserve">Прямая ссылка:
https://dsosh.ucoz.ru/2024-2025/Doc/programma_la
gerja_dnevnogo_prebyvanija_2025.pdf
Ссылка на новом сайте:
https://duldsosh.gosuslugi.ru/svedeniya-ob-
obrazovatelnoy-organizatsii/dokumenty/dokumenty-
all_85.html
</t>
  </si>
  <si>
    <t>https://xn----
7sbbrjnfcceg9a8ajoc6gyf.xn-
-p1ai/</t>
  </si>
  <si>
    <t>https://www.зуткулейская-школа.рф/
about/holiday/?clear_cache=Y</t>
  </si>
  <si>
    <t>https://ilinskaya-shcola-
r75.gosuslugi.ru/</t>
  </si>
  <si>
    <t>https://sh-uzonskaya-r76.gosweb.gosuslugi.ru</t>
  </si>
  <si>
    <t>https://shs_shch_alkz.zabedu.ru/?page_id=1752</t>
  </si>
  <si>
    <t>https://shs_alkz_alkz.zabedu.ru/?page_id=929</t>
  </si>
  <si>
    <t>https://disk.yandex.com.am/i/DstU9ufbjl73Zw</t>
  </si>
  <si>
    <t xml:space="preserve">02.06.2025 - 26.06.2025 </t>
  </si>
  <si>
    <t>https://sh-butuntajskaya-r76.gosweb.gosuslugi.ru/roditelyam-i-uchenikam/poleznaya-informatsiya/otdyh-i-ozdorovlenie-uchaschihsya/</t>
  </si>
  <si>
    <t>https://sho_nakt_alkz.zabedu.ru/?page_id=1048</t>
  </si>
  <si>
    <t>01.06.2025 - 21.01.2025</t>
  </si>
  <si>
    <t xml:space="preserve">https://sho_savb_alkz.zabedu.ru/?page_id=1425
</t>
  </si>
  <si>
    <t>https://sho_savb_alkz.zabedu.ru/?page_id=1446</t>
  </si>
  <si>
    <t>https://shs_mkch_alkz.zabedu.ru/?page_id=622</t>
  </si>
  <si>
    <t>https://shs_mkch_alkz.zabedu.ru/wp-content/uploads/2025/04/Программа-ЛОУ-25.pdf</t>
  </si>
  <si>
    <t>https://sh-vasilevskorxutorskaya-r76.gosweb.gosuslugi.ru/roditelyam-i-uchenikam/poleznaya-informatsiya/otdyh-i-ozdorovlenie-uchaschihsya/</t>
  </si>
  <si>
    <t>https://shs_boht_alkz.zabedu.ru/?page_id=1013</t>
  </si>
  <si>
    <t>https://shs_boht_alkz.zabedu.ru/wp-content/uploads/2025/04/программа-легерь-сайт.pdf</t>
  </si>
  <si>
    <t xml:space="preserve">01.06.2025 - 24.06.2025 </t>
  </si>
  <si>
    <t>https://sho_onnb_alkz.zabedu.ru/?page_id=2024</t>
  </si>
  <si>
    <t xml:space="preserve">01.06.2025 - 26.06.2025 </t>
  </si>
  <si>
    <t>https://shs_chin_alkz.zabedu.ru/?page_id=968</t>
  </si>
  <si>
    <t>https://shs_chin_alkz.zabedu.ru/wp-content/uploads/2025/04/Паспорт-программы.pdf</t>
  </si>
  <si>
    <t>https://sh-mankovskaya-r76.gosweb.gosuslugi.ru/roditelyam-i-uchenikam/poleznaya-informatsiya/otdyh-i-ozdorovlenie-uchaschihsya/</t>
  </si>
  <si>
    <t>https://sh-mankovskaya-r76.gosweb.gosuslugi.ru/roditelyam-i-uchenikam/poleznaya-informatsiya/otdyh-i-ozdorovlenie-uchaschihsya/dokumenty-1_80.html</t>
  </si>
  <si>
    <t xml:space="preserve">23.06.2025 - 13.07.2025  16.07.2025 - 05.08.2025  </t>
  </si>
  <si>
    <t>https://dol.szd.online/zabzd/lagerya/item/dol-im-mikhaila-frunze</t>
  </si>
  <si>
    <t xml:space="preserve">16.06.2025 - 06.07.2025 09.07.2025 - 29.07.2025 01.08.2025 - 21.08.2025 </t>
  </si>
  <si>
    <t>https://dol.szd.online/zabzd/lagerya/item/dol-zvezdnyj</t>
  </si>
  <si>
    <t>https://dol.szd.online/zabzd/lagerya/item/dol-serebryanyj-bor</t>
  </si>
  <si>
    <t>10.06.2025 - 30.06.2025 03.07.2025 - 23.07.2025 26.07.2025 - 15.08.2025</t>
  </si>
  <si>
    <t>20.06.2025 - 10.07.2025 13.07.2025 - 02.08.2025</t>
  </si>
  <si>
    <t>https://dol.szd.online/zabzd/lagerya/item/dol-im-pavlika-morozova-2</t>
  </si>
  <si>
    <t>17.06.2025 - 04.07.2025  09.07.2025 - 26.07.2025 31.07.2025 - 17.08.2025</t>
  </si>
  <si>
    <t>https://mrddut.zabedu.ru/организация-летнего-отдыха-детей/</t>
  </si>
  <si>
    <t>https://mrddut.zabedu.ru/wp-content/uploads/2024/12/программа-воспитания-2.0.docx</t>
  </si>
  <si>
    <t>16.06.2025 - 06.07.2025  10.07.2025 - 30.07.2025</t>
  </si>
  <si>
    <t>https://lolliderkadahtazab.nethouse.ru</t>
  </si>
  <si>
    <t>https://lolliderkadahtazab.nethouse.ru/page/1848940</t>
  </si>
  <si>
    <t>https://chita-shkola1.gosuslugi.ru/</t>
  </si>
  <si>
    <t> https://school2chita.ru/</t>
  </si>
  <si>
    <t>https://school2chita.ru/publ/letnij_lager_dnevnogo_prebyvanija/informacija/programma_letnego_ozdorovitelnogo_lagerja_s_dnevnym_prebyvaniem_detej_solnechnyj_gorod/47-1-0-104</t>
  </si>
  <si>
    <t>https://sh-n4-chita-r76.gosweb.gosuslugi.ru/</t>
  </si>
  <si>
    <t>https://shs_chit_3.chita.zabedu.ru/</t>
  </si>
  <si>
    <t>https://gimn4-chita-r76.gosweb.gosuslugi.ru/roditelyam-i-uchenikam/letniy-lager/</t>
  </si>
  <si>
    <t>https://sh5-chita-r76.gosweb.gosuslugi.ru/roditelyam-i-uchenikam/poleznaya-informatsiya/letniy-lager/</t>
  </si>
  <si>
    <t>https://school6-chita.gosuslugi.ru/glavnoe/letnyaya-ozdorovitelnaya-kampaniya-2025/</t>
  </si>
  <si>
    <t>https://sh7-chita-r76.gosweb.gosuslugi.ru/netcat/admin/#module.gw_data_entry.edit(126)</t>
  </si>
  <si>
    <t>https://sh8-chita-r75.gosuslugi.ru/glavnoe/raspisanie/</t>
  </si>
  <si>
    <t>http://75edu.ru/</t>
  </si>
  <si>
    <t>https://school10chita.gosuslugi.ru/roditelyam-i-uchenikam/poleznaya-informatsiya/otdyh-i-ozdorovlenie-uchaschihsya/</t>
  </si>
  <si>
    <t>https://school-11chita.gosuslugi.ru/</t>
  </si>
  <si>
    <t>https://gimn12-chita-r76.gosweb.gosuslugi.ru/</t>
  </si>
  <si>
    <t>sh13-chita-r76.gosweb.gosuslugi.ru</t>
  </si>
  <si>
    <t>https://14-chita-r76.gosweb.gosuslugi.ru/</t>
  </si>
  <si>
    <t>https://shs_chit_15_chita.zabedu.ru/школьный-лагерь-дневного-пребывания/галерея-лагеря-дневного-пребывания/</t>
  </si>
  <si>
    <t>http://мбоусош-16.рф/</t>
  </si>
  <si>
    <t>https://shs_chit_18.chita.zabedu.ru/</t>
  </si>
  <si>
    <t>https://school-19-chita.gosuslugi.ru/</t>
  </si>
  <si>
    <t>Школа - Главная страница</t>
  </si>
  <si>
    <t>https://gimn21-chita.gosuslugi.ru</t>
  </si>
  <si>
    <t>https://sh24-chita.gosuslugi.ru</t>
  </si>
  <si>
    <t>https://sh25-chita-r76.gosweb.gosuslugi.ru/</t>
  </si>
  <si>
    <t>https://sh26-chita-r75.gosuslugi.ru/</t>
  </si>
  <si>
    <t>https://school-27-chita.gosuslugi.ru/</t>
  </si>
  <si>
    <t>https://school-29-chita.gosuslugi.ru/</t>
  </si>
  <si>
    <t>https://sh30-chita-r76.gosweb.gosuslugi.ru/roditelyam-i-uchenikam/poleznaya-informatsiya/otdyh-i-ozdorovlenie-uchaschihsya/</t>
  </si>
  <si>
    <t>Школьный лагерь — МБОУ «НОШ № 31»</t>
  </si>
  <si>
    <t>https://shs_chit_32_chita.zabedu.ru/?page_id=1828</t>
  </si>
  <si>
    <t>https://sh34-chita-r76.gosweb.gosuslugi.ru/roditelyam-i-uchenikam/poleznaya-informatsiya/otdyh-i-ozdorovlenie-uchaschihsya/</t>
  </si>
  <si>
    <t>https://school35chita.gosuslugi.ru/roditelyam-i-uchenikam/poleznaya-informatsiya/otdyh-i-ozdorovlenie-uchaschihsya/</t>
  </si>
  <si>
    <t>https://sosh-36-chita.gosuslugi.ru/roditelyam-i-uchenikam/lager-dnevnogo-prebyvaniya/</t>
  </si>
  <si>
    <t>https://sh38-chita-r76.gosweb.gosuslugi.ru/</t>
  </si>
  <si>
    <t>https://shn_chit_39.chita.zabedu.ru/</t>
  </si>
  <si>
    <t>https://sh40-chita-r76.gosweb.gosuslugi.ru/netcat/index.php?catalogue=1&amp;sub=126</t>
  </si>
  <si>
    <t>https://sh42-chita-r76.gosweb.gosuslugi.ru/roditelyam-i-uchenikam/poleznaya-informatsiya/otdyh-i-ozdorovlenie-uchaschihsya/</t>
  </si>
  <si>
    <t>https://sh43-chita-r76.gosweb.gosuslugi.ru/netcat/index.php?catalogue=1&amp;sub=126</t>
  </si>
  <si>
    <t>https://sh44-chita-r76.gosweb.gosuslugi.ru/</t>
  </si>
  <si>
    <t>https://shs_chit_45_chita.zabedu.ru/%D0%BB%D0%B5%D1%82%D0%BD%D0%B8%D0%B9-%D0%BB%D0%B0%D0%B3%D0%B5%D1%80%D1%8C/</t>
  </si>
  <si>
    <t>https://shs_chit_46_chita.zabedu.ru</t>
  </si>
  <si>
    <t>https://sh47-chita-r76.gosweb.gosuslugi.ru/glavnoe/organizatsii-otdyha-detey/</t>
  </si>
  <si>
    <t>https://sh48-chita-r76.gosweb.gosuslugi.ru/roditelyam-i-uchenikam/shkolnyy-lager-sibiryachok/</t>
  </si>
  <si>
    <t>https://sh49chita.gosuslugi.ru/</t>
  </si>
  <si>
    <t>http://school50chita.gosuslugi.ru</t>
  </si>
  <si>
    <t>https://shs_chit_52.chita.zabedu.ru/</t>
  </si>
  <si>
    <t>https://gimn4-chita-r76.gosweb.gosuslugi.ru/netcat_files/172/2839/Programma_prishkol_nogo_lagerya_s_dnevnym_prebyvaniem_Sodruzhestvo_Orlyat_Rossii_podp.pdf</t>
  </si>
  <si>
    <t>https://sh5-chita-r76.gosweb.gosuslugi.ru/svedeniya-ob-obrazovatelnoy-organizatsii/dokumenty/?type376=1</t>
  </si>
  <si>
    <t>https://sh7-chita-r76.gosweb.gosuslugi.ru/netcat_files/33/376/Rabochaya_programma_vospitaniya_letnego_lagerya...pdf</t>
  </si>
  <si>
    <t>https://sh8-chita-r76.gosweb.gosuslugi.ru/glavnoe/letniy-lager-2025/</t>
  </si>
  <si>
    <t>http://75edu.ru/лагерь/</t>
  </si>
  <si>
    <t>https://sh11-chita-r76.gosweb.gosuslugi.ru/netcat_files/33/376/Programma_lagerya_Orlyata_Rossii_shkola_11.pdf</t>
  </si>
  <si>
    <t>https://gimn12-chita-r76.gosweb.gosuslugi.ru/glavnoe/letniy-lager-2025/</t>
  </si>
  <si>
    <t>https://sh14-chita-r76.gosweb.gosuslugi.ru/</t>
  </si>
  <si>
    <t>http://мбоусош-16.рф/letnij-otdyx</t>
  </si>
  <si>
    <t>https://school20-chita.gosuslugi.ru/roditelyam-i-uchenikam/poleznaya-informatsiya/otdyh-i-ozdorovlenie-uchaschihsya/</t>
  </si>
  <si>
    <t>https://sh25-chita-r76.gosweb.gosuslugi.ru/glavnoe/shkolnyy-lager-solnyshko/letnie-kanikuly/</t>
  </si>
  <si>
    <t>https://sh34-chita-r76.gosweb.gosuslugi.ru/netcat_files/33/376/Programma_lager_.docx</t>
  </si>
  <si>
    <t>https://school35chita.ru/publ/roditeljam/prishkolnyj_ozdorovitelnyj_lager_s_dnevnym_prebyvaniem/normativnye_dokumenty/46-1-0-150</t>
  </si>
  <si>
    <t>в работе</t>
  </si>
  <si>
    <t>https://sh43-chita-r76.gosweb.gosuslugi.ru/netcat/full.php?inside_admin=&amp;sub=33&amp;cc=376&amp;message=71</t>
  </si>
  <si>
    <t xml:space="preserve">https://sh45-chita-r76.gosweb.gosuslugi.ru/glavnoe/otdyh-detey-v-letnee-vremya/ </t>
  </si>
  <si>
    <t>https://sh49chita.gosuslugi.ru</t>
  </si>
  <si>
    <t>https://sh50-chita-r76.gosweb.gosuslugi.ru/netcat_files/33/376/Rabochaya_programma_vospitaniya_lagerya_dnevnogo_prebyvaniya_detey.pdf</t>
  </si>
  <si>
    <t>https://sh51-chita-r76.gosweb.gosuslugi.ru/</t>
  </si>
  <si>
    <t>https://дюстцчита.рф/</t>
  </si>
  <si>
    <t>https://дюстцчита.рф/neposedy-letnij-ozdorovitelnyj-lager</t>
  </si>
  <si>
    <t>http://ddt1chita.chita.muzkult.ru/</t>
  </si>
  <si>
    <t>https://ddt1chita.chita.muzkult.ru/leto</t>
  </si>
  <si>
    <t>do_shor_8.chita.zabedu.ru</t>
  </si>
  <si>
    <t>https://do_shor_8_chita.zabedu.ru/?page_id=5540</t>
  </si>
  <si>
    <t>http://cdochita.ru/</t>
  </si>
  <si>
    <t>https://cdochita.ru/category/летний-лагерь/</t>
  </si>
  <si>
    <t>https://tehnic.212d.ru/page/20957</t>
  </si>
  <si>
    <t>ddt2chita.ru</t>
  </si>
  <si>
    <t>https://ddt2chita.ru/</t>
  </si>
  <si>
    <t>https://ddutzabchita75.ru/</t>
  </si>
  <si>
    <t xml:space="preserve"> зимняя смена каникулы для первоклассников (17.02.2025-21.02.2025) весенняя смена (24.03.2025-28.03.2025) летняя смена (02.06.2025-25.06.2025) осенняя смена (27.10-31.10.2025)</t>
  </si>
  <si>
    <t>http://zab-cultura.ru/</t>
  </si>
  <si>
    <t xml:space="preserve">15.06.2025 - 02.07.2025 05.07.2025 - 22.07.2025 25.07.2025 - 11.08.2025 </t>
  </si>
  <si>
    <t xml:space="preserve">https://sites.google.com/view/metalurgpetrovsk/ </t>
  </si>
  <si>
    <t xml:space="preserve">https://sites.google.com/view/metalurgpetrovsk/%D0%B4%D0%B5%D1%8F%D1%82%D0%B5%D0%BB%D1%8C%D0%BD%D0%BE%D1%81%D1%82%D1%8C/%D0%BF%D1%80%D0%BE%D0%B3%D1%80%D0%B0%D0%BC%D0%BC%D0%B0-%D0%BB%D0%B0%D0%B3%D0%B5%D1%80%D1%8F?authuser=0 </t>
  </si>
  <si>
    <t>https://sh-nizhnestanskaya-r76.gosweb.gosuslugi.ru/glavnoe/svedeniya-ob-organizatsii-otdyha-detey-i-ih-ozdorovleniya/</t>
  </si>
  <si>
    <t xml:space="preserve">02.06.2025 - 19.06.2025 </t>
  </si>
  <si>
    <t>https://sh-usuglinskaya-r76.gosweb.gosuslugi.ru/roditelyam-i-uchenikam/organizatsiya-otdyha-detey-i-ih-ozdorovleniya/</t>
  </si>
  <si>
    <t>https://sh-usuglinskaya-r76.gosweb.gosuslugi.ru/netcat_files/166/2700/PROGRAMMA_25_podpisano.pdf?1745288376</t>
  </si>
  <si>
    <t>http://shs_bakl.tung.zabedu.ru</t>
  </si>
  <si>
    <t>https://shs_kuik_tung.zabedu.ru/</t>
  </si>
  <si>
    <t>https://sh-n-vershinodarasunskaya-r76.gosweb.gosuslugi.ru/</t>
  </si>
  <si>
    <t>https://sh-n-vershinodarasunskaya-r76.gosweb.gosuslugi.ru/netcat_files/33/376/Programma_LDP_iyun_2025_goda_1.docx?1745803653</t>
  </si>
  <si>
    <t>https://sh-tungokochenskaya-r76.gosweb.gosuslugi.ru/</t>
  </si>
  <si>
    <t xml:space="preserve"> 06.06-19.06.2025                23.06-10.07.2025                 14.07-31.07.2025                 04.08-21.08.2025      </t>
  </si>
  <si>
    <t>energy.212d.ru</t>
  </si>
  <si>
    <t>https://212d.ru/site_ds/files/energy/document/80-%D0%9F%D1%80%D0%BE%D0%B3%D1%80%D0%B0%D0%BC%D0%BC%D0%B0%20%D0%90%D0%9D%D0%9E%20%D0%9B%D0%9E%D0%94%20%D0%AD%D0%BD%D0%B5%D1%80%D0%B3%D0%B5%D1%82%D0%B8%D0%BA%20%D0%92%D0%BE%D0%BB%D0%B5%D0%B9%D0%B1%D0%BE%D0%BB%2036%D1%87.pdf-75.pdf</t>
  </si>
  <si>
    <t>17.06.2025-30.06.2025
04.07.2025-24.07.2025
28.07.2025-17.08.2025</t>
  </si>
  <si>
    <t>https://spasatel.chita.socinfo.ru/</t>
  </si>
  <si>
    <t xml:space="preserve">17.06.2025 - 07.06.2025 10.07.2025 - 30.07.2025 </t>
  </si>
  <si>
    <t>https://elbeg.zabguso.ru/</t>
  </si>
  <si>
    <t>08.06.2025 - 15.06.2025 19.06.2025 - 28.06.2025 01.07.2025 - 14.07.2025 17.07.2025 - 30.07.2025 01.08.2025 - 14.08.2025 15.08.2025 - 21.08.2025 22.08.2025 - 31.08.2025</t>
  </si>
  <si>
    <t>https://evrikachita.ru/leto_zol_evrika</t>
  </si>
  <si>
    <t>https://evrikachita.ru/leto_zol_evrika#!/tab/945198906-3</t>
  </si>
  <si>
    <t>12.03.2025 - 18.03.2025
25.03.2025- 31.03.2025
10.04.2025 - 16.04.2025
24.04.2025 - 30.04.2025
14.05.2025 - 20.05.2025 
22.05.2025 -28.05.2025 
02.06.2025 - 08.06.2025
16.09.2025 - 22.09.2025
03.10.2025 - 09.10.2025 
15.10.2025 - 21.10.2025 
23.10.2025 - 29.10.2025 
04.11.2025 - 10.11.2025 
13.11.2025 - 19.11.2025 
21.11.2025-27.11.2025 
02.12.2025 - 08.12.2025 
11.12.2025 - 17.12.2025</t>
  </si>
  <si>
    <t>1 смена-01-14 июня 2025
2 смена-17-30 июня 2025
3 смена-02-15 июля 2025
4 смена-18 июля - 01 августа 2025
5 смена-04-17 августа 2025</t>
  </si>
  <si>
    <t>https://байрус.рф/</t>
  </si>
  <si>
    <t>29.06.2025 - 19.07.2025</t>
  </si>
  <si>
    <t xml:space="preserve">http://sh-kopunskaya-r76.gosweb.gosuslugi.ru/ </t>
  </si>
  <si>
    <t xml:space="preserve">https://sh-kopunskaya-r76.gosweb.gosuslugi.ru/ofitsialno/dol-mou-kopunskaya-sosh/ </t>
  </si>
  <si>
    <t xml:space="preserve">http://sh-vershinoshaxtaminskaya-r76.gosweb.gosuslugi.ru/ </t>
  </si>
  <si>
    <t xml:space="preserve">https://sh-vershinoshaxtaminskaya-r76.gosweb.gosuslugi.ru/ofitsialno/letniy-otdyh-detey/ </t>
  </si>
  <si>
    <t xml:space="preserve">http://sho_shiv_shel.zabedu.ru/ </t>
  </si>
  <si>
    <t xml:space="preserve">https://sho_shiv_shel.zabedu.ru/?page_id=19 </t>
  </si>
  <si>
    <t xml:space="preserve">https://www.zabedu.ru/index.php?page=1&amp;type=edit&amp;id=369 </t>
  </si>
  <si>
    <t xml:space="preserve">https://sho_bton_shel.zabedu.ru/?page_id=2173 </t>
  </si>
  <si>
    <t xml:space="preserve">https://www.zabedu.ru/index.php?page=1&amp;type=edit&amp;id=368 </t>
  </si>
  <si>
    <t xml:space="preserve">https://sh-nizhneshaxtaminskaya-r76.gosweb.gosuslugi.ru/svedeniya-ob-obrazovatelnoy-organizatsii/dokumenty/ </t>
  </si>
  <si>
    <t xml:space="preserve">http://sh-shelopuginskaya-r76.gosweb.gosuslugi.ru/ </t>
  </si>
  <si>
    <t xml:space="preserve">https://sh-shelopuginskaya-r76.gosweb.gosuslugi.ru/vospitatelnaya-rabota/ </t>
  </si>
  <si>
    <t xml:space="preserve">http://do_shel.shel.zabedu.ru/ </t>
  </si>
  <si>
    <t>https://orlovskiy.zabguso.ru/lager/</t>
  </si>
  <si>
    <t xml:space="preserve">04.06.2025 - 24.06.2025 27.06.2025 - 17.07.2025 21.07.2025 - 10.08.2025 13.08.2025 - 02.09.2025 </t>
  </si>
  <si>
    <t>от 7 до 17 лет.</t>
  </si>
  <si>
    <t xml:space="preserve">Официальный сайт организации отдыха детей и их оздоровления в информационно - телекоммуникационной сети "Интернет" </t>
  </si>
  <si>
    <t>450 руб./день</t>
  </si>
  <si>
    <t>https://ublkr.edusite.ru/magicpage.html?page=40092</t>
  </si>
  <si>
    <t>https://ublkr.edusite.ru/sveden/files/67735af91b0e5ce1115c1c10f55951e1.pdf</t>
  </si>
  <si>
    <t>http://shs_aksh_aksh.zabedu.ru/</t>
  </si>
  <si>
    <t>http://shs-uiln-aksh.zabaikalschool.ru/</t>
  </si>
  <si>
    <t>http://sho_buit_aksh.zabedu.ru/</t>
  </si>
  <si>
    <t>http://shs_mogt.aksh.zabedu.ru/</t>
  </si>
  <si>
    <t>http://shs_ursk_aksh.zabedu.ru/</t>
  </si>
  <si>
    <t>http://shs_nars_aksh.zabedu.ru/</t>
  </si>
  <si>
    <t>http://shs_ulch_aksh.zabedu.ru/</t>
  </si>
  <si>
    <t>http://sh-kurulga-r76.gosweb.gosuslugi.ru/</t>
  </si>
  <si>
    <t>http://shs_nkur.aksh.zabedu.ru/</t>
  </si>
  <si>
    <t>http://sho_oroj.aksh.zabedu.ru/</t>
  </si>
  <si>
    <t>26.05.2025 - 18.06.2025</t>
  </si>
  <si>
    <t xml:space="preserve">В 2025 году не функционирует в связи с предписаниями  </t>
  </si>
  <si>
    <t xml:space="preserve">20.06.2025 - 07.07.2025 11.07.2025 - 28.07.2025 </t>
  </si>
  <si>
    <t>https://chikoy75.ru/deyatelnost/mu-dool-lesnaya-skazka/</t>
  </si>
  <si>
    <t xml:space="preserve">https://chikoy75.ru/deyatelnost/Образовательные%20программы/ </t>
  </si>
  <si>
    <t xml:space="preserve">Даты не определены </t>
  </si>
  <si>
    <t>https://do_ddtv_olvn.zabedu.ru/?page_id=423</t>
  </si>
  <si>
    <t>23.06.2025 - 10.07.2025 14.07.2025 - 31.07.2025</t>
  </si>
  <si>
    <t>https://do_ddtv_olvn.zabedu.ru/?page_id=438</t>
  </si>
  <si>
    <t>Даты не определены</t>
  </si>
  <si>
    <t xml:space="preserve">Не функционирует в 2025 году </t>
  </si>
  <si>
    <t xml:space="preserve">Не функционирует в 2025 году  </t>
  </si>
  <si>
    <t xml:space="preserve">25.06.2025 - 01.07.2025 - предварительные даты </t>
  </si>
  <si>
    <t xml:space="preserve">11.08.2025 - 17.08.2025 предварительные даты  </t>
  </si>
  <si>
    <t>27.05.2025 - 15.06.2025</t>
  </si>
  <si>
    <t>27.05.2025 - 16.06.2025</t>
  </si>
  <si>
    <t>26.05.2025 - 12.06.2025</t>
  </si>
  <si>
    <t>01.06.2025 - 20.06.2025</t>
  </si>
  <si>
    <t>26.05.2025 - 14.06</t>
  </si>
  <si>
    <t xml:space="preserve">31.05.2025 - 20.06.2025 </t>
  </si>
  <si>
    <t>26.05.2025- 12.06.2025</t>
  </si>
  <si>
    <t>26.05.2025- 14.06.2025</t>
  </si>
  <si>
    <t>Пришкольный оздоровительный лагерь дневного пребывания "Дружба"при Муниципальном бюджетном общеобразовательном учреждении Оловяннинская средняя общеобразовательная школа № 235 (МБОУ Оловяннинская СОШ №235)</t>
  </si>
  <si>
    <t xml:space="preserve">02.06.2025 - 02.07.2025 </t>
  </si>
  <si>
    <t xml:space="preserve">26.05.2025 - 18.06.2025 </t>
  </si>
  <si>
    <t xml:space="preserve">26.05.2025 - 14.06.2025 </t>
  </si>
  <si>
    <t>http://mssh1.ru</t>
  </si>
  <si>
    <t>https://sh2-mogojtuj-r76.gosweb.gosuslugi.ru/svedeniya-ob-obrazovatelnoy-organizatsii/otdyh-i-ozdorovlenie-uchaschihsya/</t>
  </si>
  <si>
    <t>https://shs_aghn_mogt.zabedu.ru/?page_id=1800</t>
  </si>
  <si>
    <t>https://dogoy.mogt.zabedu.ru/</t>
  </si>
  <si>
    <t>http://.usharbay.ru/</t>
  </si>
  <si>
    <t>https://shs_zugl.mogt.zabedu.ru/</t>
  </si>
  <si>
    <t>https://sh-xarashibirskaya-r76.gosweb.gosuslugi.ru/</t>
  </si>
  <si>
    <t>https://sh-caganolskaya-r76.gosweb.gosuslugi.ru</t>
  </si>
  <si>
    <t>https://shs_brzh.mogt.zabedu.ru/index.php?page=14&amp;id=21054</t>
  </si>
  <si>
    <t>http://mssh1.ru/2025/04/30/lager-dnevnogo-prebyvaniya/</t>
  </si>
  <si>
    <t>https://sh2-mogojtuj-r76.gosweb.gosuslugi.ru/svedeniya-ob-obrazovatelnoy-organizatsii/dokumenty/?type376=1</t>
  </si>
  <si>
    <t>http://msosh3.org.ru/wp-content/uploads/%D1%80%D0%B0%D0%B1.%D0%BF%D1%80%D0%B3.%D0%B2%D0%BE%D1%81%D0%BF.24-25.pdf</t>
  </si>
  <si>
    <t>https://shs_zugl_mogt.zabedu.ru/%d0%bf%d1%80%d0%be%d0%b3%d1%80%d0%b0%d0%bc%d0%bc%d0%b0-%d0%b2%d0%be%d1%81%d0%bf%d0%b8%d1%82%d0%b0%d0%bd%d0%b8%d1%8f/</t>
  </si>
  <si>
    <t>https://sh-xarashibirskaya-r76.gosweb.gosuslugi.ru/netcat_files/33/376/Programma_vospitaniya_2024_2025_uch.god.pdf</t>
  </si>
  <si>
    <t>http://u-nss.ru/%d0%bf%d1%80%d0%be%d0%b3%d1%80%d0%b0%d0%bc%d0%bc%d0%b0-%d0%b2%d0%be%d1%81%d0%bf%d0%b8%d1%82%d0%b0%d0%bd%d0%b8%d1%8f/</t>
  </si>
  <si>
    <t>http://shs_nurn.mogt.zabedu.ru</t>
  </si>
  <si>
    <t>https://shs_ortj.mogt.zabedu.ru</t>
  </si>
  <si>
    <t xml:space="preserve">https://moukssosh.zabaikalschool.ru </t>
  </si>
  <si>
    <t>https://shs_hila_mogt.zabedu.ru/?page_id=1811</t>
  </si>
  <si>
    <t>02.06.2025 - 19.06.2025</t>
  </si>
  <si>
    <t>https://ilim-school.ru/</t>
  </si>
  <si>
    <t>https://sh-olinsk-r76.gosweb.gosuslugi.ru/</t>
  </si>
  <si>
    <t>https://sh-zyulzya-r76.gosweb.gosuslugi.ru/</t>
  </si>
  <si>
    <t>https://sh-znamenka-r76.gosweb.gosuslugi.ru/</t>
  </si>
  <si>
    <t>https://mbou-sosh-p-s-t-nagornyy.orgs.biz/</t>
  </si>
  <si>
    <t>https://sh2-nerchinsk-r76.gosweb.gosuslugi.ru/</t>
  </si>
  <si>
    <t xml:space="preserve">09.06.2025 - 03.07.2025 </t>
  </si>
  <si>
    <t>https://sh9-nerchinsk-r76.gosweb.gosuslugi.ru/</t>
  </si>
  <si>
    <t>http://shkola-kalinino.ucoz.ru/</t>
  </si>
  <si>
    <t xml:space="preserve">09.6.2025 - 21.06.2025 </t>
  </si>
  <si>
    <t>http://gorod-2013.ucoz.ru/</t>
  </si>
  <si>
    <t>https://sh-n26-alentujka-r76.gosweb.gosuslugi.ru/roditelyam-i-uchenikam/poleznaya-informatsiya/otdyh-i-ozdorovlenie-uchaschihsya/</t>
  </si>
  <si>
    <t>https://sh15-bada-r76.gosweb.gosuslugi.ru/glavnoe/uslugi-i-servisy/lager-dnevnogo-prebyvaniya/</t>
  </si>
  <si>
    <t xml:space="preserve">01.06.2025 - 25.06.2025 </t>
  </si>
  <si>
    <t xml:space="preserve">26.05.2025 - 21.06.2025 </t>
  </si>
  <si>
    <t>https://disk.yandex.ru/i/R6Jled4pwPHEww</t>
  </si>
  <si>
    <t>https://sh15-bada-r76.gosweb.gosuslugi.ru/netcat_files/165/2715/Programma_letnego_ozdorovitel_nogo_lagerya_s_dnevnym_prebyvaniem.pdf</t>
  </si>
  <si>
    <t>02.06. – 26.06.2025</t>
  </si>
  <si>
    <t>01.06. – 25.06.2025</t>
  </si>
  <si>
    <t>https://sh23-mogzon-r76.gosweb.gosuslugi.ru/netcat_files/33/376/PROGRAMMA_LAGERYa_2025.docx.pdf - ссылка нна программу</t>
  </si>
  <si>
    <t>https://sh-n11-xilok-r76.gosweb.gosuslugi.ru/svedeniya-ob-obrazovatelnoy-organizatsii/dokumenty/ — ссылка на программу</t>
  </si>
  <si>
    <t>https://sh10-xilok-r76.gosweb.gosuslugi.ru/roditelyam-i-uchenikam/poleznaya-informatsiya/otdyh-i-ozdorovlenie-uchaschihsya/</t>
  </si>
  <si>
    <t>https://sh6-xilogoson-r76.gosweb.gosuslugi.ru/svedeniya-ob-obrazovatelnoy-organizatsii/dokumenty/</t>
  </si>
  <si>
    <t>02.06. – 24.06.2025</t>
  </si>
  <si>
    <t>https://sh17-xushenga-r76.gosweb.gosuslugi.ru/glavnoe/letnyaya-ozdorovitelnaya-kampaniya/</t>
  </si>
  <si>
    <t>https://sh12-xilok-r76.gosweb.gosuslugi.ru/roditelyam-i-uchenikam/poleznaya-informatsiya/otdyh-i-ozdorovlenie-uchaschihsya/</t>
  </si>
  <si>
    <t>Летний оздоровительный лагерь</t>
  </si>
  <si>
    <t>https://disk.yandex.ru/i/FMiNZzdz2W34Xw</t>
  </si>
  <si>
    <t>16.06. – 06.07.2025</t>
  </si>
  <si>
    <t>https://sh13-xilok-r76.gosweb.gosuslugi.ru/roditelyam-i-uchenikam/kanikuly/letniy-shkolnyy-lager/</t>
  </si>
  <si>
    <t> https://sh13-xilok-r76.gosweb.gosuslugi.ru/netcat_files/259/5253/programma_letnego_lagerya_Letnyaya_skazka_.pdf</t>
  </si>
  <si>
    <t>https://shs_guir_16_hilk.zabedu.ru/%D0%BB%D0%B5%D1%82%D0%BD%D0%B8%D0%B9-%D0%BB%D0%B0%D0%B3%D0%B5%D1%80%D1%8C/</t>
  </si>
  <si>
    <t>https://drive.google.com/file/d/12jIera0mbhnmf_U_ssKLJSW6M3pWcUFS/view?usp=drivesdk</t>
  </si>
  <si>
    <t>https://shs_zhip_8_hilk.zabedu.ru/программа/</t>
  </si>
  <si>
    <t>https://sh20-linevoozero-r76.gosweb.gosuslugi.ru/glavnoe/lager-dnevnogo-prebyvaniya/</t>
  </si>
  <si>
    <t>06.06.2025-26.06.2025</t>
  </si>
  <si>
    <t>02.06.2025-28.06.2025</t>
  </si>
  <si>
    <t>04.06.2025-27.06.2025</t>
  </si>
  <si>
    <t>02.06.2025-25.06.2025</t>
  </si>
  <si>
    <t>03.06.2024-30.06.2024</t>
  </si>
  <si>
    <t>02.06.2025 -25.06.2025</t>
  </si>
  <si>
    <t> https://sh-byrkinskaya-srednyaya-r76.gosweb.gosuslugi.ru/roditelyam-i-uchenikam/poleznaya-informatsiya/otdyh-i-ozdorovlenie-uchaschihsya/</t>
  </si>
  <si>
    <t>https://sh-dosatujskaya-r76.gosweb.gosuslugi.ru/roditelyam-i-uchenikam/poleznaya-informatsiya/otdyh-i-ozdorovlenie-uchaschihsya/</t>
  </si>
  <si>
    <t>https://sh-zorgolskaya-r76.gosweb.gosuslugi.ru/Лагерь/</t>
  </si>
  <si>
    <t>https://sh-klichka-r76.gosweb.gosuslugi.ru/glavnoe/organizatsiya-letnego-otdyha-detey/</t>
  </si>
  <si>
    <t>  https://sh-molodezhninskaya-r76.gosweb.gosuslugi.ru/roditelyam-i-uchenikam/poleznaya-informatsiya/otdyh-i-ozdorovlenie-uchaschihsya/        </t>
  </si>
  <si>
    <t xml:space="preserve"> schoolpogodaevo.edusite.ru </t>
  </si>
  <si>
    <t>away.php?to=https%3A%2F%2Fpogranichninskaya-shkola.nubex.ru%2F7175%2F&amp;utf=1</t>
  </si>
  <si>
    <t>https://sh-priargunskaya-r76.gosweb.gosuslugi.ru/</t>
  </si>
  <si>
    <t> https://sh-starocuruxajtuj-r76.gosweb.gosuslugi.ru/glavnoe/lager-leto/</t>
  </si>
  <si>
    <t> https://s12413.nubex.ru/about/8403/</t>
  </si>
  <si>
    <t>Рабочая программа воспитания детского оздоровительного лагеря</t>
  </si>
  <si>
    <t>https://sh-klichka-r76.gosweb.gosuslugi.ru/svedeniya-ob-obrazovatelnoy-organizatsii/dokumenty/dokumenty-all_91.html</t>
  </si>
  <si>
    <t> https://sh-molodezhninskaya-r76.gosweb.gosuslugi.ru/roditelyam-i-uchenikam/poleznaya-informatsiya/otdyh-i-ozdorovlenie-uchaschihsya/</t>
  </si>
  <si>
    <t>https://novo-school.gosuslugi.ru</t>
  </si>
  <si>
    <t>schoolpogodaevo.edusite.ru</t>
  </si>
  <si>
    <t>away.php?to=https%3A%2F%2Fr1.nubex.ru%2Fs5706-bae%2Ff3867_2f%2F%25D0%259A%25D0%25B0%25D0%25BB%25D0%25B5%25D0%25BD%25D0%25B4%25D0%25B0%25D1%2580%25D0%25BD%25D1%258B%25D0%25B9%2520%25D0%25BF%25D0%25BB%25D0%25B0%25D0%25BD.pdf&amp;utf=1</t>
  </si>
  <si>
    <t>https://sh-priargunskaya-r76.gosweb.gosuslugi.ru/glavnoe/svedeniya-ob-organizatsii-otdyha-detey-i-ih-ozdorovlenii/</t>
  </si>
  <si>
    <t>https://sh-starocuruxajtuj-r76.gosweb.gosuslugi.ru/glavnoe/lager-leto/</t>
  </si>
  <si>
    <t xml:space="preserve">14.06.2025 - 01.07.2025 05.07.2025 - 22.07.2025 26.07.2025 </t>
  </si>
  <si>
    <t>http://lager.pogran.tilda.ws</t>
  </si>
  <si>
    <t>https://disk.yandex.ru/i/vmm5Pa2IZsHYbg</t>
  </si>
  <si>
    <t>06.06.-12.06.2025                    13.06.-26.06.2025                         28.06.-11.07.2025               13.07.-26.07.2025  28.07.-14.08.2025    15.08.-28.08.2025</t>
  </si>
  <si>
    <t>https://zabcfk-sport75.ru/lager/dokumenty/</t>
  </si>
  <si>
    <t>168 руб. / день</t>
  </si>
  <si>
    <t>Агинский округ</t>
  </si>
  <si>
    <t xml:space="preserve">В разработке </t>
  </si>
  <si>
    <t xml:space="preserve">Подано уведомление о начале работы в Роспотребнадор Забайкальского края </t>
  </si>
  <si>
    <t xml:space="preserve">Подано уведомление о начале работы в Роспотребнадзор Забайкальского края </t>
  </si>
  <si>
    <t>Александрово-Заводский округ</t>
  </si>
  <si>
    <t>Балейский округ</t>
  </si>
  <si>
    <t>Борзинский округ</t>
  </si>
  <si>
    <t>Газимуро-Заводский округ</t>
  </si>
  <si>
    <t>168 руб</t>
  </si>
  <si>
    <t>Дульдургинский округ</t>
  </si>
  <si>
    <t>Забайкальский округ</t>
  </si>
  <si>
    <t>Каларский округ</t>
  </si>
  <si>
    <t>Калганский округ</t>
  </si>
  <si>
    <t>168 руб.</t>
  </si>
  <si>
    <t>Краснокаменский округ</t>
  </si>
  <si>
    <t>Красночикойский округ</t>
  </si>
  <si>
    <t>Кыринский округ</t>
  </si>
  <si>
    <t>Могойтуйский округ</t>
  </si>
  <si>
    <t>Могочинский округ</t>
  </si>
  <si>
    <t>Нерчинский округ</t>
  </si>
  <si>
    <t>Нерчинско-Заводский округ</t>
  </si>
  <si>
    <t>Ононский округ</t>
  </si>
  <si>
    <t>Петровск-Забайкальский округ</t>
  </si>
  <si>
    <t>Приаргунский округ</t>
  </si>
  <si>
    <t>Тунгокоченский округ</t>
  </si>
  <si>
    <t>Улетовский округ</t>
  </si>
  <si>
    <t>Хилокский округ</t>
  </si>
  <si>
    <t>Читинский округ</t>
  </si>
  <si>
    <t>Шелопугинский округ</t>
  </si>
  <si>
    <t>https://sh-balyaga.gosuslugi.ru/glavnoe/prishkolnyy-lager/</t>
  </si>
  <si>
    <t>sh-maleta-r76.gosweb.gosuslugi.ru</t>
  </si>
  <si>
    <t>https://sh-balyaga.gosuslugi.ru/glavnoe/prishkolnyy-lager/dokumenty_281.html</t>
  </si>
  <si>
    <t xml:space="preserve">https://sh-maleta-r76.gosweb.gosuslugi.ru/glavnoe/kanikuly/ </t>
  </si>
  <si>
    <t xml:space="preserve">28.05.2025 - 14.06.2025 </t>
  </si>
  <si>
    <t>https://sh-novopavlovka-r76.gosweb.gosuslugi.ru/svedeniya-ob-organizatsii-otdyha-detey-i-ih-ozdorovlenii/ob-organizatsii-otdyha-detey-i-ih-ozdorovleniya/</t>
  </si>
  <si>
    <t>sho_pesk.petz.zabedu.ru</t>
  </si>
  <si>
    <t>http://xn--%20-5cdaq5dadasjcoc/</t>
  </si>
  <si>
    <t>https://sh-ustobor-r76.gosweb.gosuslugi.ru</t>
  </si>
  <si>
    <t>https://sh-ustobor-r76.gosweb.gosuslugi.ru/roditelyam-i-uchenikam/poleznaya-informatsiya/otdyh-i-ozdorovlenie-uchaschihsya/</t>
  </si>
  <si>
    <t>https://sh-xarauz-r76.gosweb.gosuslugi.ru/nasha-shkola/prishkolnyy-lager/</t>
  </si>
  <si>
    <t>https://mou-gim1-petz.gosuslugi.ru</t>
  </si>
  <si>
    <t>https://shcool-1-pzp.gosuslugi.ru</t>
  </si>
  <si>
    <t>https://sh3-petrovskzabajkalskij-r76.gosweb.gosuslugi.ru</t>
  </si>
  <si>
    <t>https://sh3-petrovskzabajkalskij-r76.gosweb.gosuslugi.ru/glavnoe/letniy-ozdorovitelnyy-lager/</t>
  </si>
  <si>
    <t>do_cdtv_petz.zabedu.ru</t>
  </si>
  <si>
    <t>Читинский  округ</t>
  </si>
  <si>
    <t>Ориентировочно - Июль</t>
  </si>
  <si>
    <t xml:space="preserve">16.04.2025 - 06.05.2025   12.05.2025 - 01.06.2025 04.06.2025 - 24.06.2025 27.06.2025 - 17.07.2025 21.07.2025 - 10.08.2025 13.08.2025 - 02.09.2025 05.09.2025 - 25.09.2025 29.09.2025 - 19.10.2025 22.10.2025 - 11.11.2025 14.11.2025 - 04.12.2025 08.12.2025 - 28.12.2025 </t>
  </si>
  <si>
    <t xml:space="preserve">16.04.2025 - 06.05.2025 12.05.2025 - 01.06.2025 04.06.2025 - 24.06.2025 27.06.2025 - 17.07.2025 21.07.2025 - 10.08.2025 13.08.2025 - 02.09.2025 05.09.2025 - 25.09.2025 29.09.2025 - 19.10.2025 22.10.2025 - 11.11.2025 14.11.2025 - 04.12.2025 08.12.2025 - 28.12.2025 </t>
  </si>
  <si>
    <t>https://do_agns_agns.zabedu.ru/programmy/</t>
  </si>
  <si>
    <t>https://do_cdtv_nrch.zabedu.ru/документы-2/</t>
  </si>
  <si>
    <t>https://do_cdtv_nrch.zabedu.ru/основные-сведения-2/</t>
  </si>
  <si>
    <t>Новикова Алена Юрьевна</t>
  </si>
  <si>
    <t>htt://www.kalga.edusite.ru/campmaininf.htm/</t>
  </si>
  <si>
    <t>питание (завтрак, обед, полдник)</t>
  </si>
  <si>
    <t>№ ло-75-01-001038 ОТ 12.10.2015 Г.</t>
  </si>
  <si>
    <t>https://shs_dono_kalg.zabedu.ru/924/https:/ofsite.zabedu.ru/stud</t>
  </si>
  <si>
    <t>Кашина Виктория Васильевна</t>
  </si>
  <si>
    <t>Ларина Татьяна Михайловна</t>
  </si>
  <si>
    <t>https://sho_chin.kalg.zabedu.ru/</t>
  </si>
  <si>
    <t>01.06.2025 - 24.06.2025</t>
  </si>
  <si>
    <t>Морозова Лариса Владимировна</t>
  </si>
  <si>
    <t>https://shs_nkal_kalg.zabedu.ru/?page_id=821</t>
  </si>
  <si>
    <t>01.06.25 - 30.06.25</t>
  </si>
  <si>
    <t>Зверева Валентина Сергеевна</t>
  </si>
  <si>
    <t xml:space="preserve">https://shs_burn_kalg.zabedu.ru/?page_id=1629 </t>
  </si>
  <si>
    <t>Копытина Ксения Борисовна</t>
  </si>
  <si>
    <t>75.ОЦ.05.000.М.000071.03.25 от 07.03.2025</t>
  </si>
  <si>
    <t>Тюменцев Сергей Геннадьевич</t>
  </si>
  <si>
    <t xml:space="preserve"> https://sh-bajkinskaya-r76.gosweb.gosuslugi.ru</t>
  </si>
  <si>
    <t>Муниципальное общеобразовательное учреждени Аргунская средняя общеобразовательная школа МОУ Аргунская СОШ</t>
  </si>
  <si>
    <t>муниципальная Нерчинско-Заводский МО</t>
  </si>
  <si>
    <t>Яковлева Надежда Васильевна</t>
  </si>
  <si>
    <t>Забайкальский край, Нерчинско-Заводский МО, с.Аоргунск, ул.Партизанская, д.18 mou_argunsk@mail.ru</t>
  </si>
  <si>
    <t>https://argunsk-sosh.gosuslugi.ru</t>
  </si>
  <si>
    <t>пришкольный лагерь дневного пребывания</t>
  </si>
  <si>
    <t>4160,59/231,14</t>
  </si>
  <si>
    <t>6,5-14</t>
  </si>
  <si>
    <t>подана заявка</t>
  </si>
  <si>
    <t>75ЛО2 № 0001287 от 19.01.2019 г Министерство образования, науки и молодежной политики Забайкальского края</t>
  </si>
  <si>
    <t>Муниципальное Общеобразовательное учреждение Больше-Зерентуйская средняя общеобразовательная школа</t>
  </si>
  <si>
    <t>Зиновьева Людмила Александровна</t>
  </si>
  <si>
    <t>Забайкальский край, Нерчинско-Заводский МО, с. Большой Зерентуй, переулок Школьный,дом 4 bol.zeren@mail.ru</t>
  </si>
  <si>
    <t xml:space="preserve">https://sh-bolshezerentujskaya-r76.gosweb.gosuslugi.ru </t>
  </si>
  <si>
    <t>6-10 лет</t>
  </si>
  <si>
    <t>№ АН 75-000302 от 10.07.2019)</t>
  </si>
  <si>
    <t>Муниципальное образовательное учреждение Георгиевская основная общеобразовательная школа МОУ Георгиевская ООШ</t>
  </si>
  <si>
    <t>Забайкальский край Нерчинско-Заводский муниципальный округ, село Георгиевка ул. Садовая, 32  georgshcool@mail.ru</t>
  </si>
  <si>
    <t>https://sh-georgievskaya-r76.gosweb.gosuslugi.ru</t>
  </si>
  <si>
    <t>договор  №11\1\2025 от 07.04.2025</t>
  </si>
  <si>
    <t>серия 75 Л02 № 000981</t>
  </si>
  <si>
    <t>Муниципальное образовательное учреждение Горбуновская основная общеобразовательная школа МОУ Горбуновская ООШ</t>
  </si>
  <si>
    <t>с.Горуновка.ул.Центральная 47,gorbun-oosh@mail.ru</t>
  </si>
  <si>
    <t>https://sho_gorb_nerz.zabedu.ru</t>
  </si>
  <si>
    <t>6-11</t>
  </si>
  <si>
    <t>№75.ПР.20.000.М.000116.11.12 от 22.11.2012</t>
  </si>
  <si>
    <t>75Л01 №0000711от 25.03.2015г</t>
  </si>
  <si>
    <t>Муниципальное общеобразовательное учреждение Ишагинская основная общеобразовательная школа МОУ Ишагинская ООШ</t>
  </si>
  <si>
    <t>Груша Владислав Александрович</t>
  </si>
  <si>
    <t>674381, Забайкальский край, Нерчинско-Заводский округ, с. Ишага, ул. Центральная 50. ishaginskaya_shkola@mail.ru</t>
  </si>
  <si>
    <t>https://sh-ishaginskaya-r76.gosweb.gosuslugi.ru/</t>
  </si>
  <si>
    <t>с 01.06.2025 г по 18.06.2025 г</t>
  </si>
  <si>
    <t xml:space="preserve">от 6 лет до 10 </t>
  </si>
  <si>
    <t>кап ремонт 2019 год</t>
  </si>
  <si>
    <t>№ 75.ПР.20.000.М.00008.01.12 от 11.01.2012</t>
  </si>
  <si>
    <t>была проведена проверка роспотребнадзором 15.04.2025 г. (результов еще нет)</t>
  </si>
  <si>
    <t>75Л02 № 0000980</t>
  </si>
  <si>
    <t>наличие пандуса</t>
  </si>
  <si>
    <t>Муниципальное общеобразовательное учреждение Михайловская средняя общеобразовательная школа МОУ Михайловская СОШ</t>
  </si>
  <si>
    <t xml:space="preserve">Кириллова Вера Владимировна </t>
  </si>
  <si>
    <t>674363 Забайкальский край Нерчинско-заводский МО , с.Михайловка, ул.Погодаева 46. 89144553809, 89143645664 shkolamichail@mail.ru</t>
  </si>
  <si>
    <t>https://shs_mihl.nerz.zabedu.ru</t>
  </si>
  <si>
    <t>договор с больницей</t>
  </si>
  <si>
    <t>75Л02 №0001583 30 июня 2020г</t>
  </si>
  <si>
    <t>Муниципальное образовательное учреждение Нерчинско-Заводская средняя общеобразовательная школа МОУ Нерчинско-Заводская СОШ</t>
  </si>
  <si>
    <t>674370, Забайкальский край, Нерчинско-Заводский муниципальный округ, с. Нерчинский Завод, ул. Красноармейская, д. 46 (совпадает с фактическим). Контактные данные: директор, Тоболова Татьяна Александровна, номер телефона: +7-914-517-90-50, e-mail: ttobolova2014@mail.ru</t>
  </si>
  <si>
    <t>https://sh-nerchinskozavodskaya-r76.gosweb.gosuslugi.ru</t>
  </si>
  <si>
    <t>6,5 - 12 лет</t>
  </si>
  <si>
    <t xml:space="preserve">с 1965 г., капитальный ремонт был произведен в 2020 г. </t>
  </si>
  <si>
    <t>была проведена проверка роспотребнадзором в апреле 2025 г. (результов еще нет)</t>
  </si>
  <si>
    <t xml:space="preserve">Серия ЛО-75 №0003458, предоставлена ГУЗ Нерчинско-Заводская ЦРБ, от 22.06.2015 г. </t>
  </si>
  <si>
    <t xml:space="preserve">Серия 75ЛО1 №0000473, лицензирующий орган Министерство образования, науки и молодёжной политики Забайкальского края, выдана 03.07.2014 г. </t>
  </si>
  <si>
    <t>Муниципальное общеобразовательное учреждение Перво-Булдуруйская основная общеобразовательная школа (МОУ Перво-Булдуруйская ООШ)</t>
  </si>
  <si>
    <t>Волокитина Елена Николаевна</t>
  </si>
  <si>
    <t>674684, Забайкальский край, Нерчинско-Заводский р-н, с Булдуруй 1-Й, Солнечная ул, зд. 63б  buldschooll79@mail.ru</t>
  </si>
  <si>
    <t xml:space="preserve">https://shs_pbul.nerz.zabedu.ru </t>
  </si>
  <si>
    <t>6-11 лет</t>
  </si>
  <si>
    <t>в процессе оформления</t>
  </si>
  <si>
    <t>Акт о проведении профилактического визита от 11.07.2024. Профилактический визит проведен с лабораторным контролем. Нарушений обязательных требований не выявлено .</t>
  </si>
  <si>
    <t>доступно для детей инвалидов и детей с ограниченными возможностями здоровья</t>
  </si>
  <si>
    <t>Муниципальное общеобразовательное учреждение Широковская основная общеобразовательная школа МОУ Широковская ООШ</t>
  </si>
  <si>
    <t>674684 Забайкальский край,Нерчинско-Заводский МО, с.Широкая, ул.Новая,2   shirokay2023@mail.ru</t>
  </si>
  <si>
    <t>https://sh-shirokovskaya-r76.gosweb.gosuslugi.ru</t>
  </si>
  <si>
    <t>75Л02  №0000986 Министерство образования, науки и молодежной политики Забайкальского края</t>
  </si>
  <si>
    <t>Муниципальное общебразовательное учреждение Явленская средняя общеобразовательная школа МОУ Явленская СОШ</t>
  </si>
  <si>
    <t>Кибирева МаринаВладимировна</t>
  </si>
  <si>
    <t>674362, Забайкальский край, Нерчинско-Заводский район, село Явленка, Школьная ул, д. 2 , 8914-127-02-73, yavlenskaya-shkola@mail.ru</t>
  </si>
  <si>
    <t>https://shs_yavl.nerz.zabedu.ru</t>
  </si>
  <si>
    <t>2017 год</t>
  </si>
  <si>
    <t>75.ОЦ.05.000.М.000451.05.24 ОТ 27.05.2024</t>
  </si>
  <si>
    <t>от 17 мая 2024 года № 67</t>
  </si>
  <si>
    <t>НЕТ</t>
  </si>
  <si>
    <t>75ЛО2 0001599, Министерство образования, науки  и молодежной политики Забайкальского края, от 03.11.2020 г.</t>
  </si>
  <si>
    <t>Муниципальное общеобразовательное учреждение Горно-Зерентуйская средняя общеобразовательная школа МОУ Горно-Зерентуйская СОШ</t>
  </si>
  <si>
    <t>Карелина Валентина Алексеевна</t>
  </si>
  <si>
    <t>Забайкальский край, Нерчинско-Заводский МО, с.Горный Зерентуй, ул.Журавлёва, д.14 gorzerschool@mail.ru</t>
  </si>
  <si>
    <t>https://shs-gornozerentujskaya.gosuslugi.ru</t>
  </si>
  <si>
    <t>7 лет-11 лет</t>
  </si>
  <si>
    <t>75Л02 №0000984 Министерство образования, науки и молодежной политики Забайкальского края</t>
  </si>
  <si>
    <t>Муниципальное общеобразовательное учреждение Байкинская основная общеобразовательная школа МОУ Байкинская ООШ</t>
  </si>
  <si>
    <t xml:space="preserve"> Забайкальский край, нерчинско-Заводский муниципальный округ. Село Байка улица Конторская, 10 baika-school@rambler.ru</t>
  </si>
  <si>
    <t>6,5-11</t>
  </si>
  <si>
    <t xml:space="preserve"> 75Л02№0000983Министерство образования, науки и молодежной политики забайкальского края от 02.12.2016 г.</t>
  </si>
  <si>
    <t>Муниципальное образовательное учреждение Чашино-Ильдиканская основная общеобразовательная школа МОУ Чашино-Ильдиканская ООШ</t>
  </si>
  <si>
    <t>Ушакова Наталья Николаевна</t>
  </si>
  <si>
    <t>674366 Забайкальский край, Нерчинско -Заводский муниципальный округ, с. Чашино-Ильдикан, ул. Пионерская 1, пом. 1 chashino80@mail.ru</t>
  </si>
  <si>
    <t xml:space="preserve">http://sho_chil.nerz.zabedu.ru </t>
  </si>
  <si>
    <t>4160,59/231,15</t>
  </si>
  <si>
    <t>75ОЦ05.000.М.438.05.24 от 27.05.2024 г.</t>
  </si>
  <si>
    <t>соответствует</t>
  </si>
  <si>
    <t>№ 93 от 17.02.2016 № 75Д № 0000446</t>
  </si>
  <si>
    <t>02.06.2025 -22.06.2025</t>
  </si>
  <si>
    <t>02.06.2025 -21.06.2025</t>
  </si>
  <si>
    <t>02.06.2025-19.06.2025</t>
  </si>
  <si>
    <t>02.06.25 -23.06.25</t>
  </si>
  <si>
    <t xml:space="preserve">https://argunsk-sosh.gosuslugi.ru/svedeniya-ob-obrazovatelnoy-organizatsii/dokumenty/dokumenty-all_573.html </t>
  </si>
  <si>
    <t>sh-georgievskaya-r76.gosweb.gosuslugi.ru</t>
  </si>
  <si>
    <t>https://sh-ishaginskaya-r76.gosweb.gosuslugi.ru/netcat_files/33/376/programma_lager_2025.docx</t>
  </si>
  <si>
    <t>shkolamichail@mail.ru</t>
  </si>
  <si>
    <t>https://sh-nerchinskozavodskaya-r76.gosweb.gosuslugi.ru/glavnoe/otdyh-i-ozdorovlenie-uchaschihsya</t>
  </si>
  <si>
    <t xml:space="preserve">https://shs_pbul_nerz.zabedu.ru/images/lok.pdf </t>
  </si>
  <si>
    <t xml:space="preserve">https://sh-shirokovskaya-r76.gosweb.gosuslugi.ru/netcat_files/33/376/Programma_vospitatel_noy_raboty_i_kalendarnyy_plan_LOU_Solnyshko.pdf </t>
  </si>
  <si>
    <t xml:space="preserve">https://vk.com/away.php?to=https%3A%2F%2Fshs_yavl_nerz.zabedu.ru%2F%25D0%25BB%25D0%25BE%25D0%25BA%2F%25D0%25BF%25D1%2580%25D0%25BE%25D0%25B3%25D1%2580%25D0%25B0%25D0%25BC%25D0%25BC%25D0%25B0-%25D0%25BB%25D0%25B5%25D1%2582%25D0%25BD%25D0%25B5%25D0%25B3%25D0%25BE-%25D0%25BF%25D1%2580%25D0%25B8%25D1%2588%25D0%25BA%25D0%25BE%25D0%25BB%25D1%258C%25D0%25BD%25D0%25BE%25D0%25B3%25D0%25BE-%25D0%25BE%25D0%25B7%25D0%25B4%25D0%25BE%2F&amp;utf=1 </t>
  </si>
  <si>
    <t xml:space="preserve">https://netcat_files/userfiles/programma_letnego_lagerya_2025.docx </t>
  </si>
  <si>
    <r>
      <t>https://sh-vasilevskorxutorskaya-r76.gosweb.gosuslugi.ru/svedeniya-ob-obrazovatelnoy-organizatsii/dokumenty/</t>
    </r>
    <r>
      <rPr>
        <sz val="10"/>
        <rFont val="Times New Roman"/>
        <family val="1"/>
        <charset val="204"/>
      </rPr>
      <t xml:space="preserve"> и </t>
    </r>
    <r>
      <rPr>
        <u/>
        <sz val="10"/>
        <rFont val="Times New Roman"/>
        <family val="1"/>
        <charset val="204"/>
      </rPr>
      <t>https://sh-vasilevskorxutorskaya-r76.gosweb.gosuslugi.ru/roditelyam-i-uchenikam/poleznaya-informatsiya/otdyh-i-ozdorovlenie-uchaschihsya/</t>
    </r>
  </si>
  <si>
    <r>
      <t>https://shs_bogm_shil.zabedu.ru/2025/04/25/</t>
    </r>
    <r>
      <rPr>
        <b/>
        <u/>
        <sz val="10"/>
        <rFont val="Times New Roman"/>
        <family val="1"/>
        <charset val="204"/>
      </rPr>
      <t>1585</t>
    </r>
    <r>
      <rPr>
        <u/>
        <sz val="10"/>
        <rFont val="Times New Roman"/>
        <family val="1"/>
        <charset val="204"/>
      </rPr>
      <t>/</t>
    </r>
    <r>
      <rPr>
        <sz val="10"/>
        <rFont val="Times New Roman"/>
        <family val="1"/>
        <charset val="204"/>
      </rPr>
      <t> ‎</t>
    </r>
  </si>
  <si>
    <t>Не функционирует в 2025 году (капитальный ремонт)</t>
  </si>
  <si>
    <t>Не функционирует в 2025 году</t>
  </si>
  <si>
    <t>В разработке</t>
  </si>
  <si>
    <t xml:space="preserve">Адрес юридическийАдрес юридический:672039 Забайкальский край, г.Чита, ул. Ленина, 65, помещение 4               Адрес фактический:               672043 Забайкальский край,                       Читинский район, оз.Арахлей, мкр. Южный, владение 6\09        </t>
  </si>
  <si>
    <t>34000 руб / 1619 руб</t>
  </si>
  <si>
    <t>Государственное учреждение дополнительного образования "Забайкальская краевая спортивная школа "Олимпиец" ГУ ДО ЗКСШ "Олимпиец"</t>
  </si>
  <si>
    <t>Ломаев Виталий Борисович</t>
  </si>
  <si>
    <t>7536088497</t>
  </si>
  <si>
    <t>г. Чита, ул. Ленинградская,106, пом. 1. тел. 32-01-27 olimp-chita@yandex.ru</t>
  </si>
  <si>
    <t xml:space="preserve">Olimp.ZabEdu.ru </t>
  </si>
  <si>
    <t>02.06.-15.06.2025 г. (14 дней)</t>
  </si>
  <si>
    <t>645 рублей в сутки, родительская плата 4500 руб</t>
  </si>
  <si>
    <t>10-17 лет</t>
  </si>
  <si>
    <t>спортивно-оздоровительный лагерь с круглосуточным пребыванием, 6-ти разовое питание из расчёта 645 рублей в сутки, родительская плата 4500 руб, учебно-тренировочные занятия в спортивном зале "Олимпиец"</t>
  </si>
  <si>
    <t>1999 год - жилой корпус 2005 год -спортивный корпус "Олимпиец"</t>
  </si>
  <si>
    <t>№ 75.ОЦ.05.000.М.000107.04.25 от 02.04.2025г. №3748959</t>
  </si>
  <si>
    <t>Серия ЛО-75 №0003485 Министерство здравоохранения Забайкальского края № ЛО-75-01-001017 20.08.2015г.</t>
  </si>
  <si>
    <t>Серия75ЛО1 №0000656Министерство образования,науки и молодежной политики Забайкальского края   02.03.2015</t>
  </si>
  <si>
    <t>дети-инвалиды и дети с ограниченными возможностями здоровья не привликаются</t>
  </si>
  <si>
    <t>https://olimp.zabedu.ru/page20334561.html</t>
  </si>
  <si>
    <t>МБОУ "Кункурская средняя общеобразовательная школа имени героя социалистического труда Пурбуева Д.Ц."</t>
  </si>
  <si>
    <t>Шойдокова Жигзымцырен Бадмажаповна</t>
  </si>
  <si>
    <t>674480,Забайкальский край, Агинский район, с.Кункур, ул.Школьная,15</t>
  </si>
  <si>
    <t>3024/168руб.в день</t>
  </si>
  <si>
    <t>проживания нет.Питание организовано в школьной столовой</t>
  </si>
  <si>
    <t>№75.ОЦ.05.000.М.000278.05.25 от 21.05.2025г</t>
  </si>
  <si>
    <t>Лицензия на осуществление медицинской деятельности Министерства здравоохранения Забайкальского края серия ЛО-75 №0006482 от 01.10.2013г.</t>
  </si>
  <si>
    <t>Лицензия на осуществление образовательной деятельности серия 75 ЛО2 № 0000972 выдана Министерством образования, науки и молодеждной политики Забайкальского края 01.12.2016г. №599</t>
  </si>
  <si>
    <t>МОУ "Сахюртинская средняя общеобразовательная школа"</t>
  </si>
  <si>
    <t>Номтоев Соел Эрдынеевич</t>
  </si>
  <si>
    <t>687523, Забайкальский край, Агинский район, с.Сахюрта, ул.Пионерская,2</t>
  </si>
  <si>
    <t>Лицензия на осуществление образовательной деятельности серия 75 ЛО1 № 0000196 выдана Министерством образования, науки и молодеждной политики Забайкальского края 17.05.2013г. №108</t>
  </si>
  <si>
    <t>http://kunkur.ru/</t>
  </si>
  <si>
    <t>https://sh-saxyurtinskaya-r76.gosweb.gosuslugi.ru/</t>
  </si>
  <si>
    <t>Ермакова Т.Ф.</t>
  </si>
  <si>
    <t>Фактический адрес: г. Чита, ул. Смоленская, д 22. Юридический адрес:   г. Чита ул.Матвеева, д.12     8 - 914 - 124 - 09 - 07   ds_raduga.2016@mail.ru</t>
  </si>
  <si>
    <t xml:space="preserve">30000, 1666 руб. </t>
  </si>
  <si>
    <t>10-14 лет</t>
  </si>
  <si>
    <t>Пятиразовое питание</t>
  </si>
  <si>
    <t>Договор № 03/2020 МУ от 24.01.2020</t>
  </si>
  <si>
    <t>№ 112 от 25.12.2019</t>
  </si>
  <si>
    <t xml:space="preserve">75.ОЦ.05.000.М.000340.05.25 от 23.05.2025г. </t>
  </si>
  <si>
    <t>Реестр организаций отдыха детей и их оздоровления Забайкальского края по состоянию на 20.10.2025</t>
  </si>
  <si>
    <t>Муниципальное общеобразовательное учреждение Буруканская основная общеобразовательная школа (МОУ Буруканская ООШ)</t>
  </si>
  <si>
    <t>Муниципальное казённое учреждение. Учредитель: Газимуро-Заводский муниципальный округ Забайкальского края</t>
  </si>
  <si>
    <t>https://sh-burukanskaya-r76.gosweb.gosuslugi.ru</t>
  </si>
  <si>
    <t>с 02.06.2025г по 21.06.2025г.</t>
  </si>
  <si>
    <t>6,6 лет-15 лет</t>
  </si>
  <si>
    <t>Дата ввода-1993г., дата капитального ремонта- 2016г.</t>
  </si>
  <si>
    <t>Организовано</t>
  </si>
  <si>
    <t>Домошонкина Ольга Павловна</t>
  </si>
  <si>
    <t xml:space="preserve">75.ОЦ.05.000.М.000167.05.25 от 12.05.2025г. </t>
  </si>
  <si>
    <t xml:space="preserve">Договор о безвозмездном оказании медицинских услуг от 21.04.2025г. </t>
  </si>
  <si>
    <t>Лицензия на осуществление образовательной деятельности серия 75Л02 №0001480</t>
  </si>
  <si>
    <t>https://sh-burukanskaya-r76.gosweb.gosuslugi.ru/svedeniya-ob-obrazovatelnoy-organizatsii/dokumenty/dokumenty-all_97.html</t>
  </si>
  <si>
    <t>Лагерь с дневным пребыванием (дети находятся в лагере с 8.30ч. до 14.30ч.)</t>
  </si>
  <si>
    <t>Муниципальное общеобразовательное учреждение Зеренская основная общеобразовательная школа   МОУ Зеренская ООШ</t>
  </si>
  <si>
    <t>https://sh-zerenskaya-r76.gosweb.gosuslugi.ru/</t>
  </si>
  <si>
    <t>№ЛО35-01052-75/00274035             Выдана 02.06.2021</t>
  </si>
  <si>
    <t>7504001398</t>
  </si>
  <si>
    <t xml:space="preserve">Маркова Ольга Юрьевна </t>
  </si>
  <si>
    <t xml:space="preserve">3024,168 руб. в день </t>
  </si>
  <si>
    <t xml:space="preserve">7-15 лет </t>
  </si>
  <si>
    <t xml:space="preserve">1982 г. </t>
  </si>
  <si>
    <t xml:space="preserve">75.ОЦ.05.000.М.000169.05.25 от 12.05.2025г. </t>
  </si>
  <si>
    <t xml:space="preserve">есть </t>
  </si>
  <si>
    <t>https://sh-zerenskaya-r76.gosweb.gosuslugi.ru/netcat_files/userfiles/Programma_vospitaniya_letnego_lagerya_podpisano.pdf</t>
  </si>
  <si>
    <t>Стрельчук Наталья Витальевна</t>
  </si>
  <si>
    <t>https://42-sherlovaya-gora.gosuslugi.ru</t>
  </si>
  <si>
    <t>05.06.2025 - 25.06.2025</t>
  </si>
  <si>
    <t xml:space="preserve"> от 6 до 10 лет. </t>
  </si>
  <si>
    <t>кап ремонт             2022 г.</t>
  </si>
  <si>
    <t>75.ОЦ.05.000.М.00116.04.25</t>
  </si>
  <si>
    <t>Лагерь с дневным пребыванием детей при Муниципальном общеобразовательном учреждении: "Средняя общеобразовательная школа №48 г.Борзи"</t>
  </si>
  <si>
    <t>Высотина Жанна Валерьевна</t>
  </si>
  <si>
    <t>https://sh48-borzya-r76.gosweb.gosuslugi.ru/</t>
  </si>
  <si>
    <t xml:space="preserve">кап ремонт           2022 г. </t>
  </si>
  <si>
    <t>75.ОЦ.05.000.М.00580.06.25</t>
  </si>
  <si>
    <t>Лицензия на осуществление образовательной деятельности № 438 от 31.10.2016, серия 75Л02 № 0000807, выдана Министерством образования, науки и молодежной политики  Забайкальского края</t>
  </si>
  <si>
    <t xml:space="preserve">Лицензия на осуществление медицинской деятельности № ЛО-75-01-000766 от 25.11.2013г. </t>
  </si>
  <si>
    <t xml:space="preserve">Лицензия на осуществление образовательной деятельности № 81 от 30.05.2014., серия 75Л01 № 0000486 </t>
  </si>
  <si>
    <t>Лицензия на осуществление медицинской деятельности № ЛО-75-01-001679 от 01.09.2020</t>
  </si>
  <si>
    <t>https://sh48-borzya-r76.gosweb.gosuslugi.ru/glavnoe/svedeniya-ob-organizatsii-otdyha-detey-i-ih-ozdorovleniya/</t>
  </si>
  <si>
    <t>https://42-sherlovaya-gora.gosuslugi.ru/glavnoe/letniy-ozdorovitelnyy-lager-solnyshko/</t>
  </si>
  <si>
    <t>Лагерь с дневным пребыванием детей при Муниципальном общеобразовательном учреждении: "Средня общеобразовательная школа №15 " г. Борзя</t>
  </si>
  <si>
    <t xml:space="preserve">674602, Забайкальский край, г Борзя,              ул.Коновалова, корп 21, тел. +7 (924) 376-20-45, адрес электронной почты: uobr@mail.ru </t>
  </si>
  <si>
    <t>Юридический адрес :                     674600 Забайкальский край, г. Борзя,                  ул. Ленина, 26, тел +7 (30233) 3-16-33, эл. почта: shcool48@mail.ru</t>
  </si>
  <si>
    <t xml:space="preserve">Лагерь с дневным пребыванием детей при Муниципальном общеобразовательном учреждении Ивановская основная общеобразовательная школа </t>
  </si>
  <si>
    <t>Путинцева Ирина викторовна</t>
  </si>
  <si>
    <t>7514001492</t>
  </si>
  <si>
    <t>Проживания нет. Питание двухразовое в школьной столовой</t>
  </si>
  <si>
    <t>75. ОЦ 05 000 М 000540.05.25 от 30.05.2025</t>
  </si>
  <si>
    <t>Лицензия на осуществление образовательной деятельности серия 75Л02 № 0000985  выдана Министерством образования, науки и молодеждной политики Забайкальского края 02.12.2016г. №613</t>
  </si>
  <si>
    <t>Муниципальное учреждение Нерчинско-Заводский МО</t>
  </si>
  <si>
    <t>674370, Забайкальский край, Нерчинско-Заводский муниципальный округ,  с.Ивановка, ул. Молодежная 22 «А» shkolaivanovka@mail.ru, тел. +7 (924) 373-07-94</t>
  </si>
  <si>
    <t>Договор на оказание платных медицинских услуг от 13 марта 2025 года</t>
  </si>
  <si>
    <t>https://sh-ivanovskaya-r76.gosweb.gosuslugi.ru/svedeniya-ob-obrazovatelnoy-organizatsii/osnovnye-svedeniya/</t>
  </si>
  <si>
    <t>https://sh-ivanovskaya-r76.gosweb.gosuslugi.ru/</t>
  </si>
  <si>
    <t>Соколова Елена Ивановна</t>
  </si>
  <si>
    <t>753705460606</t>
  </si>
  <si>
    <t>672000 Забайкальский край, г. Чита мкр.Октябрьский, д.11, пом.126, 8-914-464-67-89, 222228888822222@mail.ru</t>
  </si>
  <si>
    <t>https://deti-chita.ru/</t>
  </si>
  <si>
    <t xml:space="preserve">10.06.2025-01.07.2025г.,           02.07.2025-30.07.2025 г.,     01.08.2025 -29.08.2025г. </t>
  </si>
  <si>
    <t>43000 рублей за смену; 2300 рублей в день;</t>
  </si>
  <si>
    <t>дети от 6 до 12 лет</t>
  </si>
  <si>
    <t>Трехразовое питангие: завтрак, обед, ужин</t>
  </si>
  <si>
    <t>75.ОЦ.05.000.М.000613.06.25</t>
  </si>
  <si>
    <t>672000 Забайкальский край, г. Чита ул.Ангарская, д.42, пом.5, 8-914-464-67-89, 222228888822222@mail.ru</t>
  </si>
  <si>
    <t>75.ОЦ.05.000.М.000614.06.25</t>
  </si>
  <si>
    <t>Частное  учреждение дополнительного образования Детский центр "Счастливая жизнь"</t>
  </si>
  <si>
    <t>Договор с гос. Учреждением здравоохранения "Детский клинический мед. Центр" № 39/2025МУ от 18.06.2025</t>
  </si>
  <si>
    <t xml:space="preserve">Палаточный стационарный лагерь "Даурия" расположенный по адресу г. Чита, ул. Краснодонская, 42,  на территории Государственного автономного учреждения дополнительного образования "Образовательный центр "Эврика" Забайкальского края              </t>
  </si>
  <si>
    <t xml:space="preserve">672000 Забайкальский край, г.Чита, ул. Краснодонская, 42 
 8(3022) 218-370   gudo_odutz@mail.ru, 672039 Забайкальский край, г.Чита, ул. Ленина, 65
 8(3022) 218-350   gudo_odutz@mail.ru               </t>
  </si>
  <si>
    <t>17.07.2025 - 21.07.2025</t>
  </si>
  <si>
    <t xml:space="preserve">№ 75.ОЦ.05.000.М.000693.07.25 от 15.07.2025 г. </t>
  </si>
  <si>
    <t>https://evrikachita.ru/palatki_dayria#!/tab/1170403401-3</t>
  </si>
  <si>
    <t>Адрес: 673641, Забайкальский край, Газимуро-Заводский район, с.Бурукан, ул.Школьная,7; телефон: 89145243841; адрес эл.почты: Lyubov_Astafeva@mail.ru</t>
  </si>
  <si>
    <t>Фактический адрес:         673642 Забайкальский край Газимуро- Заводский район, 
с. Зерен, ул. Школьная, 19      Юридический адрес:          673642 Забайкальский край Газимуро- Заводский район, 
с. Зерен, ул. Школьная, 19           эл.почта ku4ulowa@yandex.ru, тел. 89145138622</t>
  </si>
  <si>
    <t>Акшинский округ</t>
  </si>
  <si>
    <t>Карымский округ</t>
  </si>
  <si>
    <t>Сретенский округ</t>
  </si>
  <si>
    <t>Тунгиро-Олекминский округ</t>
  </si>
  <si>
    <t>Шилкинский округ</t>
  </si>
  <si>
    <t xml:space="preserve"> Министерство образования Забайкальского края</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</si>
</sst>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quot;руб.&quot;"/>
    <numFmt numFmtId="165" formatCode="dd\.mm\.yyyy"/>
    <numFmt numFmtId="166" formatCode="d\-m"/>
  </numFmts>
  <fonts count="36" x14ac:knownFonts="1">
    <font>
      <sz val="10"/>
      <color rgb="FF000000"/>
      <name val="Arial"/>
      <scheme val="minor"/>
    </font>
    <font>
      <sz val="11"/>
      <color theme="1"/>
      <name val="Arial"/>
      <family val="2"/>
      <charset val="204"/>
      <scheme val="minor"/>
    </font>
    <font>
      <sz val="11"/>
      <color theme="1"/>
      <name val="Arial"/>
      <family val="2"/>
      <charset val="204"/>
      <scheme val="minor"/>
    </font>
    <font>
      <sz val="10"/>
      <name val="Arial"/>
      <family val="2"/>
      <charset val="204"/>
    </font>
    <font>
      <sz val="10"/>
      <color rgb="FF000000"/>
      <name val="Times New Roman"/>
      <family val="1"/>
      <charset val="204"/>
    </font>
    <font>
      <sz val="10"/>
      <color theme="1"/>
      <name val="Times New Roman"/>
      <family val="1"/>
      <charset val="204"/>
    </font>
    <font>
      <u/>
      <sz val="10"/>
      <color rgb="FF000000"/>
      <name val="Times New Roman"/>
      <family val="1"/>
      <charset val="204"/>
    </font>
    <font>
      <b/>
      <sz val="10"/>
      <color theme="1"/>
      <name val="Times New Roman"/>
      <family val="1"/>
      <charset val="204"/>
    </font>
    <font>
      <sz val="10"/>
      <color rgb="FFFF0000"/>
      <name val="Times New Roman"/>
      <family val="1"/>
      <charset val="204"/>
    </font>
    <font>
      <u/>
      <sz val="10"/>
      <color theme="10"/>
      <name val="Arial"/>
      <family val="2"/>
      <charset val="204"/>
      <scheme val="minor"/>
    </font>
    <font>
      <u/>
      <sz val="10"/>
      <color theme="10"/>
      <name val="Times New Roman"/>
      <family val="1"/>
      <charset val="204"/>
    </font>
    <font>
      <sz val="10"/>
      <name val="Times New Roman"/>
      <family val="1"/>
      <charset val="204"/>
    </font>
    <font>
      <sz val="11"/>
      <color theme="1"/>
      <name val="Arial"/>
      <family val="2"/>
      <scheme val="minor"/>
    </font>
    <font>
      <sz val="10"/>
      <color rgb="FF1A1A1A"/>
      <name val="Times New Roman"/>
      <family val="1"/>
      <charset val="204"/>
    </font>
    <font>
      <sz val="8"/>
      <name val="Arial"/>
      <family val="2"/>
      <charset val="204"/>
      <scheme val="minor"/>
    </font>
    <font>
      <sz val="10"/>
      <color indexed="8"/>
      <name val="Times New Roman"/>
      <family val="1"/>
      <charset val="204"/>
    </font>
    <font>
      <sz val="10"/>
      <color rgb="FF000000"/>
      <name val="Arial"/>
      <family val="2"/>
      <charset val="204"/>
    </font>
    <font>
      <u/>
      <sz val="10"/>
      <color theme="10"/>
      <name val="Arial"/>
      <family val="2"/>
      <charset val="204"/>
    </font>
    <font>
      <u/>
      <sz val="10"/>
      <name val="Times New Roman"/>
      <family val="1"/>
      <charset val="204"/>
    </font>
    <font>
      <sz val="10"/>
      <color rgb="FF000000"/>
      <name val="Arial"/>
      <family val="2"/>
      <charset val="204"/>
      <scheme val="minor"/>
    </font>
    <font>
      <sz val="10"/>
      <name val="Arial"/>
      <family val="2"/>
      <charset val="204"/>
      <scheme val="minor"/>
    </font>
    <font>
      <i/>
      <sz val="10"/>
      <name val="Times New Roman"/>
      <family val="1"/>
      <charset val="204"/>
    </font>
    <font>
      <b/>
      <sz val="14"/>
      <color rgb="FF000000"/>
      <name val="Times New Roman"/>
      <family val="1"/>
      <charset val="204"/>
    </font>
    <font>
      <b/>
      <sz val="14"/>
      <name val="Times New Roman"/>
      <family val="1"/>
      <charset val="204"/>
    </font>
    <font>
      <b/>
      <sz val="12"/>
      <color theme="1"/>
      <name val="Times New Roman"/>
      <family val="1"/>
      <charset val="204"/>
    </font>
    <font>
      <b/>
      <sz val="11"/>
      <color theme="1"/>
      <name val="Times New Roman"/>
      <family val="1"/>
      <charset val="204"/>
    </font>
    <font>
      <sz val="11"/>
      <color rgb="FF1A1A1A"/>
      <name val="Times New Roman"/>
      <family val="1"/>
      <charset val="204"/>
    </font>
    <font>
      <u/>
      <sz val="10"/>
      <color rgb="FF0563C1"/>
      <name val="Times New Roman"/>
      <family val="1"/>
      <charset val="204"/>
    </font>
    <font>
      <b/>
      <sz val="10"/>
      <name val="Times New Roman"/>
      <family val="1"/>
      <charset val="204"/>
    </font>
    <font>
      <u/>
      <sz val="10"/>
      <color rgb="FF0000FF"/>
      <name val="Times New Roman"/>
      <family val="1"/>
      <charset val="204"/>
    </font>
    <font>
      <sz val="10"/>
      <color rgb="FF333333"/>
      <name val="Times New Roman"/>
      <family val="1"/>
      <charset val="204"/>
    </font>
    <font>
      <b/>
      <u/>
      <sz val="10"/>
      <name val="Times New Roman"/>
      <family val="1"/>
      <charset val="204"/>
    </font>
    <font>
      <sz val="10"/>
      <color rgb="FF000000"/>
      <name val="Times"/>
      <charset val="204"/>
    </font>
    <font>
      <b/>
      <u/>
      <sz val="10"/>
      <color rgb="FF800080"/>
      <name val="Times New Roman"/>
      <family val="1"/>
      <charset val="204"/>
    </font>
    <font>
      <u/>
      <sz val="10"/>
      <color rgb="FF0070F0"/>
      <name val="Times New Roman"/>
      <family val="1"/>
      <charset val="204"/>
    </font>
    <font>
      <u/>
      <sz val="10"/>
      <color theme="4"/>
      <name val="Times New Roman"/>
      <family val="1"/>
      <charset val="204"/>
    </font>
  </fonts>
  <fills count="5">
    <fill>
      <patternFill patternType="none"/>
    </fill>
    <fill>
      <patternFill patternType="gray125"/>
    </fill>
    <fill>
      <patternFill patternType="solid">
        <fgColor theme="0"/>
        <bgColor theme="0"/>
      </patternFill>
    </fill>
    <fill>
      <patternFill patternType="solid">
        <fgColor theme="0"/>
        <bgColor indexed="64"/>
      </patternFill>
    </fill>
    <fill>
      <patternFill patternType="solid">
        <fgColor theme="0"/>
        <bgColor rgb="FFFFFFFF"/>
      </patternFill>
    </fill>
  </fills>
  <borders count="25">
    <border>
      <left/>
      <right/>
      <top/>
      <bottom/>
      <diagonal/>
    </border>
    <border>
      <left/>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bottom style="thin">
        <color rgb="FF000000"/>
      </bottom>
      <diagonal/>
    </border>
    <border>
      <left/>
      <right/>
      <top/>
      <bottom style="thin">
        <color rgb="FF000000"/>
      </bottom>
      <diagonal/>
    </border>
    <border>
      <left style="thin">
        <color rgb="FF000000"/>
      </left>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style="thin">
        <color rgb="FF000000"/>
      </left>
      <right style="thin">
        <color rgb="FF000000"/>
      </right>
      <top/>
      <bottom/>
      <diagonal/>
    </border>
    <border>
      <left style="thin">
        <color rgb="FF000000"/>
      </left>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s>
  <cellStyleXfs count="9">
    <xf numFmtId="0" fontId="0" fillId="0" borderId="0"/>
    <xf numFmtId="0" fontId="9" fillId="0" borderId="0" applyNumberFormat="0" applyFill="0" applyBorder="0" applyAlignment="0" applyProtection="0"/>
    <xf numFmtId="0" fontId="12" fillId="0" borderId="1"/>
    <xf numFmtId="0" fontId="16" fillId="0" borderId="1"/>
    <xf numFmtId="0" fontId="17" fillId="0" borderId="1" applyNumberFormat="0" applyFill="0" applyBorder="0" applyAlignment="0" applyProtection="0"/>
    <xf numFmtId="0" fontId="2" fillId="0" borderId="1"/>
    <xf numFmtId="0" fontId="19" fillId="0" borderId="1"/>
    <xf numFmtId="0" fontId="9" fillId="0" borderId="1" applyNumberFormat="0" applyFill="0" applyBorder="0" applyAlignment="0" applyProtection="0"/>
    <xf numFmtId="0" fontId="1" fillId="0" borderId="1"/>
  </cellStyleXfs>
  <cellXfs count="300">
    <xf numFmtId="0" fontId="0" fillId="0" borderId="0" xfId="0"/>
    <xf numFmtId="0" fontId="4" fillId="2" borderId="1" xfId="0" applyFont="1" applyFill="1" applyBorder="1"/>
    <xf numFmtId="0" fontId="5" fillId="2" borderId="1" xfId="0" applyFont="1" applyFill="1" applyBorder="1" applyAlignment="1">
      <alignment horizontal="center" vertical="top" wrapText="1"/>
    </xf>
    <xf numFmtId="0" fontId="4" fillId="2" borderId="3" xfId="0" applyFont="1" applyFill="1" applyBorder="1" applyAlignment="1">
      <alignment horizontal="center" vertical="center" textRotation="90" wrapText="1"/>
    </xf>
    <xf numFmtId="0" fontId="5" fillId="2" borderId="3" xfId="0" applyFont="1" applyFill="1" applyBorder="1" applyAlignment="1">
      <alignment horizontal="center" vertical="center" textRotation="90" wrapText="1"/>
    </xf>
    <xf numFmtId="0" fontId="5" fillId="2" borderId="3" xfId="0" applyFont="1" applyFill="1" applyBorder="1" applyAlignment="1">
      <alignment horizontal="center" vertical="top" wrapText="1"/>
    </xf>
    <xf numFmtId="0" fontId="5" fillId="2" borderId="1" xfId="0" applyFont="1" applyFill="1" applyBorder="1" applyAlignment="1">
      <alignment vertical="top"/>
    </xf>
    <xf numFmtId="0" fontId="4" fillId="0" borderId="3" xfId="0" applyFont="1" applyBorder="1" applyAlignment="1">
      <alignment horizontal="center" vertical="top" wrapText="1"/>
    </xf>
    <xf numFmtId="0" fontId="5" fillId="2" borderId="1" xfId="0" applyFont="1" applyFill="1" applyBorder="1" applyAlignment="1">
      <alignment wrapText="1"/>
    </xf>
    <xf numFmtId="0" fontId="5" fillId="2" borderId="1" xfId="0" applyFont="1" applyFill="1" applyBorder="1"/>
    <xf numFmtId="0" fontId="5" fillId="2" borderId="1" xfId="0" applyFont="1" applyFill="1" applyBorder="1" applyAlignment="1">
      <alignment horizontal="center" vertical="center" textRotation="90" wrapText="1"/>
    </xf>
    <xf numFmtId="0" fontId="5" fillId="2" borderId="1" xfId="0" applyFont="1" applyFill="1" applyBorder="1" applyAlignment="1">
      <alignment vertical="center" textRotation="90"/>
    </xf>
    <xf numFmtId="0" fontId="5" fillId="2" borderId="7" xfId="0" applyFont="1" applyFill="1" applyBorder="1" applyAlignment="1">
      <alignment horizontal="center" vertical="top" wrapText="1"/>
    </xf>
    <xf numFmtId="0" fontId="5" fillId="0" borderId="0" xfId="0" applyFont="1" applyAlignment="1">
      <alignment horizontal="center" vertical="top" wrapText="1"/>
    </xf>
    <xf numFmtId="0" fontId="4" fillId="0" borderId="0" xfId="0" applyFont="1"/>
    <xf numFmtId="0" fontId="5" fillId="0" borderId="3" xfId="0" applyFont="1" applyBorder="1" applyAlignment="1">
      <alignment horizontal="center" vertical="top" wrapText="1"/>
    </xf>
    <xf numFmtId="0" fontId="5" fillId="0" borderId="0" xfId="0" applyFont="1"/>
    <xf numFmtId="0" fontId="7" fillId="0" borderId="0" xfId="0" applyFont="1"/>
    <xf numFmtId="0" fontId="5" fillId="0" borderId="0" xfId="0" applyFont="1" applyAlignment="1">
      <alignment horizontal="center" vertical="center" textRotation="90" wrapText="1"/>
    </xf>
    <xf numFmtId="0" fontId="5" fillId="0" borderId="0" xfId="0" applyFont="1" applyAlignment="1">
      <alignment vertical="center" textRotation="90"/>
    </xf>
    <xf numFmtId="0" fontId="5" fillId="2" borderId="12" xfId="0" applyFont="1" applyFill="1" applyBorder="1" applyAlignment="1">
      <alignment horizontal="center" vertical="top" wrapText="1"/>
    </xf>
    <xf numFmtId="0" fontId="4" fillId="2" borderId="12" xfId="0" applyFont="1" applyFill="1" applyBorder="1" applyAlignment="1">
      <alignment horizontal="center" vertical="top" wrapText="1"/>
    </xf>
    <xf numFmtId="0" fontId="11" fillId="2" borderId="12" xfId="0" applyFont="1" applyFill="1" applyBorder="1" applyAlignment="1">
      <alignment horizontal="center" vertical="top" wrapText="1"/>
    </xf>
    <xf numFmtId="0" fontId="5" fillId="3" borderId="12" xfId="0" applyFont="1" applyFill="1" applyBorder="1" applyAlignment="1">
      <alignment horizontal="center" vertical="top" wrapText="1"/>
    </xf>
    <xf numFmtId="0" fontId="11" fillId="3" borderId="12" xfId="0" applyFont="1" applyFill="1" applyBorder="1" applyAlignment="1">
      <alignment horizontal="center" vertical="top" wrapText="1"/>
    </xf>
    <xf numFmtId="0" fontId="5" fillId="0" borderId="12" xfId="0" applyFont="1" applyBorder="1" applyAlignment="1">
      <alignment horizontal="center" vertical="top" wrapText="1"/>
    </xf>
    <xf numFmtId="0" fontId="11" fillId="0" borderId="12" xfId="0" applyFont="1" applyBorder="1" applyAlignment="1">
      <alignment horizontal="center" vertical="top" wrapText="1"/>
    </xf>
    <xf numFmtId="0" fontId="4" fillId="0" borderId="12" xfId="0" applyFont="1" applyBorder="1" applyAlignment="1">
      <alignment horizontal="center" vertical="top" wrapText="1"/>
    </xf>
    <xf numFmtId="0" fontId="4" fillId="2" borderId="12" xfId="0" applyFont="1" applyFill="1" applyBorder="1" applyAlignment="1">
      <alignment horizontal="center" vertical="center" textRotation="90" wrapText="1"/>
    </xf>
    <xf numFmtId="0" fontId="5" fillId="2" borderId="12" xfId="0" applyFont="1" applyFill="1" applyBorder="1" applyAlignment="1">
      <alignment horizontal="center" vertical="center" textRotation="90" wrapText="1"/>
    </xf>
    <xf numFmtId="49" fontId="4" fillId="2" borderId="12" xfId="0" applyNumberFormat="1" applyFont="1" applyFill="1" applyBorder="1" applyAlignment="1">
      <alignment horizontal="center" vertical="center" textRotation="90" wrapText="1"/>
    </xf>
    <xf numFmtId="2" fontId="5" fillId="2" borderId="12" xfId="0" applyNumberFormat="1" applyFont="1" applyFill="1" applyBorder="1" applyAlignment="1">
      <alignment horizontal="center" vertical="top" wrapText="1"/>
    </xf>
    <xf numFmtId="164" fontId="4" fillId="2" borderId="12" xfId="0" applyNumberFormat="1" applyFont="1" applyFill="1" applyBorder="1" applyAlignment="1">
      <alignment horizontal="center" vertical="top" wrapText="1"/>
    </xf>
    <xf numFmtId="0" fontId="4" fillId="0" borderId="12" xfId="0" applyFont="1" applyBorder="1" applyAlignment="1">
      <alignment horizontal="center" vertical="center" textRotation="90" wrapText="1"/>
    </xf>
    <xf numFmtId="0" fontId="6" fillId="2" borderId="12" xfId="0" applyFont="1" applyFill="1" applyBorder="1" applyAlignment="1">
      <alignment horizontal="center" vertical="top" wrapText="1"/>
    </xf>
    <xf numFmtId="4" fontId="5" fillId="2" borderId="12" xfId="0" applyNumberFormat="1" applyFont="1" applyFill="1" applyBorder="1" applyAlignment="1">
      <alignment horizontal="center" vertical="top" wrapText="1"/>
    </xf>
    <xf numFmtId="17" fontId="5" fillId="2" borderId="12" xfId="0" applyNumberFormat="1" applyFont="1" applyFill="1" applyBorder="1" applyAlignment="1">
      <alignment horizontal="center" vertical="top" wrapText="1"/>
    </xf>
    <xf numFmtId="17" fontId="4" fillId="2" borderId="12" xfId="0" applyNumberFormat="1" applyFont="1" applyFill="1" applyBorder="1" applyAlignment="1">
      <alignment horizontal="center" vertical="top" wrapText="1"/>
    </xf>
    <xf numFmtId="0" fontId="5" fillId="2" borderId="12" xfId="0" applyFont="1" applyFill="1" applyBorder="1" applyAlignment="1">
      <alignment horizontal="center" vertical="center" wrapText="1"/>
    </xf>
    <xf numFmtId="0" fontId="0" fillId="0" borderId="0" xfId="0" applyAlignment="1">
      <alignment vertical="center"/>
    </xf>
    <xf numFmtId="0" fontId="0" fillId="3" borderId="0" xfId="0" applyFill="1"/>
    <xf numFmtId="0" fontId="4" fillId="0" borderId="0" xfId="0" applyFont="1" applyAlignment="1">
      <alignment horizontal="center" vertical="top" wrapText="1"/>
    </xf>
    <xf numFmtId="0" fontId="11" fillId="2" borderId="1" xfId="0" applyFont="1" applyFill="1" applyBorder="1" applyAlignment="1">
      <alignment horizontal="center" vertical="top" wrapText="1"/>
    </xf>
    <xf numFmtId="0" fontId="11" fillId="2" borderId="1" xfId="0" applyFont="1" applyFill="1" applyBorder="1"/>
    <xf numFmtId="0" fontId="20" fillId="3" borderId="0" xfId="0" applyFont="1" applyFill="1"/>
    <xf numFmtId="0" fontId="11" fillId="2" borderId="1" xfId="0" applyFont="1" applyFill="1" applyBorder="1" applyAlignment="1">
      <alignment vertical="top"/>
    </xf>
    <xf numFmtId="0" fontId="11" fillId="2" borderId="1" xfId="0" applyFont="1" applyFill="1" applyBorder="1" applyAlignment="1">
      <alignment wrapText="1"/>
    </xf>
    <xf numFmtId="49" fontId="11" fillId="2" borderId="1" xfId="0" applyNumberFormat="1" applyFont="1" applyFill="1" applyBorder="1" applyAlignment="1">
      <alignment vertical="center" textRotation="90" wrapText="1"/>
    </xf>
    <xf numFmtId="0" fontId="11" fillId="2" borderId="1" xfId="0" applyFont="1" applyFill="1" applyBorder="1" applyAlignment="1">
      <alignment vertical="center" textRotation="90" wrapText="1"/>
    </xf>
    <xf numFmtId="0" fontId="11" fillId="2" borderId="1" xfId="0" applyFont="1" applyFill="1" applyBorder="1" applyAlignment="1">
      <alignment vertical="top" wrapText="1"/>
    </xf>
    <xf numFmtId="0" fontId="5" fillId="3" borderId="12" xfId="0" applyFont="1" applyFill="1" applyBorder="1" applyAlignment="1">
      <alignment horizontal="center" vertical="center" textRotation="90" wrapText="1"/>
    </xf>
    <xf numFmtId="0" fontId="11" fillId="3" borderId="0" xfId="0" applyFont="1" applyFill="1" applyAlignment="1">
      <alignment horizontal="center" vertical="top" wrapText="1"/>
    </xf>
    <xf numFmtId="0" fontId="4" fillId="2" borderId="1" xfId="0" applyFont="1" applyFill="1" applyBorder="1" applyAlignment="1">
      <alignment horizontal="center" vertical="top" wrapText="1"/>
    </xf>
    <xf numFmtId="0" fontId="11" fillId="2" borderId="15" xfId="0" applyFont="1" applyFill="1" applyBorder="1" applyAlignment="1">
      <alignment horizontal="center" vertical="top" wrapText="1"/>
    </xf>
    <xf numFmtId="0" fontId="14" fillId="3" borderId="1" xfId="0" applyFont="1" applyFill="1" applyBorder="1"/>
    <xf numFmtId="0" fontId="20" fillId="3" borderId="1" xfId="0" applyFont="1" applyFill="1" applyBorder="1"/>
    <xf numFmtId="0" fontId="0" fillId="0" borderId="1" xfId="0" applyBorder="1"/>
    <xf numFmtId="0" fontId="13" fillId="3" borderId="12" xfId="0" applyFont="1" applyFill="1" applyBorder="1" applyAlignment="1">
      <alignment horizontal="center" vertical="top" wrapText="1"/>
    </xf>
    <xf numFmtId="0" fontId="0" fillId="0" borderId="0" xfId="0" applyAlignment="1">
      <alignment horizontal="center"/>
    </xf>
    <xf numFmtId="0" fontId="5" fillId="2" borderId="1" xfId="0" applyFont="1" applyFill="1" applyBorder="1" applyAlignment="1">
      <alignment horizontal="center" vertical="center" wrapText="1"/>
    </xf>
    <xf numFmtId="0" fontId="4" fillId="2" borderId="1" xfId="0" applyFont="1" applyFill="1" applyBorder="1" applyAlignment="1">
      <alignment vertical="center"/>
    </xf>
    <xf numFmtId="0" fontId="4" fillId="0" borderId="0" xfId="0" applyFont="1" applyAlignment="1">
      <alignment horizontal="center"/>
    </xf>
    <xf numFmtId="0" fontId="4" fillId="3" borderId="12" xfId="0" applyFont="1" applyFill="1" applyBorder="1" applyAlignment="1">
      <alignment horizontal="center" vertical="top" wrapText="1"/>
    </xf>
    <xf numFmtId="0" fontId="5" fillId="0" borderId="0" xfId="0" applyFont="1" applyAlignment="1">
      <alignment horizontal="center" vertical="center" wrapText="1"/>
    </xf>
    <xf numFmtId="0" fontId="5" fillId="0" borderId="12" xfId="0" applyFont="1" applyBorder="1" applyAlignment="1">
      <alignment horizontal="center" vertical="center" wrapText="1"/>
    </xf>
    <xf numFmtId="0" fontId="4" fillId="0" borderId="0" xfId="0" applyFont="1" applyAlignment="1">
      <alignment horizontal="center" vertical="center" wrapText="1"/>
    </xf>
    <xf numFmtId="0" fontId="0" fillId="0" borderId="0" xfId="0" applyAlignment="1">
      <alignment horizontal="center" vertical="center" wrapText="1"/>
    </xf>
    <xf numFmtId="0" fontId="0" fillId="0" borderId="0" xfId="0" applyAlignment="1">
      <alignment horizontal="center" vertical="center" textRotation="90" wrapText="1"/>
    </xf>
    <xf numFmtId="0" fontId="15" fillId="3" borderId="12" xfId="0" applyFont="1" applyFill="1" applyBorder="1" applyAlignment="1">
      <alignment horizontal="center" vertical="top" wrapText="1"/>
    </xf>
    <xf numFmtId="0" fontId="10" fillId="3" borderId="12" xfId="1" applyFont="1" applyFill="1" applyBorder="1" applyAlignment="1">
      <alignment horizontal="center" vertical="center" textRotation="90" wrapText="1"/>
    </xf>
    <xf numFmtId="0" fontId="4" fillId="3" borderId="12" xfId="0" applyFont="1" applyFill="1" applyBorder="1" applyAlignment="1">
      <alignment horizontal="center" vertical="center" wrapText="1" readingOrder="1"/>
    </xf>
    <xf numFmtId="0" fontId="4" fillId="3" borderId="12" xfId="0" applyFont="1" applyFill="1" applyBorder="1" applyAlignment="1">
      <alignment horizontal="center" vertical="top" wrapText="1" readingOrder="1"/>
    </xf>
    <xf numFmtId="0" fontId="4" fillId="4" borderId="12" xfId="0" applyFont="1" applyFill="1" applyBorder="1" applyAlignment="1">
      <alignment horizontal="center" vertical="top" wrapText="1" readingOrder="1"/>
    </xf>
    <xf numFmtId="0" fontId="4" fillId="3" borderId="12" xfId="0" applyFont="1" applyFill="1" applyBorder="1" applyAlignment="1">
      <alignment horizontal="center" vertical="center" textRotation="90" wrapText="1"/>
    </xf>
    <xf numFmtId="2" fontId="5" fillId="3" borderId="12" xfId="0" applyNumberFormat="1" applyFont="1" applyFill="1" applyBorder="1" applyAlignment="1">
      <alignment horizontal="center" vertical="top" wrapText="1"/>
    </xf>
    <xf numFmtId="0" fontId="5" fillId="3" borderId="12" xfId="0" applyFont="1" applyFill="1" applyBorder="1" applyAlignment="1">
      <alignment horizontal="justify" vertical="center" wrapText="1"/>
    </xf>
    <xf numFmtId="49" fontId="5" fillId="3" borderId="12" xfId="0" applyNumberFormat="1" applyFont="1" applyFill="1" applyBorder="1" applyAlignment="1">
      <alignment horizontal="center" vertical="center" textRotation="90" wrapText="1"/>
    </xf>
    <xf numFmtId="0" fontId="4" fillId="4" borderId="12" xfId="0" applyFont="1" applyFill="1" applyBorder="1" applyAlignment="1">
      <alignment horizontal="center" vertical="top" wrapText="1"/>
    </xf>
    <xf numFmtId="0" fontId="4" fillId="3" borderId="12" xfId="0" applyFont="1" applyFill="1" applyBorder="1" applyAlignment="1">
      <alignment horizontal="center" vertical="center" textRotation="90"/>
    </xf>
    <xf numFmtId="0" fontId="10" fillId="2" borderId="12" xfId="1" applyFont="1" applyFill="1" applyBorder="1" applyAlignment="1">
      <alignment horizontal="center" vertical="center" textRotation="90" wrapText="1"/>
    </xf>
    <xf numFmtId="0" fontId="10" fillId="3" borderId="12" xfId="1" applyFont="1" applyFill="1" applyBorder="1" applyAlignment="1">
      <alignment horizontal="center" vertical="center" textRotation="90"/>
    </xf>
    <xf numFmtId="0" fontId="10" fillId="3" borderId="12" xfId="1" applyFont="1" applyFill="1" applyBorder="1" applyAlignment="1" applyProtection="1">
      <alignment horizontal="center" vertical="center" textRotation="90"/>
    </xf>
    <xf numFmtId="0" fontId="10" fillId="3" borderId="12" xfId="1" applyFont="1" applyFill="1" applyBorder="1" applyAlignment="1" applyProtection="1">
      <alignment horizontal="center" vertical="center" textRotation="90" wrapText="1"/>
    </xf>
    <xf numFmtId="0" fontId="4" fillId="3" borderId="12" xfId="0" applyFont="1" applyFill="1" applyBorder="1" applyAlignment="1">
      <alignment vertical="top" wrapText="1"/>
    </xf>
    <xf numFmtId="0" fontId="4" fillId="3" borderId="12" xfId="0" applyFont="1" applyFill="1" applyBorder="1" applyAlignment="1">
      <alignment vertical="center" wrapText="1"/>
    </xf>
    <xf numFmtId="0" fontId="4" fillId="3" borderId="12" xfId="0" applyFont="1" applyFill="1" applyBorder="1" applyAlignment="1">
      <alignment wrapText="1"/>
    </xf>
    <xf numFmtId="0" fontId="21" fillId="2" borderId="12" xfId="0" applyFont="1" applyFill="1" applyBorder="1" applyAlignment="1">
      <alignment horizontal="center" vertical="top" wrapText="1"/>
    </xf>
    <xf numFmtId="0" fontId="11" fillId="3" borderId="12" xfId="6" applyFont="1" applyFill="1" applyBorder="1" applyAlignment="1">
      <alignment horizontal="center" vertical="top" wrapText="1"/>
    </xf>
    <xf numFmtId="16" fontId="11" fillId="2" borderId="12" xfId="0" applyNumberFormat="1" applyFont="1" applyFill="1" applyBorder="1" applyAlignment="1">
      <alignment horizontal="center" vertical="top" wrapText="1"/>
    </xf>
    <xf numFmtId="0" fontId="11" fillId="3" borderId="12" xfId="3" applyFont="1" applyFill="1" applyBorder="1" applyAlignment="1">
      <alignment horizontal="center" vertical="top" wrapText="1"/>
    </xf>
    <xf numFmtId="0" fontId="11" fillId="3" borderId="12" xfId="0" applyFont="1" applyFill="1" applyBorder="1" applyAlignment="1">
      <alignment horizontal="center" vertical="center" textRotation="90" wrapText="1"/>
    </xf>
    <xf numFmtId="14" fontId="11" fillId="3" borderId="12" xfId="3" applyNumberFormat="1" applyFont="1" applyFill="1" applyBorder="1" applyAlignment="1">
      <alignment horizontal="center" vertical="top" wrapText="1"/>
    </xf>
    <xf numFmtId="0" fontId="11" fillId="3" borderId="12" xfId="2" applyFont="1" applyFill="1" applyBorder="1" applyAlignment="1">
      <alignment horizontal="center" vertical="top" wrapText="1"/>
    </xf>
    <xf numFmtId="0" fontId="18" fillId="2" borderId="12" xfId="0" applyFont="1" applyFill="1" applyBorder="1" applyAlignment="1">
      <alignment horizontal="center" vertical="top" wrapText="1"/>
    </xf>
    <xf numFmtId="0" fontId="11" fillId="4" borderId="12" xfId="0" applyFont="1" applyFill="1" applyBorder="1" applyAlignment="1">
      <alignment horizontal="center" vertical="top" wrapText="1"/>
    </xf>
    <xf numFmtId="165" fontId="11" fillId="2" borderId="12" xfId="0" applyNumberFormat="1" applyFont="1" applyFill="1" applyBorder="1" applyAlignment="1">
      <alignment horizontal="center" vertical="top" wrapText="1"/>
    </xf>
    <xf numFmtId="0" fontId="11" fillId="3" borderId="1" xfId="0" applyFont="1" applyFill="1" applyBorder="1" applyAlignment="1">
      <alignment wrapText="1"/>
    </xf>
    <xf numFmtId="0" fontId="11" fillId="3" borderId="1" xfId="0" applyFont="1" applyFill="1" applyBorder="1"/>
    <xf numFmtId="0" fontId="11" fillId="3" borderId="12" xfId="5" applyFont="1" applyFill="1" applyBorder="1" applyAlignment="1">
      <alignment horizontal="center" vertical="top" wrapText="1"/>
    </xf>
    <xf numFmtId="14" fontId="11" fillId="2" borderId="12" xfId="0" applyNumberFormat="1" applyFont="1" applyFill="1" applyBorder="1" applyAlignment="1">
      <alignment horizontal="center" vertical="top" wrapText="1"/>
    </xf>
    <xf numFmtId="17" fontId="11" fillId="3" borderId="12" xfId="0" applyNumberFormat="1" applyFont="1" applyFill="1" applyBorder="1" applyAlignment="1">
      <alignment horizontal="center" vertical="top" wrapText="1"/>
    </xf>
    <xf numFmtId="11" fontId="11" fillId="2" borderId="12" xfId="0" applyNumberFormat="1" applyFont="1" applyFill="1" applyBorder="1" applyAlignment="1">
      <alignment horizontal="center" vertical="top" wrapText="1"/>
    </xf>
    <xf numFmtId="166" fontId="11" fillId="2" borderId="12" xfId="0" applyNumberFormat="1" applyFont="1" applyFill="1" applyBorder="1" applyAlignment="1">
      <alignment horizontal="center" vertical="top" wrapText="1"/>
    </xf>
    <xf numFmtId="0" fontId="20" fillId="3" borderId="0" xfId="0" applyFont="1" applyFill="1" applyAlignment="1">
      <alignment horizontal="center" vertical="top" wrapText="1"/>
    </xf>
    <xf numFmtId="0" fontId="11" fillId="2" borderId="1" xfId="0" applyFont="1" applyFill="1" applyBorder="1" applyAlignment="1">
      <alignment horizontal="center" vertical="top"/>
    </xf>
    <xf numFmtId="0" fontId="20" fillId="3" borderId="0" xfId="0" applyFont="1" applyFill="1" applyAlignment="1">
      <alignment horizontal="center" vertical="top"/>
    </xf>
    <xf numFmtId="0" fontId="11" fillId="2" borderId="13" xfId="0" applyFont="1" applyFill="1" applyBorder="1" applyAlignment="1">
      <alignment horizontal="center" vertical="top" wrapText="1"/>
    </xf>
    <xf numFmtId="0" fontId="11" fillId="3" borderId="13" xfId="0" applyFont="1" applyFill="1" applyBorder="1" applyAlignment="1">
      <alignment horizontal="center" vertical="top" wrapText="1"/>
    </xf>
    <xf numFmtId="0" fontId="20" fillId="3" borderId="1" xfId="0" applyFont="1" applyFill="1" applyBorder="1" applyAlignment="1">
      <alignment horizontal="center" vertical="top"/>
    </xf>
    <xf numFmtId="0" fontId="20" fillId="3" borderId="1" xfId="0" applyFont="1" applyFill="1" applyBorder="1" applyAlignment="1">
      <alignment horizontal="center" vertical="top" wrapText="1"/>
    </xf>
    <xf numFmtId="0" fontId="4" fillId="2" borderId="12" xfId="0" applyFont="1" applyFill="1" applyBorder="1" applyAlignment="1">
      <alignment horizontal="center" vertical="center" wrapText="1"/>
    </xf>
    <xf numFmtId="0" fontId="11" fillId="0" borderId="12" xfId="0" applyFont="1" applyBorder="1" applyAlignment="1">
      <alignment horizontal="center" vertical="center" textRotation="90" wrapText="1"/>
    </xf>
    <xf numFmtId="0" fontId="11" fillId="2" borderId="12" xfId="0" applyFont="1" applyFill="1" applyBorder="1" applyAlignment="1">
      <alignment horizontal="center" vertical="center" textRotation="90" wrapText="1"/>
    </xf>
    <xf numFmtId="0" fontId="11" fillId="2" borderId="12" xfId="0" applyFont="1" applyFill="1" applyBorder="1" applyAlignment="1">
      <alignment horizontal="center" vertical="center" wrapText="1"/>
    </xf>
    <xf numFmtId="0" fontId="11" fillId="2" borderId="13" xfId="0" applyFont="1" applyFill="1" applyBorder="1" applyAlignment="1">
      <alignment horizontal="center" vertical="center" textRotation="90" wrapText="1"/>
    </xf>
    <xf numFmtId="0" fontId="11" fillId="2" borderId="1" xfId="0" applyFont="1" applyFill="1" applyBorder="1" applyAlignment="1">
      <alignment vertical="center"/>
    </xf>
    <xf numFmtId="0" fontId="20" fillId="3" borderId="1" xfId="0" applyFont="1" applyFill="1" applyBorder="1" applyAlignment="1">
      <alignment vertical="center"/>
    </xf>
    <xf numFmtId="0" fontId="20" fillId="3" borderId="0" xfId="0" applyFont="1" applyFill="1" applyAlignment="1">
      <alignment vertical="center"/>
    </xf>
    <xf numFmtId="0" fontId="11" fillId="3" borderId="1" xfId="0" applyFont="1" applyFill="1" applyBorder="1" applyAlignment="1">
      <alignment vertical="top" wrapText="1"/>
    </xf>
    <xf numFmtId="0" fontId="11" fillId="3" borderId="0" xfId="0" applyFont="1" applyFill="1" applyAlignment="1">
      <alignment vertical="top" wrapText="1"/>
    </xf>
    <xf numFmtId="0" fontId="11" fillId="3" borderId="12" xfId="0" applyFont="1" applyFill="1" applyBorder="1" applyAlignment="1">
      <alignment horizontal="center" vertical="center" wrapText="1"/>
    </xf>
    <xf numFmtId="0" fontId="10" fillId="3" borderId="15" xfId="1" applyFont="1" applyFill="1" applyBorder="1" applyAlignment="1">
      <alignment horizontal="center" vertical="top" wrapText="1"/>
    </xf>
    <xf numFmtId="0" fontId="11" fillId="3" borderId="15" xfId="0" applyFont="1" applyFill="1" applyBorder="1" applyAlignment="1">
      <alignment horizontal="center" vertical="top" wrapText="1"/>
    </xf>
    <xf numFmtId="0" fontId="5" fillId="2" borderId="15" xfId="0" applyFont="1" applyFill="1" applyBorder="1" applyAlignment="1">
      <alignment horizontal="center" vertical="top" wrapText="1"/>
    </xf>
    <xf numFmtId="0" fontId="11" fillId="2" borderId="23" xfId="0" applyFont="1" applyFill="1" applyBorder="1" applyAlignment="1">
      <alignment horizontal="center" vertical="top" wrapText="1"/>
    </xf>
    <xf numFmtId="0" fontId="11" fillId="3" borderId="1" xfId="0" applyFont="1" applyFill="1" applyBorder="1" applyAlignment="1">
      <alignment horizontal="center" vertical="top" wrapText="1"/>
    </xf>
    <xf numFmtId="0" fontId="11" fillId="3" borderId="15" xfId="3" applyFont="1" applyFill="1" applyBorder="1" applyAlignment="1">
      <alignment horizontal="center" vertical="top" wrapText="1"/>
    </xf>
    <xf numFmtId="49" fontId="11" fillId="2" borderId="12" xfId="0" applyNumberFormat="1" applyFont="1" applyFill="1" applyBorder="1" applyAlignment="1">
      <alignment horizontal="center" vertical="center" textRotation="90" wrapText="1"/>
    </xf>
    <xf numFmtId="0" fontId="11" fillId="3" borderId="12" xfId="3" applyFont="1" applyFill="1" applyBorder="1" applyAlignment="1">
      <alignment horizontal="center" vertical="center" textRotation="90" wrapText="1"/>
    </xf>
    <xf numFmtId="0" fontId="13" fillId="3" borderId="12" xfId="0" applyFont="1" applyFill="1" applyBorder="1" applyAlignment="1">
      <alignment horizontal="center" vertical="center" textRotation="90" wrapText="1"/>
    </xf>
    <xf numFmtId="0" fontId="11" fillId="3" borderId="12" xfId="3" applyFont="1" applyFill="1" applyBorder="1" applyAlignment="1">
      <alignment horizontal="center" vertical="center" wrapText="1"/>
    </xf>
    <xf numFmtId="49" fontId="11" fillId="3" borderId="12" xfId="0" applyNumberFormat="1" applyFont="1" applyFill="1" applyBorder="1" applyAlignment="1">
      <alignment horizontal="center" vertical="center" textRotation="90" wrapText="1"/>
    </xf>
    <xf numFmtId="49" fontId="11" fillId="2" borderId="12" xfId="0" applyNumberFormat="1" applyFont="1" applyFill="1" applyBorder="1" applyAlignment="1">
      <alignment horizontal="center" vertical="center" textRotation="90"/>
    </xf>
    <xf numFmtId="49" fontId="11" fillId="2" borderId="13" xfId="0" applyNumberFormat="1" applyFont="1" applyFill="1" applyBorder="1" applyAlignment="1">
      <alignment horizontal="center" vertical="center" textRotation="90"/>
    </xf>
    <xf numFmtId="0" fontId="18" fillId="3" borderId="12" xfId="1" applyFont="1" applyFill="1" applyBorder="1" applyAlignment="1" applyProtection="1">
      <alignment horizontal="center" vertical="top" wrapText="1"/>
    </xf>
    <xf numFmtId="0" fontId="18" fillId="3" borderId="12" xfId="1" applyNumberFormat="1" applyFont="1" applyFill="1" applyBorder="1" applyAlignment="1">
      <alignment horizontal="center" vertical="top" wrapText="1"/>
    </xf>
    <xf numFmtId="0" fontId="28" fillId="3" borderId="12" xfId="0" applyFont="1" applyFill="1" applyBorder="1" applyAlignment="1">
      <alignment horizontal="center" vertical="top" wrapText="1"/>
    </xf>
    <xf numFmtId="0" fontId="4" fillId="2" borderId="12" xfId="0" applyFont="1" applyFill="1" applyBorder="1" applyAlignment="1">
      <alignment horizontal="center" vertical="top" textRotation="90" wrapText="1"/>
    </xf>
    <xf numFmtId="0" fontId="4" fillId="0" borderId="12" xfId="0" applyFont="1" applyBorder="1" applyAlignment="1">
      <alignment horizontal="center" vertical="top" textRotation="90" wrapText="1"/>
    </xf>
    <xf numFmtId="0" fontId="5" fillId="2" borderId="12" xfId="0" applyFont="1" applyFill="1" applyBorder="1" applyAlignment="1">
      <alignment horizontal="center" vertical="top" textRotation="90" wrapText="1"/>
    </xf>
    <xf numFmtId="0" fontId="5" fillId="2" borderId="1" xfId="0" applyFont="1" applyFill="1" applyBorder="1" applyAlignment="1">
      <alignment horizontal="center" vertical="top" textRotation="90" wrapText="1"/>
    </xf>
    <xf numFmtId="0" fontId="7" fillId="2" borderId="12" xfId="0" applyFont="1" applyFill="1" applyBorder="1" applyAlignment="1">
      <alignment horizontal="center" vertical="top" wrapText="1"/>
    </xf>
    <xf numFmtId="0" fontId="19" fillId="0" borderId="0" xfId="0" applyFont="1" applyAlignment="1">
      <alignment horizontal="center" vertical="top" wrapText="1"/>
    </xf>
    <xf numFmtId="0" fontId="5" fillId="2" borderId="3" xfId="0" applyFont="1" applyFill="1" applyBorder="1" applyAlignment="1">
      <alignment horizontal="center" vertical="center" wrapText="1"/>
    </xf>
    <xf numFmtId="0" fontId="19" fillId="0" borderId="0" xfId="0" applyFont="1" applyAlignment="1">
      <alignment horizontal="center" vertical="center" wrapText="1"/>
    </xf>
    <xf numFmtId="0" fontId="18" fillId="0" borderId="12" xfId="1" applyFont="1" applyBorder="1" applyAlignment="1">
      <alignment horizontal="center" vertical="center" wrapText="1"/>
    </xf>
    <xf numFmtId="0" fontId="10" fillId="0" borderId="12" xfId="1" applyFont="1" applyBorder="1" applyAlignment="1">
      <alignment horizontal="center" vertical="center" wrapText="1"/>
    </xf>
    <xf numFmtId="0" fontId="9" fillId="2" borderId="12" xfId="1" applyFill="1" applyBorder="1" applyAlignment="1">
      <alignment horizontal="center" vertical="center" wrapText="1"/>
    </xf>
    <xf numFmtId="0" fontId="4" fillId="3" borderId="12" xfId="0" applyFont="1" applyFill="1" applyBorder="1" applyAlignment="1">
      <alignment horizontal="center" vertical="center" wrapText="1"/>
    </xf>
    <xf numFmtId="0" fontId="4" fillId="4" borderId="12" xfId="0" applyFont="1" applyFill="1" applyBorder="1" applyAlignment="1">
      <alignment horizontal="center" vertical="center" textRotation="90" wrapText="1"/>
    </xf>
    <xf numFmtId="0" fontId="5" fillId="3" borderId="12" xfId="0" applyFont="1" applyFill="1" applyBorder="1" applyAlignment="1">
      <alignment horizontal="center" vertical="center" wrapText="1"/>
    </xf>
    <xf numFmtId="14" fontId="4" fillId="3" borderId="12" xfId="0" applyNumberFormat="1" applyFont="1" applyFill="1" applyBorder="1" applyAlignment="1">
      <alignment horizontal="left" vertical="top" wrapText="1"/>
    </xf>
    <xf numFmtId="0" fontId="9" fillId="3" borderId="12" xfId="1" applyFill="1" applyBorder="1" applyAlignment="1">
      <alignment horizontal="center" vertical="center" wrapText="1"/>
    </xf>
    <xf numFmtId="0" fontId="9" fillId="4" borderId="12" xfId="1" applyFill="1" applyBorder="1" applyAlignment="1">
      <alignment horizontal="center" vertical="center" textRotation="90" wrapText="1"/>
    </xf>
    <xf numFmtId="0" fontId="9" fillId="3" borderId="12" xfId="1" applyFill="1" applyBorder="1" applyAlignment="1">
      <alignment horizontal="center" vertical="center" textRotation="90" wrapText="1"/>
    </xf>
    <xf numFmtId="0" fontId="4" fillId="0" borderId="0" xfId="0" applyFont="1" applyAlignment="1">
      <alignment horizontal="center" vertical="center" textRotation="90" wrapText="1"/>
    </xf>
    <xf numFmtId="0" fontId="13" fillId="3" borderId="12" xfId="0" applyFont="1" applyFill="1" applyBorder="1" applyAlignment="1">
      <alignment horizontal="center" vertical="center" textRotation="90"/>
    </xf>
    <xf numFmtId="0" fontId="30" fillId="0" borderId="12" xfId="0" applyFont="1" applyBorder="1" applyAlignment="1">
      <alignment horizontal="center" vertical="top" wrapText="1"/>
    </xf>
    <xf numFmtId="49" fontId="11" fillId="2" borderId="12" xfId="0" applyNumberFormat="1" applyFont="1" applyFill="1" applyBorder="1" applyAlignment="1">
      <alignment horizontal="center" vertical="top" textRotation="90" wrapText="1"/>
    </xf>
    <xf numFmtId="0" fontId="11" fillId="2" borderId="12" xfId="0" applyFont="1" applyFill="1" applyBorder="1" applyAlignment="1">
      <alignment horizontal="center" vertical="top" textRotation="90" wrapText="1"/>
    </xf>
    <xf numFmtId="0" fontId="9" fillId="3" borderId="12" xfId="1" applyFill="1" applyBorder="1" applyAlignment="1">
      <alignment horizontal="center" vertical="center" textRotation="90"/>
    </xf>
    <xf numFmtId="0" fontId="18" fillId="0" borderId="12" xfId="1" applyFont="1" applyBorder="1" applyAlignment="1">
      <alignment horizontal="center" vertical="top" wrapText="1"/>
    </xf>
    <xf numFmtId="16" fontId="11" fillId="0" borderId="12" xfId="0" applyNumberFormat="1" applyFont="1" applyBorder="1" applyAlignment="1">
      <alignment horizontal="center" vertical="top" wrapText="1"/>
    </xf>
    <xf numFmtId="0" fontId="11" fillId="0" borderId="0" xfId="0" applyFont="1" applyAlignment="1">
      <alignment horizontal="center" vertical="top" wrapText="1"/>
    </xf>
    <xf numFmtId="0" fontId="11" fillId="0" borderId="12" xfId="0" applyFont="1" applyBorder="1" applyAlignment="1">
      <alignment horizontal="center" vertical="center" wrapText="1"/>
    </xf>
    <xf numFmtId="0" fontId="18" fillId="0" borderId="12" xfId="1" applyNumberFormat="1" applyFont="1" applyFill="1" applyBorder="1" applyAlignment="1" applyProtection="1">
      <alignment horizontal="center" vertical="top" wrapText="1"/>
    </xf>
    <xf numFmtId="0" fontId="11" fillId="2" borderId="1" xfId="0" applyFont="1" applyFill="1" applyBorder="1" applyAlignment="1">
      <alignment vertical="center" textRotation="90"/>
    </xf>
    <xf numFmtId="0" fontId="20" fillId="3" borderId="1" xfId="0" applyFont="1" applyFill="1" applyBorder="1" applyAlignment="1">
      <alignment vertical="center" textRotation="90"/>
    </xf>
    <xf numFmtId="0" fontId="20" fillId="3" borderId="0" xfId="0" applyFont="1" applyFill="1" applyAlignment="1">
      <alignment vertical="center" textRotation="90"/>
    </xf>
    <xf numFmtId="0" fontId="18" fillId="3" borderId="12" xfId="1" applyFont="1" applyFill="1" applyBorder="1" applyAlignment="1">
      <alignment horizontal="center" vertical="top" wrapText="1"/>
    </xf>
    <xf numFmtId="0" fontId="18" fillId="3" borderId="12" xfId="0" applyFont="1" applyFill="1" applyBorder="1" applyAlignment="1">
      <alignment horizontal="center" vertical="top" wrapText="1"/>
    </xf>
    <xf numFmtId="0" fontId="11" fillId="0" borderId="12" xfId="0" applyFont="1" applyBorder="1" applyAlignment="1">
      <alignment horizontal="center" vertical="top" textRotation="90" wrapText="1" shrinkToFit="1"/>
    </xf>
    <xf numFmtId="0" fontId="18" fillId="2" borderId="12" xfId="1" applyFont="1" applyFill="1" applyBorder="1" applyAlignment="1" applyProtection="1">
      <alignment horizontal="center" vertical="top" textRotation="90" wrapText="1"/>
    </xf>
    <xf numFmtId="0" fontId="18" fillId="0" borderId="12" xfId="1" applyFont="1" applyBorder="1" applyAlignment="1" applyProtection="1">
      <alignment horizontal="center" vertical="top" textRotation="90" wrapText="1"/>
    </xf>
    <xf numFmtId="0" fontId="18" fillId="2" borderId="12" xfId="1" applyFont="1" applyFill="1" applyBorder="1" applyAlignment="1">
      <alignment horizontal="center" vertical="top" wrapText="1"/>
    </xf>
    <xf numFmtId="0" fontId="10" fillId="3" borderId="12" xfId="1" applyFont="1" applyFill="1" applyBorder="1" applyAlignment="1">
      <alignment horizontal="center" vertical="center" wrapText="1"/>
    </xf>
    <xf numFmtId="0" fontId="10" fillId="3" borderId="12" xfId="1" applyFont="1" applyFill="1" applyBorder="1" applyAlignment="1" applyProtection="1">
      <alignment horizontal="center" vertical="center" wrapText="1"/>
    </xf>
    <xf numFmtId="0" fontId="4" fillId="0" borderId="12" xfId="0" applyFont="1" applyBorder="1" applyAlignment="1">
      <alignment horizontal="center" vertical="top" wrapText="1" shrinkToFit="1"/>
    </xf>
    <xf numFmtId="0" fontId="10" fillId="2" borderId="12" xfId="1" applyFont="1" applyFill="1" applyBorder="1" applyAlignment="1" applyProtection="1">
      <alignment horizontal="center" vertical="top" wrapText="1"/>
    </xf>
    <xf numFmtId="0" fontId="10" fillId="0" borderId="12" xfId="1" applyFont="1" applyBorder="1" applyAlignment="1" applyProtection="1">
      <alignment horizontal="center" vertical="top" wrapText="1"/>
    </xf>
    <xf numFmtId="0" fontId="10" fillId="2" borderId="12" xfId="1" applyFont="1" applyFill="1" applyBorder="1" applyAlignment="1">
      <alignment horizontal="center" vertical="center" wrapText="1"/>
    </xf>
    <xf numFmtId="0" fontId="10" fillId="3" borderId="12" xfId="1" applyFont="1" applyFill="1" applyBorder="1" applyAlignment="1">
      <alignment horizontal="center" vertical="top" wrapText="1"/>
    </xf>
    <xf numFmtId="0" fontId="10" fillId="3" borderId="12" xfId="1" applyFont="1" applyFill="1" applyBorder="1" applyAlignment="1" applyProtection="1">
      <alignment horizontal="center" vertical="top" wrapText="1"/>
    </xf>
    <xf numFmtId="0" fontId="10" fillId="2" borderId="12" xfId="1" applyFont="1" applyFill="1" applyBorder="1" applyAlignment="1">
      <alignment horizontal="center" vertical="top" wrapText="1"/>
    </xf>
    <xf numFmtId="0" fontId="27" fillId="3" borderId="12" xfId="0" applyFont="1" applyFill="1" applyBorder="1" applyAlignment="1">
      <alignment horizontal="center" vertical="top" wrapText="1"/>
    </xf>
    <xf numFmtId="0" fontId="10" fillId="3" borderId="13" xfId="1" applyFont="1" applyFill="1" applyBorder="1" applyAlignment="1">
      <alignment horizontal="center" vertical="top" wrapText="1"/>
    </xf>
    <xf numFmtId="0" fontId="11" fillId="3" borderId="14" xfId="0" applyFont="1" applyFill="1" applyBorder="1" applyAlignment="1">
      <alignment horizontal="center" vertical="top" wrapText="1"/>
    </xf>
    <xf numFmtId="0" fontId="26" fillId="3" borderId="12" xfId="0" applyFont="1" applyFill="1" applyBorder="1" applyAlignment="1">
      <alignment horizontal="center" vertical="center" wrapText="1"/>
    </xf>
    <xf numFmtId="0" fontId="4" fillId="3" borderId="12" xfId="0" applyFont="1" applyFill="1" applyBorder="1" applyAlignment="1">
      <alignment horizontal="center" vertical="center"/>
    </xf>
    <xf numFmtId="0" fontId="4" fillId="2" borderId="1" xfId="0" applyFont="1" applyFill="1" applyBorder="1" applyAlignment="1">
      <alignment horizontal="center" vertical="center" wrapText="1"/>
    </xf>
    <xf numFmtId="0" fontId="0" fillId="0" borderId="1" xfId="0" applyBorder="1" applyAlignment="1">
      <alignment horizontal="center" vertical="center" wrapText="1"/>
    </xf>
    <xf numFmtId="0" fontId="0" fillId="0" borderId="12" xfId="0" applyBorder="1" applyAlignment="1">
      <alignment horizontal="center" vertical="center" wrapText="1"/>
    </xf>
    <xf numFmtId="0" fontId="5" fillId="2" borderId="13" xfId="0" applyFont="1" applyFill="1" applyBorder="1" applyAlignment="1">
      <alignment horizontal="center" vertical="top" wrapText="1"/>
    </xf>
    <xf numFmtId="0" fontId="4" fillId="4" borderId="13" xfId="0" applyFont="1" applyFill="1" applyBorder="1" applyAlignment="1">
      <alignment horizontal="center" vertical="top" wrapText="1"/>
    </xf>
    <xf numFmtId="0" fontId="4" fillId="2" borderId="13" xfId="0" applyFont="1" applyFill="1" applyBorder="1" applyAlignment="1">
      <alignment horizontal="center" vertical="top" wrapText="1"/>
    </xf>
    <xf numFmtId="0" fontId="4" fillId="2" borderId="13" xfId="0" applyFont="1" applyFill="1" applyBorder="1" applyAlignment="1">
      <alignment horizontal="center" vertical="center" textRotation="90" wrapText="1"/>
    </xf>
    <xf numFmtId="0" fontId="10" fillId="2" borderId="13" xfId="1" applyFont="1" applyFill="1" applyBorder="1" applyAlignment="1">
      <alignment horizontal="center" vertical="center" textRotation="90" wrapText="1"/>
    </xf>
    <xf numFmtId="0" fontId="32" fillId="0" borderId="1" xfId="0" applyFont="1" applyBorder="1" applyAlignment="1">
      <alignment horizontal="center" vertical="top" wrapText="1"/>
    </xf>
    <xf numFmtId="0" fontId="10" fillId="3" borderId="13" xfId="1" applyFont="1" applyFill="1" applyBorder="1" applyAlignment="1">
      <alignment horizontal="center" vertical="center" wrapText="1"/>
    </xf>
    <xf numFmtId="49" fontId="4" fillId="4" borderId="12" xfId="0" applyNumberFormat="1" applyFont="1" applyFill="1" applyBorder="1" applyAlignment="1">
      <alignment horizontal="center" vertical="center" textRotation="90" wrapText="1"/>
    </xf>
    <xf numFmtId="0" fontId="5" fillId="0" borderId="12" xfId="0" applyFont="1" applyBorder="1" applyAlignment="1">
      <alignment horizontal="center" vertical="center" textRotation="90" wrapText="1"/>
    </xf>
    <xf numFmtId="0" fontId="5" fillId="0" borderId="13" xfId="0" applyFont="1" applyBorder="1" applyAlignment="1">
      <alignment horizontal="center" vertical="top" wrapText="1"/>
    </xf>
    <xf numFmtId="0" fontId="20" fillId="3" borderId="0" xfId="0" applyFont="1" applyFill="1" applyAlignment="1">
      <alignment wrapText="1"/>
    </xf>
    <xf numFmtId="0" fontId="11" fillId="3" borderId="12" xfId="0" applyFont="1" applyFill="1" applyBorder="1" applyAlignment="1">
      <alignment horizontal="center" vertical="top"/>
    </xf>
    <xf numFmtId="0" fontId="24" fillId="2" borderId="15" xfId="0" applyFont="1" applyFill="1" applyBorder="1" applyAlignment="1">
      <alignment horizontal="center" vertical="center" wrapText="1"/>
    </xf>
    <xf numFmtId="0" fontId="24" fillId="2" borderId="17" xfId="0" applyFont="1" applyFill="1" applyBorder="1" applyAlignment="1">
      <alignment horizontal="center" vertical="center" wrapText="1"/>
    </xf>
    <xf numFmtId="0" fontId="24" fillId="2" borderId="16" xfId="0" applyFont="1" applyFill="1" applyBorder="1" applyAlignment="1">
      <alignment horizontal="center" vertical="center" wrapText="1"/>
    </xf>
    <xf numFmtId="0" fontId="4" fillId="2" borderId="12" xfId="0" applyFont="1" applyFill="1" applyBorder="1" applyAlignment="1">
      <alignment horizontal="center" vertical="top" wrapText="1"/>
    </xf>
    <xf numFmtId="0" fontId="11" fillId="3" borderId="12" xfId="0" applyFont="1" applyFill="1" applyBorder="1" applyAlignment="1">
      <alignment horizontal="center" vertical="top"/>
    </xf>
    <xf numFmtId="0" fontId="11" fillId="3" borderId="12" xfId="0" applyFont="1" applyFill="1" applyBorder="1" applyAlignment="1">
      <alignment horizontal="center" vertical="top" wrapText="1"/>
    </xf>
    <xf numFmtId="0" fontId="24" fillId="2" borderId="12" xfId="0" applyFont="1" applyFill="1" applyBorder="1" applyAlignment="1">
      <alignment horizontal="center" vertical="center" wrapText="1"/>
    </xf>
    <xf numFmtId="0" fontId="4" fillId="3" borderId="12" xfId="0" applyFont="1" applyFill="1" applyBorder="1" applyAlignment="1">
      <alignment horizontal="center" vertical="top" wrapText="1"/>
    </xf>
    <xf numFmtId="0" fontId="22" fillId="2" borderId="12" xfId="0" applyFont="1" applyFill="1" applyBorder="1" applyAlignment="1">
      <alignment horizontal="center" vertical="top"/>
    </xf>
    <xf numFmtId="0" fontId="23" fillId="3" borderId="12" xfId="0" applyFont="1" applyFill="1" applyBorder="1" applyAlignment="1">
      <alignment horizontal="center" vertical="top"/>
    </xf>
    <xf numFmtId="0" fontId="5" fillId="2" borderId="12" xfId="0" applyFont="1" applyFill="1" applyBorder="1" applyAlignment="1">
      <alignment horizontal="center" vertical="top" wrapText="1"/>
    </xf>
    <xf numFmtId="0" fontId="4" fillId="2" borderId="12" xfId="0" applyFont="1" applyFill="1" applyBorder="1" applyAlignment="1">
      <alignment horizontal="center" vertical="center" wrapText="1"/>
    </xf>
    <xf numFmtId="0" fontId="11" fillId="3" borderId="12" xfId="0" applyFont="1" applyFill="1" applyBorder="1" applyAlignment="1">
      <alignment horizontal="center" vertical="center"/>
    </xf>
    <xf numFmtId="0" fontId="24" fillId="2" borderId="15" xfId="0" applyFont="1" applyFill="1" applyBorder="1" applyAlignment="1">
      <alignment horizontal="center" vertical="top" wrapText="1"/>
    </xf>
    <xf numFmtId="0" fontId="24" fillId="2" borderId="17" xfId="0" applyFont="1" applyFill="1" applyBorder="1" applyAlignment="1">
      <alignment horizontal="center" vertical="top" wrapText="1"/>
    </xf>
    <xf numFmtId="0" fontId="24" fillId="2" borderId="16" xfId="0" applyFont="1" applyFill="1" applyBorder="1" applyAlignment="1">
      <alignment horizontal="center" vertical="top" wrapText="1"/>
    </xf>
    <xf numFmtId="0" fontId="25" fillId="2" borderId="15" xfId="0" applyFont="1" applyFill="1" applyBorder="1" applyAlignment="1">
      <alignment horizontal="center" vertical="top" wrapText="1"/>
    </xf>
    <xf numFmtId="0" fontId="25" fillId="2" borderId="17" xfId="0" applyFont="1" applyFill="1" applyBorder="1" applyAlignment="1">
      <alignment horizontal="center" vertical="top" wrapText="1"/>
    </xf>
    <xf numFmtId="0" fontId="25" fillId="2" borderId="16" xfId="0" applyFont="1" applyFill="1" applyBorder="1" applyAlignment="1">
      <alignment horizontal="center" vertical="top" wrapText="1"/>
    </xf>
    <xf numFmtId="0" fontId="25" fillId="2" borderId="15" xfId="0" applyFont="1" applyFill="1" applyBorder="1" applyAlignment="1">
      <alignment horizontal="center" vertical="center" wrapText="1"/>
    </xf>
    <xf numFmtId="0" fontId="25" fillId="2" borderId="17" xfId="0" applyFont="1" applyFill="1" applyBorder="1" applyAlignment="1">
      <alignment horizontal="center" vertical="center" wrapText="1"/>
    </xf>
    <xf numFmtId="0" fontId="25" fillId="2" borderId="16" xfId="0" applyFont="1" applyFill="1" applyBorder="1" applyAlignment="1">
      <alignment horizontal="center" vertical="center" wrapText="1"/>
    </xf>
    <xf numFmtId="0" fontId="23" fillId="2" borderId="12" xfId="0" applyFont="1" applyFill="1" applyBorder="1" applyAlignment="1">
      <alignment horizontal="center" vertical="top"/>
    </xf>
    <xf numFmtId="0" fontId="11" fillId="2" borderId="12" xfId="0" applyFont="1" applyFill="1" applyBorder="1" applyAlignment="1">
      <alignment horizontal="center" vertical="top" wrapText="1"/>
    </xf>
    <xf numFmtId="49" fontId="11" fillId="2" borderId="12" xfId="0" applyNumberFormat="1" applyFont="1" applyFill="1" applyBorder="1" applyAlignment="1">
      <alignment horizontal="center" vertical="center" wrapText="1"/>
    </xf>
    <xf numFmtId="0" fontId="11" fillId="2" borderId="1" xfId="0" applyFont="1" applyFill="1" applyBorder="1" applyAlignment="1">
      <alignment horizontal="center" vertical="top" wrapText="1"/>
    </xf>
    <xf numFmtId="0" fontId="11" fillId="2" borderId="15" xfId="0" applyFont="1" applyFill="1" applyBorder="1" applyAlignment="1">
      <alignment horizontal="center" vertical="top" wrapText="1"/>
    </xf>
    <xf numFmtId="0" fontId="11" fillId="3" borderId="15" xfId="0" applyFont="1" applyFill="1" applyBorder="1" applyAlignment="1">
      <alignment horizontal="center" vertical="top"/>
    </xf>
    <xf numFmtId="0" fontId="22" fillId="2" borderId="12" xfId="0" applyFont="1" applyFill="1" applyBorder="1" applyAlignment="1">
      <alignment horizontal="center" vertical="top" wrapText="1"/>
    </xf>
    <xf numFmtId="0" fontId="24" fillId="2" borderId="18" xfId="0" applyFont="1" applyFill="1" applyBorder="1" applyAlignment="1">
      <alignment horizontal="center" vertical="top" wrapText="1"/>
    </xf>
    <xf numFmtId="0" fontId="24" fillId="2" borderId="21" xfId="0" applyFont="1" applyFill="1" applyBorder="1" applyAlignment="1">
      <alignment horizontal="center" vertical="top" wrapText="1"/>
    </xf>
    <xf numFmtId="0" fontId="24" fillId="2" borderId="22" xfId="0" applyFont="1" applyFill="1" applyBorder="1" applyAlignment="1">
      <alignment horizontal="center" vertical="top" wrapText="1"/>
    </xf>
    <xf numFmtId="0" fontId="4" fillId="2" borderId="19" xfId="0" applyFont="1" applyFill="1" applyBorder="1" applyAlignment="1">
      <alignment horizontal="center" vertical="top" wrapText="1"/>
    </xf>
    <xf numFmtId="0" fontId="3" fillId="0" borderId="2" xfId="0" applyFont="1" applyBorder="1" applyAlignment="1">
      <alignment horizontal="center" vertical="top" wrapText="1"/>
    </xf>
    <xf numFmtId="0" fontId="5" fillId="2" borderId="20" xfId="0" applyFont="1" applyFill="1" applyBorder="1" applyAlignment="1">
      <alignment horizontal="center" vertical="top" wrapText="1"/>
    </xf>
    <xf numFmtId="0" fontId="3" fillId="0" borderId="11" xfId="0" applyFont="1" applyBorder="1" applyAlignment="1">
      <alignment horizontal="center" vertical="top" wrapText="1"/>
    </xf>
    <xf numFmtId="0" fontId="4" fillId="2" borderId="19" xfId="0" applyFont="1" applyFill="1" applyBorder="1" applyAlignment="1">
      <alignment horizontal="center" vertical="center" wrapText="1"/>
    </xf>
    <xf numFmtId="0" fontId="3" fillId="0" borderId="2" xfId="0" applyFont="1" applyBorder="1" applyAlignment="1">
      <alignment horizontal="center" vertical="center" wrapText="1"/>
    </xf>
    <xf numFmtId="0" fontId="4" fillId="2" borderId="11" xfId="0" applyFont="1" applyFill="1" applyBorder="1" applyAlignment="1">
      <alignment horizontal="center" vertical="top" wrapText="1"/>
    </xf>
    <xf numFmtId="0" fontId="3" fillId="0" borderId="10" xfId="0" applyFont="1" applyBorder="1" applyAlignment="1">
      <alignment horizontal="center" vertical="top" wrapText="1"/>
    </xf>
    <xf numFmtId="0" fontId="3" fillId="0" borderId="9" xfId="0" applyFont="1" applyBorder="1" applyAlignment="1">
      <alignment horizontal="center" vertical="top" wrapText="1"/>
    </xf>
    <xf numFmtId="0" fontId="5" fillId="2" borderId="19" xfId="0" applyFont="1" applyFill="1" applyBorder="1" applyAlignment="1">
      <alignment horizontal="center" vertical="top" wrapText="1"/>
    </xf>
    <xf numFmtId="49" fontId="4" fillId="2" borderId="19" xfId="0" applyNumberFormat="1" applyFont="1" applyFill="1" applyBorder="1" applyAlignment="1">
      <alignment horizontal="center" vertical="center" wrapText="1"/>
    </xf>
    <xf numFmtId="0" fontId="4" fillId="0" borderId="14" xfId="0" applyFont="1" applyBorder="1" applyAlignment="1">
      <alignment horizontal="center" vertical="top" wrapText="1"/>
    </xf>
    <xf numFmtId="0" fontId="4" fillId="0" borderId="12" xfId="0" applyFont="1" applyBorder="1" applyAlignment="1">
      <alignment horizontal="center" vertical="top" wrapText="1"/>
    </xf>
    <xf numFmtId="0" fontId="24" fillId="2" borderId="12" xfId="0" applyFont="1" applyFill="1" applyBorder="1" applyAlignment="1">
      <alignment horizontal="center" vertical="top" wrapText="1"/>
    </xf>
    <xf numFmtId="0" fontId="5" fillId="3" borderId="12" xfId="0" applyFont="1" applyFill="1" applyBorder="1" applyAlignment="1">
      <alignment horizontal="center" vertical="top" wrapText="1"/>
    </xf>
    <xf numFmtId="0" fontId="11" fillId="3" borderId="12" xfId="0" applyFont="1" applyFill="1" applyBorder="1"/>
    <xf numFmtId="0" fontId="4" fillId="3" borderId="12" xfId="0" applyFont="1" applyFill="1" applyBorder="1" applyAlignment="1">
      <alignment horizontal="center" vertical="center" textRotation="90" wrapText="1"/>
    </xf>
    <xf numFmtId="0" fontId="11" fillId="3" borderId="12" xfId="0" applyFont="1" applyFill="1" applyBorder="1" applyAlignment="1">
      <alignment horizontal="center" vertical="center" textRotation="90" wrapText="1"/>
    </xf>
    <xf numFmtId="0" fontId="24" fillId="3" borderId="15" xfId="0" applyFont="1" applyFill="1" applyBorder="1" applyAlignment="1">
      <alignment horizontal="center" vertical="center" wrapText="1"/>
    </xf>
    <xf numFmtId="0" fontId="24" fillId="3" borderId="17" xfId="0" applyFont="1" applyFill="1" applyBorder="1" applyAlignment="1">
      <alignment horizontal="center" vertical="center" wrapText="1"/>
    </xf>
    <xf numFmtId="0" fontId="24" fillId="3" borderId="16" xfId="0" applyFont="1" applyFill="1" applyBorder="1" applyAlignment="1">
      <alignment horizontal="center" vertical="center" wrapText="1"/>
    </xf>
    <xf numFmtId="0" fontId="22" fillId="2" borderId="15" xfId="0" applyFont="1" applyFill="1" applyBorder="1" applyAlignment="1">
      <alignment horizontal="center" vertical="center"/>
    </xf>
    <xf numFmtId="0" fontId="22" fillId="2" borderId="17" xfId="0" applyFont="1" applyFill="1" applyBorder="1" applyAlignment="1">
      <alignment horizontal="center" vertical="center"/>
    </xf>
    <xf numFmtId="0" fontId="22" fillId="2" borderId="16" xfId="0" applyFont="1" applyFill="1" applyBorder="1" applyAlignment="1">
      <alignment horizontal="center" vertical="center"/>
    </xf>
    <xf numFmtId="0" fontId="4" fillId="3" borderId="12" xfId="0" applyFont="1" applyFill="1" applyBorder="1" applyAlignment="1">
      <alignment horizontal="center" vertical="center" wrapText="1"/>
    </xf>
    <xf numFmtId="0" fontId="24" fillId="3" borderId="12" xfId="0" applyFont="1" applyFill="1" applyBorder="1" applyAlignment="1">
      <alignment horizontal="center" vertical="center" wrapText="1"/>
    </xf>
    <xf numFmtId="49" fontId="4" fillId="3" borderId="12" xfId="0" applyNumberFormat="1" applyFont="1" applyFill="1" applyBorder="1" applyAlignment="1">
      <alignment horizontal="center" vertical="center" wrapText="1"/>
    </xf>
    <xf numFmtId="0" fontId="5" fillId="0" borderId="8" xfId="0" applyFont="1" applyBorder="1" applyAlignment="1">
      <alignment horizontal="center" vertical="top" wrapText="1"/>
    </xf>
    <xf numFmtId="0" fontId="3" fillId="0" borderId="2" xfId="0" applyFont="1" applyBorder="1"/>
    <xf numFmtId="0" fontId="7" fillId="0" borderId="4" xfId="0" applyFont="1" applyBorder="1" applyAlignment="1">
      <alignment horizontal="center" vertical="top" wrapText="1"/>
    </xf>
    <xf numFmtId="0" fontId="3" fillId="0" borderId="5" xfId="0" applyFont="1" applyBorder="1"/>
    <xf numFmtId="0" fontId="3" fillId="0" borderId="6" xfId="0" applyFont="1" applyBorder="1"/>
    <xf numFmtId="0" fontId="4" fillId="0" borderId="8" xfId="0" applyFont="1" applyBorder="1" applyAlignment="1">
      <alignment horizontal="center" vertical="top" wrapText="1"/>
    </xf>
    <xf numFmtId="49" fontId="4" fillId="0" borderId="8" xfId="0" applyNumberFormat="1" applyFont="1" applyBorder="1" applyAlignment="1">
      <alignment horizontal="center" vertical="top" wrapText="1"/>
    </xf>
    <xf numFmtId="0" fontId="4" fillId="0" borderId="4" xfId="0" applyFont="1" applyBorder="1" applyAlignment="1">
      <alignment horizontal="center" vertical="top" wrapText="1"/>
    </xf>
    <xf numFmtId="0" fontId="5" fillId="2" borderId="24" xfId="0" applyFont="1" applyFill="1" applyBorder="1" applyAlignment="1">
      <alignment horizontal="center" vertical="top" wrapText="1"/>
    </xf>
    <xf numFmtId="0" fontId="10" fillId="3" borderId="12" xfId="7" applyFont="1" applyFill="1" applyBorder="1" applyAlignment="1">
      <alignment horizontal="center" vertical="top" wrapText="1"/>
    </xf>
    <xf numFmtId="0" fontId="5" fillId="3" borderId="12" xfId="3" applyFont="1" applyFill="1" applyBorder="1" applyAlignment="1">
      <alignment horizontal="center" vertical="top" wrapText="1"/>
    </xf>
    <xf numFmtId="0" fontId="4" fillId="3" borderId="0" xfId="0" applyFont="1" applyFill="1" applyAlignment="1">
      <alignment horizontal="center" vertical="top" wrapText="1"/>
    </xf>
    <xf numFmtId="0" fontId="9" fillId="2" borderId="12" xfId="1" applyFill="1" applyBorder="1" applyAlignment="1">
      <alignment horizontal="center" vertical="top" wrapText="1"/>
    </xf>
    <xf numFmtId="0" fontId="4" fillId="3" borderId="0" xfId="0" applyFont="1" applyFill="1" applyAlignment="1">
      <alignment horizontal="center" vertical="top"/>
    </xf>
    <xf numFmtId="0" fontId="9" fillId="2" borderId="12" xfId="1" applyFill="1" applyBorder="1" applyAlignment="1">
      <alignment horizontal="center" vertical="center" textRotation="90" wrapText="1"/>
    </xf>
    <xf numFmtId="0" fontId="11" fillId="2" borderId="1" xfId="0" applyFont="1" applyFill="1" applyBorder="1" applyAlignment="1">
      <alignment horizontal="center" vertical="center" wrapText="1"/>
    </xf>
    <xf numFmtId="0" fontId="11" fillId="3" borderId="1" xfId="0" applyFont="1" applyFill="1" applyBorder="1" applyAlignment="1">
      <alignment horizontal="center" vertical="center" wrapText="1"/>
    </xf>
    <xf numFmtId="0" fontId="18" fillId="3" borderId="12" xfId="1" applyFont="1" applyFill="1" applyBorder="1" applyAlignment="1">
      <alignment wrapText="1"/>
    </xf>
    <xf numFmtId="0" fontId="10" fillId="3" borderId="0" xfId="1" applyFont="1" applyFill="1" applyAlignment="1">
      <alignment vertical="top" wrapText="1"/>
    </xf>
    <xf numFmtId="0" fontId="18" fillId="3" borderId="0" xfId="1" applyFont="1" applyFill="1" applyAlignment="1">
      <alignment wrapText="1"/>
    </xf>
    <xf numFmtId="0" fontId="10" fillId="3" borderId="12" xfId="1" applyFont="1" applyFill="1" applyBorder="1" applyAlignment="1">
      <alignment vertical="top" wrapText="1"/>
    </xf>
    <xf numFmtId="0" fontId="11" fillId="3" borderId="12" xfId="0" applyFont="1" applyFill="1" applyBorder="1" applyAlignment="1">
      <alignment wrapText="1"/>
    </xf>
    <xf numFmtId="0" fontId="18" fillId="3" borderId="12" xfId="4" applyFont="1" applyFill="1" applyBorder="1" applyAlignment="1">
      <alignment horizontal="center" vertical="top" wrapText="1"/>
    </xf>
    <xf numFmtId="0" fontId="34" fillId="3" borderId="12" xfId="0" applyFont="1" applyFill="1" applyBorder="1" applyAlignment="1">
      <alignment horizontal="center" vertical="top" wrapText="1"/>
    </xf>
    <xf numFmtId="0" fontId="28" fillId="3" borderId="1" xfId="0" applyFont="1" applyFill="1" applyBorder="1" applyAlignment="1">
      <alignment horizontal="center" vertical="top"/>
    </xf>
    <xf numFmtId="0" fontId="10" fillId="3" borderId="12" xfId="0" applyFont="1" applyFill="1" applyBorder="1" applyAlignment="1">
      <alignment horizontal="center" vertical="top" wrapText="1"/>
    </xf>
    <xf numFmtId="0" fontId="29" fillId="3" borderId="12" xfId="1" applyFont="1" applyFill="1" applyBorder="1" applyAlignment="1">
      <alignment vertical="top" wrapText="1"/>
    </xf>
    <xf numFmtId="0" fontId="10" fillId="3" borderId="0" xfId="1" applyFont="1" applyFill="1" applyAlignment="1" applyProtection="1">
      <alignment vertical="top" wrapText="1"/>
    </xf>
    <xf numFmtId="0" fontId="18" fillId="3" borderId="12" xfId="1" applyFont="1" applyFill="1" applyBorder="1" applyAlignment="1" applyProtection="1">
      <alignment wrapText="1"/>
    </xf>
    <xf numFmtId="0" fontId="35" fillId="2" borderId="12" xfId="0" applyFont="1" applyFill="1" applyBorder="1" applyAlignment="1">
      <alignment horizontal="center" vertical="top" wrapText="1"/>
    </xf>
    <xf numFmtId="0" fontId="29" fillId="3" borderId="12" xfId="0" applyFont="1" applyFill="1" applyBorder="1" applyAlignment="1">
      <alignment horizontal="center" vertical="top" wrapText="1"/>
    </xf>
    <xf numFmtId="0" fontId="10" fillId="3" borderId="0" xfId="1" applyFont="1" applyFill="1" applyAlignment="1">
      <alignment horizontal="center" vertical="top" wrapText="1"/>
    </xf>
    <xf numFmtId="0" fontId="33" fillId="3" borderId="12" xfId="0" applyFont="1" applyFill="1" applyBorder="1" applyAlignment="1">
      <alignment horizontal="center" vertical="top" wrapText="1"/>
    </xf>
    <xf numFmtId="0" fontId="23" fillId="2" borderId="12" xfId="0" applyFont="1" applyFill="1" applyBorder="1" applyAlignment="1">
      <alignment horizontal="center" vertical="top" wrapText="1"/>
    </xf>
    <xf numFmtId="0" fontId="23" fillId="2" borderId="15" xfId="0" applyFont="1" applyFill="1" applyBorder="1" applyAlignment="1">
      <alignment horizontal="center" vertical="top" wrapText="1"/>
    </xf>
    <xf numFmtId="0" fontId="23" fillId="2" borderId="17" xfId="0" applyFont="1" applyFill="1" applyBorder="1" applyAlignment="1">
      <alignment horizontal="center" vertical="top" wrapText="1"/>
    </xf>
    <xf numFmtId="0" fontId="23" fillId="2" borderId="16" xfId="0" applyFont="1" applyFill="1" applyBorder="1" applyAlignment="1">
      <alignment horizontal="center" vertical="top" wrapText="1"/>
    </xf>
  </cellXfs>
  <cellStyles count="9">
    <cellStyle name="Гиперссылка" xfId="1" builtinId="8"/>
    <cellStyle name="Гиперссылка 2" xfId="4" xr:uid="{00000000-0005-0000-0000-000001000000}"/>
    <cellStyle name="Гиперссылка 3" xfId="7" xr:uid="{00000000-0005-0000-0000-000002000000}"/>
    <cellStyle name="Обычный" xfId="0" builtinId="0"/>
    <cellStyle name="Обычный 2" xfId="2" xr:uid="{00000000-0005-0000-0000-000004000000}"/>
    <cellStyle name="Обычный 3" xfId="3" xr:uid="{00000000-0005-0000-0000-000005000000}"/>
    <cellStyle name="Обычный 4" xfId="5" xr:uid="{00000000-0005-0000-0000-000006000000}"/>
    <cellStyle name="Обычный 4 2" xfId="8" xr:uid="{00000000-0005-0000-0000-000007000000}"/>
    <cellStyle name="Обычный 5" xfId="6" xr:uid="{00000000-0005-0000-0000-000008000000}"/>
  </cellStyles>
  <dxfs count="239">
    <dxf>
      <font>
        <color rgb="FF9C0006"/>
      </font>
    </dxf>
    <dxf>
      <border>
        <left style="thin">
          <color rgb="FF9C0006"/>
        </left>
        <right style="thin">
          <color rgb="FF9C0006"/>
        </right>
        <top style="thin">
          <color rgb="FF9C0006"/>
        </top>
        <bottom style="thin">
          <color rgb="FF9C0006"/>
        </bottom>
      </border>
    </dxf>
    <dxf>
      <font>
        <color rgb="FF9C0006"/>
      </font>
    </dxf>
    <dxf>
      <border>
        <left style="thin">
          <color rgb="FF9C0006"/>
        </left>
        <right style="thin">
          <color rgb="FF9C0006"/>
        </right>
        <top style="thin">
          <color rgb="FF9C0006"/>
        </top>
        <bottom style="thin">
          <color rgb="FF9C0006"/>
        </bottom>
      </border>
    </dxf>
    <dxf>
      <font>
        <color rgb="FF9C0006"/>
      </font>
    </dxf>
    <dxf>
      <border>
        <left style="thin">
          <color rgb="FF9C0006"/>
        </left>
        <right style="thin">
          <color rgb="FF9C0006"/>
        </right>
        <top style="thin">
          <color rgb="FF9C0006"/>
        </top>
        <bottom style="thin">
          <color rgb="FF9C0006"/>
        </bottom>
      </border>
    </dxf>
    <dxf>
      <font>
        <color rgb="FF9C0006"/>
      </font>
    </dxf>
    <dxf>
      <border>
        <left style="thin">
          <color rgb="FF9C0006"/>
        </left>
        <right style="thin">
          <color rgb="FF9C0006"/>
        </right>
        <top style="thin">
          <color rgb="FF9C0006"/>
        </top>
        <bottom style="thin">
          <color rgb="FF9C0006"/>
        </bottom>
      </border>
    </dxf>
    <dxf>
      <font>
        <color rgb="FF9C0006"/>
      </font>
    </dxf>
    <dxf>
      <border>
        <left style="thin">
          <color rgb="FF9C0006"/>
        </left>
        <right style="thin">
          <color rgb="FF9C0006"/>
        </right>
        <top style="thin">
          <color rgb="FF9C0006"/>
        </top>
        <bottom style="thin">
          <color rgb="FF9C0006"/>
        </bottom>
      </border>
    </dxf>
    <dxf>
      <font>
        <color rgb="FF9C0006"/>
      </font>
    </dxf>
    <dxf>
      <border>
        <left style="thin">
          <color rgb="FF9C0006"/>
        </left>
        <right style="thin">
          <color rgb="FF9C0006"/>
        </right>
        <top style="thin">
          <color rgb="FF9C0006"/>
        </top>
        <bottom style="thin">
          <color rgb="FF9C0006"/>
        </bottom>
      </border>
    </dxf>
    <dxf>
      <font>
        <color rgb="FF9C0006"/>
      </font>
    </dxf>
    <dxf>
      <border>
        <left style="thin">
          <color rgb="FF9C0006"/>
        </left>
        <right style="thin">
          <color rgb="FF9C0006"/>
        </right>
        <top style="thin">
          <color rgb="FF9C0006"/>
        </top>
        <bottom style="thin">
          <color rgb="FF9C0006"/>
        </bottom>
      </border>
    </dxf>
    <dxf>
      <font>
        <color rgb="FF9C0006"/>
      </font>
    </dxf>
    <dxf>
      <border>
        <left style="thin">
          <color rgb="FF9C0006"/>
        </left>
        <right style="thin">
          <color rgb="FF9C0006"/>
        </right>
        <top style="thin">
          <color rgb="FF9C0006"/>
        </top>
        <bottom style="thin">
          <color rgb="FF9C0006"/>
        </bottom>
      </border>
    </dxf>
    <dxf>
      <font>
        <color rgb="FF9C0006"/>
      </font>
    </dxf>
    <dxf>
      <border>
        <left style="thin">
          <color rgb="FF9C0006"/>
        </left>
        <right style="thin">
          <color rgb="FF9C0006"/>
        </right>
        <top style="thin">
          <color rgb="FF9C0006"/>
        </top>
        <bottom style="thin">
          <color rgb="FF9C0006"/>
        </bottom>
      </border>
    </dxf>
    <dxf>
      <font>
        <color rgb="FF9C0006"/>
      </font>
    </dxf>
    <dxf>
      <border>
        <left style="thin">
          <color rgb="FF9C0006"/>
        </left>
        <right style="thin">
          <color rgb="FF9C0006"/>
        </right>
        <top style="thin">
          <color rgb="FF9C0006"/>
        </top>
        <bottom style="thin">
          <color rgb="FF9C0006"/>
        </bottom>
      </border>
    </dxf>
    <dxf>
      <font>
        <color rgb="FF9C0006"/>
      </font>
    </dxf>
    <dxf>
      <border>
        <left style="thin">
          <color rgb="FF9C0006"/>
        </left>
        <right style="thin">
          <color rgb="FF9C0006"/>
        </right>
        <top style="thin">
          <color rgb="FF9C0006"/>
        </top>
        <bottom style="thin">
          <color rgb="FF9C0006"/>
        </bottom>
      </border>
    </dxf>
    <dxf>
      <font>
        <color rgb="FF9C0006"/>
      </font>
    </dxf>
    <dxf>
      <border>
        <left style="thin">
          <color rgb="FF9C0006"/>
        </left>
        <right style="thin">
          <color rgb="FF9C0006"/>
        </right>
        <top style="thin">
          <color rgb="FF9C0006"/>
        </top>
        <bottom style="thin">
          <color rgb="FF9C0006"/>
        </bottom>
      </border>
    </dxf>
    <dxf>
      <font>
        <color rgb="FF9C0006"/>
      </font>
    </dxf>
    <dxf>
      <border>
        <left style="thin">
          <color rgb="FF9C0006"/>
        </left>
        <right style="thin">
          <color rgb="FF9C0006"/>
        </right>
        <top style="thin">
          <color rgb="FF9C0006"/>
        </top>
        <bottom style="thin">
          <color rgb="FF9C0006"/>
        </bottom>
      </border>
    </dxf>
    <dxf>
      <font>
        <color rgb="FF9C0006"/>
      </font>
    </dxf>
    <dxf>
      <border>
        <left style="thin">
          <color rgb="FF9C0006"/>
        </left>
        <right style="thin">
          <color rgb="FF9C0006"/>
        </right>
        <top style="thin">
          <color rgb="FF9C0006"/>
        </top>
        <bottom style="thin">
          <color rgb="FF9C0006"/>
        </bottom>
      </border>
    </dxf>
    <dxf>
      <font>
        <color rgb="FF9C0006"/>
      </font>
    </dxf>
    <dxf>
      <border>
        <left style="thin">
          <color rgb="FF9C0006"/>
        </left>
        <right style="thin">
          <color rgb="FF9C0006"/>
        </right>
        <top style="thin">
          <color rgb="FF9C0006"/>
        </top>
        <bottom style="thin">
          <color rgb="FF9C0006"/>
        </bottom>
      </border>
    </dxf>
    <dxf>
      <font>
        <color rgb="FF9C0006"/>
      </font>
    </dxf>
    <dxf>
      <border>
        <left style="thin">
          <color rgb="FF9C0006"/>
        </left>
        <right style="thin">
          <color rgb="FF9C0006"/>
        </right>
        <top style="thin">
          <color rgb="FF9C0006"/>
        </top>
        <bottom style="thin">
          <color rgb="FF9C0006"/>
        </bottom>
      </border>
    </dxf>
    <dxf>
      <font>
        <color rgb="FF9C0006"/>
      </font>
    </dxf>
    <dxf>
      <border>
        <left style="thin">
          <color rgb="FF9C0006"/>
        </left>
        <right style="thin">
          <color rgb="FF9C0006"/>
        </right>
        <top style="thin">
          <color rgb="FF9C0006"/>
        </top>
        <bottom style="thin">
          <color rgb="FF9C0006"/>
        </bottom>
      </border>
    </dxf>
    <dxf>
      <font>
        <color rgb="FF9C0006"/>
      </font>
    </dxf>
    <dxf>
      <border>
        <left style="thin">
          <color rgb="FF9C0006"/>
        </left>
        <right style="thin">
          <color rgb="FF9C0006"/>
        </right>
        <top style="thin">
          <color rgb="FF9C0006"/>
        </top>
        <bottom style="thin">
          <color rgb="FF9C0006"/>
        </bottom>
      </border>
    </dxf>
    <dxf>
      <font>
        <color rgb="FF9C0006"/>
      </font>
    </dxf>
    <dxf>
      <border>
        <left style="thin">
          <color rgb="FF9C0006"/>
        </left>
        <right style="thin">
          <color rgb="FF9C0006"/>
        </right>
        <top style="thin">
          <color rgb="FF9C0006"/>
        </top>
        <bottom style="thin">
          <color rgb="FF9C0006"/>
        </bottom>
      </border>
    </dxf>
    <dxf>
      <font>
        <color rgb="FF9C0006"/>
      </font>
    </dxf>
    <dxf>
      <border>
        <left style="thin">
          <color rgb="FF9C0006"/>
        </left>
        <right style="thin">
          <color rgb="FF9C0006"/>
        </right>
        <top style="thin">
          <color rgb="FF9C0006"/>
        </top>
        <bottom style="thin">
          <color rgb="FF9C0006"/>
        </bottom>
      </border>
    </dxf>
    <dxf>
      <font>
        <color rgb="FF9C0006"/>
      </font>
    </dxf>
    <dxf>
      <border>
        <left style="thin">
          <color rgb="FF9C0006"/>
        </left>
        <right style="thin">
          <color rgb="FF9C0006"/>
        </right>
        <top style="thin">
          <color rgb="FF9C0006"/>
        </top>
        <bottom style="thin">
          <color rgb="FF9C0006"/>
        </bottom>
      </border>
    </dxf>
    <dxf>
      <font>
        <color rgb="FF9C0006"/>
      </font>
    </dxf>
    <dxf>
      <border>
        <left style="thin">
          <color rgb="FF9C0006"/>
        </left>
        <right style="thin">
          <color rgb="FF9C0006"/>
        </right>
        <top style="thin">
          <color rgb="FF9C0006"/>
        </top>
        <bottom style="thin">
          <color rgb="FF9C0006"/>
        </bottom>
      </border>
    </dxf>
    <dxf>
      <font>
        <color rgb="FF9C0006"/>
      </font>
    </dxf>
    <dxf>
      <border>
        <left style="thin">
          <color rgb="FF9C0006"/>
        </left>
        <right style="thin">
          <color rgb="FF9C0006"/>
        </right>
        <top style="thin">
          <color rgb="FF9C0006"/>
        </top>
        <bottom style="thin">
          <color rgb="FF9C0006"/>
        </bottom>
      </border>
    </dxf>
    <dxf>
      <font>
        <color rgb="FF9C0006"/>
      </font>
    </dxf>
    <dxf>
      <border>
        <left style="thin">
          <color rgb="FF9C0006"/>
        </left>
        <right style="thin">
          <color rgb="FF9C0006"/>
        </right>
        <top style="thin">
          <color rgb="FF9C0006"/>
        </top>
        <bottom style="thin">
          <color rgb="FF9C0006"/>
        </bottom>
      </border>
    </dxf>
    <dxf>
      <font>
        <color rgb="FF9C0006"/>
      </font>
    </dxf>
    <dxf>
      <border>
        <left style="thin">
          <color rgb="FF9C0006"/>
        </left>
        <right style="thin">
          <color rgb="FF9C0006"/>
        </right>
        <top style="thin">
          <color rgb="FF9C0006"/>
        </top>
        <bottom style="thin">
          <color rgb="FF9C0006"/>
        </bottom>
      </border>
    </dxf>
    <dxf>
      <font>
        <color rgb="FF9C0006"/>
      </font>
    </dxf>
    <dxf>
      <border>
        <left style="thin">
          <color rgb="FF9C0006"/>
        </left>
        <right style="thin">
          <color rgb="FF9C0006"/>
        </right>
        <top style="thin">
          <color rgb="FF9C0006"/>
        </top>
        <bottom style="thin">
          <color rgb="FF9C0006"/>
        </bottom>
      </border>
    </dxf>
    <dxf>
      <font>
        <color rgb="FF9C0006"/>
      </font>
    </dxf>
    <dxf>
      <border>
        <left style="thin">
          <color rgb="FF9C0006"/>
        </left>
        <right style="thin">
          <color rgb="FF9C0006"/>
        </right>
        <top style="thin">
          <color rgb="FF9C0006"/>
        </top>
        <bottom style="thin">
          <color rgb="FF9C0006"/>
        </bottom>
      </border>
    </dxf>
    <dxf>
      <font>
        <color rgb="FF9C0006"/>
      </font>
    </dxf>
    <dxf>
      <border>
        <left style="thin">
          <color rgb="FF9C0006"/>
        </left>
        <right style="thin">
          <color rgb="FF9C0006"/>
        </right>
        <top style="thin">
          <color rgb="FF9C0006"/>
        </top>
        <bottom style="thin">
          <color rgb="FF9C0006"/>
        </bottom>
      </border>
    </dxf>
    <dxf>
      <font>
        <color rgb="FF9C0006"/>
      </font>
    </dxf>
    <dxf>
      <border>
        <left style="thin">
          <color rgb="FF9C0006"/>
        </left>
        <right style="thin">
          <color rgb="FF9C0006"/>
        </right>
        <top style="thin">
          <color rgb="FF9C0006"/>
        </top>
        <bottom style="thin">
          <color rgb="FF9C0006"/>
        </bottom>
      </border>
    </dxf>
    <dxf>
      <font>
        <color rgb="FF9C0006"/>
      </font>
    </dxf>
    <dxf>
      <border>
        <left style="thin">
          <color rgb="FF9C0006"/>
        </left>
        <right style="thin">
          <color rgb="FF9C0006"/>
        </right>
        <top style="thin">
          <color rgb="FF9C0006"/>
        </top>
        <bottom style="thin">
          <color rgb="FF9C0006"/>
        </bottom>
      </border>
    </dxf>
    <dxf>
      <font>
        <color rgb="FF9C0006"/>
      </font>
    </dxf>
    <dxf>
      <border>
        <left style="thin">
          <color rgb="FF9C0006"/>
        </left>
        <right style="thin">
          <color rgb="FF9C0006"/>
        </right>
        <top style="thin">
          <color rgb="FF9C0006"/>
        </top>
        <bottom style="thin">
          <color rgb="FF9C0006"/>
        </bottom>
      </border>
    </dxf>
    <dxf>
      <font>
        <color rgb="FF9C0006"/>
      </font>
    </dxf>
    <dxf>
      <border>
        <left style="thin">
          <color rgb="FF9C0006"/>
        </left>
        <right style="thin">
          <color rgb="FF9C0006"/>
        </right>
        <top style="thin">
          <color rgb="FF9C0006"/>
        </top>
        <bottom style="thin">
          <color rgb="FF9C0006"/>
        </bottom>
      </border>
    </dxf>
    <dxf>
      <font>
        <color rgb="FF9C0006"/>
      </font>
    </dxf>
    <dxf>
      <border>
        <left style="thin">
          <color rgb="FF9C0006"/>
        </left>
        <right style="thin">
          <color rgb="FF9C0006"/>
        </right>
        <top style="thin">
          <color rgb="FF9C0006"/>
        </top>
        <bottom style="thin">
          <color rgb="FF9C0006"/>
        </bottom>
      </border>
    </dxf>
    <dxf>
      <font>
        <color rgb="FF9C0006"/>
      </font>
    </dxf>
    <dxf>
      <border>
        <left style="thin">
          <color rgb="FF9C0006"/>
        </left>
        <right style="thin">
          <color rgb="FF9C0006"/>
        </right>
        <top style="thin">
          <color rgb="FF9C0006"/>
        </top>
        <bottom style="thin">
          <color rgb="FF9C0006"/>
        </bottom>
      </border>
    </dxf>
    <dxf>
      <font>
        <color rgb="FF9C0006"/>
      </font>
    </dxf>
    <dxf>
      <border>
        <left style="thin">
          <color rgb="FF9C0006"/>
        </left>
        <right style="thin">
          <color rgb="FF9C0006"/>
        </right>
        <top style="thin">
          <color rgb="FF9C0006"/>
        </top>
        <bottom style="thin">
          <color rgb="FF9C0006"/>
        </bottom>
      </border>
    </dxf>
    <dxf>
      <font>
        <color rgb="FF9C0006"/>
      </font>
    </dxf>
    <dxf>
      <border>
        <left style="thin">
          <color rgb="FF9C0006"/>
        </left>
        <right style="thin">
          <color rgb="FF9C0006"/>
        </right>
        <top style="thin">
          <color rgb="FF9C0006"/>
        </top>
        <bottom style="thin">
          <color rgb="FF9C0006"/>
        </bottom>
      </border>
    </dxf>
    <dxf>
      <font>
        <color rgb="FF9C0006"/>
      </font>
    </dxf>
    <dxf>
      <border>
        <left style="thin">
          <color rgb="FF9C0006"/>
        </left>
        <right style="thin">
          <color rgb="FF9C0006"/>
        </right>
        <top style="thin">
          <color rgb="FF9C0006"/>
        </top>
        <bottom style="thin">
          <color rgb="FF9C0006"/>
        </bottom>
      </border>
    </dxf>
    <dxf>
      <font>
        <color rgb="FF9C0006"/>
      </font>
    </dxf>
    <dxf>
      <border>
        <left style="thin">
          <color rgb="FF9C0006"/>
        </left>
        <right style="thin">
          <color rgb="FF9C0006"/>
        </right>
        <top style="thin">
          <color rgb="FF9C0006"/>
        </top>
        <bottom style="thin">
          <color rgb="FF9C0006"/>
        </bottom>
      </border>
    </dxf>
    <dxf>
      <font>
        <color rgb="FF9C0006"/>
      </font>
    </dxf>
    <dxf>
      <border>
        <left style="thin">
          <color rgb="FF9C0006"/>
        </left>
        <right style="thin">
          <color rgb="FF9C0006"/>
        </right>
        <top style="thin">
          <color rgb="FF9C0006"/>
        </top>
        <bottom style="thin">
          <color rgb="FF9C0006"/>
        </bottom>
      </border>
    </dxf>
    <dxf>
      <font>
        <color rgb="FF9C0006"/>
      </font>
    </dxf>
    <dxf>
      <border>
        <left style="thin">
          <color rgb="FF9C0006"/>
        </left>
        <right style="thin">
          <color rgb="FF9C0006"/>
        </right>
        <top style="thin">
          <color rgb="FF9C0006"/>
        </top>
        <bottom style="thin">
          <color rgb="FF9C0006"/>
        </bottom>
      </border>
    </dxf>
    <dxf>
      <font>
        <color rgb="FF9C0006"/>
      </font>
    </dxf>
    <dxf>
      <border>
        <left style="thin">
          <color rgb="FF9C0006"/>
        </left>
        <right style="thin">
          <color rgb="FF9C0006"/>
        </right>
        <top style="thin">
          <color rgb="FF9C0006"/>
        </top>
        <bottom style="thin">
          <color rgb="FF9C0006"/>
        </bottom>
      </border>
    </dxf>
    <dxf>
      <font>
        <color rgb="FF9C0006"/>
      </font>
    </dxf>
    <dxf>
      <border>
        <left style="thin">
          <color rgb="FF9C0006"/>
        </left>
        <right style="thin">
          <color rgb="FF9C0006"/>
        </right>
        <top style="thin">
          <color rgb="FF9C0006"/>
        </top>
        <bottom style="thin">
          <color rgb="FF9C0006"/>
        </bottom>
      </border>
    </dxf>
    <dxf>
      <font>
        <color rgb="FF9C0006"/>
      </font>
    </dxf>
    <dxf>
      <border>
        <left style="thin">
          <color rgb="FF9C0006"/>
        </left>
        <right style="thin">
          <color rgb="FF9C0006"/>
        </right>
        <top style="thin">
          <color rgb="FF9C0006"/>
        </top>
        <bottom style="thin">
          <color rgb="FF9C0006"/>
        </bottom>
      </border>
    </dxf>
    <dxf>
      <font>
        <color rgb="FF9C0006"/>
      </font>
    </dxf>
    <dxf>
      <border>
        <left style="thin">
          <color rgb="FF9C0006"/>
        </left>
        <right style="thin">
          <color rgb="FF9C0006"/>
        </right>
        <top style="thin">
          <color rgb="FF9C0006"/>
        </top>
        <bottom style="thin">
          <color rgb="FF9C0006"/>
        </bottom>
      </border>
    </dxf>
    <dxf>
      <font>
        <color rgb="FF9C0006"/>
      </font>
    </dxf>
    <dxf>
      <border>
        <left style="thin">
          <color rgb="FF9C0006"/>
        </left>
        <right style="thin">
          <color rgb="FF9C0006"/>
        </right>
        <top style="thin">
          <color rgb="FF9C0006"/>
        </top>
        <bottom style="thin">
          <color rgb="FF9C0006"/>
        </bottom>
      </border>
    </dxf>
    <dxf>
      <font>
        <color rgb="FF9C0006"/>
      </font>
    </dxf>
    <dxf>
      <border>
        <left style="thin">
          <color rgb="FF9C0006"/>
        </left>
        <right style="thin">
          <color rgb="FF9C0006"/>
        </right>
        <top style="thin">
          <color rgb="FF9C0006"/>
        </top>
        <bottom style="thin">
          <color rgb="FF9C0006"/>
        </bottom>
      </border>
    </dxf>
    <dxf>
      <font>
        <color rgb="FF9C0006"/>
      </font>
    </dxf>
    <dxf>
      <border>
        <left style="thin">
          <color rgb="FF9C0006"/>
        </left>
        <right style="thin">
          <color rgb="FF9C0006"/>
        </right>
        <top style="thin">
          <color rgb="FF9C0006"/>
        </top>
        <bottom style="thin">
          <color rgb="FF9C0006"/>
        </bottom>
      </border>
    </dxf>
    <dxf>
      <font>
        <color rgb="FF9C0006"/>
      </font>
    </dxf>
    <dxf>
      <border>
        <left style="thin">
          <color rgb="FF9C0006"/>
        </left>
        <right style="thin">
          <color rgb="FF9C0006"/>
        </right>
        <top style="thin">
          <color rgb="FF9C0006"/>
        </top>
        <bottom style="thin">
          <color rgb="FF9C0006"/>
        </bottom>
      </border>
    </dxf>
    <dxf>
      <font>
        <color rgb="FF9C0006"/>
      </font>
    </dxf>
    <dxf>
      <border>
        <left style="thin">
          <color rgb="FF9C0006"/>
        </left>
        <right style="thin">
          <color rgb="FF9C0006"/>
        </right>
        <top style="thin">
          <color rgb="FF9C0006"/>
        </top>
        <bottom style="thin">
          <color rgb="FF9C0006"/>
        </bottom>
      </border>
    </dxf>
    <dxf>
      <font>
        <color rgb="FF9C0006"/>
      </font>
    </dxf>
    <dxf>
      <border>
        <left style="thin">
          <color rgb="FF9C0006"/>
        </left>
        <right style="thin">
          <color rgb="FF9C0006"/>
        </right>
        <top style="thin">
          <color rgb="FF9C0006"/>
        </top>
        <bottom style="thin">
          <color rgb="FF9C0006"/>
        </bottom>
      </border>
    </dxf>
    <dxf>
      <font>
        <color rgb="FF9C0006"/>
      </font>
    </dxf>
    <dxf>
      <border>
        <left style="thin">
          <color rgb="FF9C0006"/>
        </left>
        <right style="thin">
          <color rgb="FF9C0006"/>
        </right>
        <top style="thin">
          <color rgb="FF9C0006"/>
        </top>
        <bottom style="thin">
          <color rgb="FF9C0006"/>
        </bottom>
      </border>
    </dxf>
    <dxf>
      <font>
        <color rgb="FF9C0006"/>
      </font>
    </dxf>
    <dxf>
      <border>
        <left style="thin">
          <color rgb="FF9C0006"/>
        </left>
        <right style="thin">
          <color rgb="FF9C0006"/>
        </right>
        <top style="thin">
          <color rgb="FF9C0006"/>
        </top>
        <bottom style="thin">
          <color rgb="FF9C0006"/>
        </bottom>
      </border>
    </dxf>
    <dxf>
      <font>
        <color rgb="FF9C0006"/>
      </font>
    </dxf>
    <dxf>
      <border>
        <left style="thin">
          <color rgb="FF9C0006"/>
        </left>
        <right style="thin">
          <color rgb="FF9C0006"/>
        </right>
        <top style="thin">
          <color rgb="FF9C0006"/>
        </top>
        <bottom style="thin">
          <color rgb="FF9C0006"/>
        </bottom>
      </border>
    </dxf>
    <dxf>
      <font>
        <color rgb="FF9C0006"/>
      </font>
    </dxf>
    <dxf>
      <border>
        <left style="thin">
          <color rgb="FF9C0006"/>
        </left>
        <right style="thin">
          <color rgb="FF9C0006"/>
        </right>
        <top style="thin">
          <color rgb="FF9C0006"/>
        </top>
        <bottom style="thin">
          <color rgb="FF9C0006"/>
        </bottom>
      </border>
    </dxf>
    <dxf>
      <font>
        <color rgb="FF9C0006"/>
      </font>
    </dxf>
    <dxf>
      <border>
        <left style="thin">
          <color rgb="FF9C0006"/>
        </left>
        <right style="thin">
          <color rgb="FF9C0006"/>
        </right>
        <top style="thin">
          <color rgb="FF9C0006"/>
        </top>
        <bottom style="thin">
          <color rgb="FF9C0006"/>
        </bottom>
      </border>
    </dxf>
    <dxf>
      <font>
        <color rgb="FF9C0006"/>
      </font>
    </dxf>
    <dxf>
      <border>
        <left style="thin">
          <color rgb="FF9C0006"/>
        </left>
        <right style="thin">
          <color rgb="FF9C0006"/>
        </right>
        <top style="thin">
          <color rgb="FF9C0006"/>
        </top>
        <bottom style="thin">
          <color rgb="FF9C0006"/>
        </bottom>
      </border>
    </dxf>
    <dxf>
      <font>
        <color rgb="FF9C0006"/>
      </font>
    </dxf>
    <dxf>
      <border>
        <left style="thin">
          <color rgb="FF9C0006"/>
        </left>
        <right style="thin">
          <color rgb="FF9C0006"/>
        </right>
        <top style="thin">
          <color rgb="FF9C0006"/>
        </top>
        <bottom style="thin">
          <color rgb="FF9C0006"/>
        </bottom>
      </border>
    </dxf>
    <dxf>
      <font>
        <color rgb="FF9C0006"/>
      </font>
    </dxf>
    <dxf>
      <border>
        <left style="thin">
          <color rgb="FF9C0006"/>
        </left>
        <right style="thin">
          <color rgb="FF9C0006"/>
        </right>
        <top style="thin">
          <color rgb="FF9C0006"/>
        </top>
        <bottom style="thin">
          <color rgb="FF9C0006"/>
        </bottom>
      </border>
    </dxf>
    <dxf>
      <font>
        <color rgb="FF9C0006"/>
      </font>
    </dxf>
    <dxf>
      <border>
        <left style="thin">
          <color rgb="FF9C0006"/>
        </left>
        <right style="thin">
          <color rgb="FF9C0006"/>
        </right>
        <top style="thin">
          <color rgb="FF9C0006"/>
        </top>
        <bottom style="thin">
          <color rgb="FF9C0006"/>
        </bottom>
      </border>
    </dxf>
    <dxf>
      <font>
        <color rgb="FF9C0006"/>
      </font>
    </dxf>
    <dxf>
      <border>
        <left style="thin">
          <color rgb="FF9C0006"/>
        </left>
        <right style="thin">
          <color rgb="FF9C0006"/>
        </right>
        <top style="thin">
          <color rgb="FF9C0006"/>
        </top>
        <bottom style="thin">
          <color rgb="FF9C0006"/>
        </bottom>
      </border>
    </dxf>
    <dxf>
      <font>
        <color rgb="FF9C0006"/>
      </font>
    </dxf>
    <dxf>
      <border>
        <left style="thin">
          <color rgb="FF9C0006"/>
        </left>
        <right style="thin">
          <color rgb="FF9C0006"/>
        </right>
        <top style="thin">
          <color rgb="FF9C0006"/>
        </top>
        <bottom style="thin">
          <color rgb="FF9C0006"/>
        </bottom>
      </border>
    </dxf>
    <dxf>
      <font>
        <color rgb="FF9C0006"/>
      </font>
    </dxf>
    <dxf>
      <border>
        <left style="thin">
          <color rgb="FF9C0006"/>
        </left>
        <right style="thin">
          <color rgb="FF9C0006"/>
        </right>
        <top style="thin">
          <color rgb="FF9C0006"/>
        </top>
        <bottom style="thin">
          <color rgb="FF9C0006"/>
        </bottom>
      </border>
    </dxf>
    <dxf>
      <font>
        <color rgb="FF9C0006"/>
      </font>
    </dxf>
    <dxf>
      <border>
        <left style="thin">
          <color rgb="FF9C0006"/>
        </left>
        <right style="thin">
          <color rgb="FF9C0006"/>
        </right>
        <top style="thin">
          <color rgb="FF9C0006"/>
        </top>
        <bottom style="thin">
          <color rgb="FF9C0006"/>
        </bottom>
      </border>
    </dxf>
    <dxf>
      <font>
        <color rgb="FF9C0006"/>
      </font>
    </dxf>
    <dxf>
      <border>
        <left style="thin">
          <color rgb="FF9C0006"/>
        </left>
        <right style="thin">
          <color rgb="FF9C0006"/>
        </right>
        <top style="thin">
          <color rgb="FF9C0006"/>
        </top>
        <bottom style="thin">
          <color rgb="FF9C0006"/>
        </bottom>
      </border>
    </dxf>
    <dxf>
      <font>
        <color rgb="FF9C0006"/>
      </font>
    </dxf>
    <dxf>
      <border>
        <left style="thin">
          <color rgb="FF9C0006"/>
        </left>
        <right style="thin">
          <color rgb="FF9C0006"/>
        </right>
        <top style="thin">
          <color rgb="FF9C0006"/>
        </top>
        <bottom style="thin">
          <color rgb="FF9C0006"/>
        </bottom>
      </border>
    </dxf>
    <dxf>
      <font>
        <color rgb="FF9C0006"/>
      </font>
    </dxf>
    <dxf>
      <border>
        <left style="thin">
          <color rgb="FF9C0006"/>
        </left>
        <right style="thin">
          <color rgb="FF9C0006"/>
        </right>
        <top style="thin">
          <color rgb="FF9C0006"/>
        </top>
        <bottom style="thin">
          <color rgb="FF9C0006"/>
        </bottom>
      </border>
    </dxf>
    <dxf>
      <font>
        <color rgb="FF9C0006"/>
      </font>
    </dxf>
    <dxf>
      <border>
        <left style="thin">
          <color rgb="FF9C0006"/>
        </left>
        <right style="thin">
          <color rgb="FF9C0006"/>
        </right>
        <top style="thin">
          <color rgb="FF9C0006"/>
        </top>
        <bottom style="thin">
          <color rgb="FF9C0006"/>
        </bottom>
      </border>
    </dxf>
    <dxf>
      <font>
        <color rgb="FF9C0006"/>
      </font>
    </dxf>
    <dxf>
      <border>
        <left style="thin">
          <color rgb="FF9C0006"/>
        </left>
        <right style="thin">
          <color rgb="FF9C0006"/>
        </right>
        <top style="thin">
          <color rgb="FF9C0006"/>
        </top>
        <bottom style="thin">
          <color rgb="FF9C0006"/>
        </bottom>
      </border>
    </dxf>
    <dxf>
      <font>
        <color rgb="FF9C0006"/>
      </font>
    </dxf>
    <dxf>
      <border>
        <left style="thin">
          <color rgb="FF9C0006"/>
        </left>
        <right style="thin">
          <color rgb="FF9C0006"/>
        </right>
        <top style="thin">
          <color rgb="FF9C0006"/>
        </top>
        <bottom style="thin">
          <color rgb="FF9C0006"/>
        </bottom>
      </border>
    </dxf>
    <dxf>
      <font>
        <color rgb="FF9C0006"/>
      </font>
    </dxf>
    <dxf>
      <border>
        <left style="thin">
          <color rgb="FF9C0006"/>
        </left>
        <right style="thin">
          <color rgb="FF9C0006"/>
        </right>
        <top style="thin">
          <color rgb="FF9C0006"/>
        </top>
        <bottom style="thin">
          <color rgb="FF9C0006"/>
        </bottom>
      </border>
    </dxf>
    <dxf>
      <font>
        <color rgb="FF9C0006"/>
      </font>
    </dxf>
    <dxf>
      <border>
        <left style="thin">
          <color rgb="FF9C0006"/>
        </left>
        <right style="thin">
          <color rgb="FF9C0006"/>
        </right>
        <top style="thin">
          <color rgb="FF9C0006"/>
        </top>
        <bottom style="thin">
          <color rgb="FF9C0006"/>
        </bottom>
      </border>
    </dxf>
    <dxf>
      <font>
        <color rgb="FF9C0006"/>
      </font>
    </dxf>
    <dxf>
      <border>
        <left style="thin">
          <color rgb="FF9C0006"/>
        </left>
        <right style="thin">
          <color rgb="FF9C0006"/>
        </right>
        <top style="thin">
          <color rgb="FF9C0006"/>
        </top>
        <bottom style="thin">
          <color rgb="FF9C0006"/>
        </bottom>
      </border>
    </dxf>
    <dxf>
      <font>
        <color rgb="FF9C0006"/>
      </font>
    </dxf>
    <dxf>
      <border>
        <left style="thin">
          <color rgb="FF9C0006"/>
        </left>
        <right style="thin">
          <color rgb="FF9C0006"/>
        </right>
        <top style="thin">
          <color rgb="FF9C0006"/>
        </top>
        <bottom style="thin">
          <color rgb="FF9C0006"/>
        </bottom>
      </border>
    </dxf>
    <dxf>
      <font>
        <color rgb="FF9C0006"/>
      </font>
    </dxf>
    <dxf>
      <border>
        <left style="thin">
          <color rgb="FF9C0006"/>
        </left>
        <right style="thin">
          <color rgb="FF9C0006"/>
        </right>
        <top style="thin">
          <color rgb="FF9C0006"/>
        </top>
        <bottom style="thin">
          <color rgb="FF9C0006"/>
        </bottom>
      </border>
    </dxf>
    <dxf>
      <font>
        <color rgb="FF9C0006"/>
      </font>
    </dxf>
    <dxf>
      <border>
        <left style="thin">
          <color rgb="FF9C0006"/>
        </left>
        <right style="thin">
          <color rgb="FF9C0006"/>
        </right>
        <top style="thin">
          <color rgb="FF9C0006"/>
        </top>
        <bottom style="thin">
          <color rgb="FF9C0006"/>
        </bottom>
      </border>
    </dxf>
    <dxf>
      <font>
        <color rgb="FF9C0006"/>
      </font>
    </dxf>
    <dxf>
      <border>
        <left style="thin">
          <color rgb="FF9C0006"/>
        </left>
        <right style="thin">
          <color rgb="FF9C0006"/>
        </right>
        <top style="thin">
          <color rgb="FF9C0006"/>
        </top>
        <bottom style="thin">
          <color rgb="FF9C0006"/>
        </bottom>
      </border>
    </dxf>
    <dxf>
      <font>
        <color rgb="FF9C0006"/>
      </font>
    </dxf>
    <dxf>
      <border>
        <left style="thin">
          <color rgb="FF9C0006"/>
        </left>
        <right style="thin">
          <color rgb="FF9C0006"/>
        </right>
        <top style="thin">
          <color rgb="FF9C0006"/>
        </top>
        <bottom style="thin">
          <color rgb="FF9C0006"/>
        </bottom>
      </border>
    </dxf>
    <dxf>
      <font>
        <color rgb="FF9C0006"/>
      </font>
    </dxf>
    <dxf>
      <border>
        <left style="thin">
          <color rgb="FF9C0006"/>
        </left>
        <right style="thin">
          <color rgb="FF9C0006"/>
        </right>
        <top style="thin">
          <color rgb="FF9C0006"/>
        </top>
        <bottom style="thin">
          <color rgb="FF9C0006"/>
        </bottom>
      </border>
    </dxf>
    <dxf>
      <font>
        <color rgb="FF9C0006"/>
      </font>
    </dxf>
    <dxf>
      <border>
        <left style="thin">
          <color rgb="FF9C0006"/>
        </left>
        <right style="thin">
          <color rgb="FF9C0006"/>
        </right>
        <top style="thin">
          <color rgb="FF9C0006"/>
        </top>
        <bottom style="thin">
          <color rgb="FF9C0006"/>
        </bottom>
      </border>
    </dxf>
    <dxf>
      <font>
        <color rgb="FF9C0006"/>
      </font>
    </dxf>
    <dxf>
      <border>
        <left style="thin">
          <color rgb="FF9C0006"/>
        </left>
        <right style="thin">
          <color rgb="FF9C0006"/>
        </right>
        <top style="thin">
          <color rgb="FF9C0006"/>
        </top>
        <bottom style="thin">
          <color rgb="FF9C0006"/>
        </bottom>
      </border>
    </dxf>
    <dxf>
      <font>
        <color rgb="FF9C0006"/>
      </font>
    </dxf>
    <dxf>
      <border>
        <left style="thin">
          <color rgb="FF9C0006"/>
        </left>
        <right style="thin">
          <color rgb="FF9C0006"/>
        </right>
        <top style="thin">
          <color rgb="FF9C0006"/>
        </top>
        <bottom style="thin">
          <color rgb="FF9C0006"/>
        </bottom>
      </border>
    </dxf>
    <dxf>
      <font>
        <color rgb="FF9C0006"/>
      </font>
    </dxf>
    <dxf>
      <border>
        <left style="thin">
          <color rgb="FF9C0006"/>
        </left>
        <right style="thin">
          <color rgb="FF9C0006"/>
        </right>
        <top style="thin">
          <color rgb="FF9C0006"/>
        </top>
        <bottom style="thin">
          <color rgb="FF9C0006"/>
        </bottom>
      </border>
    </dxf>
    <dxf>
      <font>
        <color rgb="FF9C0006"/>
      </font>
    </dxf>
    <dxf>
      <border>
        <left style="thin">
          <color rgb="FF9C0006"/>
        </left>
        <right style="thin">
          <color rgb="FF9C0006"/>
        </right>
        <top style="thin">
          <color rgb="FF9C0006"/>
        </top>
        <bottom style="thin">
          <color rgb="FF9C0006"/>
        </bottom>
      </border>
    </dxf>
    <dxf>
      <font>
        <color rgb="FF9C0006"/>
      </font>
    </dxf>
    <dxf>
      <border>
        <left style="thin">
          <color rgb="FF9C0006"/>
        </left>
        <right style="thin">
          <color rgb="FF9C0006"/>
        </right>
        <top style="thin">
          <color rgb="FF9C0006"/>
        </top>
        <bottom style="thin">
          <color rgb="FF9C0006"/>
        </bottom>
      </border>
    </dxf>
    <dxf>
      <font>
        <color rgb="FF9C0006"/>
      </font>
    </dxf>
    <dxf>
      <border>
        <left style="thin">
          <color rgb="FF9C0006"/>
        </left>
        <right style="thin">
          <color rgb="FF9C0006"/>
        </right>
        <top style="thin">
          <color rgb="FF9C0006"/>
        </top>
        <bottom style="thin">
          <color rgb="FF9C0006"/>
        </bottom>
      </border>
    </dxf>
    <dxf>
      <font>
        <color rgb="FF9C0006"/>
      </font>
    </dxf>
    <dxf>
      <border>
        <left style="thin">
          <color rgb="FF9C0006"/>
        </left>
        <right style="thin">
          <color rgb="FF9C0006"/>
        </right>
        <top style="thin">
          <color rgb="FF9C0006"/>
        </top>
        <bottom style="thin">
          <color rgb="FF9C0006"/>
        </bottom>
      </border>
    </dxf>
    <dxf>
      <font>
        <color rgb="FF9C0006"/>
      </font>
    </dxf>
    <dxf>
      <border>
        <left style="thin">
          <color rgb="FF9C0006"/>
        </left>
        <right style="thin">
          <color rgb="FF9C0006"/>
        </right>
        <top style="thin">
          <color rgb="FF9C0006"/>
        </top>
        <bottom style="thin">
          <color rgb="FF9C0006"/>
        </bottom>
      </border>
    </dxf>
    <dxf>
      <font>
        <color rgb="FF9C0006"/>
      </font>
    </dxf>
    <dxf>
      <border>
        <left style="thin">
          <color rgb="FF9C0006"/>
        </left>
        <right style="thin">
          <color rgb="FF9C0006"/>
        </right>
        <top style="thin">
          <color rgb="FF9C0006"/>
        </top>
        <bottom style="thin">
          <color rgb="FF9C0006"/>
        </bottom>
      </border>
    </dxf>
    <dxf>
      <font>
        <color rgb="FF9C0006"/>
      </font>
    </dxf>
    <dxf>
      <border>
        <left style="thin">
          <color rgb="FF9C0006"/>
        </left>
        <right style="thin">
          <color rgb="FF9C0006"/>
        </right>
        <top style="thin">
          <color rgb="FF9C0006"/>
        </top>
        <bottom style="thin">
          <color rgb="FF9C0006"/>
        </bottom>
      </border>
    </dxf>
    <dxf>
      <font>
        <color rgb="FF9C0006"/>
      </font>
    </dxf>
    <dxf>
      <border>
        <left style="thin">
          <color rgb="FF9C0006"/>
        </left>
        <right style="thin">
          <color rgb="FF9C0006"/>
        </right>
        <top style="thin">
          <color rgb="FF9C0006"/>
        </top>
        <bottom style="thin">
          <color rgb="FF9C0006"/>
        </bottom>
      </border>
    </dxf>
    <dxf>
      <font>
        <color rgb="FF9C0006"/>
      </font>
    </dxf>
    <dxf>
      <border>
        <left style="thin">
          <color rgb="FF9C0006"/>
        </left>
        <right style="thin">
          <color rgb="FF9C0006"/>
        </right>
        <top style="thin">
          <color rgb="FF9C0006"/>
        </top>
        <bottom style="thin">
          <color rgb="FF9C0006"/>
        </bottom>
      </border>
    </dxf>
    <dxf>
      <font>
        <color rgb="FF9C0006"/>
      </font>
    </dxf>
    <dxf>
      <border>
        <left style="thin">
          <color rgb="FF9C0006"/>
        </left>
        <right style="thin">
          <color rgb="FF9C0006"/>
        </right>
        <top style="thin">
          <color rgb="FF9C0006"/>
        </top>
        <bottom style="thin">
          <color rgb="FF9C0006"/>
        </bottom>
      </border>
    </dxf>
    <dxf>
      <font>
        <color rgb="FF9C0006"/>
      </font>
    </dxf>
    <dxf>
      <border>
        <left style="thin">
          <color rgb="FF9C0006"/>
        </left>
        <right style="thin">
          <color rgb="FF9C0006"/>
        </right>
        <top style="thin">
          <color rgb="FF9C0006"/>
        </top>
        <bottom style="thin">
          <color rgb="FF9C0006"/>
        </bottom>
      </border>
    </dxf>
    <dxf>
      <font>
        <color rgb="FF9C0006"/>
      </font>
    </dxf>
    <dxf>
      <border>
        <left style="thin">
          <color rgb="FF9C0006"/>
        </left>
        <right style="thin">
          <color rgb="FF9C0006"/>
        </right>
        <top style="thin">
          <color rgb="FF9C0006"/>
        </top>
        <bottom style="thin">
          <color rgb="FF9C0006"/>
        </bottom>
      </border>
    </dxf>
    <dxf>
      <font>
        <color rgb="FF9C0006"/>
      </font>
    </dxf>
    <dxf>
      <border>
        <left style="thin">
          <color rgb="FF9C0006"/>
        </left>
        <right style="thin">
          <color rgb="FF9C0006"/>
        </right>
        <top style="thin">
          <color rgb="FF9C0006"/>
        </top>
        <bottom style="thin">
          <color rgb="FF9C0006"/>
        </bottom>
      </border>
    </dxf>
    <dxf>
      <font>
        <color rgb="FF9C0006"/>
      </font>
    </dxf>
    <dxf>
      <border>
        <left style="thin">
          <color rgb="FF9C0006"/>
        </left>
        <right style="thin">
          <color rgb="FF9C0006"/>
        </right>
        <top style="thin">
          <color rgb="FF9C0006"/>
        </top>
        <bottom style="thin">
          <color rgb="FF9C0006"/>
        </bottom>
      </border>
    </dxf>
    <dxf>
      <font>
        <color rgb="FF9C0006"/>
      </font>
    </dxf>
    <dxf>
      <border>
        <left style="thin">
          <color rgb="FF9C0006"/>
        </left>
        <right style="thin">
          <color rgb="FF9C0006"/>
        </right>
        <top style="thin">
          <color rgb="FF9C0006"/>
        </top>
        <bottom style="thin">
          <color rgb="FF9C0006"/>
        </bottom>
      </border>
    </dxf>
    <dxf>
      <font>
        <color rgb="FF9C0006"/>
      </font>
    </dxf>
    <dxf>
      <border>
        <left style="thin">
          <color rgb="FF9C0006"/>
        </left>
        <right style="thin">
          <color rgb="FF9C0006"/>
        </right>
        <top style="thin">
          <color rgb="FF9C0006"/>
        </top>
        <bottom style="thin">
          <color rgb="FF9C0006"/>
        </bottom>
      </border>
    </dxf>
    <dxf>
      <font>
        <color rgb="FF9C0006"/>
      </font>
    </dxf>
    <dxf>
      <border>
        <left style="thin">
          <color rgb="FF9C0006"/>
        </left>
        <right style="thin">
          <color rgb="FF9C0006"/>
        </right>
        <top style="thin">
          <color rgb="FF9C0006"/>
        </top>
        <bottom style="thin">
          <color rgb="FF9C0006"/>
        </bottom>
      </border>
    </dxf>
    <dxf>
      <font>
        <color rgb="FF9C0006"/>
      </font>
    </dxf>
    <dxf>
      <border>
        <left style="thin">
          <color rgb="FF9C0006"/>
        </left>
        <right style="thin">
          <color rgb="FF9C0006"/>
        </right>
        <top style="thin">
          <color rgb="FF9C0006"/>
        </top>
        <bottom style="thin">
          <color rgb="FF9C0006"/>
        </bottom>
      </border>
    </dxf>
    <dxf>
      <font>
        <color rgb="FF9C0006"/>
      </font>
    </dxf>
    <dxf>
      <border>
        <left style="thin">
          <color rgb="FF9C0006"/>
        </left>
        <right style="thin">
          <color rgb="FF9C0006"/>
        </right>
        <top style="thin">
          <color rgb="FF9C0006"/>
        </top>
        <bottom style="thin">
          <color rgb="FF9C0006"/>
        </bottom>
      </border>
    </dxf>
    <dxf>
      <font>
        <color rgb="FF9C0006"/>
      </font>
    </dxf>
    <dxf>
      <border>
        <left style="thin">
          <color rgb="FF9C0006"/>
        </left>
        <right style="thin">
          <color rgb="FF9C0006"/>
        </right>
        <top style="thin">
          <color rgb="FF9C0006"/>
        </top>
        <bottom style="thin">
          <color rgb="FF9C0006"/>
        </bottom>
      </border>
    </dxf>
    <dxf>
      <font>
        <color rgb="FF9C0006"/>
      </font>
    </dxf>
    <dxf>
      <border>
        <left style="thin">
          <color rgb="FF9C0006"/>
        </left>
        <right style="thin">
          <color rgb="FF9C0006"/>
        </right>
        <top style="thin">
          <color rgb="FF9C0006"/>
        </top>
        <bottom style="thin">
          <color rgb="FF9C0006"/>
        </bottom>
      </border>
    </dxf>
    <dxf>
      <font>
        <color rgb="FF9C0006"/>
      </font>
    </dxf>
    <dxf>
      <border>
        <left style="thin">
          <color rgb="FF9C0006"/>
        </left>
        <right style="thin">
          <color rgb="FF9C0006"/>
        </right>
        <top style="thin">
          <color rgb="FF9C0006"/>
        </top>
        <bottom style="thin">
          <color rgb="FF9C0006"/>
        </bottom>
      </border>
    </dxf>
    <dxf>
      <font>
        <color rgb="FF9C0006"/>
      </font>
    </dxf>
    <dxf>
      <border>
        <left style="thin">
          <color rgb="FF9C0006"/>
        </left>
        <right style="thin">
          <color rgb="FF9C0006"/>
        </right>
        <top style="thin">
          <color rgb="FF9C0006"/>
        </top>
        <bottom style="thin">
          <color rgb="FF9C0006"/>
        </bottom>
      </border>
    </dxf>
    <dxf>
      <font>
        <color rgb="FF9C0006"/>
      </font>
    </dxf>
    <dxf>
      <border>
        <left style="thin">
          <color rgb="FF9C0006"/>
        </left>
        <right style="thin">
          <color rgb="FF9C0006"/>
        </right>
        <top style="thin">
          <color rgb="FF9C0006"/>
        </top>
        <bottom style="thin">
          <color rgb="FF9C0006"/>
        </bottom>
      </border>
    </dxf>
    <dxf>
      <font>
        <color rgb="FF9C0006"/>
      </font>
    </dxf>
    <dxf>
      <border>
        <left style="thin">
          <color rgb="FF9C0006"/>
        </left>
        <right style="thin">
          <color rgb="FF9C0006"/>
        </right>
        <top style="thin">
          <color rgb="FF9C0006"/>
        </top>
        <bottom style="thin">
          <color rgb="FF9C0006"/>
        </bottom>
      </border>
    </dxf>
    <dxf>
      <font>
        <color rgb="FF9C0006"/>
      </font>
    </dxf>
    <dxf>
      <border>
        <left style="thin">
          <color rgb="FF9C0006"/>
        </left>
        <right style="thin">
          <color rgb="FF9C0006"/>
        </right>
        <top style="thin">
          <color rgb="FF9C0006"/>
        </top>
        <bottom style="thin">
          <color rgb="FF9C0006"/>
        </bottom>
      </border>
    </dxf>
    <dxf>
      <font>
        <color rgb="FF9C0006"/>
      </font>
    </dxf>
    <dxf>
      <border>
        <left style="thin">
          <color rgb="FF9C0006"/>
        </left>
        <right style="thin">
          <color rgb="FF9C0006"/>
        </right>
        <top style="thin">
          <color rgb="FF9C0006"/>
        </top>
        <bottom style="thin">
          <color rgb="FF9C0006"/>
        </bottom>
      </border>
    </dxf>
    <dxf>
      <font>
        <color rgb="FF9C0006"/>
      </font>
    </dxf>
    <dxf>
      <border>
        <left style="thin">
          <color rgb="FF9C0006"/>
        </left>
        <right style="thin">
          <color rgb="FF9C0006"/>
        </right>
        <top style="thin">
          <color rgb="FF9C0006"/>
        </top>
        <bottom style="thin">
          <color rgb="FF9C0006"/>
        </bottom>
      </border>
    </dxf>
    <dxf>
      <font>
        <color rgb="FF9C0006"/>
      </font>
    </dxf>
    <dxf>
      <border>
        <left style="thin">
          <color rgb="FF9C0006"/>
        </left>
        <right style="thin">
          <color rgb="FF9C0006"/>
        </right>
        <top style="thin">
          <color rgb="FF9C0006"/>
        </top>
        <bottom style="thin">
          <color rgb="FF9C0006"/>
        </bottom>
      </border>
    </dxf>
    <dxf>
      <font>
        <color rgb="FF9C0006"/>
      </font>
    </dxf>
    <dxf>
      <border>
        <left style="thin">
          <color rgb="FF9C0006"/>
        </left>
        <right style="thin">
          <color rgb="FF9C0006"/>
        </right>
        <top style="thin">
          <color rgb="FF9C0006"/>
        </top>
        <bottom style="thin">
          <color rgb="FF9C0006"/>
        </bottom>
      </border>
    </dxf>
    <dxf>
      <font>
        <color rgb="FF9C0006"/>
      </font>
    </dxf>
    <dxf>
      <border>
        <left style="thin">
          <color rgb="FF9C0006"/>
        </left>
        <right style="thin">
          <color rgb="FF9C0006"/>
        </right>
        <top style="thin">
          <color rgb="FF9C0006"/>
        </top>
        <bottom style="thin">
          <color rgb="FF9C0006"/>
        </bottom>
      </border>
    </dxf>
    <dxf>
      <font>
        <color rgb="FF9C0006"/>
      </font>
    </dxf>
    <dxf>
      <border>
        <left style="thin">
          <color rgb="FF9C0006"/>
        </left>
        <right style="thin">
          <color rgb="FF9C0006"/>
        </right>
        <top style="thin">
          <color rgb="FF9C0006"/>
        </top>
        <bottom style="thin">
          <color rgb="FF9C0006"/>
        </bottom>
      </border>
    </dxf>
    <dxf>
      <font>
        <color rgb="FF9C0006"/>
      </font>
    </dxf>
    <dxf>
      <border>
        <left style="thin">
          <color rgb="FF9C0006"/>
        </left>
        <right style="thin">
          <color rgb="FF9C0006"/>
        </right>
        <top style="thin">
          <color rgb="FF9C0006"/>
        </top>
        <bottom style="thin">
          <color rgb="FF9C0006"/>
        </bottom>
      </border>
    </dxf>
    <dxf>
      <font>
        <color rgb="FF9C0006"/>
      </font>
    </dxf>
    <dxf>
      <border>
        <left style="thin">
          <color rgb="FF9C0006"/>
        </left>
        <right style="thin">
          <color rgb="FF9C0006"/>
        </right>
        <top style="thin">
          <color rgb="FF9C0006"/>
        </top>
        <bottom style="thin">
          <color rgb="FF9C0006"/>
        </bottom>
      </border>
    </dxf>
    <dxf>
      <font>
        <color rgb="FF9C0006"/>
      </font>
    </dxf>
    <dxf>
      <border>
        <left style="thin">
          <color rgb="FF9C0006"/>
        </left>
        <right style="thin">
          <color rgb="FF9C0006"/>
        </right>
        <top style="thin">
          <color rgb="FF9C0006"/>
        </top>
        <bottom style="thin">
          <color rgb="FF9C0006"/>
        </bottom>
      </border>
    </dxf>
    <dxf>
      <font>
        <color rgb="FF9C0006"/>
      </font>
    </dxf>
    <dxf>
      <border>
        <left style="thin">
          <color rgb="FF9C0006"/>
        </left>
        <right style="thin">
          <color rgb="FF9C0006"/>
        </right>
        <top style="thin">
          <color rgb="FF9C0006"/>
        </top>
        <bottom style="thin">
          <color rgb="FF9C0006"/>
        </bottom>
      </border>
    </dxf>
    <dxf>
      <font>
        <color rgb="FF9C0006"/>
      </font>
    </dxf>
    <dxf>
      <border>
        <left style="thin">
          <color rgb="FF9C0006"/>
        </left>
        <right style="thin">
          <color rgb="FF9C0006"/>
        </right>
        <top style="thin">
          <color rgb="FF9C0006"/>
        </top>
        <bottom style="thin">
          <color rgb="FF9C0006"/>
        </bottom>
      </border>
    </dxf>
    <dxf>
      <font>
        <b val="0"/>
        <i val="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s://do_shil_shil.zabedu.ru/?page_id=405" TargetMode="External"/><Relationship Id="rId18" Type="http://schemas.openxmlformats.org/officeDocument/2006/relationships/hyperlink" Target="mailto:gksu_nadezda@mail.ru" TargetMode="External"/><Relationship Id="rId26" Type="http://schemas.openxmlformats.org/officeDocument/2006/relationships/hyperlink" Target="https://do_ddtv_tung.zabedu.ru/&#1076;&#1086;&#1082;&#1091;&#1084;&#1077;&#1085;&#1090;&#1099;/" TargetMode="External"/><Relationship Id="rId39" Type="http://schemas.openxmlformats.org/officeDocument/2006/relationships/hyperlink" Target="https://chikoy75.ru/deyatelnost/&#1054;&#1073;&#1088;&#1072;&#1079;&#1086;&#1074;&#1072;&#1090;&#1077;&#1083;&#1100;&#1085;&#1099;&#1077;%20&#1087;&#1088;&#1086;&#1075;&#1088;&#1072;&#1084;&#1084;&#1099;/" TargetMode="External"/><Relationship Id="rId21" Type="http://schemas.openxmlformats.org/officeDocument/2006/relationships/hyperlink" Target="https://priargunsky.armz.ru/ru/predpriyatiya/dol-argun" TargetMode="External"/><Relationship Id="rId34" Type="http://schemas.openxmlformats.org/officeDocument/2006/relationships/hyperlink" Target="https://evrikachita.ru/leto_zol_evrika" TargetMode="External"/><Relationship Id="rId42" Type="http://schemas.openxmlformats.org/officeDocument/2006/relationships/hyperlink" Target="https://dol.szd.online/zabzd/lagerya/item/dol-zvezdnyj" TargetMode="External"/><Relationship Id="rId47" Type="http://schemas.openxmlformats.org/officeDocument/2006/relationships/hyperlink" Target="https://lolliderkadahtazab.nethouse.ru/page/1848940" TargetMode="External"/><Relationship Id="rId50" Type="http://schemas.openxmlformats.org/officeDocument/2006/relationships/hyperlink" Target="https://do_cdtv_nrch.zabedu.ru/&#1076;&#1086;&#1082;&#1091;&#1084;&#1077;&#1085;&#1090;&#1099;-2/" TargetMode="External"/><Relationship Id="rId55" Type="http://schemas.openxmlformats.org/officeDocument/2006/relationships/printerSettings" Target="../printerSettings/printerSettings7.bin"/><Relationship Id="rId7" Type="http://schemas.openxmlformats.org/officeDocument/2006/relationships/hyperlink" Target="https://do_dooc.aksh.zabedu.ru/" TargetMode="External"/><Relationship Id="rId2" Type="http://schemas.openxmlformats.org/officeDocument/2006/relationships/printerSettings" Target="../printerSettings/printerSettings2.bin"/><Relationship Id="rId16" Type="http://schemas.openxmlformats.org/officeDocument/2006/relationships/hyperlink" Target="https://sdussh2.chita.sportsng.ru/skola" TargetMode="External"/><Relationship Id="rId29" Type="http://schemas.openxmlformats.org/officeDocument/2006/relationships/hyperlink" Target="https://sites.google.com/view/metalurgpetrovsk/" TargetMode="External"/><Relationship Id="rId11" Type="http://schemas.openxmlformats.org/officeDocument/2006/relationships/hyperlink" Target="https://do_ddtv_srtn.zabedu.ru/edit-blog/93-zol-vympel/411-programma-vospitaniya-zol" TargetMode="External"/><Relationship Id="rId24" Type="http://schemas.openxmlformats.org/officeDocument/2006/relationships/hyperlink" Target="https://guso-rosinka.chita./" TargetMode="External"/><Relationship Id="rId32" Type="http://schemas.openxmlformats.org/officeDocument/2006/relationships/hyperlink" Target="https://elbeg.zabguso.ru/" TargetMode="External"/><Relationship Id="rId37" Type="http://schemas.openxmlformats.org/officeDocument/2006/relationships/hyperlink" Target="https://evrikachita.ru/leto_zol_evrika" TargetMode="External"/><Relationship Id="rId40" Type="http://schemas.openxmlformats.org/officeDocument/2006/relationships/hyperlink" Target="http://perekrestok.zabguso.ru/" TargetMode="External"/><Relationship Id="rId45" Type="http://schemas.openxmlformats.org/officeDocument/2006/relationships/hyperlink" Target="https://do_agns_agns.zabedu.ru/" TargetMode="External"/><Relationship Id="rId53" Type="http://schemas.openxmlformats.org/officeDocument/2006/relationships/hyperlink" Target="http://dd_malt.malt.zabedu.ru/" TargetMode="External"/><Relationship Id="rId5" Type="http://schemas.openxmlformats.org/officeDocument/2006/relationships/printerSettings" Target="../printerSettings/printerSettings5.bin"/><Relationship Id="rId10" Type="http://schemas.openxmlformats.org/officeDocument/2006/relationships/hyperlink" Target="https://do_ddtv_srtn.zabedu.ru/" TargetMode="External"/><Relationship Id="rId19" Type="http://schemas.openxmlformats.org/officeDocument/2006/relationships/hyperlink" Target="https://priargunsky.armz.ru/ru/predpriyatiya/dol-sputnik" TargetMode="External"/><Relationship Id="rId31" Type="http://schemas.openxmlformats.org/officeDocument/2006/relationships/hyperlink" Target="http://link.2gis.ru/1.2/825A2F6C/online/20250401/project64/9007727535727158/null/tCzo758963G2JA1378IGGGG2e3rv1941G6G475AA3A48189Hiqxt953BAJ159G6GG4G4IJ4Ju6rAuv7755243765891H1JJ1H80?http://energy.212d.ru" TargetMode="External"/><Relationship Id="rId44" Type="http://schemas.openxmlformats.org/officeDocument/2006/relationships/hyperlink" Target="https://disk.yandex.ru/i/vmm5Pa2IZsHYbg" TargetMode="External"/><Relationship Id="rId52" Type="http://schemas.openxmlformats.org/officeDocument/2006/relationships/hyperlink" Target="https://do_ddtv_olvn.zabedu.ru/?page_id=438" TargetMode="External"/><Relationship Id="rId4" Type="http://schemas.openxmlformats.org/officeDocument/2006/relationships/printerSettings" Target="../printerSettings/printerSettings4.bin"/><Relationship Id="rId9" Type="http://schemas.openxmlformats.org/officeDocument/2006/relationships/hyperlink" Target="https://do_ddtv_duld.zabedu.ru/wp-admin/post.php?post=2444&amp;action=edit" TargetMode="External"/><Relationship Id="rId14" Type="http://schemas.openxmlformats.org/officeDocument/2006/relationships/hyperlink" Target="https://do_shil_shil.zabedu.ru/wp-content/uploads/2025/04/&#1074;&#1086;&#1089;&#1087;&#1080;&#1090;&#1072;&#1090;&#1077;&#1083;&#1100;&#1085;&#1072;&#1103;-&#1087;&#1088;&#1086;&#1086;&#1075;&#1088;&#1072;&#1084;&#1084;&#1072;.pdf" TargetMode="External"/><Relationship Id="rId22" Type="http://schemas.openxmlformats.org/officeDocument/2006/relationships/hyperlink" Target="https://priargunsky.armz.ru/ru/predpriyatiya/dol-argun" TargetMode="External"/><Relationship Id="rId27" Type="http://schemas.openxmlformats.org/officeDocument/2006/relationships/hyperlink" Target="https://do_ddtv_tung.zabedu.ru/wp-content/uploads/2025/04/&#1055;&#1088;&#1086;&#1075;&#1088;&#1072;&#1084;&#1084;&#1072;-&#1074;&#1086;&#1089;&#1087;&#1080;&#1090;&#1072;&#1090;&#1077;&#1083;&#1100;&#1085;&#1086;&#1081;-&#1088;&#1072;&#1073;&#1086;&#1090;&#1099;-&#1057;&#1054;&#1047;&#1051;-&#1050;&#1059;&#1095;&#1077;&#1075;&#1077;&#1088;-2025-2.pdf" TargetMode="External"/><Relationship Id="rId30" Type="http://schemas.openxmlformats.org/officeDocument/2006/relationships/hyperlink" Target="https://sites.google.com/view/metalurgpetrovsk/%D0%B4%D0%B5%D1%8F%D1%82%D0%B5%D0%BB%D1%8C%D0%BD%D0%BE%D1%81%D1%82%D1%8C/%D0%BF%D1%80%D0%BE%D0%B3%D1%80%D0%B0%D0%BC%D0%BC%D0%B0-%D0%BB%D0%B0%D0%B3%D0%B5%D1%80%D1%8F?authuser=0" TargetMode="External"/><Relationship Id="rId35" Type="http://schemas.openxmlformats.org/officeDocument/2006/relationships/hyperlink" Target="https://evrikachita.ru/leto_zol_evrika" TargetMode="External"/><Relationship Id="rId43" Type="http://schemas.openxmlformats.org/officeDocument/2006/relationships/hyperlink" Target="https://do_dooc.aksh.zabedu.ru/" TargetMode="External"/><Relationship Id="rId48" Type="http://schemas.openxmlformats.org/officeDocument/2006/relationships/hyperlink" Target="https://dol.szd.online/zabzd/lagerya/item/dol-im-mikhaila-frunze" TargetMode="External"/><Relationship Id="rId8" Type="http://schemas.openxmlformats.org/officeDocument/2006/relationships/hyperlink" Target="https://do_ddtv_duld.zabedu.ru/?page_id=953" TargetMode="External"/><Relationship Id="rId51" Type="http://schemas.openxmlformats.org/officeDocument/2006/relationships/hyperlink" Target="https://do_ddtv_olvn.zabedu.ru/?page_id=423" TargetMode="External"/><Relationship Id="rId3" Type="http://schemas.openxmlformats.org/officeDocument/2006/relationships/printerSettings" Target="../printerSettings/printerSettings3.bin"/><Relationship Id="rId12" Type="http://schemas.openxmlformats.org/officeDocument/2006/relationships/hyperlink" Target="https://&#1088;&#1086;&#1076;&#1085;&#1099;&#1077;&#1083;&#1102;&#1076;&#1080;75.&#1088;&#1092;/" TargetMode="External"/><Relationship Id="rId17" Type="http://schemas.openxmlformats.org/officeDocument/2006/relationships/hyperlink" Target="http://&#1089;&#1087;&#1086;&#1088;&#1090;&#1080;&#1074;&#1085;&#1072;&#1103;&#1096;&#1082;&#1086;&#1083;&#1072;.&#1096;&#1080;&#1083;&#1082;&#1080;&#1085;&#1089;&#1082;&#1080;&#1081;.&#1088;&#1092;/" TargetMode="External"/><Relationship Id="rId25" Type="http://schemas.openxmlformats.org/officeDocument/2006/relationships/hyperlink" Target="https://guso-rosinka.chita./" TargetMode="External"/><Relationship Id="rId33" Type="http://schemas.openxmlformats.org/officeDocument/2006/relationships/hyperlink" Target="https://elbeg.zabguso.ru/" TargetMode="External"/><Relationship Id="rId38" Type="http://schemas.openxmlformats.org/officeDocument/2006/relationships/hyperlink" Target="https://chikoy75.ru/deyatelnost/mu-dool-lesnaya-skazka/" TargetMode="External"/><Relationship Id="rId46" Type="http://schemas.openxmlformats.org/officeDocument/2006/relationships/hyperlink" Target="https://lolliderkadahtazab.nethouse.ru/" TargetMode="External"/><Relationship Id="rId20" Type="http://schemas.openxmlformats.org/officeDocument/2006/relationships/hyperlink" Target="https://priargunsky.armz.ru/ru/predpriyatiya/dol-sputnik" TargetMode="External"/><Relationship Id="rId41" Type="http://schemas.openxmlformats.org/officeDocument/2006/relationships/hyperlink" Target="https://dd_borz_borz.zabedu.ru/" TargetMode="External"/><Relationship Id="rId54" Type="http://schemas.openxmlformats.org/officeDocument/2006/relationships/hyperlink" Target="https://olimp.zabedu.ru/page20334561.html" TargetMode="External"/><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5" Type="http://schemas.openxmlformats.org/officeDocument/2006/relationships/hyperlink" Target="https://sdussh2.chita.sportsng.ru/" TargetMode="External"/><Relationship Id="rId23" Type="http://schemas.openxmlformats.org/officeDocument/2006/relationships/hyperlink" Target="https://zabshor1.ru/?cat=35" TargetMode="External"/><Relationship Id="rId28" Type="http://schemas.openxmlformats.org/officeDocument/2006/relationships/hyperlink" Target="https://dol.szd.online/zabzd/lagerya/item/dol-zvezdnyj" TargetMode="External"/><Relationship Id="rId36" Type="http://schemas.openxmlformats.org/officeDocument/2006/relationships/hyperlink" Target="https://evrikachita.ru/" TargetMode="External"/><Relationship Id="rId49" Type="http://schemas.openxmlformats.org/officeDocument/2006/relationships/hyperlink" Target="https://dol.szd.online/zabzd/lagerya/item/dol-im-mikhaila-frunze" TargetMode="External"/></Relationships>
</file>

<file path=xl/worksheets/_rels/sheet2.xml.rels><?xml version="1.0" encoding="UTF-8" standalone="yes"?>
<Relationships xmlns="http://schemas.openxmlformats.org/package/2006/relationships"><Relationship Id="rId117" Type="http://schemas.openxmlformats.org/officeDocument/2006/relationships/hyperlink" Target="https://sh-solovevskaya-r76.gosweb.gosuslugi.ru/roditelyam-i-uchenikam/poleznaya-informatsiya/otdyh-i-ozdorovlenie-uchaschihsya/" TargetMode="External"/><Relationship Id="rId299" Type="http://schemas.openxmlformats.org/officeDocument/2006/relationships/hyperlink" Target="https://ddutzabchita75.ru/" TargetMode="External"/><Relationship Id="rId21" Type="http://schemas.openxmlformats.org/officeDocument/2006/relationships/hyperlink" Target="https://shs_cher_2_cher.zabedu.ru/?page_id=2770" TargetMode="External"/><Relationship Id="rId63" Type="http://schemas.openxmlformats.org/officeDocument/2006/relationships/hyperlink" Target="https://shs_karm_4_karm.zabedu.ru/" TargetMode="External"/><Relationship Id="rId159" Type="http://schemas.openxmlformats.org/officeDocument/2006/relationships/hyperlink" Target="https://sh-undinskaya-r76.gosweb.gosuslugi.ru/roditelyam-i-uchenikam/poleznaya-informatsiya/otdyh-i-ozdorovlenie-uchaschihsya/" TargetMode="External"/><Relationship Id="rId324" Type="http://schemas.openxmlformats.org/officeDocument/2006/relationships/hyperlink" Target="http://msosh3.org.ru/" TargetMode="External"/><Relationship Id="rId366" Type="http://schemas.openxmlformats.org/officeDocument/2006/relationships/hyperlink" Target="https://sh17-xushenga-r76.gosweb.gosuslugi.ru/glavnoe/letnyaya-ozdorovitelnaya-kampaniya/" TargetMode="External"/><Relationship Id="rId170" Type="http://schemas.openxmlformats.org/officeDocument/2006/relationships/hyperlink" Target="https://sh2-shilka-r76.gosweb.gosuslugi.ru/letniy-prishkolnyy-lager/" TargetMode="External"/><Relationship Id="rId226" Type="http://schemas.openxmlformats.org/officeDocument/2006/relationships/hyperlink" Target="https://school6-chita.gosuslugi.ru/glavnoe/letnyaya-ozdorovitelnaya-kampaniya-2025/" TargetMode="External"/><Relationship Id="rId433" Type="http://schemas.openxmlformats.org/officeDocument/2006/relationships/hyperlink" Target="https://42-sherlovaya-gora.gosuslugi.ru/" TargetMode="External"/><Relationship Id="rId268" Type="http://schemas.openxmlformats.org/officeDocument/2006/relationships/hyperlink" Target="https://sh8-chita-r76.gosweb.gosuslugi.ru/glavnoe/letniy-lager-2025/" TargetMode="External"/><Relationship Id="rId32" Type="http://schemas.openxmlformats.org/officeDocument/2006/relationships/hyperlink" Target="https://shs_hadk_ultv.zabedu.ru/" TargetMode="External"/><Relationship Id="rId74" Type="http://schemas.openxmlformats.org/officeDocument/2006/relationships/hyperlink" Target="https://shs_tuir_karm.zabedu.ru/" TargetMode="External"/><Relationship Id="rId128" Type="http://schemas.openxmlformats.org/officeDocument/2006/relationships/hyperlink" Target="https://cloud.mail.ru/home/2024-2025/%D0%9E%D0%B1_%D1%83%D1%82%D0%B2%D0%B5%D1%80%D0%B6%D0%B4%D0%B5%D0%BD%D0%B8%D0%B8_%D1%84%D0%B5%D0%B4%D0%B5%D1%80%D0%B0%D0%BB%D1%8C%D0%BD%D0%BE%D0%B9_%D0%BF%D1%80%D0%BE%D0%B3%D1%80%D0%B0%D0%BC%D0%BC%D1%8B_%D0%B2%D0%BE%D1%81%D0%BF%D0%B8%D1%82%D0%B0%D0%BD%D0%B8%D1%8F.pdf" TargetMode="External"/><Relationship Id="rId335" Type="http://schemas.openxmlformats.org/officeDocument/2006/relationships/hyperlink" Target="http://msosh3.org.ru/wp-content/uploads/%D1%80%D0%B0%D0%B1.%D0%BF%D1%80%D0%B3.%D0%B2%D0%BE%D1%81%D0%BF.24-25.pdf" TargetMode="External"/><Relationship Id="rId377" Type="http://schemas.openxmlformats.org/officeDocument/2006/relationships/hyperlink" Target="https://sh20-linevoozero-r76.gosweb.gosuslugi.ru/glavnoe/lager-dnevnogo-prebyvaniya/" TargetMode="External"/><Relationship Id="rId5" Type="http://schemas.openxmlformats.org/officeDocument/2006/relationships/printerSettings" Target="../printerSettings/printerSettings12.bin"/><Relationship Id="rId181" Type="http://schemas.openxmlformats.org/officeDocument/2006/relationships/hyperlink" Target="https://sretschool.gosuslugi.ru09:28/" TargetMode="External"/><Relationship Id="rId237" Type="http://schemas.openxmlformats.org/officeDocument/2006/relationships/hyperlink" Target="https://school20-chita.gosuslugi.ru/" TargetMode="External"/><Relationship Id="rId402" Type="http://schemas.openxmlformats.org/officeDocument/2006/relationships/hyperlink" Target="https://sh3-petrovskzabajkalskij-r76.gosweb.gosuslugi.ru/" TargetMode="External"/><Relationship Id="rId279" Type="http://schemas.openxmlformats.org/officeDocument/2006/relationships/hyperlink" Target="https://sh30-chita-r76.gosweb.gosuslugi.ru/roditelyam-i-uchenikam/poleznaya-informatsiya/otdyh-i-ozdorovlenie-uchaschihsya/" TargetMode="External"/><Relationship Id="rId43" Type="http://schemas.openxmlformats.org/officeDocument/2006/relationships/hyperlink" Target="https://vk.com/away.php?to=https://sh-trubachevskaya-r76.gosweb.gosuslugi.ru/glavnoe/%D0%9B%D0%9E%D0%A3/&amp;utf=1" TargetMode="External"/><Relationship Id="rId139" Type="http://schemas.openxmlformats.org/officeDocument/2006/relationships/hyperlink" Target="https://shs_perm_3.shil.zabedu.ru/" TargetMode="External"/><Relationship Id="rId290" Type="http://schemas.openxmlformats.org/officeDocument/2006/relationships/hyperlink" Target="https://shs_chit_52.chita.zabedu.ru/" TargetMode="External"/><Relationship Id="rId304" Type="http://schemas.openxmlformats.org/officeDocument/2006/relationships/hyperlink" Target="http://shs_bakl.tung.zabedu.ru/" TargetMode="External"/><Relationship Id="rId346" Type="http://schemas.openxmlformats.org/officeDocument/2006/relationships/hyperlink" Target="https://shs_ortj.mogt.zabedu.ru/" TargetMode="External"/><Relationship Id="rId388" Type="http://schemas.openxmlformats.org/officeDocument/2006/relationships/hyperlink" Target="https://novo-school.gosuslugi.ru/" TargetMode="External"/><Relationship Id="rId85" Type="http://schemas.openxmlformats.org/officeDocument/2006/relationships/hyperlink" Target="https://sh-bilitujskaya-r76.gosweb.gosuslugi.ru/" TargetMode="External"/><Relationship Id="rId150" Type="http://schemas.openxmlformats.org/officeDocument/2006/relationships/hyperlink" Target="https://sh-zhidkinskaya-r76.gosweb.gosuslugi.ru/glavnoe/organizatsiya-otdyha-detey-i-ih-ozdorovleniya/" TargetMode="External"/><Relationship Id="rId192" Type="http://schemas.openxmlformats.org/officeDocument/2006/relationships/hyperlink" Target="https://sh2-sretensk-r76.gosweb.gosuslugi.ru/netcat_files/33/376/2025.pdf" TargetMode="External"/><Relationship Id="rId206" Type="http://schemas.openxmlformats.org/officeDocument/2006/relationships/hyperlink" Target="https://sho_savb_alkz.zabedu.ru/?page_id=1425" TargetMode="External"/><Relationship Id="rId413" Type="http://schemas.openxmlformats.org/officeDocument/2006/relationships/hyperlink" Target="https://sh-bolshezerentujskaya-r76.gosweb.gosuslugi.ru/" TargetMode="External"/><Relationship Id="rId248" Type="http://schemas.openxmlformats.org/officeDocument/2006/relationships/hyperlink" Target="https://school35chita.gosuslugi.ru/roditelyam-i-uchenikam/poleznaya-informatsiya/otdyh-i-ozdorovlenie-uchaschihsya/" TargetMode="External"/><Relationship Id="rId12" Type="http://schemas.openxmlformats.org/officeDocument/2006/relationships/hyperlink" Target="https://do_ddtv.agns.zabedu.ru/" TargetMode="External"/><Relationship Id="rId108" Type="http://schemas.openxmlformats.org/officeDocument/2006/relationships/hyperlink" Target="https://sh-xadabulakskaya-r76.gosweb.gosuslugi.ru/glavnoe/organizatsiya-i-otdyh-detey-i-ih-ozdorovleniya/" TargetMode="External"/><Relationship Id="rId315" Type="http://schemas.openxmlformats.org/officeDocument/2006/relationships/hyperlink" Target="https://www.zabedu.ru/index.php?page=1&amp;type=edit&amp;id=368" TargetMode="External"/><Relationship Id="rId357" Type="http://schemas.openxmlformats.org/officeDocument/2006/relationships/hyperlink" Target="https://sh2-nerchinsk-r76.gosweb.gosuslugi.ru/" TargetMode="External"/><Relationship Id="rId54" Type="http://schemas.openxmlformats.org/officeDocument/2006/relationships/hyperlink" Target="https://krasnokamensk-school3.edusite.ru/magicpage.html?page=53148" TargetMode="External"/><Relationship Id="rId96" Type="http://schemas.openxmlformats.org/officeDocument/2006/relationships/hyperlink" Target="https://gosweb.gosuslugi.ru/" TargetMode="External"/><Relationship Id="rId161" Type="http://schemas.openxmlformats.org/officeDocument/2006/relationships/hyperlink" Target="https://dysh.ucoz.net/load/dol_quot_junye_sportsmeny_quot_s_dnevnym_prebyvaniem_detej/27" TargetMode="External"/><Relationship Id="rId217" Type="http://schemas.openxmlformats.org/officeDocument/2006/relationships/hyperlink" Target="https://sh-mankovskaya-r76.gosweb.gosuslugi.ru/roditelyam-i-uchenikam/poleznaya-informatsiya/otdyh-i-ozdorovlenie-uchaschihsya/dokumenty-1_80.html" TargetMode="External"/><Relationship Id="rId399" Type="http://schemas.openxmlformats.org/officeDocument/2006/relationships/hyperlink" Target="https://sh-ustobor-r76.gosweb.gosuslugi.ru/" TargetMode="External"/><Relationship Id="rId259" Type="http://schemas.openxmlformats.org/officeDocument/2006/relationships/hyperlink" Target="http://school50chita.gosuslugi.ru/" TargetMode="External"/><Relationship Id="rId424" Type="http://schemas.openxmlformats.org/officeDocument/2006/relationships/hyperlink" Target="https://argunsk-sosh.gosuslugi.ru/svedeniya-ob-obrazovatelnoy-organizatsii/dokumenty/dokumenty-all_573.html" TargetMode="External"/><Relationship Id="rId23" Type="http://schemas.openxmlformats.org/officeDocument/2006/relationships/hyperlink" Target="https://sh-bajgul-r76.gosweb.gosuslugi.ru/netcat_files/33/376/programma_lok_2025.pdf" TargetMode="External"/><Relationship Id="rId119" Type="http://schemas.openxmlformats.org/officeDocument/2006/relationships/hyperlink" Target="https://sh-chindant2-r76.gosweb.gosuslugi.ru/glavnoe/otdih/" TargetMode="External"/><Relationship Id="rId270" Type="http://schemas.openxmlformats.org/officeDocument/2006/relationships/hyperlink" Target="https://sh11-chita-r76.gosweb.gosuslugi.ru/netcat_files/33/376/Programma_lagerya_Orlyata_Rossii_shkola_11.pdf" TargetMode="External"/><Relationship Id="rId326" Type="http://schemas.openxmlformats.org/officeDocument/2006/relationships/hyperlink" Target="https://dogoy.mogt.zabedu.ru/" TargetMode="External"/><Relationship Id="rId65" Type="http://schemas.openxmlformats.org/officeDocument/2006/relationships/hyperlink" Target="https://shs_karm_5_karm.zabedu.ru/?page_id=6560" TargetMode="External"/><Relationship Id="rId130" Type="http://schemas.openxmlformats.org/officeDocument/2006/relationships/hyperlink" Target="https://sh-ulxunpartionskaya-r76.gosweb.gosuslugi.ru/netcat_files/33/376/Programma_2025.docx" TargetMode="External"/><Relationship Id="rId368" Type="http://schemas.openxmlformats.org/officeDocument/2006/relationships/hyperlink" Target="https://sh12-xilok-r76.gosweb.gosuslugi.ru/roditelyam-i-uchenikam/poleznaya-informatsiya/otdyh-i-ozdorovlenie-uchaschihsya/" TargetMode="External"/><Relationship Id="rId172" Type="http://schemas.openxmlformats.org/officeDocument/2006/relationships/hyperlink" Target="https://sh51-shilka-r76.gosweb.gosuslugi.ru/roditely" TargetMode="External"/><Relationship Id="rId228" Type="http://schemas.openxmlformats.org/officeDocument/2006/relationships/hyperlink" Target="https://sh8-chita-r75.gosuslugi.ru/glavnoe/raspisanie/" TargetMode="External"/><Relationship Id="rId435" Type="http://schemas.openxmlformats.org/officeDocument/2006/relationships/hyperlink" Target="https://sh48-borzya-r76.gosweb.gosuslugi.ru/glavnoe/svedeniya-ob-organizatsii-otdyha-detey-i-ih-ozdorovleniya/" TargetMode="External"/><Relationship Id="rId281" Type="http://schemas.openxmlformats.org/officeDocument/2006/relationships/hyperlink" Target="https://vk.com/away.php?to=https%3A%2F%2Fschool35chita.ru%2Fpubl%2Froditeljam%2Fprishkolnyj_ozdorovitelnyj_lager_s_dnevnym_prebyvaniem%2Fnormativnye_dokumenty%2F46-1-0-150&amp;utf=1" TargetMode="External"/><Relationship Id="rId337" Type="http://schemas.openxmlformats.org/officeDocument/2006/relationships/hyperlink" Target="http://.usharbay.ru/" TargetMode="External"/><Relationship Id="rId34" Type="http://schemas.openxmlformats.org/officeDocument/2006/relationships/hyperlink" Target="https://shs_nikl_ultv.zabedu.ru/&#1074;&#1086;&#1089;&#1087;&#1080;&#1090;&#1072;&#1090;&#1077;&#1083;&#1100;&#1085;&#1072;&#1103;-&#1088;&#1072;&#1073;&#1086;&#1090;&#1072;/&#1083;&#1077;&#1090;&#1085;&#1080;&#1081;-&#1086;&#1079;&#1076;&#1086;&#1088;&#1086;&#1074;&#1080;&#1090;&#1077;&#1083;&#1100;&#1085;&#1099;&#1081;-&#1083;&#1072;&#1075;&#1077;&#1088;&#1100;/" TargetMode="External"/><Relationship Id="rId76" Type="http://schemas.openxmlformats.org/officeDocument/2006/relationships/hyperlink" Target="https://sh-naryntalacha-r76.gosweb.gosuslugi.ru/" TargetMode="External"/><Relationship Id="rId141" Type="http://schemas.openxmlformats.org/officeDocument/2006/relationships/hyperlink" Target="https://pervomaysk5school.zabaikalschool.ru/?section_id=105" TargetMode="External"/><Relationship Id="rId379" Type="http://schemas.openxmlformats.org/officeDocument/2006/relationships/hyperlink" Target="https://sh-dosatujskaya-r76.gosweb.gosuslugi.ru/roditelyam-i-uchenikam/poleznaya-informatsiya/otdyh-i-ozdorovlenie-uchaschihsya/" TargetMode="External"/><Relationship Id="rId7" Type="http://schemas.openxmlformats.org/officeDocument/2006/relationships/hyperlink" Target="https://school1.aginskhost.ru/" TargetMode="External"/><Relationship Id="rId183" Type="http://schemas.openxmlformats.org/officeDocument/2006/relationships/hyperlink" Target="https://sretschool.gosuslugi.ru09:28/" TargetMode="External"/><Relationship Id="rId239" Type="http://schemas.openxmlformats.org/officeDocument/2006/relationships/hyperlink" Target="https://sh24-chita.gosuslugi.ru/" TargetMode="External"/><Relationship Id="rId390" Type="http://schemas.openxmlformats.org/officeDocument/2006/relationships/hyperlink" Target="https://vk.com/away.php?to=https%3A%2F%2Fr1.nubex.ru%2Fs5706-bae%2Ff3867_2f%2F%25D0%259A%25D0%25B0%25D0%25BB%25D0%25B5%25D0%25BD%25D0%25B4%25D0%25B0%25D1%2580%25D0%25BD%25D1%258B%25D0%25B9%2520%25D0%25BF%25D0%25BB%25D0%25B0%25D0%25BD.pdf&amp;utf=1" TargetMode="External"/><Relationship Id="rId404" Type="http://schemas.openxmlformats.org/officeDocument/2006/relationships/hyperlink" Target="https://sh3-petrovskzabajkalskij-r76.gosweb.gosuslugi.ru/glavnoe/letniy-ozdorovitelnyy-lager/" TargetMode="External"/><Relationship Id="rId250" Type="http://schemas.openxmlformats.org/officeDocument/2006/relationships/hyperlink" Target="https://sh38-chita-r76.gosweb.gosuslugi.ru/" TargetMode="External"/><Relationship Id="rId292" Type="http://schemas.openxmlformats.org/officeDocument/2006/relationships/hyperlink" Target="https://&#1076;&#1102;&#1089;&#1090;&#1094;&#1095;&#1080;&#1090;&#1072;.&#1088;&#1092;/" TargetMode="External"/><Relationship Id="rId306" Type="http://schemas.openxmlformats.org/officeDocument/2006/relationships/hyperlink" Target="https://sh-n-vershinodarasunskaya-r76.gosweb.gosuslugi.ru/netcat_files/33/376/Programma_LDP_iyun_2025_goda_1.docx?1745803653" TargetMode="External"/><Relationship Id="rId45" Type="http://schemas.openxmlformats.org/officeDocument/2006/relationships/hyperlink" Target="https://sh-shirokinskaya-novoshirokinskij-r76.gosweb.gosuslugi.ru/" TargetMode="External"/><Relationship Id="rId87" Type="http://schemas.openxmlformats.org/officeDocument/2006/relationships/hyperlink" Target="https://sh-daurskaya-r76.gosweb.gosuslugi.ru/svedeniya-ob-obrazovatelnoy-organizatsii/svedeniya-ob-organizatsii-otdyha-detey-i-ih-ozdorovlenii/" TargetMode="External"/><Relationship Id="rId110" Type="http://schemas.openxmlformats.org/officeDocument/2006/relationships/hyperlink" Target="https://sh-ustozerskaya-r76.gosweb.gosuslugi.ru/glavnoe/svedeniya-ob-organizatsii-otdyha-detey-i-ih-ozdorovlenii/dokumenty/" TargetMode="External"/><Relationship Id="rId348" Type="http://schemas.openxmlformats.org/officeDocument/2006/relationships/hyperlink" Target="https://moukssosh.zabaikalschool.ru/" TargetMode="External"/><Relationship Id="rId152" Type="http://schemas.openxmlformats.org/officeDocument/2006/relationships/hyperlink" Target="http://isosh.ru/index.php/letniy_ozdorovitelynyy_lagery-301" TargetMode="External"/><Relationship Id="rId194" Type="http://schemas.openxmlformats.org/officeDocument/2006/relationships/hyperlink" Target="https://sh-chikichejskaya-r76.gosweb.gosuslugi.ru/svedeniya-ob-obrazovatelnoy-organizatsii/prishkolnyy-lager/" TargetMode="External"/><Relationship Id="rId208" Type="http://schemas.openxmlformats.org/officeDocument/2006/relationships/hyperlink" Target="https://disk.yandex.com.am/i/DstU9ufbjl73Zw" TargetMode="External"/><Relationship Id="rId415" Type="http://schemas.openxmlformats.org/officeDocument/2006/relationships/hyperlink" Target="https://sho_gorb_nerz.zabedu.ru/" TargetMode="External"/><Relationship Id="rId261" Type="http://schemas.openxmlformats.org/officeDocument/2006/relationships/hyperlink" Target="https://sh47-chita-r76.gosweb.gosuslugi.ru/glavnoe/organizatsii-otdyha-detey/" TargetMode="External"/><Relationship Id="rId14" Type="http://schemas.openxmlformats.org/officeDocument/2006/relationships/hyperlink" Target="https://sh-milgidun-r76.gosweb.gosuslugi.ru/glavnoe/letniy-ozdorovitelnyy-lager/" TargetMode="External"/><Relationship Id="rId56" Type="http://schemas.openxmlformats.org/officeDocument/2006/relationships/hyperlink" Target="https://sh1-karymskoe-r76.gosweb.gosuslugi.ru/roditelyam-i-uchenikam/poleznaya-informatsiya/otdyh-i-ozdorovlenie-uchaschihsya/" TargetMode="External"/><Relationship Id="rId317" Type="http://schemas.openxmlformats.org/officeDocument/2006/relationships/hyperlink" Target="http://sh-shelopuginskaya-r76.gosweb.gosuslugi.ru/" TargetMode="External"/><Relationship Id="rId359" Type="http://schemas.openxmlformats.org/officeDocument/2006/relationships/hyperlink" Target="http://gorod-2013.ucoz.ru/" TargetMode="External"/><Relationship Id="rId98" Type="http://schemas.openxmlformats.org/officeDocument/2006/relationships/hyperlink" Target="http://sh28-borzya-r76.gosweb.gosuslugi.ru/" TargetMode="External"/><Relationship Id="rId121" Type="http://schemas.openxmlformats.org/officeDocument/2006/relationships/hyperlink" Target="https://shs_kond_borz.zabedu.ru/index.php/letnij-ozdorovitelnyj-lager/ob-organizatsii-otdykha-detej-i-ikh-ozdorovleniya" TargetMode="External"/><Relationship Id="rId163" Type="http://schemas.openxmlformats.org/officeDocument/2006/relationships/hyperlink" Target="https://shs_chir.shil.zabedu.ru/" TargetMode="External"/><Relationship Id="rId219" Type="http://schemas.openxmlformats.org/officeDocument/2006/relationships/hyperlink" Target="https://school2chita.ru/publ/letnij_lager_dnevnogo_prebyvanija/informacija/programma_letnego_ozdorovitelnogo_lagerja_s_dnevnym_prebyvaniem_detej_solnechnyj_gorod/47-1-0-104" TargetMode="External"/><Relationship Id="rId370" Type="http://schemas.openxmlformats.org/officeDocument/2006/relationships/hyperlink" Target="https://sh8-zhipxegen-r76.gosweb.gosuslugi.ru/letniy-ozdorovitelnyy-lager/" TargetMode="External"/><Relationship Id="rId426" Type="http://schemas.openxmlformats.org/officeDocument/2006/relationships/hyperlink" Target="https://sh-nerchinskozavodskaya-r76.gosweb.gosuslugi.ru/glavnoe/otdyh-i-ozdorovlenie-uchaschihsya" TargetMode="External"/><Relationship Id="rId230" Type="http://schemas.openxmlformats.org/officeDocument/2006/relationships/hyperlink" Target="https://school10chita.gosuslugi.ru/roditelyam-i-uchenikam/poleznaya-informatsiya/otdyh-i-ozdorovlenie-uchaschihsya/" TargetMode="External"/><Relationship Id="rId25" Type="http://schemas.openxmlformats.org/officeDocument/2006/relationships/hyperlink" Target="https://sh-staryj-olov-r76.gosweb.gosuslugi.ru/netcat_files/33/376/programma_lagerya1111_Avtosohranennyy_.pdf" TargetMode="External"/><Relationship Id="rId67" Type="http://schemas.openxmlformats.org/officeDocument/2006/relationships/hyperlink" Target="https://shs_dars_1_karm.zabedu.ru/&#1083;&#1072;&#1075;&#1077;&#1088;&#1100;-&#1076;&#1085;&#1077;&#1074;&#1085;&#1086;&#1075;&#1086;-&#1087;&#1088;&#1077;&#1073;&#1099;&#1074;&#1072;&#1085;&#1080;&#1103;-&#1088;&#1072;&#1076;&#1091;&#1075;&#1072;/" TargetMode="External"/><Relationship Id="rId272" Type="http://schemas.openxmlformats.org/officeDocument/2006/relationships/hyperlink" Target="http://&#1084;&#1073;&#1086;&#1091;&#1089;&#1086;&#1096;-16.&#1088;&#1092;/letnij-otdyx" TargetMode="External"/><Relationship Id="rId328" Type="http://schemas.openxmlformats.org/officeDocument/2006/relationships/hyperlink" Target="https://shs_zugl.mogt.zabedu.ru/" TargetMode="External"/><Relationship Id="rId132" Type="http://schemas.openxmlformats.org/officeDocument/2006/relationships/hyperlink" Target="https://shs_vhil_shil.zabedu.ru/wp-content/uploads/2025/04/&#1087;&#1088;&#1086;&#1075;&#1088;&#1072;&#1084;&#1084;&#1072;-&#1083;&#1072;&#1075;&#1077;&#1088;&#1100;-25.docx" TargetMode="External"/><Relationship Id="rId174" Type="http://schemas.openxmlformats.org/officeDocument/2006/relationships/hyperlink" Target="https://sh52-shilka-r76.gosweb.gosuslugi.ru/netcat_files/33/376/Programma_lagerya_2025.pdf" TargetMode="External"/><Relationship Id="rId381" Type="http://schemas.openxmlformats.org/officeDocument/2006/relationships/hyperlink" Target="https://sh-klichka-r76.gosweb.gosuslugi.ru/glavnoe/organizatsiya-letnego-otdyha-detey/" TargetMode="External"/><Relationship Id="rId241" Type="http://schemas.openxmlformats.org/officeDocument/2006/relationships/hyperlink" Target="https://sh26-chita-r75.gosuslugi.ru/" TargetMode="External"/><Relationship Id="rId437" Type="http://schemas.openxmlformats.org/officeDocument/2006/relationships/hyperlink" Target="https://sh-ivanovskaya-r76.gosweb.gosuslugi.ru/svedeniya-ob-obrazovatelnoy-organizatsii/osnovnye-svedeniya/" TargetMode="External"/><Relationship Id="rId36" Type="http://schemas.openxmlformats.org/officeDocument/2006/relationships/hyperlink" Target="https://sh-gorekacanskaya-r76.gosweb.gosuslugi.ru/glavnoe/&#1051;&#1072;&#1075;&#1077;&#1088;&#1100;/" TargetMode="External"/><Relationship Id="rId283" Type="http://schemas.openxmlformats.org/officeDocument/2006/relationships/hyperlink" Target="https://sh38-chita-r76.gosweb.gosuslugi.ru/" TargetMode="External"/><Relationship Id="rId339" Type="http://schemas.openxmlformats.org/officeDocument/2006/relationships/hyperlink" Target="https://sh-xarashibirskaya-r76.gosweb.gosuslugi.ru/netcat_files/33/376/Programma_vospitaniya_2024_2025_uch.god.pdf" TargetMode="External"/><Relationship Id="rId78" Type="http://schemas.openxmlformats.org/officeDocument/2006/relationships/hyperlink" Target="https://sh46-urulga-r76.gosweb.gosuslugi.ru/roditelyam-i-uchenikam/poleznaya-informatsiya/otdyh-i-ozdorovlenie-uchaschihsya/" TargetMode="External"/><Relationship Id="rId101" Type="http://schemas.openxmlformats.org/officeDocument/2006/relationships/hyperlink" Target="https://42-sherlovaya-gora.gosuslugi.ru/" TargetMode="External"/><Relationship Id="rId143" Type="http://schemas.openxmlformats.org/officeDocument/2006/relationships/hyperlink" Target="https://sh4-balej-r76.gosweb.gosuslugi.ru/roditelyam-i-uchenikam/poleznaya-informatsiya/otdyh-i-ozdorovlenie-uchaschihsya/" TargetMode="External"/><Relationship Id="rId185" Type="http://schemas.openxmlformats.org/officeDocument/2006/relationships/hyperlink" Target="https://sh-firsovskaya-r76.gosweb.gosuslugi.ru/svedeniya-ob-obrazovatelnoy-organizatsii/dokumenty/dokumenty-all_263.html" TargetMode="External"/><Relationship Id="rId350" Type="http://schemas.openxmlformats.org/officeDocument/2006/relationships/hyperlink" Target="http://shs_cach.mogt.zabedu.ru/" TargetMode="External"/><Relationship Id="rId406" Type="http://schemas.openxmlformats.org/officeDocument/2006/relationships/hyperlink" Target="https://sho_chin.kalg.zabedu.ru/" TargetMode="External"/><Relationship Id="rId9" Type="http://schemas.openxmlformats.org/officeDocument/2006/relationships/hyperlink" Target="https://asosh3.gosuslugi.ru/" TargetMode="External"/><Relationship Id="rId210" Type="http://schemas.openxmlformats.org/officeDocument/2006/relationships/hyperlink" Target="https://shs_mkch_alkz.zabedu.ru/wp-content/uploads/2025/04/&#1055;&#1088;&#1086;&#1075;&#1088;&#1072;&#1084;&#1084;&#1072;-&#1051;&#1054;&#1059;-25.pdf" TargetMode="External"/><Relationship Id="rId392" Type="http://schemas.openxmlformats.org/officeDocument/2006/relationships/hyperlink" Target="https://sh-starocuruxajtuj-r76.gosweb.gosuslugi.ru/glavnoe/lager-leto/" TargetMode="External"/><Relationship Id="rId252" Type="http://schemas.openxmlformats.org/officeDocument/2006/relationships/hyperlink" Target="https://sh40-chita-r76.gosweb.gosuslugi.ru/netcat/index.php?catalogue=1&amp;sub=126" TargetMode="External"/><Relationship Id="rId294" Type="http://schemas.openxmlformats.org/officeDocument/2006/relationships/hyperlink" Target="http://ddt1chita.chita.muzkult.ru/" TargetMode="External"/><Relationship Id="rId308" Type="http://schemas.openxmlformats.org/officeDocument/2006/relationships/hyperlink" Target="https://sh-kopunskaya-r76.gosweb.gosuslugi.ru/ofitsialno/dol-mou-kopunskaya-sosh/" TargetMode="External"/><Relationship Id="rId47" Type="http://schemas.openxmlformats.org/officeDocument/2006/relationships/hyperlink" Target="https://sh-solonechninskaya-r76.gosweb.gosuslugi.ru/" TargetMode="External"/><Relationship Id="rId89" Type="http://schemas.openxmlformats.org/officeDocument/2006/relationships/hyperlink" Target="https://shk1-zabaikalsk.ru/" TargetMode="External"/><Relationship Id="rId112" Type="http://schemas.openxmlformats.org/officeDocument/2006/relationships/hyperlink" Target="https://sh-yuzhnoe-r76.gosweb.gosuslugi.ru/roditelyam-i-uchenikam/poleznaya-informatsiya/otdyh-i-ozdorovlenie-uchaschihsya/" TargetMode="External"/><Relationship Id="rId154" Type="http://schemas.openxmlformats.org/officeDocument/2006/relationships/hyperlink" Target="https://kazakpromschool.edusite.ru/" TargetMode="External"/><Relationship Id="rId361" Type="http://schemas.openxmlformats.org/officeDocument/2006/relationships/hyperlink" Target="https://sh-n26-alentujka-r76.gosweb.gosuslugi.ru/roditelyam-i-uchenikam/poleznaya-informatsiya/otdyh-i-ozdorovlenie-uchaschihsya/" TargetMode="External"/><Relationship Id="rId196" Type="http://schemas.openxmlformats.org/officeDocument/2006/relationships/hyperlink" Target="https://sh-verxnekuenginskaya-r76.gosweb.gosuslugi.ru/netcat/admin/" TargetMode="External"/><Relationship Id="rId417" Type="http://schemas.openxmlformats.org/officeDocument/2006/relationships/hyperlink" Target="https://sh-nerchinskozavodskaya-r76.gosweb.gosuslugi.ru/" TargetMode="External"/><Relationship Id="rId16" Type="http://schemas.openxmlformats.org/officeDocument/2006/relationships/hyperlink" Target="https://sh-novoilinsk-r76.gosweb.gosuslugi.ru/" TargetMode="External"/><Relationship Id="rId221" Type="http://schemas.openxmlformats.org/officeDocument/2006/relationships/hyperlink" Target="https://sh-n4-chita-r76.gosweb.gosuslugi.ru/" TargetMode="External"/><Relationship Id="rId263" Type="http://schemas.openxmlformats.org/officeDocument/2006/relationships/hyperlink" Target="https://sh42-chita-r76.gosweb.gosuslugi.ru/roditelyam-i-uchenikam/poleznaya-informatsiya/otdyh-i-ozdorovlenie-uchaschihsya/" TargetMode="External"/><Relationship Id="rId319" Type="http://schemas.openxmlformats.org/officeDocument/2006/relationships/hyperlink" Target="http://do_shel.shel.zabedu.ru/" TargetMode="External"/><Relationship Id="rId58" Type="http://schemas.openxmlformats.org/officeDocument/2006/relationships/hyperlink" Target="https://sh2-karymskoe-r76.gosweb.gosuslugi.ru/glavnoe/shkolnyy-lager/" TargetMode="External"/><Relationship Id="rId123" Type="http://schemas.openxmlformats.org/officeDocument/2006/relationships/hyperlink" Target="https://sh40-sherlovaya-gora-r76.gosweb.gosuslugi.ru/glavnoe/letnyaya-ozdorovitelnaya-kampaniya/" TargetMode="External"/><Relationship Id="rId330" Type="http://schemas.openxmlformats.org/officeDocument/2006/relationships/hyperlink" Target="https://sh-caganolskaya-r76.gosweb.gosuslugi.ru/" TargetMode="External"/><Relationship Id="rId165" Type="http://schemas.openxmlformats.org/officeDocument/2006/relationships/hyperlink" Target="https://shs_holb_shil.zabedu.ru/&#1087;&#1088;&#1080;&#1096;&#1082;&#1086;&#1083;&#1100;&#1085;&#1099;&#1081;-&#1083;&#1072;&#1075;&#1077;&#1088;&#1100;-&#1083;&#1091;&#1095;/" TargetMode="External"/><Relationship Id="rId372" Type="http://schemas.openxmlformats.org/officeDocument/2006/relationships/hyperlink" Target="https://mail.yandex.ru/re.jsx?h=a,c9johdI4Dsfu6D7mTayfwg&amp;l=aHR0cHM6Ly9zaDEzLXhpbG9rLXI3Ni5nb3N3ZWIuZ29zdXNsdWdpLnJ1L25ldGNhdF9maWxlcy8yNTkvNTI1My9wcm9ncmFtbWFfbGV0bmVnb19sYWdlcnlhX0xldG55YXlhX3NrYXprYV8ucGRm" TargetMode="External"/><Relationship Id="rId428" Type="http://schemas.openxmlformats.org/officeDocument/2006/relationships/hyperlink" Target="https://sh-shirokovskaya-r76.gosweb.gosuslugi.ru/netcat_files/33/376/Programma_vospitatel_noy_raboty_i_kalendarnyy_plan_LOU_Solnyshko.pdf" TargetMode="External"/><Relationship Id="rId232" Type="http://schemas.openxmlformats.org/officeDocument/2006/relationships/hyperlink" Target="https://gimn12-chita-r76.gosweb.gosuslugi.ru/" TargetMode="External"/><Relationship Id="rId274" Type="http://schemas.openxmlformats.org/officeDocument/2006/relationships/hyperlink" Target="https://school-19-chita.gosuslugi.ru/" TargetMode="External"/><Relationship Id="rId27" Type="http://schemas.openxmlformats.org/officeDocument/2006/relationships/hyperlink" Target="https://sh63-chernyshevsk-r76.gosweb.gosuslugi.ru/nasha-shkola/o-shkole/" TargetMode="External"/><Relationship Id="rId69" Type="http://schemas.openxmlformats.org/officeDocument/2006/relationships/hyperlink" Target="https://vk.com/away.php?to=https%3A%2F%2Fshs_dars_3_karm.zabedu.ru%2F%D0%BB%D0%B5%D1%82%D0%BD%D0%B8%D0%B9-%D0%BE%D1%82%D0%B4%D1%8B%D1%85%2F&amp;utf=1" TargetMode="External"/><Relationship Id="rId134" Type="http://schemas.openxmlformats.org/officeDocument/2006/relationships/hyperlink" Target="https://shs_nber_shil.zabedu.ru/" TargetMode="External"/><Relationship Id="rId80" Type="http://schemas.openxmlformats.org/officeDocument/2006/relationships/hyperlink" Target="https://shs_karm_5_karm.zabedu.ru/?page_id=6560" TargetMode="External"/><Relationship Id="rId176" Type="http://schemas.openxmlformats.org/officeDocument/2006/relationships/hyperlink" Target="https://shn_zrch_tuno.zabedu.ru/wp-content/uploads/2025/04/&#1087;&#1088;&#1086;&#1075;&#1088;&#1072;&#1084;&#1084;&#1072;-&#1083;&#1072;&#1075;&#1077;&#1088;&#1103;-2025_&#1047;&#1053;&#1054;&#1064;.docx" TargetMode="External"/><Relationship Id="rId341" Type="http://schemas.openxmlformats.org/officeDocument/2006/relationships/hyperlink" Target="https://shs_brzh.mogt.zabedu.ru/index.php?page=14&amp;id=21054" TargetMode="External"/><Relationship Id="rId383" Type="http://schemas.openxmlformats.org/officeDocument/2006/relationships/hyperlink" Target="https://vk.com/away.php?to=https%3A%2F%2Fpogranichninskaya-shkola.nubex.ru%2F7175%2F&amp;utf=1" TargetMode="External"/><Relationship Id="rId439" Type="http://schemas.openxmlformats.org/officeDocument/2006/relationships/hyperlink" Target="https://deti-chita.ru/" TargetMode="External"/><Relationship Id="rId201" Type="http://schemas.openxmlformats.org/officeDocument/2006/relationships/hyperlink" Target="https://shs_alkz_alkz.zabedu.ru/?page_id=929" TargetMode="External"/><Relationship Id="rId243" Type="http://schemas.openxmlformats.org/officeDocument/2006/relationships/hyperlink" Target="https://school-29-chita.gosuslugi.ru/" TargetMode="External"/><Relationship Id="rId285" Type="http://schemas.openxmlformats.org/officeDocument/2006/relationships/hyperlink" Target="https://sh43-chita-r76.gosweb.gosuslugi.ru/netcat/full.php?inside_admin=&amp;sub=33&amp;cc=376&amp;message=71" TargetMode="External"/><Relationship Id="rId38" Type="http://schemas.openxmlformats.org/officeDocument/2006/relationships/hyperlink" Target="https://shs_hadk_ultv.zabedu.ru/" TargetMode="External"/><Relationship Id="rId103" Type="http://schemas.openxmlformats.org/officeDocument/2006/relationships/hyperlink" Target="https://sh43-borzya-r76.gosweb.gosuslugi.ru/glavnoe/ozdorovitelnyy-letniy-lager/ozdorovitelnyy-letniy-lager.html" TargetMode="External"/><Relationship Id="rId310" Type="http://schemas.openxmlformats.org/officeDocument/2006/relationships/hyperlink" Target="https://sh-vershinoshaxtaminskaya-r76.gosweb.gosuslugi.ru/ofitsialno/letniy-otdyh-detey/" TargetMode="External"/><Relationship Id="rId91" Type="http://schemas.openxmlformats.org/officeDocument/2006/relationships/hyperlink" Target="http://www.schoolzab.ru/" TargetMode="External"/><Relationship Id="rId145" Type="http://schemas.openxmlformats.org/officeDocument/2006/relationships/hyperlink" Target="https://sh6-balej-r76.gosweb.gosuslugi.ru/glavnoe/organizatsiya-otdyha-detey-i-ih-ozdorovlenie/" TargetMode="External"/><Relationship Id="rId187" Type="http://schemas.openxmlformats.org/officeDocument/2006/relationships/hyperlink" Target="https://matakanoosh.gosuslugi.ru/" TargetMode="External"/><Relationship Id="rId352" Type="http://schemas.openxmlformats.org/officeDocument/2006/relationships/hyperlink" Target="https://shs_hila_mogt.zabedu.ru/?page_id=1811" TargetMode="External"/><Relationship Id="rId394" Type="http://schemas.openxmlformats.org/officeDocument/2006/relationships/hyperlink" Target="https://sh-maleta-r76.gosweb.gosuslugi.ru/" TargetMode="External"/><Relationship Id="rId408" Type="http://schemas.openxmlformats.org/officeDocument/2006/relationships/hyperlink" Target="https://shs_burn_kalg.zabedu.ru/?page_id=1629" TargetMode="External"/><Relationship Id="rId212" Type="http://schemas.openxmlformats.org/officeDocument/2006/relationships/hyperlink" Target="https://shs_boht_alkz.zabedu.ru/?page_id=1013" TargetMode="External"/><Relationship Id="rId254" Type="http://schemas.openxmlformats.org/officeDocument/2006/relationships/hyperlink" Target="https://sh44-chita-r76.gosweb.gosuslugi.ru/" TargetMode="External"/><Relationship Id="rId49" Type="http://schemas.openxmlformats.org/officeDocument/2006/relationships/hyperlink" Target="https://sh-tajninskaya-r76.gosweb.gosuslugi.ru/" TargetMode="External"/><Relationship Id="rId114" Type="http://schemas.openxmlformats.org/officeDocument/2006/relationships/hyperlink" Target="https://sh-akuraj-r76.gosweb.gosuslugi.ru/roditelyam-i-uchenikam/poleznaya-informatsiya/otdyh-i-ozdorovlenie-uchaschihsya/" TargetMode="External"/><Relationship Id="rId296" Type="http://schemas.openxmlformats.org/officeDocument/2006/relationships/hyperlink" Target="http://cdochita.ru/" TargetMode="External"/><Relationship Id="rId60" Type="http://schemas.openxmlformats.org/officeDocument/2006/relationships/hyperlink" Target="https://vk.com/away.php?to=https%3A%2F%2Fshs_karm_4_karm.zabedu.ru%2F&#1083;&#1077;&#1090;&#1085;&#1080;&#1081;-&#1086;&#1090;&#1076;&#1099;&#1093;%2F&amp;utf=1" TargetMode="External"/><Relationship Id="rId156" Type="http://schemas.openxmlformats.org/officeDocument/2006/relationships/hyperlink" Target="https://sh-nkokujskaya-nizhnij-kokuj-r76.gosweb.gosuslugi.ru/roditelyam-i-uchenikam/poleznaya-informatsiya/otdyh-i-ozdorovlenie-uchaschihsya/" TargetMode="External"/><Relationship Id="rId198" Type="http://schemas.openxmlformats.org/officeDocument/2006/relationships/hyperlink" Target="https://shs_gorn_1.gorn.zabedu.ru/" TargetMode="External"/><Relationship Id="rId321" Type="http://schemas.openxmlformats.org/officeDocument/2006/relationships/hyperlink" Target="https://shs_mihp_kuir.zabedu.ru/&#1089;&#1074;&#1077;&#1076;&#1077;&#1085;&#1080;&#1103;-&#1086;&#1073;-&#1086;&#1088;&#1075;&#1072;&#1085;&#1080;&#1079;&#1072;&#1094;&#1080;&#1080;-&#1086;&#1090;&#1076;&#1099;&#1093;&#1072;-&#1076;&#1077;&#1090;&#1077;&#1081;/" TargetMode="External"/><Relationship Id="rId363" Type="http://schemas.openxmlformats.org/officeDocument/2006/relationships/hyperlink" Target="https://mail.yandex.ru/re.jsx?h=a,yzTm3GR-HTwDhHKz45QcIA&amp;l=aHR0cHM6Ly9zaC1uMTEteGlsb2stcjc2Lmdvc3dlYi5nb3N1c2x1Z2kucnUvc3ZlZGVuaXlhLW9iLW9icmF6b3ZhdGVsbm95LW9yZ2FuaXphdHNpaS9kb2t1bWVudHkv" TargetMode="External"/><Relationship Id="rId419" Type="http://schemas.openxmlformats.org/officeDocument/2006/relationships/hyperlink" Target="https://shs-gornozerentujskaya.gosuslugi.ru/" TargetMode="External"/><Relationship Id="rId202" Type="http://schemas.openxmlformats.org/officeDocument/2006/relationships/hyperlink" Target="https://sh-butuntajskaya-r76.gosweb.gosuslugi.ru/roditelyam-i-uchenikam/poleznaya-informatsiya/otdyh-i-ozdorovlenie-uchaschihsya/" TargetMode="External"/><Relationship Id="rId223" Type="http://schemas.openxmlformats.org/officeDocument/2006/relationships/hyperlink" Target="https://shs_chit_3.chita.zabedu.ru/" TargetMode="External"/><Relationship Id="rId244" Type="http://schemas.openxmlformats.org/officeDocument/2006/relationships/hyperlink" Target="https://sh30-chita-r76.gosweb.gosuslugi.ru/roditelyam-i-uchenikam/poleznaya-informatsiya/otdyh-i-ozdorovlenie-uchaschihsya/" TargetMode="External"/><Relationship Id="rId430" Type="http://schemas.openxmlformats.org/officeDocument/2006/relationships/hyperlink" Target="https://&#1088;&#1072;&#1076;&#1091;&#1075;&#1072;-&#1095;&#1080;&#1090;&#1072;.&#1088;&#1092;/lager" TargetMode="External"/><Relationship Id="rId18" Type="http://schemas.openxmlformats.org/officeDocument/2006/relationships/hyperlink" Target="https://sh-komsomolskoe-areda-r76.gosweb.gosuslugi.ru/netcat_files/33/376/Rabochaya_programma_lagerya_2025_g._1_.pdf" TargetMode="External"/><Relationship Id="rId39" Type="http://schemas.openxmlformats.org/officeDocument/2006/relationships/hyperlink" Target="https://uletovskaya-sosh.gosuslugi.ru/" TargetMode="External"/><Relationship Id="rId265" Type="http://schemas.openxmlformats.org/officeDocument/2006/relationships/hyperlink" Target="https://sh5-chita-r76.gosweb.gosuslugi.ru/svedeniya-ob-obrazovatelnoy-organizatsii/dokumenty/?type376=1" TargetMode="External"/><Relationship Id="rId286" Type="http://schemas.openxmlformats.org/officeDocument/2006/relationships/hyperlink" Target="https://sh45-chita-r76.gosweb.gosuslugi.ru/glavnoe/otdyh-detey-v-letnee-vremya/" TargetMode="External"/><Relationship Id="rId50" Type="http://schemas.openxmlformats.org/officeDocument/2006/relationships/hyperlink" Target="http://www.krasnokamensk-school1.edusite.ru/magicpage.html?page=46680" TargetMode="External"/><Relationship Id="rId104" Type="http://schemas.openxmlformats.org/officeDocument/2006/relationships/hyperlink" Target="https://sh43-borzya-r76.gosweb.gosuslugi.ru/glavnoe/ozdorovitelnyy-letniy-lager/ozdorovitelnyy-letniy-lager.html" TargetMode="External"/><Relationship Id="rId125" Type="http://schemas.openxmlformats.org/officeDocument/2006/relationships/hyperlink" Target="https://sho_gava_kuir.zabedu.ru/&#1083;&#1077;&#1090;&#1085;&#1080;&#1081;-&#1086;&#1079;&#1076;&#1086;&#1088;&#1086;&#1074;&#1080;&#1090;&#1077;&#1083;&#1100;&#1085;&#1099;&#1081;-&#1083;&#1072;&#1075;&#1077;&#1088;&#1100;/" TargetMode="External"/><Relationship Id="rId146" Type="http://schemas.openxmlformats.org/officeDocument/2006/relationships/hyperlink" Target="https://sh6-balej-r76.gosweb.gosuslugi.ru/glavnoe/organizatsiya-otdyha-detey-i-ih-ozdorovlenie/" TargetMode="External"/><Relationship Id="rId167" Type="http://schemas.openxmlformats.org/officeDocument/2006/relationships/hyperlink" Target="https://shilkasosh1.gosuslugi.ru/roditelyam-i-uchenikam/meropriyatiya/" TargetMode="External"/><Relationship Id="rId188" Type="http://schemas.openxmlformats.org/officeDocument/2006/relationships/hyperlink" Target="http://sho_mold.srtn.zabedu.ru/" TargetMode="External"/><Relationship Id="rId311" Type="http://schemas.openxmlformats.org/officeDocument/2006/relationships/hyperlink" Target="http://sho_shiv_shel.zabedu.ru/" TargetMode="External"/><Relationship Id="rId332" Type="http://schemas.openxmlformats.org/officeDocument/2006/relationships/hyperlink" Target="https://shs_brzh.mogt.zabedu.ru/index.php?page=14&amp;id=21054" TargetMode="External"/><Relationship Id="rId353" Type="http://schemas.openxmlformats.org/officeDocument/2006/relationships/hyperlink" Target="https://shs_hila_mogt.zabedu.ru/?page_id=1811" TargetMode="External"/><Relationship Id="rId374" Type="http://schemas.openxmlformats.org/officeDocument/2006/relationships/hyperlink" Target="https://drive.google.com/file/d/12jIera0mbhnmf_U_ssKLJSW6M3pWcUFS/view?usp=drivesdk" TargetMode="External"/><Relationship Id="rId395" Type="http://schemas.openxmlformats.org/officeDocument/2006/relationships/hyperlink" Target="https://sh-balyaga.gosuslugi.ru/glavnoe/prishkolnyy-lager/dokumenty_281.html" TargetMode="External"/><Relationship Id="rId409" Type="http://schemas.openxmlformats.org/officeDocument/2006/relationships/hyperlink" Target="https://sho_chin.kalg.zabedu.ru/" TargetMode="External"/><Relationship Id="rId71" Type="http://schemas.openxmlformats.org/officeDocument/2006/relationships/hyperlink" Target="https://sho_dars_5_karm.zabedu.ru/&#1083;&#1077;&#1090;&#1085;&#1080;&#1081;-&#1086;&#1090;&#1076;&#1099;&#1093;/" TargetMode="External"/><Relationship Id="rId92" Type="http://schemas.openxmlformats.org/officeDocument/2006/relationships/hyperlink" Target="https://krasnovelikan.ucoz.ru/index/ob_organizacii_otdykha_detej_i_ikh_ozdorovlenija/0-108" TargetMode="External"/><Relationship Id="rId213" Type="http://schemas.openxmlformats.org/officeDocument/2006/relationships/hyperlink" Target="https://sho_onnb_alkz.zabedu.ru/?page_id=2024" TargetMode="External"/><Relationship Id="rId234" Type="http://schemas.openxmlformats.org/officeDocument/2006/relationships/hyperlink" Target="http://&#1084;&#1073;&#1086;&#1091;&#1089;&#1086;&#1096;-16.&#1088;&#1092;/" TargetMode="External"/><Relationship Id="rId420" Type="http://schemas.openxmlformats.org/officeDocument/2006/relationships/hyperlink" Target="https://shs_mihl.nerz.zabedu.ru/" TargetMode="External"/><Relationship Id="rId2" Type="http://schemas.openxmlformats.org/officeDocument/2006/relationships/printerSettings" Target="../printerSettings/printerSettings9.bin"/><Relationship Id="rId29" Type="http://schemas.openxmlformats.org/officeDocument/2006/relationships/hyperlink" Target="https://sh70-aksnovozilovskoe-r76.gosweb.gosuslugi.ru/roditelyam-i-uchenikam/poleznaya-informatsiya/otdyh-i-ozdorovlenie-uchaschihsya" TargetMode="External"/><Relationship Id="rId255" Type="http://schemas.openxmlformats.org/officeDocument/2006/relationships/hyperlink" Target="https://shs_chit_45_chita.zabedu.ru/%D0%BB%D0%B5%D1%82%D0%BD%D0%B8%D0%B9-%D0%BB%D0%B0%D0%B3%D0%B5%D1%80%D1%8C/" TargetMode="External"/><Relationship Id="rId276" Type="http://schemas.openxmlformats.org/officeDocument/2006/relationships/hyperlink" Target="https://gimn21-chita.gosuslugi.ru/" TargetMode="External"/><Relationship Id="rId297" Type="http://schemas.openxmlformats.org/officeDocument/2006/relationships/hyperlink" Target="https://tehnic.212d.ru/page/20957" TargetMode="External"/><Relationship Id="rId441" Type="http://schemas.openxmlformats.org/officeDocument/2006/relationships/hyperlink" Target="https://deti-chita.ru/" TargetMode="External"/><Relationship Id="rId40" Type="http://schemas.openxmlformats.org/officeDocument/2006/relationships/hyperlink" Target="https://sh-batakanskaya-r76.gosweb.gosuslugi.ru/netcat/index.php?catalogue=1&amp;sub=180" TargetMode="External"/><Relationship Id="rId115" Type="http://schemas.openxmlformats.org/officeDocument/2006/relationships/hyperlink" Target="https://do_ddtv_sheg.zabedu.ru/index.php/ru/svedeniya-ob-organizatsii-otdykha-detej-i-ikh-ozdorovlenii" TargetMode="External"/><Relationship Id="rId136" Type="http://schemas.openxmlformats.org/officeDocument/2006/relationships/hyperlink" Target="https://sh-ononskaya-r76.gosweb.gosuslugi.ru/&#1089;&#1072;&#1081;&#1090;" TargetMode="External"/><Relationship Id="rId157" Type="http://schemas.openxmlformats.org/officeDocument/2006/relationships/hyperlink" Target="https://shs_podj_bals.zabedu.ru/?page_id=2408" TargetMode="External"/><Relationship Id="rId178" Type="http://schemas.openxmlformats.org/officeDocument/2006/relationships/hyperlink" Target="https://t.me/ldpMordoy25" TargetMode="External"/><Relationship Id="rId301" Type="http://schemas.openxmlformats.org/officeDocument/2006/relationships/hyperlink" Target="https://sh-usuglinskaya-r76.gosweb.gosuslugi.ru/roditelyam-i-uchenikam/organizatsiya-otdyha-detey-i-ih-ozdorovleniya/" TargetMode="External"/><Relationship Id="rId322" Type="http://schemas.openxmlformats.org/officeDocument/2006/relationships/hyperlink" Target="http://mssh1.ru/" TargetMode="External"/><Relationship Id="rId343" Type="http://schemas.openxmlformats.org/officeDocument/2006/relationships/hyperlink" Target="http://sosh-tcugol.chita.eduru.ru/" TargetMode="External"/><Relationship Id="rId364" Type="http://schemas.openxmlformats.org/officeDocument/2006/relationships/hyperlink" Target="https://sh6-xilogoson-r76.gosweb.gosuslugi.ru/svedeniya-ob-obrazovatelnoy-organizatsii/dokumenty/" TargetMode="External"/><Relationship Id="rId61" Type="http://schemas.openxmlformats.org/officeDocument/2006/relationships/hyperlink" Target="https://vk.com/away.php?to=https%3A%2F%2Fshs_karm_4_karm.zabedu.ru%2F&#1083;&#1077;&#1090;&#1085;&#1080;&#1081;-&#1086;&#1090;&#1076;&#1099;&#1093;%2F&amp;utf=1" TargetMode="External"/><Relationship Id="rId82" Type="http://schemas.openxmlformats.org/officeDocument/2006/relationships/hyperlink" Target="https://xolyibaza.gosuslugi.ru/" TargetMode="External"/><Relationship Id="rId199" Type="http://schemas.openxmlformats.org/officeDocument/2006/relationships/hyperlink" Target="https://shs_shch_alkz.zabedu.ru/?page_id=1752" TargetMode="External"/><Relationship Id="rId203" Type="http://schemas.openxmlformats.org/officeDocument/2006/relationships/hyperlink" Target="https://sh-butuntajskaya-r76.gosweb.gosuslugi.ru/roditelyam-i-uchenikam/poleznaya-informatsiya/otdyh-i-ozdorovlenie-uchaschihsya/" TargetMode="External"/><Relationship Id="rId385" Type="http://schemas.openxmlformats.org/officeDocument/2006/relationships/hyperlink" Target="https://sh-byrkinskaya-srednyaya-r76.gosweb.gosuslugi.ru/netcat_files/userfiles/LOK_25.pdf" TargetMode="External"/><Relationship Id="rId19" Type="http://schemas.openxmlformats.org/officeDocument/2006/relationships/hyperlink" Target="https://sh-n-bagulnyj-r76.gosweb.gosuslugi.ru/roditelyam-i-uchenikam/poleznaya-informatsiya/otdyh-i-ozdorovlenie-uchaschihsya/" TargetMode="External"/><Relationship Id="rId224" Type="http://schemas.openxmlformats.org/officeDocument/2006/relationships/hyperlink" Target="https://gimn4-chita-r76.gosweb.gosuslugi.ru/roditelyam-i-uchenikam/letniy-lager/" TargetMode="External"/><Relationship Id="rId245" Type="http://schemas.openxmlformats.org/officeDocument/2006/relationships/hyperlink" Target="https://shn_chit_31_chita.zabedu.ru/%d1%88%d0%ba%d0%be%d0%bb%d1%8c%d0%bd%d1%8b%d0%b9-%d0%bb%d0%b0%d0%b3%d0%b5%d1%80%d1%8c/" TargetMode="External"/><Relationship Id="rId266" Type="http://schemas.openxmlformats.org/officeDocument/2006/relationships/hyperlink" Target="https://school6-chita.gosuslugi.ru/glavnoe/letnyaya-ozdorovitelnaya-kampaniya-2025/" TargetMode="External"/><Relationship Id="rId287" Type="http://schemas.openxmlformats.org/officeDocument/2006/relationships/hyperlink" Target="https://shs_chit_46_chita.zabedu.ru/" TargetMode="External"/><Relationship Id="rId410" Type="http://schemas.openxmlformats.org/officeDocument/2006/relationships/hyperlink" Target="https://shs_nkal_kalg.zabedu.ru/?page_id=821" TargetMode="External"/><Relationship Id="rId431" Type="http://schemas.openxmlformats.org/officeDocument/2006/relationships/hyperlink" Target="https://sh-burukanskaya-r76.gosweb.gosuslugi.ru/" TargetMode="External"/><Relationship Id="rId30" Type="http://schemas.openxmlformats.org/officeDocument/2006/relationships/hyperlink" Target="https://sh-uryum-r76.gosweb.gosuslugi.ru/glavnoe/lok/" TargetMode="External"/><Relationship Id="rId105" Type="http://schemas.openxmlformats.org/officeDocument/2006/relationships/hyperlink" Target="https://sh240-borzya-r76.gosweb.gosuslugi.ru/netcat_files/220/4681/Prog_lag.pdf?1745461318" TargetMode="External"/><Relationship Id="rId126" Type="http://schemas.openxmlformats.org/officeDocument/2006/relationships/hyperlink" Target="http://shs_lubv.kuir.zabedu.ru/" TargetMode="External"/><Relationship Id="rId147" Type="http://schemas.openxmlformats.org/officeDocument/2006/relationships/hyperlink" Target="https://sh14-balej-r76.gosweb.gosuslugi.ru/roditelyam-i-uchenikam/poleznaya-informatsiya/otdyh-i-ozdorovlenie-uchaschihsya" TargetMode="External"/><Relationship Id="rId168" Type="http://schemas.openxmlformats.org/officeDocument/2006/relationships/hyperlink" Target="https://sh1-shilka-r76.gosweb.gosuslugi.ru/glavnoe/%D0%BB%D0%B0%D0%B3%D0%B5%D1%80%D1%8C/noform-napravleniya-i-programmy_197.html" TargetMode="External"/><Relationship Id="rId312" Type="http://schemas.openxmlformats.org/officeDocument/2006/relationships/hyperlink" Target="https://sho_shiv_shel.zabedu.ru/?page_id=19" TargetMode="External"/><Relationship Id="rId333" Type="http://schemas.openxmlformats.org/officeDocument/2006/relationships/hyperlink" Target="http://mssh1.ru/2025/04/30/lager-dnevnogo-prebyvaniya/" TargetMode="External"/><Relationship Id="rId354" Type="http://schemas.openxmlformats.org/officeDocument/2006/relationships/hyperlink" Target="https://sh-olinsk-r76.gosweb.gosuslugi.ru/" TargetMode="External"/><Relationship Id="rId51" Type="http://schemas.openxmlformats.org/officeDocument/2006/relationships/hyperlink" Target="https://krasnokamensk-school1.edusite.ru/sveden/files/5aaf9f553d4ac3c64bb359a97b37be81.pdf" TargetMode="External"/><Relationship Id="rId72" Type="http://schemas.openxmlformats.org/officeDocument/2006/relationships/hyperlink" Target="https://sh-kurort-darasun-r76.gosweb.gosuslugi.ru/glavnoe/lager-dnevnogo-prebyvaniya/" TargetMode="External"/><Relationship Id="rId93" Type="http://schemas.openxmlformats.org/officeDocument/2006/relationships/hyperlink" Target="https://krasnovelikan.ucoz.ru/index/dokumenty/0-110" TargetMode="External"/><Relationship Id="rId189" Type="http://schemas.openxmlformats.org/officeDocument/2006/relationships/hyperlink" Target="https://sho_mold.srtn.zabedu.ru/" TargetMode="External"/><Relationship Id="rId375" Type="http://schemas.openxmlformats.org/officeDocument/2006/relationships/hyperlink" Target="https://sh13-xilok-r76.gosweb.gosuslugi.ru/roditelyam-i-uchenikam/kanikuly/letniy-shkolnyy-lager/" TargetMode="External"/><Relationship Id="rId396" Type="http://schemas.openxmlformats.org/officeDocument/2006/relationships/hyperlink" Target="https://sh-maleta-r76.gosweb.gosuslugi.ru/glavnoe/kanikuly/" TargetMode="External"/><Relationship Id="rId3" Type="http://schemas.openxmlformats.org/officeDocument/2006/relationships/printerSettings" Target="../printerSettings/printerSettings10.bin"/><Relationship Id="rId214" Type="http://schemas.openxmlformats.org/officeDocument/2006/relationships/hyperlink" Target="https://sho_onnb_alkz.zabedu.ru/?page_id=2024" TargetMode="External"/><Relationship Id="rId235" Type="http://schemas.openxmlformats.org/officeDocument/2006/relationships/hyperlink" Target="https://shs_chit_18.chita.zabedu.ru/" TargetMode="External"/><Relationship Id="rId256" Type="http://schemas.openxmlformats.org/officeDocument/2006/relationships/hyperlink" Target="https://shs_chit_46_chita.zabedu.ru/" TargetMode="External"/><Relationship Id="rId277" Type="http://schemas.openxmlformats.org/officeDocument/2006/relationships/hyperlink" Target="https://sh25-chita-r76.gosweb.gosuslugi.ru/glavnoe/shkolnyy-lager-solnyshko/letnie-kanikuly/" TargetMode="External"/><Relationship Id="rId298" Type="http://schemas.openxmlformats.org/officeDocument/2006/relationships/hyperlink" Target="https://ddt2chita.ru/" TargetMode="External"/><Relationship Id="rId400" Type="http://schemas.openxmlformats.org/officeDocument/2006/relationships/hyperlink" Target="https://sh-ustobor-r76.gosweb.gosuslugi.ru/roditelyam-i-uchenikam/poleznaya-informatsiya/otdyh-i-ozdorovlenie-uchaschihsya/" TargetMode="External"/><Relationship Id="rId421" Type="http://schemas.openxmlformats.org/officeDocument/2006/relationships/hyperlink" Target="https://sh-shirokovskaya-r76.gosweb.gosuslugi.ru/" TargetMode="External"/><Relationship Id="rId442" Type="http://schemas.openxmlformats.org/officeDocument/2006/relationships/printerSettings" Target="../printerSettings/printerSettings14.bin"/><Relationship Id="rId116" Type="http://schemas.openxmlformats.org/officeDocument/2006/relationships/hyperlink" Target="https://do_ddtv_sheg.zabedu.ru/index.php/ru/svedeniya-ob-organizatsii-otdykha-detej-i-ikh-ozdorovlenii" TargetMode="External"/><Relationship Id="rId137" Type="http://schemas.openxmlformats.org/officeDocument/2006/relationships/hyperlink" Target="http://sh1-pervomajskij-r76.gosweb.gosuslugi.ru/" TargetMode="External"/><Relationship Id="rId158" Type="http://schemas.openxmlformats.org/officeDocument/2006/relationships/hyperlink" Target="https://shs_podj_bals.zabedu.ru/?page_id=2408" TargetMode="External"/><Relationship Id="rId302" Type="http://schemas.openxmlformats.org/officeDocument/2006/relationships/hyperlink" Target="https://sh-usuglinskaya-r76.gosweb.gosuslugi.ru/netcat_files/166/2700/PROGRAMMA_25_podpisano.pdf?1745288376" TargetMode="External"/><Relationship Id="rId323" Type="http://schemas.openxmlformats.org/officeDocument/2006/relationships/hyperlink" Target="https://sh2-mogojtuj-r76.gosweb.gosuslugi.ru/svedeniya-ob-obrazovatelnoy-organizatsii/otdyh-i-ozdorovlenie-uchaschihsya/" TargetMode="External"/><Relationship Id="rId344" Type="http://schemas.openxmlformats.org/officeDocument/2006/relationships/hyperlink" Target="http://shs_nurn.mogt.zabedu.ru/" TargetMode="External"/><Relationship Id="rId20" Type="http://schemas.openxmlformats.org/officeDocument/2006/relationships/hyperlink" Target="https://shs_cher_2_cher.zabedu.ru/?page_id=2744" TargetMode="External"/><Relationship Id="rId41" Type="http://schemas.openxmlformats.org/officeDocument/2006/relationships/hyperlink" Target="https://sh-batakanskaya-r76.gosweb.gosuslugi.ru/glavnoe/lou-solnyshko/dokumenty_163.html" TargetMode="External"/><Relationship Id="rId62" Type="http://schemas.openxmlformats.org/officeDocument/2006/relationships/hyperlink" Target="https://shs_karm_4_karm.zabedu.ru/" TargetMode="External"/><Relationship Id="rId83" Type="http://schemas.openxmlformats.org/officeDocument/2006/relationships/hyperlink" Target="https://shs_abgt_7_zabk.zabedu.ru/" TargetMode="External"/><Relationship Id="rId179" Type="http://schemas.openxmlformats.org/officeDocument/2006/relationships/hyperlink" Target="https://shs_mord_kuir.zabedu.ru/%d0%bf%d1%80%d0%be%d0%b3%d1%80%d0%b0%d0%bc%d0%bc%d0%b0-%d0%b2%d0%be%d1%81%d0%bf%d0%b8%d1%82%d0%b0%d0%bd%d0%b8%d1%8f-%d0%bb%d0%b0%d0%b3%d0%b5%d1%80%d1%8f-%d0%b4%d0%bd%d0%b5%d0%b2%d0%bd%d0%be%d0%b3" TargetMode="External"/><Relationship Id="rId365" Type="http://schemas.openxmlformats.org/officeDocument/2006/relationships/hyperlink" Target="https://sh10-xilok-r76.gosweb.gosuslugi.ru/roditelyam-i-uchenikam/poleznaya-informatsiya/otdyh-i-ozdorovlenie-uchaschihsya/" TargetMode="External"/><Relationship Id="rId386" Type="http://schemas.openxmlformats.org/officeDocument/2006/relationships/hyperlink" Target="https://sh-zorgolskaya-r76.gosweb.gosuslugi.ru/%D0%9B%D0%B0%D0%B3%D0%B5%D1%80%D1%8C/" TargetMode="External"/><Relationship Id="rId190" Type="http://schemas.openxmlformats.org/officeDocument/2006/relationships/hyperlink" Target="https://shnizhnekuenginskaya-r76.gosweb.gosuslugi.ru/" TargetMode="External"/><Relationship Id="rId204" Type="http://schemas.openxmlformats.org/officeDocument/2006/relationships/hyperlink" Target="https://sho_nakt_alkz.zabedu.ru/?page_id=1048" TargetMode="External"/><Relationship Id="rId225" Type="http://schemas.openxmlformats.org/officeDocument/2006/relationships/hyperlink" Target="https://sh5-chita-r76.gosweb.gosuslugi.ru/roditelyam-i-uchenikam/poleznaya-informatsiya/letniy-lager/" TargetMode="External"/><Relationship Id="rId246" Type="http://schemas.openxmlformats.org/officeDocument/2006/relationships/hyperlink" Target="https://shs_chit_32_chita.zabedu.ru/?page_id=1828" TargetMode="External"/><Relationship Id="rId267" Type="http://schemas.openxmlformats.org/officeDocument/2006/relationships/hyperlink" Target="https://sh7-chita-r76.gosweb.gosuslugi.ru/netcat_files/33/376/Rabochaya_programma_vospitaniya_letnego_lagerya...pdf" TargetMode="External"/><Relationship Id="rId288" Type="http://schemas.openxmlformats.org/officeDocument/2006/relationships/hyperlink" Target="https://sh49chita.gosuslugi.ru/" TargetMode="External"/><Relationship Id="rId411" Type="http://schemas.openxmlformats.org/officeDocument/2006/relationships/hyperlink" Target="https://shs_burn_kalg.zabedu.ru/?page_id=1629" TargetMode="External"/><Relationship Id="rId432" Type="http://schemas.openxmlformats.org/officeDocument/2006/relationships/hyperlink" Target="https://sh-zerenskaya-r76.gosweb.gosuslugi.ru/" TargetMode="External"/><Relationship Id="rId106" Type="http://schemas.openxmlformats.org/officeDocument/2006/relationships/hyperlink" Target="https://sh-caganoluj-r76.gosweb.gosuslugi.ru/glavnoe/svedeniya-ob-organizatsii-otdyha-detey-i-ih-ozdorovlenii-1/" TargetMode="External"/><Relationship Id="rId127" Type="http://schemas.openxmlformats.org/officeDocument/2006/relationships/hyperlink" Target="https://shs_mang_kuir.zabedu.ru/%d0%be%d1%80%d0%b3%d0%b0%d0%bd%d0%b8%d0%b7%d0%b0%d1%86%d0%b8%d1%8f-%d0%bb%d0%b5%d1%82%d0%bd%d0%b5%d0%b3%d0%be-%d0%be%d1%82%d0%b4%d1%8b%d1%85%d0%b0/" TargetMode="External"/><Relationship Id="rId313" Type="http://schemas.openxmlformats.org/officeDocument/2006/relationships/hyperlink" Target="https://www.zabedu.ru/index.php?page=1&amp;type=edit&amp;id=369" TargetMode="External"/><Relationship Id="rId10" Type="http://schemas.openxmlformats.org/officeDocument/2006/relationships/hyperlink" Target="https://sh4-aginskoe-r76.gosweb.gosuslugi.ru/" TargetMode="External"/><Relationship Id="rId31" Type="http://schemas.openxmlformats.org/officeDocument/2006/relationships/hyperlink" Target="https://tvorchestvodeti.profiedu.ru/" TargetMode="External"/><Relationship Id="rId52" Type="http://schemas.openxmlformats.org/officeDocument/2006/relationships/hyperlink" Target="https://krasnokamensk-school2.edusite.ru/" TargetMode="External"/><Relationship Id="rId73" Type="http://schemas.openxmlformats.org/officeDocument/2006/relationships/hyperlink" Target="https://sh-kurort-darasun-r76.gosweb.gosuslugi.ru/glavnoe/lager-dnevnogo-prebyvaniya/" TargetMode="External"/><Relationship Id="rId94" Type="http://schemas.openxmlformats.org/officeDocument/2006/relationships/hyperlink" Target="https://zabmouharanor-75.gosuslugi.ru/" TargetMode="External"/><Relationship Id="rId148" Type="http://schemas.openxmlformats.org/officeDocument/2006/relationships/hyperlink" Target="https://sh14-balej-r76.gosweb.gosuslugi.ru/roditelyam-i-uchenikam/poleznaya-informatsiya/otdyh-i-ozdorovlenie-uchaschihsya" TargetMode="External"/><Relationship Id="rId169" Type="http://schemas.openxmlformats.org/officeDocument/2006/relationships/hyperlink" Target="https://sh2-shilka-r76.gosweb.gosuslugi.ru/netcat/index.php?catalogue=1&amp;sub=160" TargetMode="External"/><Relationship Id="rId334" Type="http://schemas.openxmlformats.org/officeDocument/2006/relationships/hyperlink" Target="https://sh2-mogojtuj-r76.gosweb.gosuslugi.ru/svedeniya-ob-obrazovatelnoy-organizatsii/dokumenty/?type376=1" TargetMode="External"/><Relationship Id="rId355" Type="http://schemas.openxmlformats.org/officeDocument/2006/relationships/hyperlink" Target="https://sh-zyulzya-r76.gosweb.gosuslugi.ru/" TargetMode="External"/><Relationship Id="rId376" Type="http://schemas.openxmlformats.org/officeDocument/2006/relationships/hyperlink" Target="https://shs_zhip_8_hilk.zabedu.ru/%D0%BF%D1%80%D0%BE%D0%B3%D1%80%D0%B0%D0%BC%D0%BC%D0%B0/" TargetMode="External"/><Relationship Id="rId397" Type="http://schemas.openxmlformats.org/officeDocument/2006/relationships/hyperlink" Target="https://sh-novopavlovka-r76.gosweb.gosuslugi.ru/svedeniya-ob-organizatsii-otdyha-detey-i-ih-ozdorovlenii/ob-organizatsii-otdyha-detey-i-ih-ozdorovleniya/" TargetMode="External"/><Relationship Id="rId4" Type="http://schemas.openxmlformats.org/officeDocument/2006/relationships/printerSettings" Target="../printerSettings/printerSettings11.bin"/><Relationship Id="rId180" Type="http://schemas.openxmlformats.org/officeDocument/2006/relationships/hyperlink" Target="https://sretschool.gosuslugi.ru09:28/" TargetMode="External"/><Relationship Id="rId215" Type="http://schemas.openxmlformats.org/officeDocument/2006/relationships/hyperlink" Target="https://shs_chin_alkz.zabedu.ru/?page_id=968" TargetMode="External"/><Relationship Id="rId236" Type="http://schemas.openxmlformats.org/officeDocument/2006/relationships/hyperlink" Target="https://school-19-chita.gosuslugi.ru/" TargetMode="External"/><Relationship Id="rId257" Type="http://schemas.openxmlformats.org/officeDocument/2006/relationships/hyperlink" Target="https://sh48-chita-r76.gosweb.gosuslugi.ru/roditelyam-i-uchenikam/shkolnyy-lager-sibiryachok/" TargetMode="External"/><Relationship Id="rId278" Type="http://schemas.openxmlformats.org/officeDocument/2006/relationships/hyperlink" Target="https://school-27-chita.gosuslugi.ru/" TargetMode="External"/><Relationship Id="rId401" Type="http://schemas.openxmlformats.org/officeDocument/2006/relationships/hyperlink" Target="https://shcool-1-pzp.gosuslugi.ru/" TargetMode="External"/><Relationship Id="rId422" Type="http://schemas.openxmlformats.org/officeDocument/2006/relationships/hyperlink" Target="https://shs_yavl.nerz.zabedu.ru/" TargetMode="External"/><Relationship Id="rId303" Type="http://schemas.openxmlformats.org/officeDocument/2006/relationships/hyperlink" Target="http://shs_bakl.tung.zabedu.ru/" TargetMode="External"/><Relationship Id="rId42" Type="http://schemas.openxmlformats.org/officeDocument/2006/relationships/hyperlink" Target="https://sh-gazimurozavodskaya-r76.gosweb.gosuslugi.ru/roditelyam-i-uchenikam/organizatsiya-otdyha-detey-i-ih-ozdorovleniya/" TargetMode="External"/><Relationship Id="rId84" Type="http://schemas.openxmlformats.org/officeDocument/2006/relationships/hyperlink" Target="https://shs_abgt_7_zabk.zabedu.ru/" TargetMode="External"/><Relationship Id="rId138" Type="http://schemas.openxmlformats.org/officeDocument/2006/relationships/hyperlink" Target="https://sh1-pervomajskij-r76.gosweb.gosuslugi.ru/svedeniya-ob-obrazovatelnoy-organizatsii/dokumenty/dokumenty-all_125.html" TargetMode="External"/><Relationship Id="rId345" Type="http://schemas.openxmlformats.org/officeDocument/2006/relationships/hyperlink" Target="http://shs_nurn.mogt.zabedu.ru/" TargetMode="External"/><Relationship Id="rId387" Type="http://schemas.openxmlformats.org/officeDocument/2006/relationships/hyperlink" Target="https://sh-klichka-r76.gosweb.gosuslugi.ru/svedeniya-ob-obrazovatelnoy-organizatsii/dokumenty/dokumenty-all_91.html" TargetMode="External"/><Relationship Id="rId191" Type="http://schemas.openxmlformats.org/officeDocument/2006/relationships/hyperlink" Target="https://shnizhnekuenginskaya-r76.gosweb.gosuslugi.ru/" TargetMode="External"/><Relationship Id="rId205" Type="http://schemas.openxmlformats.org/officeDocument/2006/relationships/hyperlink" Target="https://sho_nakt_alkz.zabedu.ru/?page_id=1048" TargetMode="External"/><Relationship Id="rId247" Type="http://schemas.openxmlformats.org/officeDocument/2006/relationships/hyperlink" Target="https://sh34-chita-r76.gosweb.gosuslugi.ru/roditelyam-i-uchenikam/poleznaya-informatsiya/otdyh-i-ozdorovlenie-uchaschihsya/" TargetMode="External"/><Relationship Id="rId412" Type="http://schemas.openxmlformats.org/officeDocument/2006/relationships/hyperlink" Target="https://argunsk-sosh.gosuslugi.ru/" TargetMode="External"/><Relationship Id="rId107" Type="http://schemas.openxmlformats.org/officeDocument/2006/relationships/hyperlink" Target="https://sh-xadabulakskaya-r76.gosweb.gosuslugi.ru/glavnoe/organizatsiya-i-otdyh-detey-i-ih-ozdorovleniya/" TargetMode="External"/><Relationship Id="rId289" Type="http://schemas.openxmlformats.org/officeDocument/2006/relationships/hyperlink" Target="https://sh50-chita-r76.gosweb.gosuslugi.ru/netcat_files/33/376/Rabochaya_programma_vospitaniya_lagerya_dnevnogo_prebyvaniya_detey.pdf" TargetMode="External"/><Relationship Id="rId11" Type="http://schemas.openxmlformats.org/officeDocument/2006/relationships/hyperlink" Target="https://gimnaga.ru/" TargetMode="External"/><Relationship Id="rId53" Type="http://schemas.openxmlformats.org/officeDocument/2006/relationships/hyperlink" Target="https://krasnokamensk-school2.edusite.ru/DswMedia/programmavospitaniyadlyashkol-nogoozdorovitel-nogolagerya.pdf" TargetMode="External"/><Relationship Id="rId149" Type="http://schemas.openxmlformats.org/officeDocument/2006/relationships/hyperlink" Target="https://sh-zhidkinskaya-r76.gosweb.gosuslugi.ru/glavnoe/organizatsiya-otdyha-detey-i-ih-ozdorovleniya/" TargetMode="External"/><Relationship Id="rId314" Type="http://schemas.openxmlformats.org/officeDocument/2006/relationships/hyperlink" Target="https://sho_bton_shel.zabedu.ru/?page_id=2173" TargetMode="External"/><Relationship Id="rId356" Type="http://schemas.openxmlformats.org/officeDocument/2006/relationships/hyperlink" Target="https://sh-znamenka-r76.gosweb.gosuslugi.ru/" TargetMode="External"/><Relationship Id="rId398" Type="http://schemas.openxmlformats.org/officeDocument/2006/relationships/hyperlink" Target="https://sho_pesk.petz.zabedu.ru/" TargetMode="External"/><Relationship Id="rId95" Type="http://schemas.openxmlformats.org/officeDocument/2006/relationships/hyperlink" Target="https://zabmouharanor-75.gosuslugi.ru/" TargetMode="External"/><Relationship Id="rId160" Type="http://schemas.openxmlformats.org/officeDocument/2006/relationships/hyperlink" Target="https://sh-undinskaya-r76.gosweb.gosuslugi.ru/roditelyam-i-uchenikam/poleznaya-informatsiya/otdyh-i-ozdorovlenie-uchaschihsya/" TargetMode="External"/><Relationship Id="rId216" Type="http://schemas.openxmlformats.org/officeDocument/2006/relationships/hyperlink" Target="https://sh-mankovskaya-r76.gosweb.gosuslugi.ru/roditelyam-i-uchenikam/poleznaya-informatsiya/otdyh-i-ozdorovlenie-uchaschihsya/" TargetMode="External"/><Relationship Id="rId423" Type="http://schemas.openxmlformats.org/officeDocument/2006/relationships/hyperlink" Target="http://sho_chil.nerz.zabedu.ru/" TargetMode="External"/><Relationship Id="rId258" Type="http://schemas.openxmlformats.org/officeDocument/2006/relationships/hyperlink" Target="https://sh49chita.gosuslugi.ru/" TargetMode="External"/><Relationship Id="rId22" Type="http://schemas.openxmlformats.org/officeDocument/2006/relationships/hyperlink" Target="https://sh-bajgul-r76.gosweb.gosuslugi.ru/nasha-shkola/&#1083;&#1072;&#1075;&#1077;&#1088;&#1100;/" TargetMode="External"/><Relationship Id="rId64" Type="http://schemas.openxmlformats.org/officeDocument/2006/relationships/hyperlink" Target="https://shs_karm_5_karm.zabedu.ru/?page_id=6560" TargetMode="External"/><Relationship Id="rId118" Type="http://schemas.openxmlformats.org/officeDocument/2006/relationships/hyperlink" Target="https://sh-solovevskaya-r76.gosweb.gosuslugi.ru/roditelyam-i-uchenikam/poleznaya-informatsiya/otdyh-i-ozdorovlenie-uchaschihsya/" TargetMode="External"/><Relationship Id="rId325" Type="http://schemas.openxmlformats.org/officeDocument/2006/relationships/hyperlink" Target="https://shs_aghn_mogt.zabedu.ru/?page_id=1800" TargetMode="External"/><Relationship Id="rId367" Type="http://schemas.openxmlformats.org/officeDocument/2006/relationships/hyperlink" Target="https://sh17-xushenga-r76.gosweb.gosuslugi.ru/glavnoe/letnyaya-ozdorovitelnaya-kampaniya/" TargetMode="External"/><Relationship Id="rId171" Type="http://schemas.openxmlformats.org/officeDocument/2006/relationships/hyperlink" Target="https://sh51-shilka-r76.gosweb.gosuslugi.ru/roditely" TargetMode="External"/><Relationship Id="rId227" Type="http://schemas.openxmlformats.org/officeDocument/2006/relationships/hyperlink" Target="https://sh7-chita-r76.gosweb.gosuslugi.ru/netcat/admin/" TargetMode="External"/><Relationship Id="rId269" Type="http://schemas.openxmlformats.org/officeDocument/2006/relationships/hyperlink" Target="http://75edu.ru/&#1083;&#1072;&#1075;&#1077;&#1088;&#1100;/" TargetMode="External"/><Relationship Id="rId434" Type="http://schemas.openxmlformats.org/officeDocument/2006/relationships/hyperlink" Target="https://sh48-borzya-r76.gosweb.gosuslugi.ru/" TargetMode="External"/><Relationship Id="rId33" Type="http://schemas.openxmlformats.org/officeDocument/2006/relationships/hyperlink" Target="https://shs_hadk_ultv.zabedu.ru/" TargetMode="External"/><Relationship Id="rId129" Type="http://schemas.openxmlformats.org/officeDocument/2006/relationships/hyperlink" Target="https://sh-ulxunpartionskaya-r76.gosweb.gosuslugi.ru/roditelyam-i-uchenikam/poleznaya-informatsiya/otdyh-i-ozdorovlenie-uchaschihsya/" TargetMode="External"/><Relationship Id="rId280" Type="http://schemas.openxmlformats.org/officeDocument/2006/relationships/hyperlink" Target="https://sh34-chita-r76.gosweb.gosuslugi.ru/netcat_files/33/376/Programma_lager_.docx" TargetMode="External"/><Relationship Id="rId336" Type="http://schemas.openxmlformats.org/officeDocument/2006/relationships/hyperlink" Target="https://shs_aghn_mogt.zabedu.ru/?page_id=1800" TargetMode="External"/><Relationship Id="rId75" Type="http://schemas.openxmlformats.org/officeDocument/2006/relationships/hyperlink" Target="https://shs_tuir_karm.zabedu.ru/wp-content/uploads/2025/04/%D0%A4%D0%B5%D0%B4%D0%B5%D1%80.%D0%BF%D1%80%D0%BE%D0%B3%D1%80%D0%B0%D0%BC%D0%BC%D0%B0-%D0%B2%D0%BE%D1%81%D0%BF%D0%B8%D1%82%D0%B0%D0%BD%D0%B8%D1%8F-%D0%B2-%D0%9B%D0%94%D0%9F.pdf" TargetMode="External"/><Relationship Id="rId140" Type="http://schemas.openxmlformats.org/officeDocument/2006/relationships/hyperlink" Target="https://shs_perm_3_shil.zabedu.ru/holidays/" TargetMode="External"/><Relationship Id="rId182" Type="http://schemas.openxmlformats.org/officeDocument/2006/relationships/hyperlink" Target="https://sh1-kokuj-r76.gosweb.gosuslugi.ru/nasha-shkola/%D0%BB%D0%B0%D0%B3%D0%B5%D1%80%D1%8C/" TargetMode="External"/><Relationship Id="rId378" Type="http://schemas.openxmlformats.org/officeDocument/2006/relationships/hyperlink" Target="https://sh20-linevoozero-r76.gosweb.gosuslugi.ru/glavnoe/lager-dnevnogo-prebyvaniya/" TargetMode="External"/><Relationship Id="rId403" Type="http://schemas.openxmlformats.org/officeDocument/2006/relationships/hyperlink" Target="https://sh4-petrovskzabajkalskij-r76.gosweb.gosuslugi.ru/" TargetMode="External"/><Relationship Id="rId6" Type="http://schemas.openxmlformats.org/officeDocument/2006/relationships/printerSettings" Target="../printerSettings/printerSettings13.bin"/><Relationship Id="rId238" Type="http://schemas.openxmlformats.org/officeDocument/2006/relationships/hyperlink" Target="https://gimn21-chita.gosuslugi.ru/" TargetMode="External"/><Relationship Id="rId291" Type="http://schemas.openxmlformats.org/officeDocument/2006/relationships/hyperlink" Target="https://sh14-chita-r76.gosweb.gosuslugi.ru/" TargetMode="External"/><Relationship Id="rId305" Type="http://schemas.openxmlformats.org/officeDocument/2006/relationships/hyperlink" Target="https://sh-n-vershinodarasunskaya-r76.gosweb.gosuslugi.ru/" TargetMode="External"/><Relationship Id="rId347" Type="http://schemas.openxmlformats.org/officeDocument/2006/relationships/hyperlink" Target="https://shs_ortj.mogt.zabedu.ru/" TargetMode="External"/><Relationship Id="rId44" Type="http://schemas.openxmlformats.org/officeDocument/2006/relationships/hyperlink" Target="https://sh-trubachevskaya-r76.gosweb.gosuslugi.ru/netcat_files/33/376/Programma_vospitatel_noy_raboty_LOU_2025_podpisannaya.pdf?1745388069" TargetMode="External"/><Relationship Id="rId86" Type="http://schemas.openxmlformats.org/officeDocument/2006/relationships/hyperlink" Target="https://sh-bilitujskaya-r76.gosweb.gosuslugi.ru/svedeniya-ob-obrazovatelnoy-organizatsii/dokumenty/?type376=16" TargetMode="External"/><Relationship Id="rId151" Type="http://schemas.openxmlformats.org/officeDocument/2006/relationships/hyperlink" Target="http://isosh.ru/index.php/letniy_ozdorovitelynyy_lagery-301" TargetMode="External"/><Relationship Id="rId389" Type="http://schemas.openxmlformats.org/officeDocument/2006/relationships/hyperlink" Target="https://schoolpogodaevo.edusite.ru/" TargetMode="External"/><Relationship Id="rId193" Type="http://schemas.openxmlformats.org/officeDocument/2006/relationships/hyperlink" Target="https://sh2-sretensk-r76.gosweb.gosuslugi.ru/netcat_files/33/376/programma_orlyata_rossii_2025_god.pdf" TargetMode="External"/><Relationship Id="rId207" Type="http://schemas.openxmlformats.org/officeDocument/2006/relationships/hyperlink" Target="https://sho_savb_alkz.zabedu.ru/?page_id=1446" TargetMode="External"/><Relationship Id="rId249" Type="http://schemas.openxmlformats.org/officeDocument/2006/relationships/hyperlink" Target="https://sosh-36-chita.gosuslugi.ru/roditelyam-i-uchenikam/lager-dnevnogo-prebyvaniya/" TargetMode="External"/><Relationship Id="rId414" Type="http://schemas.openxmlformats.org/officeDocument/2006/relationships/hyperlink" Target="https://sh-georgievskaya-r76.gosweb.gosuslugi.ru/" TargetMode="External"/><Relationship Id="rId13" Type="http://schemas.openxmlformats.org/officeDocument/2006/relationships/hyperlink" Target="http://baataraga.ru/" TargetMode="External"/><Relationship Id="rId109" Type="http://schemas.openxmlformats.org/officeDocument/2006/relationships/hyperlink" Target="https://sh-ustozerskaya-r76.gosweb.gosuslugi.ru/glavnoe/svedeniya-ob-organizatsii-otdyha-detey-i-ih-ozdorovlenii/" TargetMode="External"/><Relationship Id="rId260" Type="http://schemas.openxmlformats.org/officeDocument/2006/relationships/hyperlink" Target="https://shs_chit_52.chita.zabedu.ru/" TargetMode="External"/><Relationship Id="rId316" Type="http://schemas.openxmlformats.org/officeDocument/2006/relationships/hyperlink" Target="https://sh-nizhneshaxtaminskaya-r76.gosweb.gosuslugi.ru/svedeniya-ob-obrazovatelnoy-organizatsii/dokumenty/" TargetMode="External"/><Relationship Id="rId55" Type="http://schemas.openxmlformats.org/officeDocument/2006/relationships/hyperlink" Target="https://krasnokamensk-school3.edusite.ru/sveden/files/12e684d4b26e8e3e047a6e0cfbd15352.pdf" TargetMode="External"/><Relationship Id="rId97" Type="http://schemas.openxmlformats.org/officeDocument/2006/relationships/hyperlink" Target="https://gosweb.gosuslugi.ru/" TargetMode="External"/><Relationship Id="rId120" Type="http://schemas.openxmlformats.org/officeDocument/2006/relationships/hyperlink" Target="https://sh-chindant2-r76.gosweb.gosuslugi.ru/glavnoe/otdih/" TargetMode="External"/><Relationship Id="rId358" Type="http://schemas.openxmlformats.org/officeDocument/2006/relationships/hyperlink" Target="https://sh9-nerchinsk-r76.gosweb.gosuslugi.ru/" TargetMode="External"/><Relationship Id="rId162" Type="http://schemas.openxmlformats.org/officeDocument/2006/relationships/hyperlink" Target="https://dysh.ucoz.net/load/dol_quot_junye_sportsmeny_quot_s_dnevnym_prebyvaniem_detej/27" TargetMode="External"/><Relationship Id="rId218" Type="http://schemas.openxmlformats.org/officeDocument/2006/relationships/hyperlink" Target="https://chita-shkola1.gosuslugi.ru/" TargetMode="External"/><Relationship Id="rId425" Type="http://schemas.openxmlformats.org/officeDocument/2006/relationships/hyperlink" Target="https://sho_gorb_nerz.zabedu.ru/" TargetMode="External"/><Relationship Id="rId271" Type="http://schemas.openxmlformats.org/officeDocument/2006/relationships/hyperlink" Target="https://gimn12-chita-r76.gosweb.gosuslugi.ru/glavnoe/letniy-lager-2025/" TargetMode="External"/><Relationship Id="rId24" Type="http://schemas.openxmlformats.org/officeDocument/2006/relationships/hyperlink" Target="https://sh-staryj-olov-r76.gosweb.gosuslugi.ru/" TargetMode="External"/><Relationship Id="rId66" Type="http://schemas.openxmlformats.org/officeDocument/2006/relationships/hyperlink" Target="https://shs_dars_1.karm.zabedu.ru/" TargetMode="External"/><Relationship Id="rId131" Type="http://schemas.openxmlformats.org/officeDocument/2006/relationships/hyperlink" Target="https://shs_vhil_shil.zabedu.ru/" TargetMode="External"/><Relationship Id="rId327" Type="http://schemas.openxmlformats.org/officeDocument/2006/relationships/hyperlink" Target="http://.usharbay.ru/" TargetMode="External"/><Relationship Id="rId369" Type="http://schemas.openxmlformats.org/officeDocument/2006/relationships/hyperlink" Target="https://sh12-xilok-r76.gosweb.gosuslugi.ru/roditelyam-i-uchenikam/poleznaya-informatsiya/otdyh-i-ozdorovlenie-uchaschihsya/" TargetMode="External"/><Relationship Id="rId173" Type="http://schemas.openxmlformats.org/officeDocument/2006/relationships/hyperlink" Target="https://sh52-shilka-r76.gosweb.gosuslugi.ru/glavnoe/lager/" TargetMode="External"/><Relationship Id="rId229" Type="http://schemas.openxmlformats.org/officeDocument/2006/relationships/hyperlink" Target="http://75edu.ru/" TargetMode="External"/><Relationship Id="rId380" Type="http://schemas.openxmlformats.org/officeDocument/2006/relationships/hyperlink" Target="https://sh-zorgolskaya-r76.gosweb.gosuslugi.ru/%D0%9B%D0%B0%D0%B3%D0%B5%D1%80%D1%8C/" TargetMode="External"/><Relationship Id="rId436" Type="http://schemas.openxmlformats.org/officeDocument/2006/relationships/hyperlink" Target="https://42-sherlovaya-gora.gosuslugi.ru/glavnoe/letniy-ozdorovitelnyy-lager-solnyshko/" TargetMode="External"/><Relationship Id="rId240" Type="http://schemas.openxmlformats.org/officeDocument/2006/relationships/hyperlink" Target="https://sh25-chita-r76.gosweb.gosuslugi.ru/" TargetMode="External"/><Relationship Id="rId35" Type="http://schemas.openxmlformats.org/officeDocument/2006/relationships/hyperlink" Target="https://shs_nikl_ultv.zabedu.ru/&#1074;&#1086;&#1089;&#1087;&#1080;&#1090;&#1072;&#1090;&#1077;&#1083;&#1100;&#1085;&#1072;&#1103;-&#1088;&#1072;&#1073;&#1086;&#1090;&#1072;/&#1083;&#1077;&#1090;&#1085;&#1080;&#1081;-&#1086;&#1079;&#1076;&#1086;&#1088;&#1086;&#1074;&#1080;&#1090;&#1077;&#1083;&#1100;&#1085;&#1099;&#1081;-&#1083;&#1072;&#1075;&#1077;&#1088;&#1100;/" TargetMode="External"/><Relationship Id="rId77" Type="http://schemas.openxmlformats.org/officeDocument/2006/relationships/hyperlink" Target="https://sh-naryntalacha-r76.gosweb.gosuslugi.ru/roditelyam-i-uchenikam/poleznaya-informatsiya/otdyh-i-ozdorovlenie-uchaschihsya/" TargetMode="External"/><Relationship Id="rId100" Type="http://schemas.openxmlformats.org/officeDocument/2006/relationships/hyperlink" Target="https://school41borzya.gosuslugi.ru/glavnoe/&#1051;&#1072;&#1075;&#1077;&#1088;&#1100;/" TargetMode="External"/><Relationship Id="rId282" Type="http://schemas.openxmlformats.org/officeDocument/2006/relationships/hyperlink" Target="https://sosh-36-chita.gosuslugi.ru/roditelyam-i-uchenikam/lager-dnevnogo-prebyvaniya/" TargetMode="External"/><Relationship Id="rId338" Type="http://schemas.openxmlformats.org/officeDocument/2006/relationships/hyperlink" Target="https://shs_zugl_mogt.zabedu.ru/%d0%bf%d1%80%d0%be%d0%b3%d1%80%d0%b0%d0%bc%d0%bc%d0%b0-%d0%b2%d0%be%d1%81%d0%bf%d0%b8%d1%82%d0%b0%d0%bd%d0%b8%d1%8f/" TargetMode="External"/><Relationship Id="rId8" Type="http://schemas.openxmlformats.org/officeDocument/2006/relationships/hyperlink" Target="https://shs_agns_02.aginskoe.zabedu.ru/" TargetMode="External"/><Relationship Id="rId142" Type="http://schemas.openxmlformats.org/officeDocument/2006/relationships/hyperlink" Target="https://pervomaysk5school.zabaikalschool.ru/upload/zabaikalscpervomaysk5school_new/files/2f/8e/2f8e2e28f54ea0184f8e91d9b767cfd8.pdf" TargetMode="External"/><Relationship Id="rId184" Type="http://schemas.openxmlformats.org/officeDocument/2006/relationships/hyperlink" Target="https://sh-firsovskaya-r76.gosweb.gosuslugi.ru/svedeniya-ob-obrazovatelnoy-organizatsii/dokumenty/?type376=45" TargetMode="External"/><Relationship Id="rId391" Type="http://schemas.openxmlformats.org/officeDocument/2006/relationships/hyperlink" Target="https://sh-priargunskaya-r76.gosweb.gosuslugi.ru/glavnoe/svedeniya-ob-organizatsii-otdyha-detey-i-ih-ozdorovlenii/" TargetMode="External"/><Relationship Id="rId405" Type="http://schemas.openxmlformats.org/officeDocument/2006/relationships/hyperlink" Target="https://sh4-petrovskzabajkalskij-r76.gosweb.gosuslugi.ru/" TargetMode="External"/><Relationship Id="rId251" Type="http://schemas.openxmlformats.org/officeDocument/2006/relationships/hyperlink" Target="https://shn_chit_39.chita.zabedu.ru/" TargetMode="External"/><Relationship Id="rId46" Type="http://schemas.openxmlformats.org/officeDocument/2006/relationships/hyperlink" Target="https://sh-shirokinskaya-novoshirokinskij-r76.gosweb.gosuslugi.ru/glavnoe/ob-organizatsii-otdyha-detey-i-ih-ozdorovleniya/" TargetMode="External"/><Relationship Id="rId293" Type="http://schemas.openxmlformats.org/officeDocument/2006/relationships/hyperlink" Target="https://&#1076;&#1102;&#1089;&#1090;&#1094;&#1095;&#1080;&#1090;&#1072;.&#1088;&#1092;/neposedy-letnij-ozdorovitelnyj-lager" TargetMode="External"/><Relationship Id="rId307" Type="http://schemas.openxmlformats.org/officeDocument/2006/relationships/hyperlink" Target="http://sh-kopunskaya-r76.gosweb.gosuslugi.ru/" TargetMode="External"/><Relationship Id="rId349" Type="http://schemas.openxmlformats.org/officeDocument/2006/relationships/hyperlink" Target="https://moukssosh.zabaikalschool.ru/" TargetMode="External"/><Relationship Id="rId88" Type="http://schemas.openxmlformats.org/officeDocument/2006/relationships/hyperlink" Target="https://sh-daurskaya-r76.gosweb.gosuslugi.ru/svedeniya-ob-obrazovatelnoy-organizatsii/svedeniya-ob-organizatsii-otdyha-detey-i-ih-ozdorovlenii/" TargetMode="External"/><Relationship Id="rId111" Type="http://schemas.openxmlformats.org/officeDocument/2006/relationships/hyperlink" Target="https://sh-yuzhnoe-r76.gosweb.gosuslugi.ru/" TargetMode="External"/><Relationship Id="rId153" Type="http://schemas.openxmlformats.org/officeDocument/2006/relationships/hyperlink" Target="https://kazakpromschool.edusite.ru/" TargetMode="External"/><Relationship Id="rId195" Type="http://schemas.openxmlformats.org/officeDocument/2006/relationships/hyperlink" Target="https://sh-chikichejskaya-r76.gosweb.gosuslugi.ru/svedeniya-ob-obrazovatelnoy-organizatsii/prishkolnyy-lager/" TargetMode="External"/><Relationship Id="rId209" Type="http://schemas.openxmlformats.org/officeDocument/2006/relationships/hyperlink" Target="https://shs_mkch_alkz.zabedu.ru/?page_id=622" TargetMode="External"/><Relationship Id="rId360" Type="http://schemas.openxmlformats.org/officeDocument/2006/relationships/hyperlink" Target="https://mail.yandex.ru/re.jsx?h=a,92XsVNqf5UVuhltu7LU3qA&amp;l=aHR0cHM6Ly9zaDE1LWJhZGEtcjc2Lmdvc3dlYi5nb3N1c2x1Z2kucnUvZ2xhdm5vZS91c2x1Z2ktaS1zZXJ2aXN5L2xhZ2VyLWRuZXZub2dvLXByZWJ5dmFuaXlhLw" TargetMode="External"/><Relationship Id="rId416" Type="http://schemas.openxmlformats.org/officeDocument/2006/relationships/hyperlink" Target="https://sh-ishaginskaya-r76.gosweb.gosuslugi.ru/" TargetMode="External"/><Relationship Id="rId220" Type="http://schemas.openxmlformats.org/officeDocument/2006/relationships/hyperlink" Target="https://sh-n4-chita-r76.gosweb.gosuslugi.ru/" TargetMode="External"/><Relationship Id="rId15" Type="http://schemas.openxmlformats.org/officeDocument/2006/relationships/hyperlink" Target="https://sh-milgidun-r76.gosweb.gosuslugi.ru/glavnoe/letniy-ozdorovitelnyy-lager/" TargetMode="External"/><Relationship Id="rId57" Type="http://schemas.openxmlformats.org/officeDocument/2006/relationships/hyperlink" Target="https://sh1-karymskoe-r76.gosweb.gosuslugi.ru/roditelyam-i-uchenikam/poleznaya-informatsiya/otdyh-i-ozdorovlenie-uchaschihsya/" TargetMode="External"/><Relationship Id="rId262" Type="http://schemas.openxmlformats.org/officeDocument/2006/relationships/hyperlink" Target="https://14-chita-r76.gosweb.gosuslugi.ru/" TargetMode="External"/><Relationship Id="rId318" Type="http://schemas.openxmlformats.org/officeDocument/2006/relationships/hyperlink" Target="https://sh-shelopuginskaya-r76.gosweb.gosuslugi.ru/vospitatelnaya-rabota/" TargetMode="External"/><Relationship Id="rId99" Type="http://schemas.openxmlformats.org/officeDocument/2006/relationships/hyperlink" Target="http://sh28-borzya-r76.gosweb.gosuslugi.ru/" TargetMode="External"/><Relationship Id="rId122" Type="http://schemas.openxmlformats.org/officeDocument/2006/relationships/hyperlink" Target="https://sh40-sherlovaya-gora-r76.gosweb.gosuslugi.ru/glavnoe/letnyaya-ozdorovitelnaya-kampaniya/" TargetMode="External"/><Relationship Id="rId164" Type="http://schemas.openxmlformats.org/officeDocument/2006/relationships/hyperlink" Target="https://shs_chir.shil.zabedu.ru/" TargetMode="External"/><Relationship Id="rId371" Type="http://schemas.openxmlformats.org/officeDocument/2006/relationships/hyperlink" Target="https://disk.yandex.ru/i/FMiNZzdz2W34Xw" TargetMode="External"/><Relationship Id="rId427" Type="http://schemas.openxmlformats.org/officeDocument/2006/relationships/hyperlink" Target="https://shs_pbul_nerz.zabedu.ru/images/lok.pdf" TargetMode="External"/><Relationship Id="rId26" Type="http://schemas.openxmlformats.org/officeDocument/2006/relationships/hyperlink" Target="https://sh78-chernyshevsk-r76.gosweb.gosuslugi.ru/roditelyam-i-uchenikam/poleznaya-informatsiya/otdyh-i-ozdorovlenie-uchaschihsya/" TargetMode="External"/><Relationship Id="rId231" Type="http://schemas.openxmlformats.org/officeDocument/2006/relationships/hyperlink" Target="https://school-11chita.gosuslugi.ru/" TargetMode="External"/><Relationship Id="rId273" Type="http://schemas.openxmlformats.org/officeDocument/2006/relationships/hyperlink" Target="https://shs_chit_18.chita.zabedu.ru/" TargetMode="External"/><Relationship Id="rId329" Type="http://schemas.openxmlformats.org/officeDocument/2006/relationships/hyperlink" Target="https://sh-xarashibirskaya-r76.gosweb.gosuslugi.ru/" TargetMode="External"/><Relationship Id="rId68" Type="http://schemas.openxmlformats.org/officeDocument/2006/relationships/hyperlink" Target="https://shs_dars_3_karm.zabedu.ru/" TargetMode="External"/><Relationship Id="rId133" Type="http://schemas.openxmlformats.org/officeDocument/2006/relationships/hyperlink" Target="https://sh-kazanovskaya-r76.gosweb.gosuslugi.ru/netcat_files/33/376/programma_lagerya_merged.pdf" TargetMode="External"/><Relationship Id="rId175" Type="http://schemas.openxmlformats.org/officeDocument/2006/relationships/hyperlink" Target="https://shs_tupk_tuno.zabedu.ru/wp-content/uploads/2025/04/img-250423152925-001.pdf" TargetMode="External"/><Relationship Id="rId340" Type="http://schemas.openxmlformats.org/officeDocument/2006/relationships/hyperlink" Target="http://u-nss.ru/%d0%bf%d1%80%d0%be%d0%b3%d1%80%d0%b0%d0%bc%d0%bc%d0%b0-%d0%b2%d0%be%d1%81%d0%bf%d0%b8%d1%82%d0%b0%d0%bd%d0%b8%d1%8f/" TargetMode="External"/><Relationship Id="rId200" Type="http://schemas.openxmlformats.org/officeDocument/2006/relationships/hyperlink" Target="https://shs_shch_alkz.zabedu.ru/?page_id=1752" TargetMode="External"/><Relationship Id="rId382" Type="http://schemas.openxmlformats.org/officeDocument/2006/relationships/hyperlink" Target="https://novoschool.ucoz.ru/blog/letnij_otdykh/1-0-42" TargetMode="External"/><Relationship Id="rId438" Type="http://schemas.openxmlformats.org/officeDocument/2006/relationships/hyperlink" Target="https://deti-chita.ru/" TargetMode="External"/><Relationship Id="rId242" Type="http://schemas.openxmlformats.org/officeDocument/2006/relationships/hyperlink" Target="https://school-27-chita.gosuslugi.ru/" TargetMode="External"/><Relationship Id="rId284" Type="http://schemas.openxmlformats.org/officeDocument/2006/relationships/hyperlink" Target="https://sh40-chita-r76.gosweb.gosuslugi.ru/netcat/index.php?catalogue=1&amp;sub=126" TargetMode="External"/><Relationship Id="rId37" Type="http://schemas.openxmlformats.org/officeDocument/2006/relationships/hyperlink" Target="https://shs_hadk_ultv.zabedu.ru/" TargetMode="External"/><Relationship Id="rId79" Type="http://schemas.openxmlformats.org/officeDocument/2006/relationships/hyperlink" Target="https://sh46-urulga-r76.gosweb.gosuslugi.ru/roditelyam-i-uchenikam/poleznaya-informatsiya/otdyh-i-ozdorovlenie-uchaschihsya/" TargetMode="External"/><Relationship Id="rId102" Type="http://schemas.openxmlformats.org/officeDocument/2006/relationships/hyperlink" Target="https://sh42-sherlovaya-gora-r76.gosweb.gosuslugi.ru/netcat_files/userfiles/pdf24_merged_26.pdf" TargetMode="External"/><Relationship Id="rId144" Type="http://schemas.openxmlformats.org/officeDocument/2006/relationships/hyperlink" Target="https://sh4-balej-r76.gosweb.gosuslugi.ru/roditelyam-i-uchenikam/poleznaya-informatsiya/otdyh-i-ozdorovlenie-uchaschihsya/" TargetMode="External"/><Relationship Id="rId90" Type="http://schemas.openxmlformats.org/officeDocument/2006/relationships/hyperlink" Target="https://shk1-zabaikalsk.ru/" TargetMode="External"/><Relationship Id="rId186" Type="http://schemas.openxmlformats.org/officeDocument/2006/relationships/hyperlink" Target="https://sh-botovskaya-r76.gosweb.gosuslugi.ru/" TargetMode="External"/><Relationship Id="rId351" Type="http://schemas.openxmlformats.org/officeDocument/2006/relationships/hyperlink" Target="http://shs_cach.mogt.zabedu.ru/" TargetMode="External"/><Relationship Id="rId393" Type="http://schemas.openxmlformats.org/officeDocument/2006/relationships/hyperlink" Target="https://sh-balyaga.gosuslugi.ru/glavnoe/prishkolnyy-lager/" TargetMode="External"/><Relationship Id="rId407" Type="http://schemas.openxmlformats.org/officeDocument/2006/relationships/hyperlink" Target="https://shs_nkal_kalg.zabedu.ru/?page_id=821" TargetMode="External"/><Relationship Id="rId211" Type="http://schemas.openxmlformats.org/officeDocument/2006/relationships/hyperlink" Target="https://sh-vasilevskorxutorskaya-r76.gosweb.gosuslugi.ru/roditelyam-i-uchenikam/poleznaya-informatsiya/otdyh-i-ozdorovlenie-uchaschihsya/" TargetMode="External"/><Relationship Id="rId253" Type="http://schemas.openxmlformats.org/officeDocument/2006/relationships/hyperlink" Target="https://sh43-chita-r76.gosweb.gosuslugi.ru/netcat/index.php?catalogue=1&amp;sub=126" TargetMode="External"/><Relationship Id="rId295" Type="http://schemas.openxmlformats.org/officeDocument/2006/relationships/hyperlink" Target="https://do_shor_8.chita.zabedu.ru/" TargetMode="External"/><Relationship Id="rId309" Type="http://schemas.openxmlformats.org/officeDocument/2006/relationships/hyperlink" Target="http://sh-vershinoshaxtaminskaya-r76.gosweb.gosuslugi.ru/" TargetMode="External"/><Relationship Id="rId48" Type="http://schemas.openxmlformats.org/officeDocument/2006/relationships/hyperlink" Target="https://sh-solonechninskaya-r76.gosweb.gosuslugi.ru/netcat/full.php?inside_admin=&amp;sub=173&amp;cc=2712&amp;message=96" TargetMode="External"/><Relationship Id="rId113" Type="http://schemas.openxmlformats.org/officeDocument/2006/relationships/hyperlink" Target="https://sh-akuraj-r76.gosweb.gosuslugi.ru/roditelyam-i-uchenikam/poleznaya-informatsiya/otdyh-i-ozdorovlenie-uchaschihsya/" TargetMode="External"/><Relationship Id="rId320" Type="http://schemas.openxmlformats.org/officeDocument/2006/relationships/hyperlink" Target="http://do_shel.shel.zabedu.ru/" TargetMode="External"/><Relationship Id="rId155" Type="http://schemas.openxmlformats.org/officeDocument/2006/relationships/hyperlink" Target="https://sh-nkokujskaya-nizhnij-kokuj-r76.gosweb.gosuslugi.ru/roditelyam-i-uchenikam/poleznaya-informatsiya/otdyh-i-ozdorovlenie-uchaschihsya/" TargetMode="External"/><Relationship Id="rId197" Type="http://schemas.openxmlformats.org/officeDocument/2006/relationships/hyperlink" Target="https://sh-verxnekuenginskaya-r76.gosweb.gosuslugi.ru/netcat/admin/" TargetMode="External"/><Relationship Id="rId362" Type="http://schemas.openxmlformats.org/officeDocument/2006/relationships/hyperlink" Target="https://sh23-mogzon-r76.gosweb.gosuslugi.ru/netcat_files/33/376/PROGRAMMA_LAGERYa_2025.docx.pdf&#160;-%20&#1089;&#1089;&#1099;&#1083;&#1082;&#1072;%20&#1085;&#1085;&#1072;%20&#1087;&#1088;&#1086;&#1075;&#1088;&#1072;&#1084;&#1084;&#1091;" TargetMode="External"/><Relationship Id="rId418" Type="http://schemas.openxmlformats.org/officeDocument/2006/relationships/hyperlink" Target="https://shs_pbul.nerz.zabedu.ru/" TargetMode="External"/><Relationship Id="rId222" Type="http://schemas.openxmlformats.org/officeDocument/2006/relationships/hyperlink" Target="https://shs_chit_3.chita.zabedu.ru/" TargetMode="External"/><Relationship Id="rId264" Type="http://schemas.openxmlformats.org/officeDocument/2006/relationships/hyperlink" Target="https://gimn4-chita-r76.gosweb.gosuslugi.ru/netcat_files/172/2839/Programma_prishkol_nogo_lagerya_s_dnevnym_prebyvaniem_Sodruzhestvo_Orlyat_Rossii_podp.pdf" TargetMode="External"/><Relationship Id="rId17" Type="http://schemas.openxmlformats.org/officeDocument/2006/relationships/hyperlink" Target="https://sh-novoilinsk-r76.gosweb.gosuslugi.ru/netcat_files/33/376/Programma_lagerya_s._Novoil_insk_2025_god.pdf" TargetMode="External"/><Relationship Id="rId59" Type="http://schemas.openxmlformats.org/officeDocument/2006/relationships/hyperlink" Target="https://sh2-karymskoe-r76.gosweb.gosuslugi.ru/glavnoe/shkolnyy-lager/" TargetMode="External"/><Relationship Id="rId124" Type="http://schemas.openxmlformats.org/officeDocument/2006/relationships/hyperlink" Target="https://sho_gava_kuir.zabedu.ru/&#1083;&#1077;&#1090;&#1085;&#1080;&#1081;-&#1086;&#1079;&#1076;&#1086;&#1088;&#1086;&#1074;&#1080;&#1090;&#1077;&#1083;&#1100;&#1085;&#1099;&#1081;-&#1083;&#1072;&#1075;&#1077;&#1088;&#1100;/" TargetMode="External"/><Relationship Id="rId70" Type="http://schemas.openxmlformats.org/officeDocument/2006/relationships/hyperlink" Target="https://sho_dars_5_karm.zabedu.ru/&#1083;&#1077;&#1090;&#1085;&#1080;&#1081;-&#1086;&#1090;&#1076;&#1099;&#1093;/" TargetMode="External"/><Relationship Id="rId166" Type="http://schemas.openxmlformats.org/officeDocument/2006/relationships/hyperlink" Target="https://shs_holb_shil.zabedu.ru/wp-content/uploads/2025/04/&#1055;&#1088;&#1086;&#1075;&#1088;&#1072;&#1084;&#1084;&#1072;-_&#1054;&#1088;&#1083;&#1103;&#1090;&#1072;-&#1056;&#1086;&#1089;&#1089;&#1080;&#1080;_-&#1087;&#1088;&#1080;&#1096;&#1082;&#1086;&#1083;&#1100;&#1085;&#1086;&#1075;&#1086;-&#1083;&#1072;&#1075;&#1077;&#1088;&#1103;-_&#1051;&#1091;&#1095;.1-1.pdf" TargetMode="External"/><Relationship Id="rId331" Type="http://schemas.openxmlformats.org/officeDocument/2006/relationships/hyperlink" Target="http://u-nss.ru/" TargetMode="External"/><Relationship Id="rId373" Type="http://schemas.openxmlformats.org/officeDocument/2006/relationships/hyperlink" Target="https://shs_guir_16_hilk.zabedu.ru/%D0%BB%D0%B5%D1%82%D0%BD%D0%B8%D0%B9-%D0%BB%D0%B0%D0%B3%D0%B5%D1%80%D1%8C/" TargetMode="External"/><Relationship Id="rId429" Type="http://schemas.openxmlformats.org/officeDocument/2006/relationships/hyperlink" Target="https://netcat_files/userfiles/programma_letnego_lagerya_2025.docx" TargetMode="External"/><Relationship Id="rId1" Type="http://schemas.openxmlformats.org/officeDocument/2006/relationships/printerSettings" Target="../printerSettings/printerSettings8.bin"/><Relationship Id="rId233" Type="http://schemas.openxmlformats.org/officeDocument/2006/relationships/hyperlink" Target="https://shs_chit_15_chita.zabedu.ru/&#1096;&#1082;&#1086;&#1083;&#1100;&#1085;&#1099;&#1081;-&#1083;&#1072;&#1075;&#1077;&#1088;&#1100;-&#1076;&#1085;&#1077;&#1074;&#1085;&#1086;&#1075;&#1086;-&#1087;&#1088;&#1077;&#1073;&#1099;&#1074;&#1072;&#1085;&#1080;&#1103;/&#1075;&#1072;&#1083;&#1077;&#1088;&#1077;&#1103;-&#1083;&#1072;&#1075;&#1077;&#1088;&#1103;-&#1076;&#1085;&#1077;&#1074;&#1085;&#1086;&#1075;&#1086;-&#1087;&#1088;&#1077;&#1073;&#1099;&#1074;&#1072;&#1085;&#1080;&#1103;/" TargetMode="External"/><Relationship Id="rId440" Type="http://schemas.openxmlformats.org/officeDocument/2006/relationships/hyperlink" Target="https://deti-chita.ru/" TargetMode="External"/><Relationship Id="rId28" Type="http://schemas.openxmlformats.org/officeDocument/2006/relationships/hyperlink" Target="https://sh70-aksnovozilovskoe-r76.gosweb.gosuslugi.ru/" TargetMode="External"/><Relationship Id="rId275" Type="http://schemas.openxmlformats.org/officeDocument/2006/relationships/hyperlink" Target="https://school20-chita.gosuslugi.ru/roditelyam-i-uchenikam/poleznaya-informatsiya/otdyh-i-ozdorovlenie-uchaschihsya/" TargetMode="External"/><Relationship Id="rId300" Type="http://schemas.openxmlformats.org/officeDocument/2006/relationships/hyperlink" Target="https://sh-nizhnestanskaya-r76.gosweb.gosuslugi.ru/glavnoe/svedeniya-ob-organizatsii-otdyha-detey-i-ih-ozdorovleniya/" TargetMode="External"/><Relationship Id="rId81" Type="http://schemas.openxmlformats.org/officeDocument/2006/relationships/hyperlink" Target="https://shs_karm_5_karm.zabedu.ru/?page_id=6560" TargetMode="External"/><Relationship Id="rId135" Type="http://schemas.openxmlformats.org/officeDocument/2006/relationships/hyperlink" Target="https://shs_nber_shil.zabedu.ru/wp-content/uploads/2025/04/&#1087;&#1088;&#1086;&#1075;&#1088;&#1072;&#1084;&#1084;&#1072;-&#1083;&#1072;&#1075;&#1077;&#1088;&#1103;.pdf" TargetMode="External"/><Relationship Id="rId177" Type="http://schemas.openxmlformats.org/officeDocument/2006/relationships/hyperlink" Target="https://shs_mihp_kuir.zabedu.ru/wp-content/upload.php/2025/04/&#1082;&#1072;&#1083;&#1077;&#1085;&#1076;&#1072;&#1088;&#1085;&#1099;&#1081;-&#1087;&#1083;&#1072;&#1085;-&#1074;&#1086;&#1089;&#1087;&#1080;&#1090;&#1072;&#1090;&#1077;&#1083;&#1100;&#1085;&#1086;&#1081;-&#1088;&#1072;&#1073;&#1086;&#1090;&#1099;.docx" TargetMode="External"/><Relationship Id="rId342" Type="http://schemas.openxmlformats.org/officeDocument/2006/relationships/hyperlink" Target="http://sosh-tcugol.chita.eduru.ru/" TargetMode="External"/><Relationship Id="rId384" Type="http://schemas.openxmlformats.org/officeDocument/2006/relationships/hyperlink" Target="https://sh-priargunskaya-r76.gosweb.gosuslugi.ru/"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do_ddtv.kuir.zabedu.ru/" TargetMode="External"/><Relationship Id="rId3" Type="http://schemas.openxmlformats.org/officeDocument/2006/relationships/printerSettings" Target="../printerSettings/printerSettings17.bin"/><Relationship Id="rId7" Type="http://schemas.openxmlformats.org/officeDocument/2006/relationships/hyperlink" Target="https://shs_borz_15.borz.zabedu.ru/" TargetMode="External"/><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 Id="rId6" Type="http://schemas.openxmlformats.org/officeDocument/2006/relationships/printerSettings" Target="../printerSettings/printerSettings20.bin"/><Relationship Id="rId11" Type="http://schemas.openxmlformats.org/officeDocument/2006/relationships/printerSettings" Target="../printerSettings/printerSettings21.bin"/><Relationship Id="rId5" Type="http://schemas.openxmlformats.org/officeDocument/2006/relationships/printerSettings" Target="../printerSettings/printerSettings19.bin"/><Relationship Id="rId10" Type="http://schemas.openxmlformats.org/officeDocument/2006/relationships/hyperlink" Target="https://evrikachita.ru/palatki_dayria" TargetMode="External"/><Relationship Id="rId4" Type="http://schemas.openxmlformats.org/officeDocument/2006/relationships/printerSettings" Target="../printerSettings/printerSettings18.bin"/><Relationship Id="rId9" Type="http://schemas.openxmlformats.org/officeDocument/2006/relationships/hyperlink" Target="https://evrikachita.ru/"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s://darasun-sanatoriy.ru/sites/default/files/docs/programma.pdf" TargetMode="External"/><Relationship Id="rId2" Type="http://schemas.openxmlformats.org/officeDocument/2006/relationships/hyperlink" Target="https://orlovskiy.zabguso.ru/lager/" TargetMode="External"/><Relationship Id="rId1" Type="http://schemas.openxmlformats.org/officeDocument/2006/relationships/hyperlink" Target="http://topaz.zabguso.ru/" TargetMode="External"/><Relationship Id="rId6" Type="http://schemas.openxmlformats.org/officeDocument/2006/relationships/printerSettings" Target="../printerSettings/printerSettings22.bin"/><Relationship Id="rId5" Type="http://schemas.openxmlformats.org/officeDocument/2006/relationships/hyperlink" Target="http://shivanda.zabguso.ru/" TargetMode="External"/><Relationship Id="rId4" Type="http://schemas.openxmlformats.org/officeDocument/2006/relationships/hyperlink" Target="http://spasatel.zabguso.r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AB1635"/>
  <sheetViews>
    <sheetView tabSelected="1" zoomScaleNormal="100" workbookViewId="0">
      <selection activeCell="F70" sqref="F70"/>
    </sheetView>
  </sheetViews>
  <sheetFormatPr defaultColWidth="12.7109375" defaultRowHeight="12.75" x14ac:dyDescent="0.2"/>
  <cols>
    <col min="1" max="1" width="3.7109375" customWidth="1"/>
    <col min="2" max="2" width="13.42578125" customWidth="1"/>
    <col min="3" max="3" width="10.28515625" customWidth="1"/>
    <col min="4" max="4" width="10.7109375" customWidth="1"/>
    <col min="5" max="5" width="8" style="39" customWidth="1"/>
    <col min="6" max="6" width="22.28515625" customWidth="1"/>
    <col min="7" max="7" width="9.28515625" style="155" customWidth="1"/>
    <col min="8" max="8" width="8.7109375" customWidth="1"/>
    <col min="9" max="9" width="5" style="39" customWidth="1"/>
    <col min="10" max="10" width="14.42578125" customWidth="1"/>
    <col min="11" max="11" width="9.42578125" customWidth="1"/>
    <col min="12" max="12" width="8.42578125" customWidth="1"/>
    <col min="13" max="13" width="19.85546875" customWidth="1"/>
    <col min="14" max="14" width="6.7109375" style="39" customWidth="1"/>
    <col min="15" max="15" width="25.42578125" customWidth="1"/>
    <col min="16" max="16" width="11.140625" style="41" customWidth="1"/>
    <col min="17" max="17" width="25.28515625" customWidth="1"/>
    <col min="18" max="18" width="12.5703125" customWidth="1"/>
    <col min="19" max="19" width="14" customWidth="1"/>
    <col min="20" max="20" width="11.140625" style="56" customWidth="1"/>
    <col min="21" max="21" width="12.7109375" style="191" customWidth="1"/>
    <col min="22" max="28" width="11.140625" customWidth="1"/>
  </cols>
  <sheetData>
    <row r="1" spans="1:28" ht="18.75" x14ac:dyDescent="0.2">
      <c r="A1" s="212" t="s">
        <v>5110</v>
      </c>
      <c r="B1" s="213"/>
      <c r="C1" s="213"/>
      <c r="D1" s="213"/>
      <c r="E1" s="213"/>
      <c r="F1" s="213"/>
      <c r="G1" s="213"/>
      <c r="H1" s="213"/>
      <c r="I1" s="213"/>
      <c r="J1" s="213"/>
      <c r="K1" s="213"/>
      <c r="L1" s="213"/>
      <c r="M1" s="213"/>
      <c r="N1" s="213"/>
      <c r="O1" s="213"/>
      <c r="P1" s="213"/>
      <c r="Q1" s="213"/>
      <c r="R1" s="213"/>
      <c r="S1" s="213"/>
      <c r="T1" s="213"/>
      <c r="U1" s="110"/>
      <c r="V1" s="1"/>
      <c r="W1" s="1"/>
      <c r="X1" s="1"/>
      <c r="Y1" s="1"/>
      <c r="Z1" s="1"/>
      <c r="AA1" s="1"/>
      <c r="AB1" s="1"/>
    </row>
    <row r="2" spans="1:28" ht="18.75" x14ac:dyDescent="0.2">
      <c r="A2" s="212" t="s">
        <v>5191</v>
      </c>
      <c r="B2" s="213"/>
      <c r="C2" s="213"/>
      <c r="D2" s="213"/>
      <c r="E2" s="213"/>
      <c r="F2" s="213"/>
      <c r="G2" s="213"/>
      <c r="H2" s="213"/>
      <c r="I2" s="213"/>
      <c r="J2" s="213"/>
      <c r="K2" s="213"/>
      <c r="L2" s="213"/>
      <c r="M2" s="213"/>
      <c r="N2" s="213"/>
      <c r="O2" s="213"/>
      <c r="P2" s="213"/>
      <c r="Q2" s="213"/>
      <c r="R2" s="213"/>
      <c r="S2" s="213"/>
      <c r="T2" s="213"/>
      <c r="U2" s="110"/>
      <c r="V2" s="1"/>
      <c r="W2" s="1"/>
      <c r="X2" s="1"/>
      <c r="Y2" s="1"/>
      <c r="Z2" s="1"/>
      <c r="AA2" s="1"/>
      <c r="AB2" s="1"/>
    </row>
    <row r="3" spans="1:28" x14ac:dyDescent="0.2">
      <c r="A3" s="214" t="s">
        <v>0</v>
      </c>
      <c r="B3" s="207" t="s">
        <v>1</v>
      </c>
      <c r="C3" s="207" t="s">
        <v>2</v>
      </c>
      <c r="D3" s="207" t="s">
        <v>3</v>
      </c>
      <c r="E3" s="215" t="s">
        <v>4</v>
      </c>
      <c r="F3" s="207" t="s">
        <v>5</v>
      </c>
      <c r="G3" s="207" t="s">
        <v>4220</v>
      </c>
      <c r="H3" s="207" t="s">
        <v>6</v>
      </c>
      <c r="I3" s="207" t="s">
        <v>7</v>
      </c>
      <c r="J3" s="208"/>
      <c r="K3" s="208"/>
      <c r="L3" s="208"/>
      <c r="M3" s="208"/>
      <c r="N3" s="208"/>
      <c r="O3" s="207" t="s">
        <v>8</v>
      </c>
      <c r="P3" s="207" t="s">
        <v>9</v>
      </c>
      <c r="Q3" s="214" t="s">
        <v>10</v>
      </c>
      <c r="R3" s="207" t="s">
        <v>11</v>
      </c>
      <c r="S3" s="207" t="s">
        <v>12</v>
      </c>
      <c r="T3" s="214" t="s">
        <v>13</v>
      </c>
      <c r="U3" s="211" t="s">
        <v>4210</v>
      </c>
      <c r="V3" s="2"/>
      <c r="W3" s="2"/>
      <c r="X3" s="2"/>
      <c r="Y3" s="2"/>
      <c r="Z3" s="2"/>
      <c r="AA3" s="2"/>
      <c r="AB3" s="1"/>
    </row>
    <row r="4" spans="1:28" ht="210" customHeight="1" x14ac:dyDescent="0.2">
      <c r="A4" s="208"/>
      <c r="B4" s="208"/>
      <c r="C4" s="208"/>
      <c r="D4" s="208"/>
      <c r="E4" s="216"/>
      <c r="F4" s="208"/>
      <c r="G4" s="209"/>
      <c r="H4" s="208"/>
      <c r="I4" s="28" t="s">
        <v>14</v>
      </c>
      <c r="J4" s="21" t="s">
        <v>15</v>
      </c>
      <c r="K4" s="20" t="s">
        <v>16</v>
      </c>
      <c r="L4" s="20" t="s">
        <v>17</v>
      </c>
      <c r="M4" s="20" t="s">
        <v>18</v>
      </c>
      <c r="N4" s="20" t="s">
        <v>19</v>
      </c>
      <c r="O4" s="208"/>
      <c r="P4" s="209"/>
      <c r="Q4" s="208"/>
      <c r="R4" s="208"/>
      <c r="S4" s="208"/>
      <c r="T4" s="208"/>
      <c r="U4" s="211"/>
      <c r="V4" s="2"/>
      <c r="W4" s="2"/>
      <c r="X4" s="2"/>
      <c r="Y4" s="2"/>
      <c r="Z4" s="2"/>
      <c r="AA4" s="2"/>
      <c r="AB4" s="1"/>
    </row>
    <row r="5" spans="1:28" ht="12.75" customHeight="1" x14ac:dyDescent="0.2">
      <c r="A5" s="20">
        <v>1</v>
      </c>
      <c r="B5" s="20">
        <v>2</v>
      </c>
      <c r="C5" s="20">
        <v>3</v>
      </c>
      <c r="D5" s="20">
        <v>4</v>
      </c>
      <c r="E5" s="38">
        <v>5</v>
      </c>
      <c r="F5" s="20">
        <v>6</v>
      </c>
      <c r="G5" s="38">
        <v>7</v>
      </c>
      <c r="H5" s="20">
        <v>8</v>
      </c>
      <c r="I5" s="38">
        <v>9</v>
      </c>
      <c r="J5" s="20">
        <v>10</v>
      </c>
      <c r="K5" s="20">
        <v>11</v>
      </c>
      <c r="L5" s="20">
        <v>12</v>
      </c>
      <c r="M5" s="20">
        <v>13</v>
      </c>
      <c r="N5" s="38">
        <v>14</v>
      </c>
      <c r="O5" s="20">
        <v>15</v>
      </c>
      <c r="P5" s="20">
        <v>16</v>
      </c>
      <c r="Q5" s="20">
        <v>17</v>
      </c>
      <c r="R5" s="20">
        <v>18</v>
      </c>
      <c r="S5" s="20">
        <v>19</v>
      </c>
      <c r="T5" s="20">
        <v>20</v>
      </c>
      <c r="U5" s="38">
        <v>21</v>
      </c>
      <c r="V5" s="2"/>
      <c r="W5" s="2"/>
      <c r="X5" s="2"/>
      <c r="Y5" s="2"/>
      <c r="Z5" s="2"/>
      <c r="AA5" s="2"/>
      <c r="AB5" s="1"/>
    </row>
    <row r="6" spans="1:28" ht="15.75" x14ac:dyDescent="0.2">
      <c r="A6" s="210" t="s">
        <v>20</v>
      </c>
      <c r="B6" s="210"/>
      <c r="C6" s="210"/>
      <c r="D6" s="210"/>
      <c r="E6" s="210"/>
      <c r="F6" s="210"/>
      <c r="G6" s="210"/>
      <c r="H6" s="210"/>
      <c r="I6" s="210"/>
      <c r="J6" s="210"/>
      <c r="K6" s="210"/>
      <c r="L6" s="210"/>
      <c r="M6" s="210"/>
      <c r="N6" s="210"/>
      <c r="O6" s="210"/>
      <c r="P6" s="210"/>
      <c r="Q6" s="210"/>
      <c r="R6" s="210"/>
      <c r="S6" s="210"/>
      <c r="T6" s="210"/>
      <c r="U6" s="210"/>
      <c r="V6" s="2"/>
      <c r="W6" s="2"/>
      <c r="X6" s="2"/>
      <c r="Y6" s="2"/>
      <c r="Z6" s="2"/>
      <c r="AA6" s="2"/>
      <c r="AB6" s="1"/>
    </row>
    <row r="7" spans="1:28" ht="191.25" x14ac:dyDescent="0.2">
      <c r="A7" s="20">
        <v>1</v>
      </c>
      <c r="B7" s="21" t="s">
        <v>31</v>
      </c>
      <c r="C7" s="21" t="s">
        <v>32</v>
      </c>
      <c r="D7" s="21" t="s">
        <v>3402</v>
      </c>
      <c r="E7" s="28">
        <v>8001011867</v>
      </c>
      <c r="F7" s="21" t="s">
        <v>33</v>
      </c>
      <c r="G7" s="160" t="s">
        <v>4367</v>
      </c>
      <c r="H7" s="21" t="s">
        <v>24</v>
      </c>
      <c r="I7" s="28" t="s">
        <v>25</v>
      </c>
      <c r="J7" s="22" t="s">
        <v>4223</v>
      </c>
      <c r="K7" s="21" t="s">
        <v>34</v>
      </c>
      <c r="L7" s="21" t="s">
        <v>35</v>
      </c>
      <c r="M7" s="21" t="s">
        <v>36</v>
      </c>
      <c r="N7" s="28" t="s">
        <v>27</v>
      </c>
      <c r="O7" s="21" t="s">
        <v>37</v>
      </c>
      <c r="P7" s="21" t="s">
        <v>4154</v>
      </c>
      <c r="Q7" s="21" t="s">
        <v>38</v>
      </c>
      <c r="R7" s="21" t="s">
        <v>39</v>
      </c>
      <c r="S7" s="21" t="s">
        <v>40</v>
      </c>
      <c r="T7" s="21" t="s">
        <v>27</v>
      </c>
      <c r="U7" s="152" t="s">
        <v>4941</v>
      </c>
      <c r="V7" s="2"/>
      <c r="W7" s="2"/>
      <c r="X7" s="2"/>
      <c r="Y7" s="2"/>
      <c r="Z7" s="2"/>
      <c r="AA7" s="2"/>
      <c r="AB7" s="1"/>
    </row>
    <row r="8" spans="1:28" ht="15.75" x14ac:dyDescent="0.2">
      <c r="A8" s="204" t="s">
        <v>41</v>
      </c>
      <c r="B8" s="205"/>
      <c r="C8" s="205"/>
      <c r="D8" s="205"/>
      <c r="E8" s="205"/>
      <c r="F8" s="205"/>
      <c r="G8" s="205"/>
      <c r="H8" s="205"/>
      <c r="I8" s="205"/>
      <c r="J8" s="205"/>
      <c r="K8" s="205"/>
      <c r="L8" s="205"/>
      <c r="M8" s="205"/>
      <c r="N8" s="205"/>
      <c r="O8" s="205"/>
      <c r="P8" s="205"/>
      <c r="Q8" s="205"/>
      <c r="R8" s="205"/>
      <c r="S8" s="205"/>
      <c r="T8" s="205"/>
      <c r="U8" s="206"/>
      <c r="V8" s="2"/>
      <c r="W8" s="2"/>
      <c r="X8" s="2"/>
      <c r="Y8" s="2"/>
      <c r="Z8" s="2"/>
      <c r="AA8" s="2"/>
      <c r="AB8" s="1"/>
    </row>
    <row r="9" spans="1:28" ht="409.5" x14ac:dyDescent="0.2">
      <c r="A9" s="20">
        <v>2</v>
      </c>
      <c r="B9" s="21" t="s">
        <v>42</v>
      </c>
      <c r="C9" s="68" t="s">
        <v>3505</v>
      </c>
      <c r="D9" s="21" t="s">
        <v>3403</v>
      </c>
      <c r="E9" s="28">
        <v>7501002185</v>
      </c>
      <c r="F9" s="21" t="s">
        <v>43</v>
      </c>
      <c r="G9" s="69" t="s">
        <v>4222</v>
      </c>
      <c r="H9" s="21" t="s">
        <v>24</v>
      </c>
      <c r="I9" s="28" t="s">
        <v>25</v>
      </c>
      <c r="J9" s="62" t="s">
        <v>4221</v>
      </c>
      <c r="K9" s="68" t="s">
        <v>3515</v>
      </c>
      <c r="L9" s="23" t="s">
        <v>3516</v>
      </c>
      <c r="M9" s="23" t="s">
        <v>3517</v>
      </c>
      <c r="N9" s="28" t="s">
        <v>44</v>
      </c>
      <c r="O9" s="21" t="s">
        <v>45</v>
      </c>
      <c r="P9" s="24" t="s">
        <v>4155</v>
      </c>
      <c r="Q9" s="21" t="s">
        <v>46</v>
      </c>
      <c r="R9" s="21" t="s">
        <v>47</v>
      </c>
      <c r="S9" s="21" t="s">
        <v>48</v>
      </c>
      <c r="T9" s="21" t="s">
        <v>27</v>
      </c>
      <c r="U9" s="175" t="s">
        <v>4222</v>
      </c>
      <c r="V9" s="2"/>
      <c r="W9" s="2"/>
      <c r="X9" s="2"/>
      <c r="Y9" s="2"/>
      <c r="Z9" s="2"/>
      <c r="AA9" s="2"/>
      <c r="AB9" s="1"/>
    </row>
    <row r="10" spans="1:28" ht="15.75" x14ac:dyDescent="0.2">
      <c r="A10" s="204" t="s">
        <v>49</v>
      </c>
      <c r="B10" s="205"/>
      <c r="C10" s="205"/>
      <c r="D10" s="205"/>
      <c r="E10" s="205"/>
      <c r="F10" s="205"/>
      <c r="G10" s="205"/>
      <c r="H10" s="205"/>
      <c r="I10" s="205"/>
      <c r="J10" s="205"/>
      <c r="K10" s="205"/>
      <c r="L10" s="205"/>
      <c r="M10" s="205"/>
      <c r="N10" s="205"/>
      <c r="O10" s="205"/>
      <c r="P10" s="205"/>
      <c r="Q10" s="205"/>
      <c r="R10" s="205"/>
      <c r="S10" s="205"/>
      <c r="T10" s="205"/>
      <c r="U10" s="206"/>
      <c r="V10" s="2"/>
      <c r="W10" s="2"/>
      <c r="X10" s="2"/>
      <c r="Y10" s="2"/>
      <c r="Z10" s="2"/>
      <c r="AA10" s="2"/>
      <c r="AB10" s="1"/>
    </row>
    <row r="11" spans="1:28" s="40" customFormat="1" ht="229.5" x14ac:dyDescent="0.2">
      <c r="A11" s="20">
        <v>3</v>
      </c>
      <c r="B11" s="22" t="s">
        <v>50</v>
      </c>
      <c r="C11" s="21" t="s">
        <v>22</v>
      </c>
      <c r="D11" s="21" t="s">
        <v>51</v>
      </c>
      <c r="E11" s="28">
        <v>7529003608</v>
      </c>
      <c r="F11" s="21" t="s">
        <v>52</v>
      </c>
      <c r="G11" s="28" t="s">
        <v>53</v>
      </c>
      <c r="H11" s="21" t="s">
        <v>24</v>
      </c>
      <c r="I11" s="28" t="s">
        <v>25</v>
      </c>
      <c r="J11" s="21" t="s">
        <v>4782</v>
      </c>
      <c r="K11" s="21"/>
      <c r="L11" s="21" t="s">
        <v>54</v>
      </c>
      <c r="M11" s="21" t="s">
        <v>55</v>
      </c>
      <c r="N11" s="28" t="s">
        <v>56</v>
      </c>
      <c r="O11" s="21" t="s">
        <v>57</v>
      </c>
      <c r="P11" s="21"/>
      <c r="Q11" s="21"/>
      <c r="R11" s="21" t="s">
        <v>58</v>
      </c>
      <c r="S11" s="21" t="s">
        <v>59</v>
      </c>
      <c r="T11" s="21" t="s">
        <v>60</v>
      </c>
      <c r="U11" s="38" t="s">
        <v>5070</v>
      </c>
      <c r="V11" s="2"/>
      <c r="W11" s="2"/>
      <c r="X11" s="2"/>
      <c r="Y11" s="2"/>
      <c r="Z11" s="2"/>
      <c r="AA11" s="2"/>
      <c r="AB11" s="1"/>
    </row>
    <row r="12" spans="1:28" ht="191.25" x14ac:dyDescent="0.2">
      <c r="A12" s="20">
        <v>4</v>
      </c>
      <c r="B12" s="21" t="s">
        <v>61</v>
      </c>
      <c r="C12" s="21" t="s">
        <v>22</v>
      </c>
      <c r="D12" s="21" t="s">
        <v>3404</v>
      </c>
      <c r="E12" s="28">
        <v>7529003580</v>
      </c>
      <c r="F12" s="21" t="s">
        <v>62</v>
      </c>
      <c r="G12" s="79" t="s">
        <v>4369</v>
      </c>
      <c r="H12" s="21" t="s">
        <v>24</v>
      </c>
      <c r="I12" s="28" t="s">
        <v>25</v>
      </c>
      <c r="J12" s="21" t="s">
        <v>4368</v>
      </c>
      <c r="K12" s="21" t="s">
        <v>63</v>
      </c>
      <c r="L12" s="21" t="s">
        <v>64</v>
      </c>
      <c r="M12" s="21" t="s">
        <v>65</v>
      </c>
      <c r="N12" s="28" t="s">
        <v>66</v>
      </c>
      <c r="O12" s="21" t="s">
        <v>67</v>
      </c>
      <c r="P12" s="21"/>
      <c r="Q12" s="21" t="s">
        <v>68</v>
      </c>
      <c r="R12" s="21" t="s">
        <v>69</v>
      </c>
      <c r="S12" s="21" t="s">
        <v>70</v>
      </c>
      <c r="T12" s="21" t="s">
        <v>71</v>
      </c>
      <c r="U12" s="38" t="s">
        <v>5070</v>
      </c>
      <c r="V12" s="2"/>
      <c r="W12" s="2"/>
      <c r="X12" s="2"/>
      <c r="Y12" s="2"/>
      <c r="Z12" s="2"/>
      <c r="AA12" s="2"/>
      <c r="AB12" s="1"/>
    </row>
    <row r="13" spans="1:28" ht="15.75" x14ac:dyDescent="0.2">
      <c r="A13" s="210" t="s">
        <v>81</v>
      </c>
      <c r="B13" s="210"/>
      <c r="C13" s="210"/>
      <c r="D13" s="210"/>
      <c r="E13" s="210"/>
      <c r="F13" s="210"/>
      <c r="G13" s="210"/>
      <c r="H13" s="210"/>
      <c r="I13" s="210"/>
      <c r="J13" s="210"/>
      <c r="K13" s="210"/>
      <c r="L13" s="210"/>
      <c r="M13" s="210"/>
      <c r="N13" s="210"/>
      <c r="O13" s="210"/>
      <c r="P13" s="210"/>
      <c r="Q13" s="210"/>
      <c r="R13" s="210"/>
      <c r="S13" s="210"/>
      <c r="T13" s="210"/>
      <c r="U13" s="210"/>
      <c r="V13" s="2"/>
      <c r="W13" s="2"/>
      <c r="X13" s="2"/>
      <c r="Y13" s="2"/>
      <c r="Z13" s="2"/>
      <c r="AA13" s="2"/>
      <c r="AB13" s="1"/>
    </row>
    <row r="14" spans="1:28" ht="250.5" x14ac:dyDescent="0.2">
      <c r="A14" s="20">
        <v>5</v>
      </c>
      <c r="B14" s="20" t="s">
        <v>82</v>
      </c>
      <c r="C14" s="21" t="s">
        <v>32</v>
      </c>
      <c r="D14" s="21" t="s">
        <v>83</v>
      </c>
      <c r="E14" s="28">
        <v>8002002738</v>
      </c>
      <c r="F14" s="21" t="s">
        <v>84</v>
      </c>
      <c r="G14" s="69" t="s">
        <v>4225</v>
      </c>
      <c r="H14" s="21" t="s">
        <v>24</v>
      </c>
      <c r="I14" s="28" t="s">
        <v>25</v>
      </c>
      <c r="J14" s="62" t="s">
        <v>4224</v>
      </c>
      <c r="K14" s="21" t="s">
        <v>85</v>
      </c>
      <c r="L14" s="21" t="s">
        <v>86</v>
      </c>
      <c r="M14" s="21" t="s">
        <v>87</v>
      </c>
      <c r="N14" s="28" t="s">
        <v>88</v>
      </c>
      <c r="O14" s="21" t="s">
        <v>89</v>
      </c>
      <c r="P14" s="21" t="s">
        <v>4156</v>
      </c>
      <c r="Q14" s="21" t="s">
        <v>90</v>
      </c>
      <c r="R14" s="21" t="s">
        <v>91</v>
      </c>
      <c r="S14" s="21" t="s">
        <v>92</v>
      </c>
      <c r="T14" s="20" t="s">
        <v>93</v>
      </c>
      <c r="U14" s="175" t="s">
        <v>4226</v>
      </c>
      <c r="V14" s="2"/>
      <c r="W14" s="2"/>
      <c r="X14" s="2"/>
      <c r="Y14" s="2"/>
      <c r="Z14" s="2"/>
      <c r="AA14" s="2"/>
      <c r="AB14" s="1"/>
    </row>
    <row r="15" spans="1:28" ht="15.75" x14ac:dyDescent="0.2">
      <c r="A15" s="204" t="s">
        <v>95</v>
      </c>
      <c r="B15" s="205"/>
      <c r="C15" s="205"/>
      <c r="D15" s="205"/>
      <c r="E15" s="205"/>
      <c r="F15" s="205"/>
      <c r="G15" s="205"/>
      <c r="H15" s="205"/>
      <c r="I15" s="205"/>
      <c r="J15" s="205"/>
      <c r="K15" s="205"/>
      <c r="L15" s="205"/>
      <c r="M15" s="205"/>
      <c r="N15" s="205"/>
      <c r="O15" s="205"/>
      <c r="P15" s="205"/>
      <c r="Q15" s="205"/>
      <c r="R15" s="205"/>
      <c r="S15" s="205"/>
      <c r="T15" s="205"/>
      <c r="U15" s="206"/>
      <c r="V15" s="2"/>
      <c r="W15" s="2"/>
      <c r="X15" s="2"/>
      <c r="Y15" s="2"/>
      <c r="Z15" s="2"/>
      <c r="AA15" s="2"/>
      <c r="AB15" s="1"/>
    </row>
    <row r="16" spans="1:28" ht="229.5" x14ac:dyDescent="0.2">
      <c r="A16" s="20">
        <v>6</v>
      </c>
      <c r="B16" s="21" t="s">
        <v>96</v>
      </c>
      <c r="C16" s="21" t="s">
        <v>22</v>
      </c>
      <c r="D16" s="21" t="s">
        <v>3726</v>
      </c>
      <c r="E16" s="28">
        <v>7508003653</v>
      </c>
      <c r="F16" s="21" t="s">
        <v>97</v>
      </c>
      <c r="G16" s="80" t="s">
        <v>4644</v>
      </c>
      <c r="H16" s="21" t="s">
        <v>24</v>
      </c>
      <c r="I16" s="28" t="s">
        <v>25</v>
      </c>
      <c r="J16" s="21" t="s">
        <v>4643</v>
      </c>
      <c r="K16" s="21" t="s">
        <v>98</v>
      </c>
      <c r="L16" s="21" t="s">
        <v>99</v>
      </c>
      <c r="M16" s="21" t="s">
        <v>100</v>
      </c>
      <c r="N16" s="28" t="s">
        <v>101</v>
      </c>
      <c r="O16" s="21" t="s">
        <v>102</v>
      </c>
      <c r="P16" s="21" t="s">
        <v>4157</v>
      </c>
      <c r="Q16" s="21"/>
      <c r="R16" s="21" t="s">
        <v>103</v>
      </c>
      <c r="S16" s="21" t="s">
        <v>104</v>
      </c>
      <c r="T16" s="21" t="s">
        <v>27</v>
      </c>
      <c r="U16" s="152" t="s">
        <v>4645</v>
      </c>
      <c r="V16" s="2"/>
      <c r="W16" s="1"/>
      <c r="X16" s="1"/>
      <c r="Y16" s="1"/>
      <c r="Z16" s="1"/>
      <c r="AA16" s="1"/>
      <c r="AB16" s="1"/>
    </row>
    <row r="17" spans="1:28" ht="409.5" x14ac:dyDescent="0.2">
      <c r="A17" s="20">
        <v>7</v>
      </c>
      <c r="B17" s="20" t="s">
        <v>105</v>
      </c>
      <c r="C17" s="20" t="s">
        <v>106</v>
      </c>
      <c r="D17" s="20" t="s">
        <v>107</v>
      </c>
      <c r="E17" s="29">
        <v>7708503727</v>
      </c>
      <c r="F17" s="20" t="s">
        <v>108</v>
      </c>
      <c r="G17" s="69" t="s">
        <v>4633</v>
      </c>
      <c r="H17" s="21" t="s">
        <v>24</v>
      </c>
      <c r="I17" s="29" t="s">
        <v>109</v>
      </c>
      <c r="J17" s="20" t="s">
        <v>4632</v>
      </c>
      <c r="K17" s="20" t="s">
        <v>110</v>
      </c>
      <c r="L17" s="20" t="s">
        <v>111</v>
      </c>
      <c r="M17" s="20" t="s">
        <v>112</v>
      </c>
      <c r="N17" s="29" t="s">
        <v>113</v>
      </c>
      <c r="O17" s="20" t="s">
        <v>114</v>
      </c>
      <c r="P17" s="21" t="s">
        <v>4177</v>
      </c>
      <c r="Q17" s="20" t="s">
        <v>115</v>
      </c>
      <c r="R17" s="20" t="s">
        <v>116</v>
      </c>
      <c r="S17" s="20" t="s">
        <v>117</v>
      </c>
      <c r="T17" s="20" t="s">
        <v>27</v>
      </c>
      <c r="U17" s="152" t="s">
        <v>4633</v>
      </c>
      <c r="V17" s="2"/>
      <c r="W17" s="2"/>
      <c r="X17" s="2"/>
      <c r="Y17" s="2"/>
      <c r="Z17" s="2"/>
      <c r="AA17" s="2"/>
      <c r="AB17" s="1"/>
    </row>
    <row r="18" spans="1:28" ht="15.75" x14ac:dyDescent="0.2">
      <c r="A18" s="204" t="s">
        <v>122</v>
      </c>
      <c r="B18" s="205"/>
      <c r="C18" s="205"/>
      <c r="D18" s="205"/>
      <c r="E18" s="205"/>
      <c r="F18" s="205"/>
      <c r="G18" s="205"/>
      <c r="H18" s="205"/>
      <c r="I18" s="205"/>
      <c r="J18" s="205"/>
      <c r="K18" s="205"/>
      <c r="L18" s="205"/>
      <c r="M18" s="205"/>
      <c r="N18" s="205"/>
      <c r="O18" s="205"/>
      <c r="P18" s="205"/>
      <c r="Q18" s="205"/>
      <c r="R18" s="205"/>
      <c r="S18" s="205"/>
      <c r="T18" s="205"/>
      <c r="U18" s="206"/>
      <c r="V18" s="2"/>
      <c r="W18" s="2"/>
      <c r="X18" s="2"/>
      <c r="Y18" s="2"/>
      <c r="Z18" s="2"/>
      <c r="AA18" s="2"/>
      <c r="AB18" s="1"/>
    </row>
    <row r="19" spans="1:28" ht="357" x14ac:dyDescent="0.2">
      <c r="A19" s="20">
        <v>8</v>
      </c>
      <c r="B19" s="20" t="s">
        <v>123</v>
      </c>
      <c r="C19" s="21" t="s">
        <v>32</v>
      </c>
      <c r="D19" s="20" t="s">
        <v>3721</v>
      </c>
      <c r="E19" s="29">
        <v>7509004071</v>
      </c>
      <c r="F19" s="20" t="s">
        <v>124</v>
      </c>
      <c r="G19" s="69" t="s">
        <v>4784</v>
      </c>
      <c r="H19" s="21" t="s">
        <v>24</v>
      </c>
      <c r="I19" s="28" t="s">
        <v>25</v>
      </c>
      <c r="J19" s="21" t="s">
        <v>4783</v>
      </c>
      <c r="K19" s="20" t="s">
        <v>3722</v>
      </c>
      <c r="L19" s="20" t="s">
        <v>125</v>
      </c>
      <c r="M19" s="20" t="s">
        <v>126</v>
      </c>
      <c r="N19" s="29" t="s">
        <v>127</v>
      </c>
      <c r="O19" s="20" t="s">
        <v>128</v>
      </c>
      <c r="P19" s="62"/>
      <c r="Q19" s="62" t="s">
        <v>3723</v>
      </c>
      <c r="R19" s="20" t="s">
        <v>127</v>
      </c>
      <c r="S19" s="20" t="s">
        <v>127</v>
      </c>
      <c r="T19" s="20" t="s">
        <v>27</v>
      </c>
      <c r="U19" s="175" t="s">
        <v>4785</v>
      </c>
      <c r="V19" s="2"/>
      <c r="W19" s="2"/>
      <c r="X19" s="2"/>
      <c r="Y19" s="2"/>
      <c r="Z19" s="2"/>
      <c r="AA19" s="2"/>
      <c r="AB19" s="1"/>
    </row>
    <row r="20" spans="1:28" ht="15.75" x14ac:dyDescent="0.2">
      <c r="A20" s="204" t="s">
        <v>129</v>
      </c>
      <c r="B20" s="205"/>
      <c r="C20" s="205"/>
      <c r="D20" s="205"/>
      <c r="E20" s="205"/>
      <c r="F20" s="205"/>
      <c r="G20" s="205"/>
      <c r="H20" s="205"/>
      <c r="I20" s="205"/>
      <c r="J20" s="205"/>
      <c r="K20" s="205"/>
      <c r="L20" s="205"/>
      <c r="M20" s="205"/>
      <c r="N20" s="205"/>
      <c r="O20" s="205"/>
      <c r="P20" s="205"/>
      <c r="Q20" s="205"/>
      <c r="R20" s="205"/>
      <c r="S20" s="205"/>
      <c r="T20" s="205"/>
      <c r="U20" s="206"/>
      <c r="V20" s="2"/>
      <c r="W20" s="2"/>
      <c r="X20" s="2"/>
      <c r="Y20" s="2"/>
      <c r="Z20" s="2"/>
      <c r="AA20" s="2"/>
      <c r="AB20" s="1"/>
    </row>
    <row r="21" spans="1:28" ht="318.75" x14ac:dyDescent="0.2">
      <c r="A21" s="20">
        <v>9</v>
      </c>
      <c r="B21" s="21" t="s">
        <v>130</v>
      </c>
      <c r="C21" s="21" t="s">
        <v>22</v>
      </c>
      <c r="D21" s="21" t="s">
        <v>131</v>
      </c>
      <c r="E21" s="28">
        <v>7510002199</v>
      </c>
      <c r="F21" s="21" t="s">
        <v>132</v>
      </c>
      <c r="G21" s="79" t="s">
        <v>133</v>
      </c>
      <c r="H21" s="21" t="s">
        <v>24</v>
      </c>
      <c r="I21" s="28" t="s">
        <v>25</v>
      </c>
      <c r="J21" s="21" t="s">
        <v>4786</v>
      </c>
      <c r="K21" s="21" t="s">
        <v>3724</v>
      </c>
      <c r="L21" s="21" t="s">
        <v>3725</v>
      </c>
      <c r="M21" s="21" t="s">
        <v>134</v>
      </c>
      <c r="N21" s="28" t="s">
        <v>135</v>
      </c>
      <c r="O21" s="21" t="s">
        <v>136</v>
      </c>
      <c r="P21" s="21" t="s">
        <v>4158</v>
      </c>
      <c r="Q21" s="21" t="s">
        <v>137</v>
      </c>
      <c r="R21" s="21" t="s">
        <v>138</v>
      </c>
      <c r="S21" s="21" t="s">
        <v>139</v>
      </c>
      <c r="T21" s="21" t="s">
        <v>27</v>
      </c>
      <c r="U21" s="38"/>
      <c r="V21" s="2"/>
      <c r="W21" s="2"/>
      <c r="X21" s="2"/>
      <c r="Y21" s="2"/>
      <c r="Z21" s="2"/>
      <c r="AA21" s="2"/>
      <c r="AB21" s="1"/>
    </row>
    <row r="22" spans="1:28" ht="15.75" x14ac:dyDescent="0.2">
      <c r="A22" s="204" t="s">
        <v>140</v>
      </c>
      <c r="B22" s="205"/>
      <c r="C22" s="205"/>
      <c r="D22" s="205"/>
      <c r="E22" s="205"/>
      <c r="F22" s="205"/>
      <c r="G22" s="205"/>
      <c r="H22" s="205"/>
      <c r="I22" s="205"/>
      <c r="J22" s="205"/>
      <c r="K22" s="205"/>
      <c r="L22" s="205"/>
      <c r="M22" s="205"/>
      <c r="N22" s="205"/>
      <c r="O22" s="205"/>
      <c r="P22" s="205"/>
      <c r="Q22" s="205"/>
      <c r="R22" s="205"/>
      <c r="S22" s="205"/>
      <c r="T22" s="205"/>
      <c r="U22" s="206"/>
      <c r="V22" s="2"/>
      <c r="W22" s="2"/>
      <c r="X22" s="2"/>
      <c r="Y22" s="2"/>
      <c r="Z22" s="2"/>
      <c r="AA22" s="2"/>
      <c r="AB22" s="1"/>
    </row>
    <row r="23" spans="1:28" ht="293.25" x14ac:dyDescent="0.2">
      <c r="A23" s="20">
        <v>10</v>
      </c>
      <c r="B23" s="20" t="s">
        <v>141</v>
      </c>
      <c r="C23" s="21" t="s">
        <v>22</v>
      </c>
      <c r="D23" s="20" t="s">
        <v>3405</v>
      </c>
      <c r="E23" s="29">
        <v>8003024572</v>
      </c>
      <c r="F23" s="20" t="s">
        <v>142</v>
      </c>
      <c r="G23" s="80" t="s">
        <v>4743</v>
      </c>
      <c r="H23" s="21" t="s">
        <v>24</v>
      </c>
      <c r="I23" s="28" t="s">
        <v>25</v>
      </c>
      <c r="J23" s="21" t="s">
        <v>4742</v>
      </c>
      <c r="K23" s="31">
        <v>800</v>
      </c>
      <c r="L23" s="20" t="s">
        <v>143</v>
      </c>
      <c r="M23" s="20" t="s">
        <v>144</v>
      </c>
      <c r="N23" s="29" t="s">
        <v>27</v>
      </c>
      <c r="O23" s="20" t="s">
        <v>145</v>
      </c>
      <c r="P23" s="21" t="s">
        <v>4159</v>
      </c>
      <c r="Q23" s="20" t="s">
        <v>3716</v>
      </c>
      <c r="R23" s="20" t="s">
        <v>146</v>
      </c>
      <c r="S23" s="20" t="s">
        <v>147</v>
      </c>
      <c r="T23" s="20" t="s">
        <v>27</v>
      </c>
      <c r="U23" s="175" t="s">
        <v>4743</v>
      </c>
      <c r="V23" s="2"/>
      <c r="W23" s="2"/>
      <c r="X23" s="2"/>
      <c r="Y23" s="2"/>
      <c r="Z23" s="2"/>
      <c r="AA23" s="2"/>
      <c r="AB23" s="1"/>
    </row>
    <row r="24" spans="1:28" ht="191.25" x14ac:dyDescent="0.2">
      <c r="A24" s="20">
        <v>11</v>
      </c>
      <c r="B24" s="21" t="s">
        <v>148</v>
      </c>
      <c r="C24" s="21" t="s">
        <v>32</v>
      </c>
      <c r="D24" s="21" t="s">
        <v>149</v>
      </c>
      <c r="E24" s="28">
        <v>8003039473</v>
      </c>
      <c r="F24" s="21" t="s">
        <v>150</v>
      </c>
      <c r="G24" s="73" t="s">
        <v>4641</v>
      </c>
      <c r="H24" s="21" t="s">
        <v>24</v>
      </c>
      <c r="I24" s="28" t="s">
        <v>25</v>
      </c>
      <c r="J24" s="62" t="s">
        <v>4640</v>
      </c>
      <c r="K24" s="21" t="s">
        <v>151</v>
      </c>
      <c r="L24" s="21" t="s">
        <v>152</v>
      </c>
      <c r="M24" s="21" t="s">
        <v>153</v>
      </c>
      <c r="N24" s="28" t="s">
        <v>154</v>
      </c>
      <c r="O24" s="21">
        <v>2008</v>
      </c>
      <c r="P24" s="21" t="s">
        <v>4146</v>
      </c>
      <c r="Q24" s="21" t="s">
        <v>155</v>
      </c>
      <c r="R24" s="21" t="s">
        <v>27</v>
      </c>
      <c r="S24" s="21" t="s">
        <v>156</v>
      </c>
      <c r="T24" s="21" t="s">
        <v>27</v>
      </c>
      <c r="U24" s="148" t="s">
        <v>4642</v>
      </c>
      <c r="V24" s="2"/>
      <c r="W24" s="2"/>
      <c r="X24" s="2"/>
      <c r="Y24" s="2"/>
      <c r="Z24" s="2"/>
      <c r="AA24" s="2"/>
      <c r="AB24" s="1"/>
    </row>
    <row r="25" spans="1:28" ht="15.75" x14ac:dyDescent="0.2">
      <c r="A25" s="204" t="s">
        <v>157</v>
      </c>
      <c r="B25" s="205"/>
      <c r="C25" s="205"/>
      <c r="D25" s="205"/>
      <c r="E25" s="205"/>
      <c r="F25" s="205"/>
      <c r="G25" s="205"/>
      <c r="H25" s="205"/>
      <c r="I25" s="205"/>
      <c r="J25" s="205"/>
      <c r="K25" s="205"/>
      <c r="L25" s="205"/>
      <c r="M25" s="205"/>
      <c r="N25" s="205"/>
      <c r="O25" s="205"/>
      <c r="P25" s="205"/>
      <c r="Q25" s="205"/>
      <c r="R25" s="205"/>
      <c r="S25" s="205"/>
      <c r="T25" s="205"/>
      <c r="U25" s="206"/>
      <c r="V25" s="2"/>
      <c r="W25" s="2"/>
      <c r="X25" s="2"/>
      <c r="Y25" s="2"/>
      <c r="Z25" s="2"/>
      <c r="AA25" s="2"/>
      <c r="AB25" s="1"/>
    </row>
    <row r="26" spans="1:28" ht="234" x14ac:dyDescent="0.2">
      <c r="A26" s="20">
        <v>12</v>
      </c>
      <c r="B26" s="21" t="s">
        <v>158</v>
      </c>
      <c r="C26" s="21" t="s">
        <v>32</v>
      </c>
      <c r="D26" s="21" t="s">
        <v>3406</v>
      </c>
      <c r="E26" s="28">
        <v>7513004211</v>
      </c>
      <c r="F26" s="21" t="s">
        <v>159</v>
      </c>
      <c r="G26" s="81" t="s">
        <v>4943</v>
      </c>
      <c r="H26" s="21" t="s">
        <v>24</v>
      </c>
      <c r="I26" s="28" t="s">
        <v>25</v>
      </c>
      <c r="J26" s="62" t="s">
        <v>4373</v>
      </c>
      <c r="K26" s="21" t="s">
        <v>160</v>
      </c>
      <c r="L26" s="21" t="s">
        <v>161</v>
      </c>
      <c r="M26" s="21" t="s">
        <v>162</v>
      </c>
      <c r="N26" s="28" t="s">
        <v>163</v>
      </c>
      <c r="O26" s="21" t="s">
        <v>164</v>
      </c>
      <c r="P26" s="21"/>
      <c r="Q26" s="21" t="s">
        <v>4185</v>
      </c>
      <c r="R26" s="21" t="s">
        <v>165</v>
      </c>
      <c r="S26" s="21" t="s">
        <v>166</v>
      </c>
      <c r="T26" s="21" t="s">
        <v>27</v>
      </c>
      <c r="U26" s="147" t="s">
        <v>4942</v>
      </c>
      <c r="V26" s="2"/>
      <c r="W26" s="2"/>
      <c r="X26" s="2"/>
      <c r="Y26" s="2"/>
      <c r="Z26" s="2"/>
      <c r="AA26" s="2"/>
      <c r="AB26" s="1"/>
    </row>
    <row r="27" spans="1:28" ht="15.75" customHeight="1" x14ac:dyDescent="0.2">
      <c r="A27" s="217" t="s">
        <v>167</v>
      </c>
      <c r="B27" s="218"/>
      <c r="C27" s="218"/>
      <c r="D27" s="218"/>
      <c r="E27" s="218"/>
      <c r="F27" s="218"/>
      <c r="G27" s="218"/>
      <c r="H27" s="218"/>
      <c r="I27" s="218"/>
      <c r="J27" s="218"/>
      <c r="K27" s="218"/>
      <c r="L27" s="218"/>
      <c r="M27" s="218"/>
      <c r="N27" s="218"/>
      <c r="O27" s="218"/>
      <c r="P27" s="218"/>
      <c r="Q27" s="218"/>
      <c r="R27" s="218"/>
      <c r="S27" s="218"/>
      <c r="T27" s="218"/>
      <c r="U27" s="219"/>
      <c r="V27" s="2"/>
      <c r="W27" s="2"/>
      <c r="X27" s="2"/>
      <c r="Y27" s="2"/>
      <c r="Z27" s="2"/>
      <c r="AA27" s="2"/>
      <c r="AB27" s="1"/>
    </row>
    <row r="28" spans="1:28" ht="165.75" x14ac:dyDescent="0.2">
      <c r="A28" s="20">
        <v>13</v>
      </c>
      <c r="B28" s="21" t="s">
        <v>3382</v>
      </c>
      <c r="C28" s="21" t="s">
        <v>32</v>
      </c>
      <c r="D28" s="21" t="s">
        <v>168</v>
      </c>
      <c r="E28" s="30" t="s">
        <v>169</v>
      </c>
      <c r="F28" s="21" t="s">
        <v>3383</v>
      </c>
      <c r="G28" s="79" t="s">
        <v>4787</v>
      </c>
      <c r="H28" s="21" t="s">
        <v>24</v>
      </c>
      <c r="I28" s="28" t="s">
        <v>25</v>
      </c>
      <c r="J28" s="62" t="s">
        <v>4788</v>
      </c>
      <c r="K28" s="21" t="s">
        <v>170</v>
      </c>
      <c r="L28" s="21" t="s">
        <v>171</v>
      </c>
      <c r="M28" s="62" t="s">
        <v>172</v>
      </c>
      <c r="N28" s="70" t="s">
        <v>27</v>
      </c>
      <c r="O28" s="71" t="s">
        <v>173</v>
      </c>
      <c r="P28" s="21" t="s">
        <v>4160</v>
      </c>
      <c r="Q28" s="72" t="s">
        <v>27</v>
      </c>
      <c r="R28" s="72" t="s">
        <v>27</v>
      </c>
      <c r="S28" s="72" t="s">
        <v>174</v>
      </c>
      <c r="T28" s="71" t="s">
        <v>27</v>
      </c>
      <c r="U28" s="147" t="s">
        <v>4789</v>
      </c>
      <c r="V28" s="2"/>
      <c r="W28" s="2"/>
      <c r="X28" s="2"/>
      <c r="Y28" s="2"/>
      <c r="Z28" s="2"/>
      <c r="AA28" s="2"/>
      <c r="AB28" s="1"/>
    </row>
    <row r="29" spans="1:28" s="39" customFormat="1" ht="15.75" x14ac:dyDescent="0.2">
      <c r="A29" s="204" t="s">
        <v>175</v>
      </c>
      <c r="B29" s="205"/>
      <c r="C29" s="205"/>
      <c r="D29" s="205"/>
      <c r="E29" s="205"/>
      <c r="F29" s="205"/>
      <c r="G29" s="205"/>
      <c r="H29" s="205"/>
      <c r="I29" s="205"/>
      <c r="J29" s="205"/>
      <c r="K29" s="205"/>
      <c r="L29" s="205"/>
      <c r="M29" s="205"/>
      <c r="N29" s="205"/>
      <c r="O29" s="205"/>
      <c r="P29" s="205"/>
      <c r="Q29" s="205"/>
      <c r="R29" s="205"/>
      <c r="S29" s="205"/>
      <c r="T29" s="205"/>
      <c r="U29" s="206"/>
      <c r="V29" s="59"/>
      <c r="W29" s="59"/>
      <c r="X29" s="59"/>
      <c r="Y29" s="59"/>
      <c r="Z29" s="59"/>
      <c r="AA29" s="59"/>
      <c r="AB29" s="60"/>
    </row>
    <row r="30" spans="1:28" ht="306" x14ac:dyDescent="0.2">
      <c r="A30" s="20">
        <v>14</v>
      </c>
      <c r="B30" s="21" t="s">
        <v>176</v>
      </c>
      <c r="C30" s="21" t="s">
        <v>22</v>
      </c>
      <c r="D30" s="21" t="s">
        <v>177</v>
      </c>
      <c r="E30" s="28">
        <v>7516002131</v>
      </c>
      <c r="F30" s="21" t="s">
        <v>178</v>
      </c>
      <c r="G30" s="80" t="s">
        <v>4553</v>
      </c>
      <c r="H30" s="21" t="s">
        <v>24</v>
      </c>
      <c r="I30" s="28" t="s">
        <v>25</v>
      </c>
      <c r="J30" s="21" t="s">
        <v>4552</v>
      </c>
      <c r="K30" s="21" t="s">
        <v>3701</v>
      </c>
      <c r="L30" s="21" t="s">
        <v>179</v>
      </c>
      <c r="M30" s="21" t="s">
        <v>180</v>
      </c>
      <c r="N30" s="28" t="s">
        <v>3702</v>
      </c>
      <c r="O30" s="21">
        <v>1987</v>
      </c>
      <c r="P30" s="21" t="s">
        <v>3703</v>
      </c>
      <c r="Q30" s="21" t="s">
        <v>3704</v>
      </c>
      <c r="R30" s="21" t="s">
        <v>3705</v>
      </c>
      <c r="S30" s="21" t="s">
        <v>181</v>
      </c>
      <c r="T30" s="21" t="s">
        <v>27</v>
      </c>
      <c r="U30" s="175" t="s">
        <v>4553</v>
      </c>
      <c r="V30" s="2"/>
      <c r="W30" s="2"/>
      <c r="X30" s="2"/>
      <c r="Y30" s="2"/>
      <c r="Z30" s="2"/>
      <c r="AA30" s="2"/>
      <c r="AB30" s="1"/>
    </row>
    <row r="31" spans="1:28" ht="15.75" x14ac:dyDescent="0.2">
      <c r="A31" s="204" t="s">
        <v>182</v>
      </c>
      <c r="B31" s="205"/>
      <c r="C31" s="205"/>
      <c r="D31" s="205"/>
      <c r="E31" s="205"/>
      <c r="F31" s="205"/>
      <c r="G31" s="205"/>
      <c r="H31" s="205"/>
      <c r="I31" s="205"/>
      <c r="J31" s="205"/>
      <c r="K31" s="205"/>
      <c r="L31" s="205"/>
      <c r="M31" s="205"/>
      <c r="N31" s="205"/>
      <c r="O31" s="205"/>
      <c r="P31" s="205"/>
      <c r="Q31" s="205"/>
      <c r="R31" s="205"/>
      <c r="S31" s="205"/>
      <c r="T31" s="205"/>
      <c r="U31" s="206"/>
      <c r="V31" s="2"/>
      <c r="W31" s="2"/>
      <c r="X31" s="2"/>
      <c r="Y31" s="2"/>
      <c r="Z31" s="2"/>
      <c r="AA31" s="2"/>
      <c r="AB31" s="1"/>
    </row>
    <row r="32" spans="1:28" ht="303" customHeight="1" x14ac:dyDescent="0.2">
      <c r="A32" s="20">
        <v>15</v>
      </c>
      <c r="B32" s="20" t="s">
        <v>183</v>
      </c>
      <c r="C32" s="21" t="s">
        <v>22</v>
      </c>
      <c r="D32" s="20" t="s">
        <v>3461</v>
      </c>
      <c r="E32" s="29">
        <v>7517002590</v>
      </c>
      <c r="F32" s="20" t="s">
        <v>3462</v>
      </c>
      <c r="G32" s="154" t="s">
        <v>3463</v>
      </c>
      <c r="H32" s="21" t="s">
        <v>24</v>
      </c>
      <c r="I32" s="28" t="s">
        <v>25</v>
      </c>
      <c r="J32" s="62" t="s">
        <v>4786</v>
      </c>
      <c r="K32" s="21" t="s">
        <v>184</v>
      </c>
      <c r="L32" s="20" t="s">
        <v>3464</v>
      </c>
      <c r="M32" s="21" t="s">
        <v>185</v>
      </c>
      <c r="N32" s="28" t="s">
        <v>186</v>
      </c>
      <c r="O32" s="20" t="s">
        <v>187</v>
      </c>
      <c r="P32" s="21"/>
      <c r="Q32" s="21" t="s">
        <v>4186</v>
      </c>
      <c r="R32" s="21" t="s">
        <v>188</v>
      </c>
      <c r="S32" s="21" t="s">
        <v>189</v>
      </c>
      <c r="T32" s="21" t="s">
        <v>3465</v>
      </c>
      <c r="U32" s="38"/>
      <c r="V32" s="2"/>
      <c r="W32" s="2"/>
      <c r="X32" s="2"/>
      <c r="Y32" s="2"/>
      <c r="Z32" s="2"/>
      <c r="AA32" s="2"/>
      <c r="AB32" s="1"/>
    </row>
    <row r="33" spans="1:28" ht="280.5" x14ac:dyDescent="0.2">
      <c r="A33" s="20">
        <v>16</v>
      </c>
      <c r="B33" s="20" t="s">
        <v>190</v>
      </c>
      <c r="C33" s="20" t="s">
        <v>191</v>
      </c>
      <c r="D33" s="20" t="s">
        <v>3571</v>
      </c>
      <c r="E33" s="29">
        <v>7531005553</v>
      </c>
      <c r="F33" s="20" t="s">
        <v>192</v>
      </c>
      <c r="G33" s="69" t="s">
        <v>4726</v>
      </c>
      <c r="H33" s="21" t="s">
        <v>24</v>
      </c>
      <c r="I33" s="28" t="s">
        <v>25</v>
      </c>
      <c r="J33" s="62" t="s">
        <v>4725</v>
      </c>
      <c r="K33" s="32" t="s">
        <v>193</v>
      </c>
      <c r="L33" s="20" t="s">
        <v>194</v>
      </c>
      <c r="M33" s="20" t="s">
        <v>195</v>
      </c>
      <c r="N33" s="29" t="s">
        <v>196</v>
      </c>
      <c r="O33" s="20" t="s">
        <v>197</v>
      </c>
      <c r="P33" s="21" t="s">
        <v>4161</v>
      </c>
      <c r="Q33" s="20" t="s">
        <v>198</v>
      </c>
      <c r="R33" s="20" t="s">
        <v>199</v>
      </c>
      <c r="S33" s="20" t="s">
        <v>200</v>
      </c>
      <c r="T33" s="20" t="s">
        <v>27</v>
      </c>
      <c r="U33" s="175" t="s">
        <v>4727</v>
      </c>
      <c r="V33" s="2"/>
      <c r="W33" s="2"/>
      <c r="X33" s="2"/>
      <c r="Y33" s="2"/>
      <c r="Z33" s="2"/>
      <c r="AA33" s="2"/>
      <c r="AB33" s="1"/>
    </row>
    <row r="34" spans="1:28" ht="216.75" x14ac:dyDescent="0.2">
      <c r="A34" s="20">
        <v>17</v>
      </c>
      <c r="B34" s="21" t="s">
        <v>201</v>
      </c>
      <c r="C34" s="21" t="s">
        <v>32</v>
      </c>
      <c r="D34" s="21" t="s">
        <v>3407</v>
      </c>
      <c r="E34" s="28">
        <v>7531003933</v>
      </c>
      <c r="F34" s="21" t="s">
        <v>202</v>
      </c>
      <c r="G34" s="28"/>
      <c r="H34" s="21" t="s">
        <v>24</v>
      </c>
      <c r="I34" s="28" t="s">
        <v>25</v>
      </c>
      <c r="J34" s="21" t="s">
        <v>4786</v>
      </c>
      <c r="K34" s="21" t="s">
        <v>203</v>
      </c>
      <c r="L34" s="21" t="s">
        <v>204</v>
      </c>
      <c r="M34" s="21" t="s">
        <v>205</v>
      </c>
      <c r="N34" s="28" t="s">
        <v>154</v>
      </c>
      <c r="O34" s="21" t="s">
        <v>206</v>
      </c>
      <c r="P34" s="21"/>
      <c r="Q34" s="21" t="s">
        <v>207</v>
      </c>
      <c r="R34" s="21" t="s">
        <v>208</v>
      </c>
      <c r="S34" s="21" t="s">
        <v>209</v>
      </c>
      <c r="T34" s="21" t="s">
        <v>27</v>
      </c>
      <c r="U34" s="38"/>
      <c r="V34" s="2"/>
      <c r="W34" s="2"/>
      <c r="X34" s="2"/>
      <c r="Y34" s="2"/>
      <c r="Z34" s="2"/>
      <c r="AA34" s="2"/>
      <c r="AB34" s="1"/>
    </row>
    <row r="35" spans="1:28" ht="247.5" x14ac:dyDescent="0.2">
      <c r="A35" s="20">
        <v>18</v>
      </c>
      <c r="B35" s="21" t="s">
        <v>210</v>
      </c>
      <c r="C35" s="21" t="s">
        <v>22</v>
      </c>
      <c r="D35" s="21" t="s">
        <v>3408</v>
      </c>
      <c r="E35" s="28">
        <v>7531005539</v>
      </c>
      <c r="F35" s="21" t="s">
        <v>211</v>
      </c>
      <c r="G35" s="156" t="s">
        <v>4572</v>
      </c>
      <c r="H35" s="21" t="s">
        <v>24</v>
      </c>
      <c r="I35" s="28" t="s">
        <v>25</v>
      </c>
      <c r="J35" s="21" t="s">
        <v>4571</v>
      </c>
      <c r="K35" s="21" t="s">
        <v>212</v>
      </c>
      <c r="L35" s="21" t="s">
        <v>3715</v>
      </c>
      <c r="M35" s="21" t="s">
        <v>213</v>
      </c>
      <c r="N35" s="28" t="s">
        <v>44</v>
      </c>
      <c r="O35" s="21" t="s">
        <v>214</v>
      </c>
      <c r="P35" s="21"/>
      <c r="Q35" s="21" t="s">
        <v>215</v>
      </c>
      <c r="R35" s="21" t="s">
        <v>216</v>
      </c>
      <c r="S35" s="21" t="s">
        <v>217</v>
      </c>
      <c r="T35" s="21" t="s">
        <v>218</v>
      </c>
      <c r="U35" s="187" t="s">
        <v>4572</v>
      </c>
      <c r="V35" s="2"/>
      <c r="W35" s="2"/>
      <c r="X35" s="2"/>
      <c r="Y35" s="2"/>
      <c r="Z35" s="2"/>
      <c r="AA35" s="2"/>
      <c r="AB35" s="1"/>
    </row>
    <row r="36" spans="1:28" ht="14.25" x14ac:dyDescent="0.2">
      <c r="A36" s="223" t="s">
        <v>219</v>
      </c>
      <c r="B36" s="224"/>
      <c r="C36" s="224"/>
      <c r="D36" s="224"/>
      <c r="E36" s="224"/>
      <c r="F36" s="224"/>
      <c r="G36" s="224"/>
      <c r="H36" s="224"/>
      <c r="I36" s="224"/>
      <c r="J36" s="224"/>
      <c r="K36" s="224"/>
      <c r="L36" s="224"/>
      <c r="M36" s="224"/>
      <c r="N36" s="224"/>
      <c r="O36" s="224"/>
      <c r="P36" s="224"/>
      <c r="Q36" s="224"/>
      <c r="R36" s="224"/>
      <c r="S36" s="224"/>
      <c r="T36" s="224"/>
      <c r="U36" s="225"/>
      <c r="V36" s="2"/>
      <c r="W36" s="2"/>
      <c r="X36" s="2"/>
      <c r="Y36" s="2"/>
      <c r="Z36" s="2"/>
      <c r="AA36" s="2"/>
      <c r="AB36" s="1"/>
    </row>
    <row r="37" spans="1:28" ht="317.25" x14ac:dyDescent="0.2">
      <c r="A37" s="20">
        <v>19</v>
      </c>
      <c r="B37" s="20" t="s">
        <v>220</v>
      </c>
      <c r="C37" s="57" t="s">
        <v>3522</v>
      </c>
      <c r="D37" s="57" t="s">
        <v>3523</v>
      </c>
      <c r="E37" s="29">
        <v>7518007054</v>
      </c>
      <c r="F37" s="21" t="s">
        <v>221</v>
      </c>
      <c r="G37" s="73" t="s">
        <v>4887</v>
      </c>
      <c r="H37" s="21" t="s">
        <v>24</v>
      </c>
      <c r="I37" s="28" t="s">
        <v>25</v>
      </c>
      <c r="J37" s="62" t="s">
        <v>4886</v>
      </c>
      <c r="K37" s="62" t="s">
        <v>3524</v>
      </c>
      <c r="L37" s="21" t="s">
        <v>3525</v>
      </c>
      <c r="M37" s="21" t="s">
        <v>222</v>
      </c>
      <c r="N37" s="28" t="s">
        <v>223</v>
      </c>
      <c r="O37" s="21" t="s">
        <v>224</v>
      </c>
      <c r="P37" s="21" t="s">
        <v>4162</v>
      </c>
      <c r="Q37" s="21" t="s">
        <v>225</v>
      </c>
      <c r="R37" s="21" t="s">
        <v>226</v>
      </c>
      <c r="S37" s="20" t="s">
        <v>227</v>
      </c>
      <c r="T37" s="21" t="s">
        <v>27</v>
      </c>
      <c r="U37" s="180" t="s">
        <v>4888</v>
      </c>
      <c r="V37" s="2"/>
      <c r="W37" s="2"/>
      <c r="X37" s="2"/>
      <c r="Y37" s="2"/>
      <c r="Z37" s="2"/>
      <c r="AA37" s="2"/>
      <c r="AB37" s="1"/>
    </row>
    <row r="38" spans="1:28" ht="15.75" x14ac:dyDescent="0.2">
      <c r="A38" s="204" t="s">
        <v>228</v>
      </c>
      <c r="B38" s="205"/>
      <c r="C38" s="205"/>
      <c r="D38" s="205"/>
      <c r="E38" s="205"/>
      <c r="F38" s="205"/>
      <c r="G38" s="205"/>
      <c r="H38" s="205"/>
      <c r="I38" s="205"/>
      <c r="J38" s="205"/>
      <c r="K38" s="205"/>
      <c r="L38" s="205"/>
      <c r="M38" s="205"/>
      <c r="N38" s="205"/>
      <c r="O38" s="205"/>
      <c r="P38" s="205"/>
      <c r="Q38" s="205"/>
      <c r="R38" s="205"/>
      <c r="S38" s="205"/>
      <c r="T38" s="205"/>
      <c r="U38" s="206"/>
      <c r="V38" s="2"/>
      <c r="W38" s="2"/>
      <c r="X38" s="2"/>
      <c r="Y38" s="2"/>
      <c r="Z38" s="2"/>
      <c r="AA38" s="2"/>
      <c r="AB38" s="1"/>
    </row>
    <row r="39" spans="1:28" ht="242.25" x14ac:dyDescent="0.2">
      <c r="A39" s="20">
        <v>20</v>
      </c>
      <c r="B39" s="21" t="s">
        <v>229</v>
      </c>
      <c r="C39" s="21" t="s">
        <v>32</v>
      </c>
      <c r="D39" s="21" t="s">
        <v>230</v>
      </c>
      <c r="E39" s="29">
        <v>7519003140</v>
      </c>
      <c r="F39" s="21" t="s">
        <v>231</v>
      </c>
      <c r="G39" s="69" t="s">
        <v>4323</v>
      </c>
      <c r="H39" s="21" t="s">
        <v>24</v>
      </c>
      <c r="I39" s="28" t="s">
        <v>25</v>
      </c>
      <c r="J39" s="62" t="s">
        <v>4322</v>
      </c>
      <c r="K39" s="21" t="s">
        <v>232</v>
      </c>
      <c r="L39" s="21" t="s">
        <v>233</v>
      </c>
      <c r="M39" s="21" t="s">
        <v>234</v>
      </c>
      <c r="N39" s="28" t="s">
        <v>235</v>
      </c>
      <c r="O39" s="21">
        <v>1961</v>
      </c>
      <c r="P39" s="21"/>
      <c r="Q39" s="21" t="s">
        <v>236</v>
      </c>
      <c r="R39" s="21" t="s">
        <v>237</v>
      </c>
      <c r="S39" s="21" t="s">
        <v>238</v>
      </c>
      <c r="T39" s="21" t="s">
        <v>27</v>
      </c>
      <c r="U39" s="175" t="s">
        <v>4324</v>
      </c>
      <c r="V39" s="2"/>
      <c r="W39" s="2"/>
      <c r="X39" s="2"/>
      <c r="Y39" s="2"/>
      <c r="Z39" s="2"/>
      <c r="AA39" s="2"/>
      <c r="AB39" s="1"/>
    </row>
    <row r="40" spans="1:28" ht="15.75" x14ac:dyDescent="0.2">
      <c r="A40" s="204" t="s">
        <v>239</v>
      </c>
      <c r="B40" s="205"/>
      <c r="C40" s="205"/>
      <c r="D40" s="205"/>
      <c r="E40" s="205"/>
      <c r="F40" s="205"/>
      <c r="G40" s="205"/>
      <c r="H40" s="205"/>
      <c r="I40" s="205"/>
      <c r="J40" s="205"/>
      <c r="K40" s="205"/>
      <c r="L40" s="205"/>
      <c r="M40" s="205"/>
      <c r="N40" s="205"/>
      <c r="O40" s="205"/>
      <c r="P40" s="205"/>
      <c r="Q40" s="205"/>
      <c r="R40" s="205"/>
      <c r="S40" s="205"/>
      <c r="T40" s="205"/>
      <c r="U40" s="206"/>
      <c r="V40" s="2"/>
      <c r="W40" s="2"/>
      <c r="X40" s="2"/>
      <c r="Y40" s="2"/>
      <c r="Z40" s="2"/>
      <c r="AA40" s="2"/>
      <c r="AB40" s="1"/>
    </row>
    <row r="41" spans="1:28" ht="191.25" x14ac:dyDescent="0.2">
      <c r="A41" s="20">
        <v>21</v>
      </c>
      <c r="B41" s="21" t="s">
        <v>240</v>
      </c>
      <c r="C41" s="21" t="s">
        <v>32</v>
      </c>
      <c r="D41" s="21" t="s">
        <v>3409</v>
      </c>
      <c r="E41" s="29">
        <v>7521002867</v>
      </c>
      <c r="F41" s="21" t="s">
        <v>3384</v>
      </c>
      <c r="G41" s="82" t="s">
        <v>4598</v>
      </c>
      <c r="H41" s="21" t="s">
        <v>24</v>
      </c>
      <c r="I41" s="28" t="s">
        <v>25</v>
      </c>
      <c r="J41" s="62" t="s">
        <v>4597</v>
      </c>
      <c r="K41" s="21" t="s">
        <v>241</v>
      </c>
      <c r="L41" s="21" t="s">
        <v>125</v>
      </c>
      <c r="M41" s="21" t="s">
        <v>242</v>
      </c>
      <c r="N41" s="28" t="s">
        <v>243</v>
      </c>
      <c r="O41" s="21" t="s">
        <v>244</v>
      </c>
      <c r="P41" s="83" t="s">
        <v>4207</v>
      </c>
      <c r="Q41" s="21" t="s">
        <v>245</v>
      </c>
      <c r="R41" s="21" t="s">
        <v>246</v>
      </c>
      <c r="S41" s="21" t="s">
        <v>247</v>
      </c>
      <c r="T41" s="21" t="s">
        <v>27</v>
      </c>
      <c r="U41" s="176" t="s">
        <v>4599</v>
      </c>
      <c r="V41" s="2"/>
      <c r="W41" s="2"/>
      <c r="X41" s="2"/>
      <c r="Y41" s="2"/>
      <c r="Z41" s="2"/>
      <c r="AA41" s="2"/>
      <c r="AB41" s="1"/>
    </row>
    <row r="42" spans="1:28" ht="15.75" x14ac:dyDescent="0.2">
      <c r="A42" s="204" t="s">
        <v>248</v>
      </c>
      <c r="B42" s="205"/>
      <c r="C42" s="205"/>
      <c r="D42" s="205"/>
      <c r="E42" s="205"/>
      <c r="F42" s="205"/>
      <c r="G42" s="205"/>
      <c r="H42" s="205"/>
      <c r="I42" s="205"/>
      <c r="J42" s="205"/>
      <c r="K42" s="205"/>
      <c r="L42" s="205"/>
      <c r="M42" s="205"/>
      <c r="N42" s="205"/>
      <c r="O42" s="205"/>
      <c r="P42" s="205"/>
      <c r="Q42" s="205"/>
      <c r="R42" s="205"/>
      <c r="S42" s="205"/>
      <c r="T42" s="205"/>
      <c r="U42" s="206"/>
      <c r="V42" s="2"/>
      <c r="W42" s="2"/>
      <c r="X42" s="2"/>
      <c r="Y42" s="2"/>
      <c r="Z42" s="2"/>
      <c r="AA42" s="2"/>
      <c r="AB42" s="1"/>
    </row>
    <row r="43" spans="1:28" ht="409.5" x14ac:dyDescent="0.2">
      <c r="A43" s="20">
        <v>22</v>
      </c>
      <c r="B43" s="20" t="s">
        <v>249</v>
      </c>
      <c r="C43" s="20" t="s">
        <v>250</v>
      </c>
      <c r="D43" s="20" t="s">
        <v>251</v>
      </c>
      <c r="E43" s="29">
        <v>7708503727</v>
      </c>
      <c r="F43" s="20" t="s">
        <v>252</v>
      </c>
      <c r="G43" s="29" t="s">
        <v>4639</v>
      </c>
      <c r="H43" s="21" t="s">
        <v>24</v>
      </c>
      <c r="I43" s="29" t="s">
        <v>109</v>
      </c>
      <c r="J43" s="20" t="s">
        <v>4638</v>
      </c>
      <c r="K43" s="20" t="s">
        <v>253</v>
      </c>
      <c r="L43" s="20" t="s">
        <v>111</v>
      </c>
      <c r="M43" s="20" t="s">
        <v>254</v>
      </c>
      <c r="N43" s="29" t="s">
        <v>113</v>
      </c>
      <c r="O43" s="20" t="s">
        <v>255</v>
      </c>
      <c r="P43" s="21" t="s">
        <v>4178</v>
      </c>
      <c r="Q43" s="20" t="s">
        <v>256</v>
      </c>
      <c r="R43" s="20" t="s">
        <v>257</v>
      </c>
      <c r="S43" s="20" t="s">
        <v>117</v>
      </c>
      <c r="T43" s="20" t="s">
        <v>27</v>
      </c>
      <c r="U43" s="38" t="s">
        <v>4639</v>
      </c>
      <c r="V43" s="2"/>
      <c r="W43" s="2"/>
      <c r="X43" s="2"/>
      <c r="Y43" s="2"/>
      <c r="Z43" s="2"/>
      <c r="AA43" s="2"/>
      <c r="AB43" s="1"/>
    </row>
    <row r="44" spans="1:28" ht="15.75" x14ac:dyDescent="0.2">
      <c r="A44" s="204" t="s">
        <v>258</v>
      </c>
      <c r="B44" s="205"/>
      <c r="C44" s="205"/>
      <c r="D44" s="205"/>
      <c r="E44" s="205"/>
      <c r="F44" s="205"/>
      <c r="G44" s="205"/>
      <c r="H44" s="205"/>
      <c r="I44" s="205"/>
      <c r="J44" s="205"/>
      <c r="K44" s="205"/>
      <c r="L44" s="205"/>
      <c r="M44" s="205"/>
      <c r="N44" s="205"/>
      <c r="O44" s="205"/>
      <c r="P44" s="205"/>
      <c r="Q44" s="205"/>
      <c r="R44" s="205"/>
      <c r="S44" s="205"/>
      <c r="T44" s="205"/>
      <c r="U44" s="206"/>
      <c r="V44" s="2"/>
      <c r="W44" s="2"/>
      <c r="X44" s="2"/>
      <c r="Y44" s="2"/>
      <c r="Z44" s="2"/>
      <c r="AA44" s="2"/>
      <c r="AB44" s="1"/>
    </row>
    <row r="45" spans="1:28" ht="178.5" x14ac:dyDescent="0.2">
      <c r="A45" s="20">
        <v>23</v>
      </c>
      <c r="B45" s="21" t="s">
        <v>259</v>
      </c>
      <c r="C45" s="21" t="s">
        <v>260</v>
      </c>
      <c r="D45" s="21" t="s">
        <v>3410</v>
      </c>
      <c r="E45" s="28">
        <v>7530000048</v>
      </c>
      <c r="F45" s="21" t="s">
        <v>261</v>
      </c>
      <c r="G45" s="69" t="s">
        <v>4546</v>
      </c>
      <c r="H45" s="21" t="s">
        <v>24</v>
      </c>
      <c r="I45" s="28" t="s">
        <v>25</v>
      </c>
      <c r="J45" s="34" t="s">
        <v>4545</v>
      </c>
      <c r="K45" s="21" t="s">
        <v>262</v>
      </c>
      <c r="L45" s="21" t="s">
        <v>99</v>
      </c>
      <c r="M45" s="21" t="s">
        <v>263</v>
      </c>
      <c r="N45" s="28" t="s">
        <v>264</v>
      </c>
      <c r="O45" s="21" t="s">
        <v>265</v>
      </c>
      <c r="P45" s="21" t="s">
        <v>4145</v>
      </c>
      <c r="Q45" s="21" t="s">
        <v>266</v>
      </c>
      <c r="R45" s="21" t="s">
        <v>267</v>
      </c>
      <c r="S45" s="21" t="s">
        <v>27</v>
      </c>
      <c r="T45" s="21" t="s">
        <v>27</v>
      </c>
      <c r="U45" s="175" t="s">
        <v>4546</v>
      </c>
      <c r="V45" s="2"/>
      <c r="W45" s="2"/>
      <c r="X45" s="2"/>
      <c r="Y45" s="2"/>
      <c r="Z45" s="2"/>
      <c r="AA45" s="2"/>
      <c r="AB45" s="1"/>
    </row>
    <row r="46" spans="1:28" ht="178.5" x14ac:dyDescent="0.2">
      <c r="A46" s="20">
        <v>24</v>
      </c>
      <c r="B46" s="21" t="s">
        <v>268</v>
      </c>
      <c r="C46" s="21" t="s">
        <v>260</v>
      </c>
      <c r="D46" s="21" t="s">
        <v>3411</v>
      </c>
      <c r="E46" s="28">
        <v>7530000048</v>
      </c>
      <c r="F46" s="21" t="s">
        <v>269</v>
      </c>
      <c r="G46" s="69" t="s">
        <v>4544</v>
      </c>
      <c r="H46" s="21" t="s">
        <v>24</v>
      </c>
      <c r="I46" s="28" t="s">
        <v>25</v>
      </c>
      <c r="J46" s="21" t="s">
        <v>4543</v>
      </c>
      <c r="K46" s="21" t="s">
        <v>262</v>
      </c>
      <c r="L46" s="21" t="s">
        <v>270</v>
      </c>
      <c r="M46" s="21" t="s">
        <v>271</v>
      </c>
      <c r="N46" s="28" t="s">
        <v>272</v>
      </c>
      <c r="O46" s="21" t="s">
        <v>273</v>
      </c>
      <c r="P46" s="21" t="s">
        <v>4163</v>
      </c>
      <c r="Q46" s="21" t="s">
        <v>274</v>
      </c>
      <c r="R46" s="21" t="s">
        <v>275</v>
      </c>
      <c r="S46" s="21" t="s">
        <v>276</v>
      </c>
      <c r="T46" s="21" t="s">
        <v>27</v>
      </c>
      <c r="U46" s="175" t="s">
        <v>4544</v>
      </c>
      <c r="V46" s="2"/>
      <c r="W46" s="2"/>
      <c r="X46" s="2"/>
      <c r="Y46" s="2"/>
      <c r="Z46" s="2"/>
      <c r="AA46" s="2"/>
      <c r="AB46" s="1"/>
    </row>
    <row r="47" spans="1:28" ht="369.75" x14ac:dyDescent="0.2">
      <c r="A47" s="20">
        <v>25</v>
      </c>
      <c r="B47" s="68" t="s">
        <v>4148</v>
      </c>
      <c r="C47" s="68" t="s">
        <v>3696</v>
      </c>
      <c r="D47" s="23" t="s">
        <v>278</v>
      </c>
      <c r="E47" s="23">
        <v>7536059190</v>
      </c>
      <c r="F47" s="23" t="s">
        <v>4149</v>
      </c>
      <c r="G47" s="81" t="s">
        <v>4738</v>
      </c>
      <c r="H47" s="21" t="s">
        <v>24</v>
      </c>
      <c r="I47" s="28" t="s">
        <v>25</v>
      </c>
      <c r="J47" s="68" t="s">
        <v>4737</v>
      </c>
      <c r="K47" s="74" t="s">
        <v>3697</v>
      </c>
      <c r="L47" s="23" t="s">
        <v>279</v>
      </c>
      <c r="M47" s="68" t="s">
        <v>4152</v>
      </c>
      <c r="N47" s="23" t="s">
        <v>972</v>
      </c>
      <c r="O47" s="23" t="s">
        <v>4150</v>
      </c>
      <c r="P47" s="62" t="s">
        <v>4151</v>
      </c>
      <c r="Q47" s="23"/>
      <c r="R47" s="23" t="s">
        <v>3698</v>
      </c>
      <c r="S47" s="23"/>
      <c r="T47" s="21" t="s">
        <v>27</v>
      </c>
      <c r="U47" s="148" t="s">
        <v>4739</v>
      </c>
      <c r="V47" s="2"/>
      <c r="W47" s="2"/>
      <c r="X47" s="2"/>
      <c r="Y47" s="2"/>
      <c r="Z47" s="2"/>
      <c r="AA47" s="2"/>
      <c r="AB47" s="1"/>
    </row>
    <row r="48" spans="1:28" ht="140.25" x14ac:dyDescent="0.2">
      <c r="A48" s="20">
        <v>26</v>
      </c>
      <c r="B48" s="21" t="s">
        <v>280</v>
      </c>
      <c r="C48" s="21" t="s">
        <v>277</v>
      </c>
      <c r="D48" s="21" t="s">
        <v>3412</v>
      </c>
      <c r="E48" s="28">
        <v>7536180407</v>
      </c>
      <c r="F48" s="21" t="s">
        <v>281</v>
      </c>
      <c r="G48" s="78" t="s">
        <v>4366</v>
      </c>
      <c r="H48" s="21" t="s">
        <v>24</v>
      </c>
      <c r="I48" s="28" t="s">
        <v>282</v>
      </c>
      <c r="J48" s="75" t="s">
        <v>4365</v>
      </c>
      <c r="K48" s="21" t="s">
        <v>3521</v>
      </c>
      <c r="L48" s="21" t="s">
        <v>283</v>
      </c>
      <c r="M48" s="21" t="s">
        <v>284</v>
      </c>
      <c r="N48" s="28" t="s">
        <v>27</v>
      </c>
      <c r="O48" s="21" t="s">
        <v>285</v>
      </c>
      <c r="P48" s="21" t="s">
        <v>4164</v>
      </c>
      <c r="Q48" s="21"/>
      <c r="R48" s="21" t="s">
        <v>117</v>
      </c>
      <c r="S48" s="21" t="s">
        <v>117</v>
      </c>
      <c r="T48" s="21" t="s">
        <v>27</v>
      </c>
      <c r="U48" s="188" t="s">
        <v>4366</v>
      </c>
      <c r="V48" s="2"/>
      <c r="W48" s="2"/>
      <c r="X48" s="2"/>
      <c r="Y48" s="2"/>
      <c r="Z48" s="2"/>
      <c r="AA48" s="2"/>
      <c r="AB48" s="1"/>
    </row>
    <row r="49" spans="1:28" ht="191.25" x14ac:dyDescent="0.2">
      <c r="A49" s="20">
        <v>27</v>
      </c>
      <c r="B49" s="20" t="s">
        <v>3424</v>
      </c>
      <c r="C49" s="21" t="s">
        <v>22</v>
      </c>
      <c r="D49" s="20" t="s">
        <v>3413</v>
      </c>
      <c r="E49" s="29">
        <v>7534016828</v>
      </c>
      <c r="F49" s="20" t="s">
        <v>286</v>
      </c>
      <c r="G49" s="80" t="s">
        <v>4550</v>
      </c>
      <c r="H49" s="21" t="s">
        <v>24</v>
      </c>
      <c r="I49" s="29" t="s">
        <v>25</v>
      </c>
      <c r="J49" s="34" t="s">
        <v>4549</v>
      </c>
      <c r="K49" s="35">
        <f>(572*18+16000)/18</f>
        <v>1460.8888888888889</v>
      </c>
      <c r="L49" s="36" t="s">
        <v>179</v>
      </c>
      <c r="M49" s="20" t="s">
        <v>287</v>
      </c>
      <c r="N49" s="29" t="s">
        <v>288</v>
      </c>
      <c r="O49" s="20" t="s">
        <v>289</v>
      </c>
      <c r="P49" s="62" t="s">
        <v>4144</v>
      </c>
      <c r="Q49" s="20" t="s">
        <v>290</v>
      </c>
      <c r="R49" s="20" t="s">
        <v>291</v>
      </c>
      <c r="S49" s="20" t="s">
        <v>292</v>
      </c>
      <c r="T49" s="20" t="s">
        <v>27</v>
      </c>
      <c r="U49" s="38" t="s">
        <v>4551</v>
      </c>
      <c r="V49" s="2"/>
      <c r="W49" s="2"/>
      <c r="X49" s="2"/>
      <c r="Y49" s="2"/>
      <c r="Z49" s="2"/>
      <c r="AA49" s="2"/>
      <c r="AB49" s="1"/>
    </row>
    <row r="50" spans="1:28" ht="191.25" x14ac:dyDescent="0.2">
      <c r="A50" s="20">
        <v>28</v>
      </c>
      <c r="B50" s="21" t="s">
        <v>293</v>
      </c>
      <c r="C50" s="21" t="s">
        <v>32</v>
      </c>
      <c r="D50" s="21" t="s">
        <v>294</v>
      </c>
      <c r="E50" s="29">
        <v>7536026243</v>
      </c>
      <c r="F50" s="21" t="s">
        <v>295</v>
      </c>
      <c r="G50" s="80" t="s">
        <v>4375</v>
      </c>
      <c r="H50" s="21" t="s">
        <v>24</v>
      </c>
      <c r="I50" s="28" t="s">
        <v>25</v>
      </c>
      <c r="J50" s="21" t="s">
        <v>4374</v>
      </c>
      <c r="K50" s="21" t="s">
        <v>296</v>
      </c>
      <c r="L50" s="21" t="s">
        <v>297</v>
      </c>
      <c r="M50" s="21" t="s">
        <v>298</v>
      </c>
      <c r="N50" s="28" t="s">
        <v>299</v>
      </c>
      <c r="O50" s="21" t="s">
        <v>300</v>
      </c>
      <c r="P50" s="62" t="s">
        <v>4183</v>
      </c>
      <c r="Q50" s="21" t="s">
        <v>301</v>
      </c>
      <c r="R50" s="21" t="s">
        <v>302</v>
      </c>
      <c r="S50" s="21" t="s">
        <v>303</v>
      </c>
      <c r="T50" s="21" t="s">
        <v>27</v>
      </c>
      <c r="U50" s="175" t="s">
        <v>4376</v>
      </c>
      <c r="V50" s="2"/>
      <c r="W50" s="2"/>
      <c r="X50" s="2"/>
      <c r="Y50" s="2"/>
      <c r="Z50" s="2"/>
      <c r="AA50" s="2"/>
      <c r="AB50" s="1"/>
    </row>
    <row r="51" spans="1:28" ht="191.25" x14ac:dyDescent="0.2">
      <c r="A51" s="20">
        <v>29</v>
      </c>
      <c r="B51" s="20" t="s">
        <v>304</v>
      </c>
      <c r="C51" s="21" t="s">
        <v>32</v>
      </c>
      <c r="D51" s="20" t="s">
        <v>3414</v>
      </c>
      <c r="E51" s="29">
        <v>7536026229</v>
      </c>
      <c r="F51" s="20" t="s">
        <v>305</v>
      </c>
      <c r="G51" s="78" t="s">
        <v>4574</v>
      </c>
      <c r="H51" s="21" t="s">
        <v>24</v>
      </c>
      <c r="I51" s="28" t="s">
        <v>25</v>
      </c>
      <c r="J51" s="62" t="s">
        <v>4573</v>
      </c>
      <c r="K51" s="20" t="s">
        <v>306</v>
      </c>
      <c r="L51" s="21" t="s">
        <v>307</v>
      </c>
      <c r="M51" s="20" t="s">
        <v>308</v>
      </c>
      <c r="N51" s="29" t="s">
        <v>27</v>
      </c>
      <c r="O51" s="20"/>
      <c r="P51" s="62" t="s">
        <v>4165</v>
      </c>
      <c r="Q51" s="20"/>
      <c r="R51" s="20" t="s">
        <v>309</v>
      </c>
      <c r="S51" s="21" t="s">
        <v>310</v>
      </c>
      <c r="T51" s="20" t="s">
        <v>27</v>
      </c>
      <c r="U51" s="148" t="s">
        <v>4574</v>
      </c>
      <c r="V51" s="2"/>
      <c r="W51" s="2"/>
      <c r="X51" s="2"/>
      <c r="Y51" s="2"/>
      <c r="Z51" s="2"/>
      <c r="AA51" s="2"/>
      <c r="AB51" s="1"/>
    </row>
    <row r="52" spans="1:28" ht="354.75" x14ac:dyDescent="0.2">
      <c r="A52" s="20">
        <v>30</v>
      </c>
      <c r="B52" s="20" t="s">
        <v>311</v>
      </c>
      <c r="C52" s="21" t="s">
        <v>32</v>
      </c>
      <c r="D52" s="21" t="s">
        <v>312</v>
      </c>
      <c r="E52" s="29">
        <v>7536026204</v>
      </c>
      <c r="F52" s="20" t="s">
        <v>313</v>
      </c>
      <c r="G52" s="78" t="s">
        <v>4558</v>
      </c>
      <c r="H52" s="21" t="s">
        <v>24</v>
      </c>
      <c r="I52" s="28" t="s">
        <v>25</v>
      </c>
      <c r="J52" s="21" t="s">
        <v>4557</v>
      </c>
      <c r="K52" s="20" t="s">
        <v>3706</v>
      </c>
      <c r="L52" s="21" t="s">
        <v>3707</v>
      </c>
      <c r="M52" s="20" t="s">
        <v>314</v>
      </c>
      <c r="N52" s="29" t="s">
        <v>315</v>
      </c>
      <c r="O52" s="21" t="s">
        <v>316</v>
      </c>
      <c r="P52" s="62" t="s">
        <v>3708</v>
      </c>
      <c r="Q52" s="20" t="s">
        <v>317</v>
      </c>
      <c r="R52" s="20" t="s">
        <v>318</v>
      </c>
      <c r="S52" s="20" t="s">
        <v>319</v>
      </c>
      <c r="T52" s="21" t="s">
        <v>27</v>
      </c>
      <c r="U52" s="148" t="s">
        <v>4559</v>
      </c>
      <c r="V52" s="2"/>
      <c r="W52" s="2"/>
      <c r="X52" s="2"/>
      <c r="Y52" s="2"/>
      <c r="Z52" s="2"/>
      <c r="AA52" s="2"/>
      <c r="AB52" s="1"/>
    </row>
    <row r="53" spans="1:28" ht="369.75" x14ac:dyDescent="0.2">
      <c r="A53" s="20">
        <v>31</v>
      </c>
      <c r="B53" s="21" t="s">
        <v>320</v>
      </c>
      <c r="C53" s="21" t="s">
        <v>22</v>
      </c>
      <c r="D53" s="21" t="s">
        <v>3415</v>
      </c>
      <c r="E53" s="28">
        <v>7536026187</v>
      </c>
      <c r="F53" s="21" t="s">
        <v>321</v>
      </c>
      <c r="G53" s="69" t="s">
        <v>4548</v>
      </c>
      <c r="H53" s="21" t="s">
        <v>24</v>
      </c>
      <c r="I53" s="28" t="s">
        <v>25</v>
      </c>
      <c r="J53" s="62" t="s">
        <v>4547</v>
      </c>
      <c r="K53" s="21" t="s">
        <v>212</v>
      </c>
      <c r="L53" s="21" t="s">
        <v>322</v>
      </c>
      <c r="M53" s="21" t="s">
        <v>323</v>
      </c>
      <c r="N53" s="28" t="s">
        <v>27</v>
      </c>
      <c r="O53" s="21" t="s">
        <v>324</v>
      </c>
      <c r="P53" s="23" t="s">
        <v>4184</v>
      </c>
      <c r="Q53" s="21" t="s">
        <v>325</v>
      </c>
      <c r="R53" s="21" t="s">
        <v>326</v>
      </c>
      <c r="S53" s="21" t="s">
        <v>327</v>
      </c>
      <c r="T53" s="21" t="s">
        <v>27</v>
      </c>
      <c r="U53" s="38" t="s">
        <v>4548</v>
      </c>
      <c r="V53" s="2"/>
      <c r="W53" s="2"/>
      <c r="X53" s="2"/>
      <c r="Y53" s="2"/>
      <c r="Z53" s="2"/>
      <c r="AA53" s="2"/>
      <c r="AB53" s="1"/>
    </row>
    <row r="54" spans="1:28" ht="293.25" x14ac:dyDescent="0.2">
      <c r="A54" s="20">
        <v>32</v>
      </c>
      <c r="B54" s="21" t="s">
        <v>328</v>
      </c>
      <c r="C54" s="21" t="s">
        <v>22</v>
      </c>
      <c r="D54" s="21" t="s">
        <v>329</v>
      </c>
      <c r="E54" s="28">
        <v>7537007765</v>
      </c>
      <c r="F54" s="21" t="s">
        <v>330</v>
      </c>
      <c r="G54" s="82" t="s">
        <v>4541</v>
      </c>
      <c r="H54" s="21" t="s">
        <v>24</v>
      </c>
      <c r="I54" s="28" t="s">
        <v>25</v>
      </c>
      <c r="J54" s="22" t="s">
        <v>4540</v>
      </c>
      <c r="K54" s="21" t="s">
        <v>331</v>
      </c>
      <c r="L54" s="21" t="s">
        <v>332</v>
      </c>
      <c r="M54" s="21" t="s">
        <v>333</v>
      </c>
      <c r="N54" s="28" t="s">
        <v>27</v>
      </c>
      <c r="O54" s="21" t="s">
        <v>334</v>
      </c>
      <c r="P54" s="21" t="s">
        <v>4166</v>
      </c>
      <c r="Q54" s="21"/>
      <c r="R54" s="21" t="s">
        <v>335</v>
      </c>
      <c r="S54" s="21" t="s">
        <v>336</v>
      </c>
      <c r="T54" s="21" t="s">
        <v>27</v>
      </c>
      <c r="U54" s="148" t="s">
        <v>4542</v>
      </c>
      <c r="V54" s="2"/>
      <c r="W54" s="2"/>
      <c r="X54" s="2"/>
      <c r="Y54" s="2"/>
      <c r="Z54" s="2"/>
      <c r="AA54" s="2"/>
      <c r="AB54" s="1"/>
    </row>
    <row r="55" spans="1:28" ht="344.25" x14ac:dyDescent="0.2">
      <c r="A55" s="20">
        <v>33</v>
      </c>
      <c r="B55" s="21" t="s">
        <v>337</v>
      </c>
      <c r="C55" s="21" t="s">
        <v>3419</v>
      </c>
      <c r="D55" s="21" t="s">
        <v>338</v>
      </c>
      <c r="E55" s="28">
        <v>7524011002</v>
      </c>
      <c r="F55" s="21" t="s">
        <v>339</v>
      </c>
      <c r="G55" s="78" t="s">
        <v>4741</v>
      </c>
      <c r="H55" s="21" t="s">
        <v>24</v>
      </c>
      <c r="I55" s="28" t="s">
        <v>25</v>
      </c>
      <c r="J55" s="84" t="s">
        <v>4740</v>
      </c>
      <c r="K55" s="21" t="s">
        <v>341</v>
      </c>
      <c r="L55" s="21" t="s">
        <v>342</v>
      </c>
      <c r="M55" s="21" t="s">
        <v>343</v>
      </c>
      <c r="N55" s="28" t="s">
        <v>27</v>
      </c>
      <c r="O55" s="21" t="s">
        <v>344</v>
      </c>
      <c r="P55" s="21" t="s">
        <v>4167</v>
      </c>
      <c r="Q55" s="21" t="s">
        <v>345</v>
      </c>
      <c r="R55" s="21" t="s">
        <v>346</v>
      </c>
      <c r="S55" s="21" t="s">
        <v>347</v>
      </c>
      <c r="T55" s="21" t="s">
        <v>27</v>
      </c>
      <c r="U55" s="148" t="s">
        <v>4741</v>
      </c>
      <c r="V55" s="2"/>
      <c r="W55" s="2"/>
      <c r="X55" s="2"/>
      <c r="Y55" s="2"/>
      <c r="Z55" s="2"/>
      <c r="AA55" s="2"/>
      <c r="AB55" s="1"/>
    </row>
    <row r="56" spans="1:28" ht="318" customHeight="1" x14ac:dyDescent="0.2">
      <c r="A56" s="20">
        <v>34</v>
      </c>
      <c r="B56" s="21" t="s">
        <v>348</v>
      </c>
      <c r="C56" s="21" t="s">
        <v>3420</v>
      </c>
      <c r="D56" s="21" t="s">
        <v>349</v>
      </c>
      <c r="E56" s="28">
        <v>7536142930</v>
      </c>
      <c r="F56" s="23" t="s">
        <v>3466</v>
      </c>
      <c r="G56" s="28" t="s">
        <v>4538</v>
      </c>
      <c r="H56" s="21" t="s">
        <v>24</v>
      </c>
      <c r="I56" s="28" t="s">
        <v>25</v>
      </c>
      <c r="J56" s="23" t="s">
        <v>4537</v>
      </c>
      <c r="K56" s="23" t="s">
        <v>3421</v>
      </c>
      <c r="L56" s="21" t="s">
        <v>350</v>
      </c>
      <c r="M56" s="21" t="s">
        <v>351</v>
      </c>
      <c r="N56" s="28" t="s">
        <v>27</v>
      </c>
      <c r="O56" s="21" t="s">
        <v>352</v>
      </c>
      <c r="P56" s="21" t="s">
        <v>4168</v>
      </c>
      <c r="Q56" s="23" t="s">
        <v>3422</v>
      </c>
      <c r="R56" s="21" t="s">
        <v>27</v>
      </c>
      <c r="S56" s="21" t="s">
        <v>353</v>
      </c>
      <c r="T56" s="21" t="s">
        <v>27</v>
      </c>
      <c r="U56" s="38" t="s">
        <v>4539</v>
      </c>
      <c r="V56" s="2"/>
      <c r="W56" s="2"/>
      <c r="X56" s="2"/>
      <c r="Y56" s="2"/>
      <c r="Z56" s="2"/>
      <c r="AA56" s="2"/>
      <c r="AB56" s="1"/>
    </row>
    <row r="57" spans="1:28" ht="409.5" x14ac:dyDescent="0.2">
      <c r="A57" s="20">
        <v>35</v>
      </c>
      <c r="B57" s="20" t="s">
        <v>354</v>
      </c>
      <c r="C57" s="20" t="s">
        <v>250</v>
      </c>
      <c r="D57" s="20" t="s">
        <v>355</v>
      </c>
      <c r="E57" s="29">
        <v>7708503727</v>
      </c>
      <c r="F57" s="20" t="s">
        <v>356</v>
      </c>
      <c r="G57" s="79" t="s">
        <v>4635</v>
      </c>
      <c r="H57" s="21" t="s">
        <v>24</v>
      </c>
      <c r="I57" s="29" t="s">
        <v>109</v>
      </c>
      <c r="J57" s="20" t="s">
        <v>4634</v>
      </c>
      <c r="K57" s="31" t="s">
        <v>357</v>
      </c>
      <c r="L57" s="20" t="s">
        <v>111</v>
      </c>
      <c r="M57" s="21" t="s">
        <v>3717</v>
      </c>
      <c r="N57" s="29" t="s">
        <v>358</v>
      </c>
      <c r="O57" s="21" t="s">
        <v>3718</v>
      </c>
      <c r="P57" s="21" t="s">
        <v>4175</v>
      </c>
      <c r="Q57" s="20" t="s">
        <v>359</v>
      </c>
      <c r="R57" s="20" t="s">
        <v>360</v>
      </c>
      <c r="S57" s="20" t="s">
        <v>117</v>
      </c>
      <c r="T57" s="20" t="s">
        <v>27</v>
      </c>
      <c r="U57" s="180" t="s">
        <v>4635</v>
      </c>
      <c r="V57" s="2"/>
      <c r="W57" s="2"/>
      <c r="X57" s="2"/>
      <c r="Y57" s="2"/>
      <c r="Z57" s="2"/>
      <c r="AA57" s="2"/>
      <c r="AB57" s="1"/>
    </row>
    <row r="58" spans="1:28" ht="409.5" x14ac:dyDescent="0.2">
      <c r="A58" s="20">
        <v>36</v>
      </c>
      <c r="B58" s="20" t="s">
        <v>361</v>
      </c>
      <c r="C58" s="20" t="s">
        <v>106</v>
      </c>
      <c r="D58" s="20" t="s">
        <v>362</v>
      </c>
      <c r="E58" s="29">
        <v>7708503727</v>
      </c>
      <c r="F58" s="20" t="s">
        <v>363</v>
      </c>
      <c r="G58" s="29" t="s">
        <v>4636</v>
      </c>
      <c r="H58" s="21" t="s">
        <v>24</v>
      </c>
      <c r="I58" s="29" t="s">
        <v>109</v>
      </c>
      <c r="J58" s="20" t="s">
        <v>4637</v>
      </c>
      <c r="K58" s="20" t="s">
        <v>364</v>
      </c>
      <c r="L58" s="20" t="s">
        <v>111</v>
      </c>
      <c r="M58" s="20" t="s">
        <v>365</v>
      </c>
      <c r="N58" s="29" t="s">
        <v>366</v>
      </c>
      <c r="O58" s="20" t="s">
        <v>367</v>
      </c>
      <c r="P58" s="21" t="s">
        <v>4176</v>
      </c>
      <c r="Q58" s="20" t="s">
        <v>368</v>
      </c>
      <c r="R58" s="20" t="s">
        <v>360</v>
      </c>
      <c r="S58" s="20" t="s">
        <v>117</v>
      </c>
      <c r="T58" s="20" t="s">
        <v>27</v>
      </c>
      <c r="U58" s="38" t="s">
        <v>4636</v>
      </c>
      <c r="V58" s="2"/>
      <c r="W58" s="2"/>
      <c r="X58" s="2"/>
      <c r="Y58" s="2"/>
      <c r="Z58" s="2"/>
      <c r="AA58" s="2"/>
      <c r="AB58" s="1"/>
    </row>
    <row r="59" spans="1:28" ht="204" x14ac:dyDescent="0.2">
      <c r="A59" s="20">
        <v>37</v>
      </c>
      <c r="B59" s="21" t="s">
        <v>369</v>
      </c>
      <c r="C59" s="21" t="s">
        <v>22</v>
      </c>
      <c r="D59" s="21" t="s">
        <v>370</v>
      </c>
      <c r="E59" s="28">
        <v>7537010951</v>
      </c>
      <c r="F59" s="34" t="s">
        <v>371</v>
      </c>
      <c r="G59" s="62" t="s">
        <v>4890</v>
      </c>
      <c r="H59" s="21" t="s">
        <v>24</v>
      </c>
      <c r="I59" s="28" t="s">
        <v>25</v>
      </c>
      <c r="J59" s="85" t="s">
        <v>4889</v>
      </c>
      <c r="K59" s="21" t="s">
        <v>3591</v>
      </c>
      <c r="L59" s="37" t="s">
        <v>3592</v>
      </c>
      <c r="M59" s="21" t="s">
        <v>372</v>
      </c>
      <c r="N59" s="28" t="s">
        <v>373</v>
      </c>
      <c r="O59" s="21" t="s">
        <v>374</v>
      </c>
      <c r="P59" s="21" t="s">
        <v>4169</v>
      </c>
      <c r="Q59" s="21" t="s">
        <v>375</v>
      </c>
      <c r="R59" s="21" t="s">
        <v>376</v>
      </c>
      <c r="S59" s="21" t="s">
        <v>377</v>
      </c>
      <c r="T59" s="21" t="s">
        <v>27</v>
      </c>
      <c r="U59" s="62" t="s">
        <v>4890</v>
      </c>
      <c r="V59" s="2"/>
      <c r="W59" s="2"/>
      <c r="X59" s="2"/>
      <c r="Y59" s="2"/>
      <c r="Z59" s="2"/>
      <c r="AA59" s="2"/>
      <c r="AB59" s="1"/>
    </row>
    <row r="60" spans="1:28" ht="242.25" x14ac:dyDescent="0.2">
      <c r="A60" s="20">
        <v>38</v>
      </c>
      <c r="B60" s="20" t="s">
        <v>378</v>
      </c>
      <c r="C60" s="21" t="s">
        <v>22</v>
      </c>
      <c r="D60" s="20" t="s">
        <v>379</v>
      </c>
      <c r="E60" s="29">
        <v>7535007752</v>
      </c>
      <c r="F60" s="20" t="s">
        <v>5071</v>
      </c>
      <c r="G60" s="69" t="s">
        <v>4745</v>
      </c>
      <c r="H60" s="21" t="s">
        <v>24</v>
      </c>
      <c r="I60" s="28" t="s">
        <v>25</v>
      </c>
      <c r="J60" s="21" t="s">
        <v>4744</v>
      </c>
      <c r="K60" s="20" t="s">
        <v>380</v>
      </c>
      <c r="L60" s="21" t="s">
        <v>381</v>
      </c>
      <c r="M60" s="21" t="s">
        <v>382</v>
      </c>
      <c r="N60" s="28" t="s">
        <v>94</v>
      </c>
      <c r="O60" s="21" t="s">
        <v>383</v>
      </c>
      <c r="P60" s="21" t="s">
        <v>4170</v>
      </c>
      <c r="Q60" s="20"/>
      <c r="R60" s="20" t="s">
        <v>27</v>
      </c>
      <c r="S60" s="20" t="s">
        <v>384</v>
      </c>
      <c r="T60" s="20" t="s">
        <v>27</v>
      </c>
      <c r="U60" s="175" t="s">
        <v>4746</v>
      </c>
      <c r="V60" s="2"/>
      <c r="W60" s="2"/>
      <c r="X60" s="2"/>
      <c r="Y60" s="2"/>
      <c r="Z60" s="2"/>
      <c r="AA60" s="2"/>
      <c r="AB60" s="1"/>
    </row>
    <row r="61" spans="1:28" ht="127.5" x14ac:dyDescent="0.2">
      <c r="A61" s="20">
        <v>39</v>
      </c>
      <c r="B61" s="21" t="s">
        <v>3526</v>
      </c>
      <c r="C61" s="21" t="s">
        <v>3527</v>
      </c>
      <c r="D61" s="21" t="s">
        <v>3528</v>
      </c>
      <c r="E61" s="28">
        <v>7524015624</v>
      </c>
      <c r="F61" s="21" t="s">
        <v>3529</v>
      </c>
      <c r="G61" s="28"/>
      <c r="H61" s="21" t="s">
        <v>24</v>
      </c>
      <c r="I61" s="28" t="s">
        <v>25</v>
      </c>
      <c r="J61" s="21" t="s">
        <v>4750</v>
      </c>
      <c r="K61" s="21" t="s">
        <v>5072</v>
      </c>
      <c r="L61" s="21" t="s">
        <v>3530</v>
      </c>
      <c r="M61" s="21" t="s">
        <v>3531</v>
      </c>
      <c r="N61" s="28" t="s">
        <v>27</v>
      </c>
      <c r="O61" s="21" t="s">
        <v>3532</v>
      </c>
      <c r="P61" s="83" t="s">
        <v>4208</v>
      </c>
      <c r="Q61" s="21"/>
      <c r="R61" s="21" t="s">
        <v>3533</v>
      </c>
      <c r="S61" s="21" t="s">
        <v>27</v>
      </c>
      <c r="T61" s="21" t="s">
        <v>3316</v>
      </c>
      <c r="U61" s="38"/>
      <c r="V61" s="2"/>
      <c r="W61" s="2"/>
      <c r="X61" s="2"/>
      <c r="Y61" s="2"/>
      <c r="Z61" s="2"/>
      <c r="AA61" s="2"/>
      <c r="AB61" s="1"/>
    </row>
    <row r="62" spans="1:28" ht="216.75" x14ac:dyDescent="0.2">
      <c r="A62" s="20">
        <v>40</v>
      </c>
      <c r="B62" s="23" t="s">
        <v>4195</v>
      </c>
      <c r="C62" s="21" t="s">
        <v>4194</v>
      </c>
      <c r="D62" s="23" t="s">
        <v>4196</v>
      </c>
      <c r="E62" s="23" t="s">
        <v>4197</v>
      </c>
      <c r="F62" s="23" t="s">
        <v>4198</v>
      </c>
      <c r="G62" s="28" t="s">
        <v>4749</v>
      </c>
      <c r="H62" s="21" t="s">
        <v>3396</v>
      </c>
      <c r="I62" s="28" t="s">
        <v>3397</v>
      </c>
      <c r="J62" s="23" t="s">
        <v>4748</v>
      </c>
      <c r="K62" s="23" t="s">
        <v>4199</v>
      </c>
      <c r="L62" s="23" t="s">
        <v>4200</v>
      </c>
      <c r="M62" s="23" t="s">
        <v>4201</v>
      </c>
      <c r="N62" s="28" t="s">
        <v>27</v>
      </c>
      <c r="O62" s="23" t="s">
        <v>4202</v>
      </c>
      <c r="P62" s="23" t="s">
        <v>4203</v>
      </c>
      <c r="Q62" s="23" t="s">
        <v>4206</v>
      </c>
      <c r="R62" s="23" t="s">
        <v>4204</v>
      </c>
      <c r="S62" s="23" t="s">
        <v>4205</v>
      </c>
      <c r="T62" s="21" t="s">
        <v>3316</v>
      </c>
      <c r="U62" s="110" t="s">
        <v>4749</v>
      </c>
      <c r="V62" s="2"/>
      <c r="W62" s="2"/>
      <c r="X62" s="2"/>
      <c r="Y62" s="2"/>
      <c r="Z62" s="2"/>
      <c r="AA62" s="2"/>
      <c r="AB62" s="1"/>
    </row>
    <row r="63" spans="1:28" ht="369.75" x14ac:dyDescent="0.2">
      <c r="A63" s="20">
        <v>41</v>
      </c>
      <c r="B63" s="62" t="s">
        <v>385</v>
      </c>
      <c r="C63" s="62" t="s">
        <v>386</v>
      </c>
      <c r="D63" s="62" t="s">
        <v>387</v>
      </c>
      <c r="E63" s="76" t="s">
        <v>388</v>
      </c>
      <c r="F63" s="62" t="s">
        <v>389</v>
      </c>
      <c r="G63" s="69" t="s">
        <v>4326</v>
      </c>
      <c r="H63" s="77" t="s">
        <v>24</v>
      </c>
      <c r="I63" s="73" t="s">
        <v>25</v>
      </c>
      <c r="J63" s="62" t="s">
        <v>4325</v>
      </c>
      <c r="K63" s="62" t="s">
        <v>390</v>
      </c>
      <c r="L63" s="62" t="s">
        <v>391</v>
      </c>
      <c r="M63" s="62" t="s">
        <v>392</v>
      </c>
      <c r="N63" s="73" t="s">
        <v>393</v>
      </c>
      <c r="O63" s="62" t="s">
        <v>394</v>
      </c>
      <c r="P63" s="62" t="s">
        <v>4171</v>
      </c>
      <c r="Q63" s="62" t="s">
        <v>27</v>
      </c>
      <c r="R63" s="62" t="s">
        <v>27</v>
      </c>
      <c r="S63" s="62" t="s">
        <v>27</v>
      </c>
      <c r="T63" s="62" t="s">
        <v>395</v>
      </c>
      <c r="U63" s="38" t="s">
        <v>4327</v>
      </c>
      <c r="V63" s="2"/>
      <c r="W63" s="2"/>
      <c r="X63" s="2"/>
      <c r="Y63" s="2"/>
      <c r="Z63" s="2"/>
      <c r="AA63" s="2"/>
      <c r="AB63" s="1"/>
    </row>
    <row r="64" spans="1:28" ht="15.75" x14ac:dyDescent="0.2">
      <c r="A64" s="204" t="s">
        <v>396</v>
      </c>
      <c r="B64" s="205"/>
      <c r="C64" s="205"/>
      <c r="D64" s="205"/>
      <c r="E64" s="205"/>
      <c r="F64" s="205"/>
      <c r="G64" s="205"/>
      <c r="H64" s="205"/>
      <c r="I64" s="205"/>
      <c r="J64" s="205"/>
      <c r="K64" s="205"/>
      <c r="L64" s="205"/>
      <c r="M64" s="205"/>
      <c r="N64" s="205"/>
      <c r="O64" s="205"/>
      <c r="P64" s="205"/>
      <c r="Q64" s="205"/>
      <c r="R64" s="205"/>
      <c r="S64" s="205"/>
      <c r="T64" s="205"/>
      <c r="U64" s="206"/>
      <c r="V64" s="2"/>
      <c r="W64" s="2"/>
      <c r="X64" s="2"/>
      <c r="Y64" s="2"/>
      <c r="Z64" s="2"/>
      <c r="AA64" s="2"/>
      <c r="AB64" s="1"/>
    </row>
    <row r="65" spans="1:28" ht="178.5" x14ac:dyDescent="0.2">
      <c r="A65" s="20">
        <v>42</v>
      </c>
      <c r="B65" s="20" t="s">
        <v>397</v>
      </c>
      <c r="C65" s="21" t="s">
        <v>32</v>
      </c>
      <c r="D65" s="21" t="s">
        <v>398</v>
      </c>
      <c r="E65" s="28">
        <v>7527006113</v>
      </c>
      <c r="F65" s="21" t="s">
        <v>399</v>
      </c>
      <c r="G65" s="69" t="s">
        <v>4371</v>
      </c>
      <c r="H65" s="21" t="s">
        <v>24</v>
      </c>
      <c r="I65" s="28" t="s">
        <v>25</v>
      </c>
      <c r="J65" s="62" t="s">
        <v>4370</v>
      </c>
      <c r="K65" s="21" t="s">
        <v>400</v>
      </c>
      <c r="L65" s="21" t="s">
        <v>401</v>
      </c>
      <c r="M65" s="21" t="s">
        <v>402</v>
      </c>
      <c r="N65" s="28" t="s">
        <v>94</v>
      </c>
      <c r="O65" s="21" t="s">
        <v>403</v>
      </c>
      <c r="P65" s="21" t="s">
        <v>4172</v>
      </c>
      <c r="Q65" s="21" t="s">
        <v>404</v>
      </c>
      <c r="R65" s="21"/>
      <c r="S65" s="20" t="s">
        <v>405</v>
      </c>
      <c r="T65" s="21" t="s">
        <v>27</v>
      </c>
      <c r="U65" s="175" t="s">
        <v>4372</v>
      </c>
      <c r="V65" s="2"/>
      <c r="W65" s="2"/>
      <c r="X65" s="2"/>
      <c r="Y65" s="2"/>
      <c r="Z65" s="2"/>
      <c r="AA65" s="2"/>
      <c r="AB65" s="1"/>
    </row>
    <row r="66" spans="1:28" ht="178.5" x14ac:dyDescent="0.2">
      <c r="A66" s="20">
        <v>43</v>
      </c>
      <c r="B66" s="20" t="s">
        <v>406</v>
      </c>
      <c r="C66" s="21" t="s">
        <v>32</v>
      </c>
      <c r="D66" s="21" t="s">
        <v>3416</v>
      </c>
      <c r="E66" s="28">
        <v>7527006265</v>
      </c>
      <c r="F66" s="21" t="s">
        <v>407</v>
      </c>
      <c r="G66" s="69" t="s">
        <v>4529</v>
      </c>
      <c r="H66" s="21" t="s">
        <v>24</v>
      </c>
      <c r="I66" s="28" t="s">
        <v>25</v>
      </c>
      <c r="J66" s="62" t="s">
        <v>4370</v>
      </c>
      <c r="K66" s="21" t="s">
        <v>3423</v>
      </c>
      <c r="L66" s="21" t="s">
        <v>408</v>
      </c>
      <c r="M66" s="21" t="s">
        <v>409</v>
      </c>
      <c r="N66" s="28" t="s">
        <v>94</v>
      </c>
      <c r="O66" s="21" t="s">
        <v>410</v>
      </c>
      <c r="P66" s="21" t="s">
        <v>4147</v>
      </c>
      <c r="Q66" s="21" t="s">
        <v>411</v>
      </c>
      <c r="R66" s="21"/>
      <c r="S66" s="21" t="s">
        <v>412</v>
      </c>
      <c r="T66" s="21" t="s">
        <v>27</v>
      </c>
      <c r="U66" s="148" t="s">
        <v>4530</v>
      </c>
      <c r="V66" s="2"/>
      <c r="W66" s="2"/>
      <c r="X66" s="2"/>
      <c r="Y66" s="2"/>
      <c r="Z66" s="2"/>
      <c r="AA66" s="2"/>
      <c r="AB66" s="1"/>
    </row>
    <row r="67" spans="1:28" ht="31.5" customHeight="1" x14ac:dyDescent="0.2">
      <c r="A67" s="220" t="s">
        <v>413</v>
      </c>
      <c r="B67" s="221"/>
      <c r="C67" s="221"/>
      <c r="D67" s="221"/>
      <c r="E67" s="221"/>
      <c r="F67" s="221"/>
      <c r="G67" s="221"/>
      <c r="H67" s="221"/>
      <c r="I67" s="221"/>
      <c r="J67" s="221"/>
      <c r="K67" s="221"/>
      <c r="L67" s="221"/>
      <c r="M67" s="221"/>
      <c r="N67" s="221"/>
      <c r="O67" s="221"/>
      <c r="P67" s="221"/>
      <c r="Q67" s="221"/>
      <c r="R67" s="221"/>
      <c r="S67" s="221"/>
      <c r="T67" s="221"/>
      <c r="U67" s="222"/>
      <c r="V67" s="8"/>
      <c r="W67" s="8"/>
      <c r="X67" s="8"/>
      <c r="Y67" s="8"/>
      <c r="Z67" s="8"/>
      <c r="AA67" s="8"/>
      <c r="AB67" s="1"/>
    </row>
    <row r="68" spans="1:28" ht="15.75" customHeight="1" x14ac:dyDescent="0.2">
      <c r="A68" s="204" t="s">
        <v>414</v>
      </c>
      <c r="B68" s="205"/>
      <c r="C68" s="205"/>
      <c r="D68" s="205"/>
      <c r="E68" s="205"/>
      <c r="F68" s="205"/>
      <c r="G68" s="205"/>
      <c r="H68" s="205"/>
      <c r="I68" s="205"/>
      <c r="J68" s="205"/>
      <c r="K68" s="205"/>
      <c r="L68" s="205"/>
      <c r="M68" s="205"/>
      <c r="N68" s="205"/>
      <c r="O68" s="205"/>
      <c r="P68" s="205"/>
      <c r="Q68" s="205"/>
      <c r="R68" s="205"/>
      <c r="S68" s="205"/>
      <c r="T68" s="205"/>
      <c r="U68" s="206"/>
      <c r="V68" s="9"/>
      <c r="W68" s="9"/>
      <c r="X68" s="9"/>
      <c r="Y68" s="9"/>
      <c r="Z68" s="9"/>
      <c r="AA68" s="9"/>
      <c r="AB68" s="1"/>
    </row>
    <row r="69" spans="1:28" ht="140.25" x14ac:dyDescent="0.2">
      <c r="A69" s="20">
        <v>44</v>
      </c>
      <c r="B69" s="21" t="s">
        <v>415</v>
      </c>
      <c r="C69" s="21" t="s">
        <v>22</v>
      </c>
      <c r="D69" s="21" t="s">
        <v>416</v>
      </c>
      <c r="E69" s="28">
        <v>7534009330</v>
      </c>
      <c r="F69" s="21" t="s">
        <v>417</v>
      </c>
      <c r="G69" s="73" t="s">
        <v>4364</v>
      </c>
      <c r="H69" s="21" t="s">
        <v>24</v>
      </c>
      <c r="I69" s="28" t="s">
        <v>25</v>
      </c>
      <c r="J69" s="21" t="s">
        <v>4363</v>
      </c>
      <c r="K69" s="21" t="s">
        <v>4173</v>
      </c>
      <c r="L69" s="21" t="s">
        <v>418</v>
      </c>
      <c r="M69" s="21" t="s">
        <v>419</v>
      </c>
      <c r="N69" s="28" t="s">
        <v>27</v>
      </c>
      <c r="O69" s="21"/>
      <c r="P69" s="21" t="s">
        <v>4173</v>
      </c>
      <c r="Q69" s="21"/>
      <c r="R69" s="21" t="s">
        <v>420</v>
      </c>
      <c r="S69" s="21" t="s">
        <v>421</v>
      </c>
      <c r="T69" s="21"/>
      <c r="U69" s="148" t="s">
        <v>4364</v>
      </c>
      <c r="V69" s="2"/>
      <c r="W69" s="2"/>
      <c r="X69" s="2"/>
      <c r="Y69" s="2"/>
      <c r="Z69" s="2"/>
      <c r="AA69" s="2"/>
      <c r="AB69" s="1"/>
    </row>
    <row r="70" spans="1:28" ht="359.25" customHeight="1" x14ac:dyDescent="0.2">
      <c r="A70" s="192">
        <v>45</v>
      </c>
      <c r="B70" s="193" t="s">
        <v>3393</v>
      </c>
      <c r="C70" s="193" t="s">
        <v>22</v>
      </c>
      <c r="D70" s="194" t="s">
        <v>3394</v>
      </c>
      <c r="E70" s="195">
        <v>7535007752</v>
      </c>
      <c r="F70" s="194" t="s">
        <v>3709</v>
      </c>
      <c r="G70" s="196" t="s">
        <v>3395</v>
      </c>
      <c r="H70" s="194" t="s">
        <v>3396</v>
      </c>
      <c r="I70" s="195" t="s">
        <v>3397</v>
      </c>
      <c r="J70" s="194" t="s">
        <v>4747</v>
      </c>
      <c r="K70" s="194" t="s">
        <v>3398</v>
      </c>
      <c r="L70" s="194" t="s">
        <v>3340</v>
      </c>
      <c r="M70" s="194" t="s">
        <v>3399</v>
      </c>
      <c r="N70" s="195" t="s">
        <v>27</v>
      </c>
      <c r="O70" s="194" t="s">
        <v>3401</v>
      </c>
      <c r="P70" s="197" t="s">
        <v>4959</v>
      </c>
      <c r="Q70" s="194" t="s">
        <v>27</v>
      </c>
      <c r="R70" s="194" t="s">
        <v>27</v>
      </c>
      <c r="S70" s="194" t="s">
        <v>3710</v>
      </c>
      <c r="T70" s="194" t="s">
        <v>3400</v>
      </c>
      <c r="U70" s="198" t="s">
        <v>4746</v>
      </c>
      <c r="V70" s="2"/>
      <c r="W70" s="2"/>
      <c r="X70" s="2"/>
      <c r="Y70" s="2"/>
      <c r="Z70" s="2"/>
      <c r="AA70" s="2"/>
      <c r="AB70" s="1"/>
    </row>
    <row r="71" spans="1:28" ht="165.75" x14ac:dyDescent="0.2">
      <c r="A71" s="20">
        <v>46</v>
      </c>
      <c r="B71" s="77" t="s">
        <v>5073</v>
      </c>
      <c r="C71" s="77" t="s">
        <v>22</v>
      </c>
      <c r="D71" s="77" t="s">
        <v>5074</v>
      </c>
      <c r="E71" s="199" t="s">
        <v>5075</v>
      </c>
      <c r="F71" s="77" t="s">
        <v>5076</v>
      </c>
      <c r="G71" s="149" t="s">
        <v>5077</v>
      </c>
      <c r="H71" s="77" t="s">
        <v>24</v>
      </c>
      <c r="I71" s="149" t="s">
        <v>282</v>
      </c>
      <c r="J71" s="62" t="s">
        <v>5078</v>
      </c>
      <c r="K71" s="77" t="s">
        <v>5079</v>
      </c>
      <c r="L71" s="148" t="s">
        <v>5080</v>
      </c>
      <c r="M71" s="77" t="s">
        <v>5081</v>
      </c>
      <c r="N71" s="73" t="s">
        <v>27</v>
      </c>
      <c r="O71" s="83" t="s">
        <v>5082</v>
      </c>
      <c r="P71" s="77" t="s">
        <v>5083</v>
      </c>
      <c r="Q71" s="21" t="s">
        <v>27</v>
      </c>
      <c r="R71" s="77" t="s">
        <v>5084</v>
      </c>
      <c r="S71" s="77" t="s">
        <v>5085</v>
      </c>
      <c r="T71" s="77" t="s">
        <v>5086</v>
      </c>
      <c r="U71" s="147" t="s">
        <v>5087</v>
      </c>
      <c r="V71" s="2"/>
      <c r="W71" s="2"/>
      <c r="X71" s="2"/>
      <c r="Y71" s="2"/>
      <c r="Z71" s="2"/>
      <c r="AA71" s="2"/>
      <c r="AB71" s="1"/>
    </row>
    <row r="72" spans="1:28" x14ac:dyDescent="0.2">
      <c r="A72" s="2"/>
      <c r="B72" s="2"/>
      <c r="C72" s="2"/>
      <c r="D72" s="2"/>
      <c r="E72" s="10"/>
      <c r="F72" s="2"/>
      <c r="G72" s="10"/>
      <c r="H72" s="2"/>
      <c r="I72" s="10"/>
      <c r="J72" s="2"/>
      <c r="K72" s="2"/>
      <c r="L72" s="2"/>
      <c r="M72" s="2"/>
      <c r="N72" s="10"/>
      <c r="O72" s="2"/>
      <c r="P72" s="2"/>
      <c r="Q72" s="2"/>
      <c r="R72" s="2"/>
      <c r="S72" s="2"/>
      <c r="T72" s="2"/>
      <c r="U72" s="59"/>
      <c r="V72" s="2"/>
      <c r="W72" s="2"/>
      <c r="X72" s="2"/>
      <c r="Y72" s="2"/>
      <c r="Z72" s="2"/>
      <c r="AA72" s="2"/>
      <c r="AB72" s="1"/>
    </row>
    <row r="73" spans="1:28" x14ac:dyDescent="0.2">
      <c r="A73" s="2"/>
      <c r="B73" s="2"/>
      <c r="C73" s="2"/>
      <c r="D73" s="2"/>
      <c r="E73" s="10"/>
      <c r="F73" s="2"/>
      <c r="G73" s="10"/>
      <c r="H73" s="2"/>
      <c r="I73" s="10"/>
      <c r="J73" s="2"/>
      <c r="K73" s="2"/>
      <c r="L73" s="2"/>
      <c r="M73" s="2"/>
      <c r="N73" s="10"/>
      <c r="O73" s="2"/>
      <c r="P73" s="2"/>
      <c r="Q73" s="2"/>
      <c r="R73" s="2"/>
      <c r="S73" s="2"/>
      <c r="T73" s="2"/>
      <c r="U73" s="59"/>
      <c r="V73" s="2"/>
      <c r="W73" s="2"/>
      <c r="X73" s="2"/>
      <c r="Y73" s="2"/>
      <c r="Z73" s="2"/>
      <c r="AA73" s="2"/>
      <c r="AB73" s="1"/>
    </row>
    <row r="74" spans="1:28" x14ac:dyDescent="0.2">
      <c r="A74" s="2"/>
      <c r="B74" s="2"/>
      <c r="C74" s="2"/>
      <c r="D74" s="2"/>
      <c r="E74" s="10"/>
      <c r="F74" s="2"/>
      <c r="G74" s="10"/>
      <c r="H74" s="2"/>
      <c r="I74" s="10"/>
      <c r="J74" s="2"/>
      <c r="K74" s="2"/>
      <c r="L74" s="2"/>
      <c r="M74" s="2"/>
      <c r="N74" s="10"/>
      <c r="O74" s="2"/>
      <c r="P74" s="2"/>
      <c r="Q74" s="2"/>
      <c r="R74" s="2"/>
      <c r="S74" s="2"/>
      <c r="T74" s="2"/>
      <c r="U74" s="59"/>
      <c r="V74" s="2"/>
      <c r="W74" s="2"/>
      <c r="X74" s="2"/>
      <c r="Y74" s="2"/>
      <c r="Z74" s="2"/>
      <c r="AA74" s="2"/>
      <c r="AB74" s="1"/>
    </row>
    <row r="75" spans="1:28" x14ac:dyDescent="0.2">
      <c r="A75" s="2"/>
      <c r="B75" s="2"/>
      <c r="C75" s="2"/>
      <c r="D75" s="2"/>
      <c r="E75" s="10"/>
      <c r="F75" s="2"/>
      <c r="G75" s="10"/>
      <c r="H75" s="2"/>
      <c r="I75" s="10"/>
      <c r="J75" s="2"/>
      <c r="K75" s="2"/>
      <c r="L75" s="2"/>
      <c r="M75" s="2"/>
      <c r="N75" s="10"/>
      <c r="O75" s="2"/>
      <c r="P75" s="2"/>
      <c r="Q75" s="2"/>
      <c r="R75" s="2"/>
      <c r="S75" s="2"/>
      <c r="T75" s="2"/>
      <c r="U75" s="59"/>
      <c r="V75" s="2"/>
      <c r="W75" s="2"/>
      <c r="X75" s="2"/>
      <c r="Y75" s="2"/>
      <c r="Z75" s="2"/>
      <c r="AA75" s="2"/>
      <c r="AB75" s="1"/>
    </row>
    <row r="76" spans="1:28" x14ac:dyDescent="0.2">
      <c r="A76" s="2"/>
      <c r="B76" s="2"/>
      <c r="C76" s="2"/>
      <c r="D76" s="2"/>
      <c r="E76" s="10"/>
      <c r="F76" s="2"/>
      <c r="G76" s="10"/>
      <c r="H76" s="2"/>
      <c r="I76" s="10"/>
      <c r="J76" s="2"/>
      <c r="K76" s="2"/>
      <c r="L76" s="2"/>
      <c r="M76" s="2"/>
      <c r="N76" s="10"/>
      <c r="O76" s="2"/>
      <c r="P76" s="2"/>
      <c r="Q76" s="2"/>
      <c r="R76" s="2"/>
      <c r="S76" s="2"/>
      <c r="T76" s="2"/>
      <c r="U76" s="59"/>
      <c r="V76" s="2"/>
      <c r="W76" s="2"/>
      <c r="X76" s="2"/>
      <c r="Y76" s="2"/>
      <c r="Z76" s="2"/>
      <c r="AA76" s="2"/>
      <c r="AB76" s="1"/>
    </row>
    <row r="77" spans="1:28" x14ac:dyDescent="0.2">
      <c r="A77" s="2"/>
      <c r="B77" s="2"/>
      <c r="C77" s="2"/>
      <c r="D77" s="2"/>
      <c r="E77" s="10"/>
      <c r="F77" s="2"/>
      <c r="G77" s="10"/>
      <c r="H77" s="2"/>
      <c r="I77" s="10"/>
      <c r="J77" s="2"/>
      <c r="K77" s="2"/>
      <c r="L77" s="2"/>
      <c r="M77" s="2"/>
      <c r="N77" s="10"/>
      <c r="O77" s="2"/>
      <c r="P77" s="2"/>
      <c r="Q77" s="2"/>
      <c r="R77" s="2"/>
      <c r="S77" s="2"/>
      <c r="T77" s="2"/>
      <c r="U77" s="59"/>
      <c r="V77" s="2"/>
      <c r="W77" s="2"/>
      <c r="X77" s="2"/>
      <c r="Y77" s="2"/>
      <c r="Z77" s="2"/>
      <c r="AA77" s="2"/>
      <c r="AB77" s="1"/>
    </row>
    <row r="78" spans="1:28" x14ac:dyDescent="0.2">
      <c r="A78" s="2"/>
      <c r="B78" s="2"/>
      <c r="C78" s="2"/>
      <c r="D78" s="2"/>
      <c r="E78" s="10"/>
      <c r="F78" s="2"/>
      <c r="G78" s="10"/>
      <c r="H78" s="2"/>
      <c r="I78" s="10"/>
      <c r="J78" s="2"/>
      <c r="K78" s="2"/>
      <c r="L78" s="2"/>
      <c r="M78" s="2"/>
      <c r="N78" s="10"/>
      <c r="O78" s="2"/>
      <c r="P78" s="2"/>
      <c r="Q78" s="2"/>
      <c r="R78" s="2"/>
      <c r="S78" s="2"/>
      <c r="T78" s="2"/>
      <c r="U78" s="59"/>
      <c r="V78" s="2"/>
      <c r="W78" s="2"/>
      <c r="X78" s="2"/>
      <c r="Y78" s="2"/>
      <c r="Z78" s="2"/>
      <c r="AA78" s="2"/>
      <c r="AB78" s="1"/>
    </row>
    <row r="79" spans="1:28" x14ac:dyDescent="0.2">
      <c r="A79" s="2"/>
      <c r="B79" s="2"/>
      <c r="C79" s="2"/>
      <c r="D79" s="2"/>
      <c r="E79" s="10"/>
      <c r="F79" s="2"/>
      <c r="G79" s="10"/>
      <c r="H79" s="2"/>
      <c r="I79" s="10"/>
      <c r="J79" s="2"/>
      <c r="K79" s="2"/>
      <c r="L79" s="2"/>
      <c r="M79" s="2"/>
      <c r="N79" s="10"/>
      <c r="O79" s="2"/>
      <c r="P79" s="2"/>
      <c r="Q79" s="2"/>
      <c r="R79" s="2"/>
      <c r="S79" s="2"/>
      <c r="T79" s="2"/>
      <c r="U79" s="59"/>
      <c r="V79" s="2"/>
      <c r="W79" s="2"/>
      <c r="X79" s="2"/>
      <c r="Y79" s="2"/>
      <c r="Z79" s="2"/>
      <c r="AA79" s="2"/>
      <c r="AB79" s="1"/>
    </row>
    <row r="80" spans="1:28" x14ac:dyDescent="0.2">
      <c r="A80" s="2"/>
      <c r="B80" s="2"/>
      <c r="C80" s="2"/>
      <c r="D80" s="2"/>
      <c r="E80" s="10"/>
      <c r="F80" s="2"/>
      <c r="G80" s="10"/>
      <c r="H80" s="2"/>
      <c r="I80" s="10"/>
      <c r="J80" s="2"/>
      <c r="K80" s="2"/>
      <c r="L80" s="2"/>
      <c r="M80" s="2"/>
      <c r="N80" s="10"/>
      <c r="O80" s="2"/>
      <c r="P80" s="2"/>
      <c r="Q80" s="2"/>
      <c r="R80" s="2"/>
      <c r="S80" s="2"/>
      <c r="T80" s="2"/>
      <c r="U80" s="59"/>
      <c r="V80" s="2"/>
      <c r="W80" s="2"/>
      <c r="X80" s="2"/>
      <c r="Y80" s="2"/>
      <c r="Z80" s="2"/>
      <c r="AA80" s="2"/>
      <c r="AB80" s="1"/>
    </row>
    <row r="81" spans="1:28" x14ac:dyDescent="0.2">
      <c r="A81" s="2"/>
      <c r="B81" s="2"/>
      <c r="C81" s="2"/>
      <c r="D81" s="2"/>
      <c r="E81" s="10"/>
      <c r="F81" s="2"/>
      <c r="G81" s="10"/>
      <c r="H81" s="2"/>
      <c r="I81" s="10"/>
      <c r="J81" s="2"/>
      <c r="K81" s="2"/>
      <c r="L81" s="2"/>
      <c r="M81" s="2"/>
      <c r="N81" s="10"/>
      <c r="O81" s="2"/>
      <c r="P81" s="2"/>
      <c r="Q81" s="2"/>
      <c r="R81" s="2"/>
      <c r="S81" s="2"/>
      <c r="T81" s="2"/>
      <c r="U81" s="59"/>
      <c r="V81" s="2"/>
      <c r="W81" s="2"/>
      <c r="X81" s="2"/>
      <c r="Y81" s="2"/>
      <c r="Z81" s="2"/>
      <c r="AA81" s="2"/>
      <c r="AB81" s="1"/>
    </row>
    <row r="82" spans="1:28" x14ac:dyDescent="0.2">
      <c r="A82" s="2"/>
      <c r="B82" s="2"/>
      <c r="C82" s="2"/>
      <c r="D82" s="2"/>
      <c r="E82" s="10"/>
      <c r="F82" s="2"/>
      <c r="G82" s="10"/>
      <c r="H82" s="2"/>
      <c r="I82" s="10"/>
      <c r="J82" s="2"/>
      <c r="K82" s="2"/>
      <c r="L82" s="2"/>
      <c r="M82" s="2"/>
      <c r="N82" s="10"/>
      <c r="O82" s="2"/>
      <c r="P82" s="2"/>
      <c r="Q82" s="2"/>
      <c r="R82" s="2"/>
      <c r="S82" s="2"/>
      <c r="T82" s="2"/>
      <c r="U82" s="59"/>
      <c r="V82" s="2"/>
      <c r="W82" s="2"/>
      <c r="X82" s="2"/>
      <c r="Y82" s="2"/>
      <c r="Z82" s="2"/>
      <c r="AA82" s="2"/>
      <c r="AB82" s="1"/>
    </row>
    <row r="83" spans="1:28" x14ac:dyDescent="0.2">
      <c r="A83" s="2"/>
      <c r="B83" s="2"/>
      <c r="C83" s="2"/>
      <c r="D83" s="2"/>
      <c r="E83" s="10"/>
      <c r="F83" s="2"/>
      <c r="G83" s="10"/>
      <c r="H83" s="2"/>
      <c r="I83" s="10"/>
      <c r="J83" s="2"/>
      <c r="K83" s="2"/>
      <c r="L83" s="2"/>
      <c r="M83" s="2"/>
      <c r="N83" s="10"/>
      <c r="O83" s="2"/>
      <c r="P83" s="2"/>
      <c r="Q83" s="2"/>
      <c r="R83" s="2"/>
      <c r="S83" s="2"/>
      <c r="T83" s="2"/>
      <c r="U83" s="59"/>
      <c r="V83" s="2"/>
      <c r="W83" s="2"/>
      <c r="X83" s="2"/>
      <c r="Y83" s="2"/>
      <c r="Z83" s="2"/>
      <c r="AA83" s="2"/>
      <c r="AB83" s="1"/>
    </row>
    <row r="84" spans="1:28" x14ac:dyDescent="0.2">
      <c r="A84" s="2"/>
      <c r="B84" s="2"/>
      <c r="C84" s="2"/>
      <c r="D84" s="2"/>
      <c r="E84" s="10"/>
      <c r="F84" s="2"/>
      <c r="G84" s="10"/>
      <c r="H84" s="2"/>
      <c r="I84" s="10"/>
      <c r="J84" s="2"/>
      <c r="K84" s="2"/>
      <c r="L84" s="2"/>
      <c r="M84" s="2"/>
      <c r="N84" s="10"/>
      <c r="O84" s="2"/>
      <c r="P84" s="2"/>
      <c r="Q84" s="2"/>
      <c r="R84" s="2"/>
      <c r="S84" s="2"/>
      <c r="T84" s="2"/>
      <c r="U84" s="59"/>
      <c r="V84" s="2"/>
      <c r="W84" s="2"/>
      <c r="X84" s="2"/>
      <c r="Y84" s="2"/>
      <c r="Z84" s="2"/>
      <c r="AA84" s="2"/>
      <c r="AB84" s="1"/>
    </row>
    <row r="85" spans="1:28" x14ac:dyDescent="0.2">
      <c r="A85" s="2"/>
      <c r="B85" s="2"/>
      <c r="C85" s="2"/>
      <c r="D85" s="2"/>
      <c r="E85" s="10"/>
      <c r="F85" s="2"/>
      <c r="G85" s="10"/>
      <c r="H85" s="2"/>
      <c r="I85" s="10"/>
      <c r="J85" s="2"/>
      <c r="K85" s="2"/>
      <c r="L85" s="2"/>
      <c r="M85" s="2"/>
      <c r="N85" s="10"/>
      <c r="O85" s="2"/>
      <c r="P85" s="2"/>
      <c r="Q85" s="2"/>
      <c r="R85" s="2"/>
      <c r="S85" s="2"/>
      <c r="T85" s="2"/>
      <c r="U85" s="59"/>
      <c r="V85" s="2"/>
      <c r="W85" s="2"/>
      <c r="X85" s="2"/>
      <c r="Y85" s="2"/>
      <c r="Z85" s="2"/>
      <c r="AA85" s="2"/>
      <c r="AB85" s="1"/>
    </row>
    <row r="86" spans="1:28" x14ac:dyDescent="0.2">
      <c r="A86" s="2"/>
      <c r="B86" s="2"/>
      <c r="C86" s="2"/>
      <c r="D86" s="2"/>
      <c r="E86" s="10"/>
      <c r="F86" s="2"/>
      <c r="G86" s="10"/>
      <c r="H86" s="2"/>
      <c r="I86" s="10"/>
      <c r="J86" s="2"/>
      <c r="K86" s="2"/>
      <c r="L86" s="2"/>
      <c r="M86" s="2"/>
      <c r="N86" s="10"/>
      <c r="O86" s="2"/>
      <c r="P86" s="2"/>
      <c r="Q86" s="2"/>
      <c r="R86" s="2"/>
      <c r="S86" s="2"/>
      <c r="T86" s="2"/>
      <c r="U86" s="59"/>
      <c r="V86" s="2"/>
      <c r="W86" s="2"/>
      <c r="X86" s="2"/>
      <c r="Y86" s="2"/>
      <c r="Z86" s="2"/>
      <c r="AA86" s="2"/>
      <c r="AB86" s="1"/>
    </row>
    <row r="87" spans="1:28" x14ac:dyDescent="0.2">
      <c r="A87" s="2"/>
      <c r="B87" s="2"/>
      <c r="C87" s="2"/>
      <c r="D87" s="2"/>
      <c r="E87" s="10"/>
      <c r="F87" s="2"/>
      <c r="G87" s="10"/>
      <c r="H87" s="2"/>
      <c r="I87" s="10"/>
      <c r="J87" s="2"/>
      <c r="K87" s="2"/>
      <c r="L87" s="2"/>
      <c r="M87" s="2"/>
      <c r="N87" s="10"/>
      <c r="O87" s="2"/>
      <c r="P87" s="2"/>
      <c r="Q87" s="2"/>
      <c r="R87" s="2"/>
      <c r="S87" s="2"/>
      <c r="T87" s="2"/>
      <c r="U87" s="59"/>
      <c r="V87" s="2"/>
      <c r="W87" s="2"/>
      <c r="X87" s="2"/>
      <c r="Y87" s="2"/>
      <c r="Z87" s="2"/>
      <c r="AA87" s="2"/>
      <c r="AB87" s="1"/>
    </row>
    <row r="88" spans="1:28" x14ac:dyDescent="0.2">
      <c r="A88" s="2"/>
      <c r="B88" s="2"/>
      <c r="C88" s="2"/>
      <c r="D88" s="2"/>
      <c r="E88" s="10"/>
      <c r="F88" s="2"/>
      <c r="G88" s="10"/>
      <c r="H88" s="2"/>
      <c r="I88" s="10"/>
      <c r="J88" s="2"/>
      <c r="K88" s="2"/>
      <c r="L88" s="2"/>
      <c r="M88" s="2"/>
      <c r="N88" s="10"/>
      <c r="O88" s="2"/>
      <c r="P88" s="2"/>
      <c r="Q88" s="2"/>
      <c r="R88" s="2"/>
      <c r="S88" s="2"/>
      <c r="T88" s="2"/>
      <c r="U88" s="59"/>
      <c r="V88" s="2"/>
      <c r="W88" s="2"/>
      <c r="X88" s="2"/>
      <c r="Y88" s="2"/>
      <c r="Z88" s="2"/>
      <c r="AA88" s="2"/>
      <c r="AB88" s="1"/>
    </row>
    <row r="89" spans="1:28" x14ac:dyDescent="0.2">
      <c r="A89" s="2"/>
      <c r="B89" s="2"/>
      <c r="C89" s="2"/>
      <c r="D89" s="2"/>
      <c r="E89" s="10"/>
      <c r="F89" s="2"/>
      <c r="G89" s="10"/>
      <c r="H89" s="2"/>
      <c r="I89" s="10"/>
      <c r="J89" s="2"/>
      <c r="K89" s="2"/>
      <c r="L89" s="2"/>
      <c r="M89" s="2"/>
      <c r="N89" s="10"/>
      <c r="O89" s="2"/>
      <c r="P89" s="2"/>
      <c r="Q89" s="2"/>
      <c r="R89" s="2"/>
      <c r="S89" s="2"/>
      <c r="T89" s="2"/>
      <c r="U89" s="59"/>
      <c r="V89" s="2"/>
      <c r="W89" s="2"/>
      <c r="X89" s="2"/>
      <c r="Y89" s="2"/>
      <c r="Z89" s="2"/>
      <c r="AA89" s="2"/>
      <c r="AB89" s="1"/>
    </row>
    <row r="90" spans="1:28" x14ac:dyDescent="0.2">
      <c r="A90" s="2"/>
      <c r="B90" s="2"/>
      <c r="C90" s="2"/>
      <c r="D90" s="2"/>
      <c r="E90" s="10"/>
      <c r="F90" s="2"/>
      <c r="G90" s="10"/>
      <c r="H90" s="2"/>
      <c r="I90" s="10"/>
      <c r="J90" s="2"/>
      <c r="K90" s="2"/>
      <c r="L90" s="2"/>
      <c r="M90" s="2"/>
      <c r="N90" s="10"/>
      <c r="O90" s="2"/>
      <c r="P90" s="2"/>
      <c r="Q90" s="2"/>
      <c r="R90" s="2"/>
      <c r="S90" s="2"/>
      <c r="T90" s="2"/>
      <c r="U90" s="59"/>
      <c r="V90" s="2"/>
      <c r="W90" s="2"/>
      <c r="X90" s="2"/>
      <c r="Y90" s="2"/>
      <c r="Z90" s="2"/>
      <c r="AA90" s="2"/>
      <c r="AB90" s="1"/>
    </row>
    <row r="91" spans="1:28" x14ac:dyDescent="0.2">
      <c r="A91" s="2"/>
      <c r="B91" s="2"/>
      <c r="C91" s="2"/>
      <c r="D91" s="2"/>
      <c r="E91" s="10"/>
      <c r="F91" s="2"/>
      <c r="G91" s="10"/>
      <c r="H91" s="2"/>
      <c r="I91" s="10"/>
      <c r="J91" s="2"/>
      <c r="K91" s="2"/>
      <c r="L91" s="2"/>
      <c r="M91" s="2"/>
      <c r="N91" s="10"/>
      <c r="O91" s="2"/>
      <c r="P91" s="2"/>
      <c r="Q91" s="2"/>
      <c r="R91" s="2"/>
      <c r="S91" s="2"/>
      <c r="T91" s="2"/>
      <c r="U91" s="59"/>
      <c r="V91" s="2"/>
      <c r="W91" s="2"/>
      <c r="X91" s="2"/>
      <c r="Y91" s="2"/>
      <c r="Z91" s="2"/>
      <c r="AA91" s="2"/>
      <c r="AB91" s="1"/>
    </row>
    <row r="92" spans="1:28" x14ac:dyDescent="0.2">
      <c r="A92" s="2"/>
      <c r="B92" s="2"/>
      <c r="C92" s="2"/>
      <c r="D92" s="2"/>
      <c r="E92" s="10"/>
      <c r="F92" s="2"/>
      <c r="G92" s="10"/>
      <c r="H92" s="2"/>
      <c r="I92" s="10"/>
      <c r="J92" s="2"/>
      <c r="K92" s="2"/>
      <c r="L92" s="2"/>
      <c r="M92" s="2"/>
      <c r="N92" s="10"/>
      <c r="O92" s="2"/>
      <c r="P92" s="2"/>
      <c r="Q92" s="2"/>
      <c r="R92" s="2"/>
      <c r="S92" s="2"/>
      <c r="T92" s="2"/>
      <c r="U92" s="59"/>
      <c r="V92" s="2"/>
      <c r="W92" s="2"/>
      <c r="X92" s="2"/>
      <c r="Y92" s="2"/>
      <c r="Z92" s="2"/>
      <c r="AA92" s="2"/>
      <c r="AB92" s="1"/>
    </row>
    <row r="93" spans="1:28" x14ac:dyDescent="0.2">
      <c r="A93" s="2"/>
      <c r="B93" s="2"/>
      <c r="C93" s="2"/>
      <c r="D93" s="2"/>
      <c r="E93" s="10"/>
      <c r="F93" s="2"/>
      <c r="G93" s="10"/>
      <c r="H93" s="2"/>
      <c r="I93" s="10"/>
      <c r="J93" s="2"/>
      <c r="K93" s="2"/>
      <c r="L93" s="2"/>
      <c r="M93" s="2"/>
      <c r="N93" s="10"/>
      <c r="O93" s="2"/>
      <c r="P93" s="2"/>
      <c r="Q93" s="2"/>
      <c r="R93" s="2"/>
      <c r="S93" s="2"/>
      <c r="T93" s="2"/>
      <c r="U93" s="59"/>
      <c r="V93" s="2"/>
      <c r="W93" s="2"/>
      <c r="X93" s="2"/>
      <c r="Y93" s="2"/>
      <c r="Z93" s="2"/>
      <c r="AA93" s="2"/>
      <c r="AB93" s="1"/>
    </row>
    <row r="94" spans="1:28" x14ac:dyDescent="0.2">
      <c r="A94" s="2"/>
      <c r="B94" s="2"/>
      <c r="C94" s="2"/>
      <c r="D94" s="2"/>
      <c r="E94" s="10"/>
      <c r="F94" s="2"/>
      <c r="G94" s="10"/>
      <c r="H94" s="2"/>
      <c r="I94" s="10"/>
      <c r="J94" s="2"/>
      <c r="K94" s="2"/>
      <c r="L94" s="2"/>
      <c r="M94" s="2"/>
      <c r="N94" s="10"/>
      <c r="O94" s="2"/>
      <c r="P94" s="2"/>
      <c r="Q94" s="2"/>
      <c r="R94" s="2"/>
      <c r="S94" s="2"/>
      <c r="T94" s="2"/>
      <c r="U94" s="59"/>
      <c r="V94" s="2"/>
      <c r="W94" s="2"/>
      <c r="X94" s="2"/>
      <c r="Y94" s="2"/>
      <c r="Z94" s="2"/>
      <c r="AA94" s="2"/>
      <c r="AB94" s="1"/>
    </row>
    <row r="95" spans="1:28" x14ac:dyDescent="0.2">
      <c r="A95" s="2"/>
      <c r="B95" s="2"/>
      <c r="C95" s="2"/>
      <c r="D95" s="2"/>
      <c r="E95" s="10"/>
      <c r="F95" s="2"/>
      <c r="G95" s="10"/>
      <c r="H95" s="2"/>
      <c r="I95" s="10"/>
      <c r="J95" s="2"/>
      <c r="K95" s="2"/>
      <c r="L95" s="2"/>
      <c r="M95" s="2"/>
      <c r="N95" s="10"/>
      <c r="O95" s="2"/>
      <c r="P95" s="2"/>
      <c r="Q95" s="2"/>
      <c r="R95" s="2"/>
      <c r="S95" s="2"/>
      <c r="T95" s="2"/>
      <c r="U95" s="59"/>
      <c r="V95" s="2"/>
      <c r="W95" s="2"/>
      <c r="X95" s="2"/>
      <c r="Y95" s="2"/>
      <c r="Z95" s="2"/>
      <c r="AA95" s="2"/>
      <c r="AB95" s="1"/>
    </row>
    <row r="96" spans="1:28" x14ac:dyDescent="0.2">
      <c r="A96" s="2"/>
      <c r="B96" s="2"/>
      <c r="C96" s="2"/>
      <c r="D96" s="2"/>
      <c r="E96" s="10"/>
      <c r="F96" s="2"/>
      <c r="G96" s="10"/>
      <c r="H96" s="2"/>
      <c r="I96" s="10"/>
      <c r="J96" s="2"/>
      <c r="K96" s="2"/>
      <c r="L96" s="2"/>
      <c r="M96" s="2"/>
      <c r="N96" s="10"/>
      <c r="O96" s="2"/>
      <c r="P96" s="2"/>
      <c r="Q96" s="2"/>
      <c r="R96" s="2"/>
      <c r="S96" s="2"/>
      <c r="T96" s="2"/>
      <c r="U96" s="59"/>
      <c r="V96" s="2"/>
      <c r="W96" s="2"/>
      <c r="X96" s="2"/>
      <c r="Y96" s="2"/>
      <c r="Z96" s="2"/>
      <c r="AA96" s="2"/>
      <c r="AB96" s="1"/>
    </row>
    <row r="97" spans="1:28" x14ac:dyDescent="0.2">
      <c r="A97" s="2"/>
      <c r="B97" s="2"/>
      <c r="C97" s="2"/>
      <c r="D97" s="2"/>
      <c r="E97" s="10"/>
      <c r="F97" s="2"/>
      <c r="G97" s="10"/>
      <c r="H97" s="2"/>
      <c r="I97" s="10"/>
      <c r="J97" s="2"/>
      <c r="K97" s="2"/>
      <c r="L97" s="2"/>
      <c r="M97" s="2"/>
      <c r="N97" s="10"/>
      <c r="O97" s="2"/>
      <c r="P97" s="2"/>
      <c r="Q97" s="2"/>
      <c r="R97" s="2"/>
      <c r="S97" s="2"/>
      <c r="T97" s="2"/>
      <c r="U97" s="59"/>
      <c r="V97" s="2"/>
      <c r="W97" s="2"/>
      <c r="X97" s="2"/>
      <c r="Y97" s="2"/>
      <c r="Z97" s="2"/>
      <c r="AA97" s="2"/>
      <c r="AB97" s="1"/>
    </row>
    <row r="98" spans="1:28" x14ac:dyDescent="0.2">
      <c r="A98" s="2"/>
      <c r="B98" s="2"/>
      <c r="C98" s="2"/>
      <c r="D98" s="2"/>
      <c r="E98" s="10"/>
      <c r="F98" s="2"/>
      <c r="G98" s="10"/>
      <c r="H98" s="2"/>
      <c r="I98" s="10"/>
      <c r="J98" s="2"/>
      <c r="K98" s="2"/>
      <c r="L98" s="2"/>
      <c r="M98" s="2"/>
      <c r="N98" s="10"/>
      <c r="O98" s="2"/>
      <c r="P98" s="2"/>
      <c r="Q98" s="2"/>
      <c r="R98" s="2"/>
      <c r="S98" s="2"/>
      <c r="T98" s="2"/>
      <c r="U98" s="59"/>
      <c r="V98" s="2"/>
      <c r="W98" s="2"/>
      <c r="X98" s="2"/>
      <c r="Y98" s="2"/>
      <c r="Z98" s="2"/>
      <c r="AA98" s="2"/>
      <c r="AB98" s="1"/>
    </row>
    <row r="99" spans="1:28" x14ac:dyDescent="0.2">
      <c r="A99" s="2"/>
      <c r="B99" s="2"/>
      <c r="C99" s="2"/>
      <c r="D99" s="2"/>
      <c r="E99" s="10"/>
      <c r="F99" s="2"/>
      <c r="G99" s="10"/>
      <c r="H99" s="2"/>
      <c r="I99" s="10"/>
      <c r="J99" s="2"/>
      <c r="K99" s="2"/>
      <c r="L99" s="2"/>
      <c r="M99" s="2"/>
      <c r="N99" s="10"/>
      <c r="O99" s="2"/>
      <c r="P99" s="2"/>
      <c r="Q99" s="2"/>
      <c r="R99" s="2"/>
      <c r="S99" s="2"/>
      <c r="T99" s="2"/>
      <c r="U99" s="59"/>
      <c r="V99" s="2"/>
      <c r="W99" s="2"/>
      <c r="X99" s="2"/>
      <c r="Y99" s="2"/>
      <c r="Z99" s="2"/>
      <c r="AA99" s="2"/>
      <c r="AB99" s="1"/>
    </row>
    <row r="100" spans="1:28" x14ac:dyDescent="0.2">
      <c r="A100" s="2"/>
      <c r="B100" s="2"/>
      <c r="C100" s="2"/>
      <c r="D100" s="2"/>
      <c r="E100" s="10"/>
      <c r="F100" s="2"/>
      <c r="G100" s="10"/>
      <c r="H100" s="2"/>
      <c r="I100" s="10"/>
      <c r="J100" s="2"/>
      <c r="K100" s="2"/>
      <c r="L100" s="2"/>
      <c r="M100" s="2"/>
      <c r="N100" s="10"/>
      <c r="O100" s="2"/>
      <c r="P100" s="2"/>
      <c r="Q100" s="2"/>
      <c r="R100" s="2"/>
      <c r="S100" s="2"/>
      <c r="T100" s="2"/>
      <c r="U100" s="59"/>
      <c r="V100" s="2"/>
      <c r="W100" s="2"/>
      <c r="X100" s="2"/>
      <c r="Y100" s="2"/>
      <c r="Z100" s="2"/>
      <c r="AA100" s="2"/>
      <c r="AB100" s="1"/>
    </row>
    <row r="101" spans="1:28" x14ac:dyDescent="0.2">
      <c r="A101" s="2"/>
      <c r="B101" s="2"/>
      <c r="C101" s="2"/>
      <c r="D101" s="2"/>
      <c r="E101" s="10"/>
      <c r="F101" s="2"/>
      <c r="G101" s="10"/>
      <c r="H101" s="2"/>
      <c r="I101" s="10"/>
      <c r="J101" s="2"/>
      <c r="K101" s="2"/>
      <c r="L101" s="2"/>
      <c r="M101" s="2"/>
      <c r="N101" s="10"/>
      <c r="O101" s="2"/>
      <c r="P101" s="2"/>
      <c r="Q101" s="2"/>
      <c r="R101" s="2"/>
      <c r="S101" s="2"/>
      <c r="T101" s="2"/>
      <c r="U101" s="59"/>
      <c r="V101" s="2"/>
      <c r="W101" s="2"/>
      <c r="X101" s="2"/>
      <c r="Y101" s="2"/>
      <c r="Z101" s="2"/>
      <c r="AA101" s="2"/>
      <c r="AB101" s="1"/>
    </row>
    <row r="102" spans="1:28" x14ac:dyDescent="0.2">
      <c r="A102" s="2"/>
      <c r="B102" s="2"/>
      <c r="C102" s="2"/>
      <c r="D102" s="2"/>
      <c r="E102" s="10"/>
      <c r="F102" s="2"/>
      <c r="G102" s="10"/>
      <c r="H102" s="2"/>
      <c r="I102" s="10"/>
      <c r="J102" s="2"/>
      <c r="K102" s="2"/>
      <c r="L102" s="2"/>
      <c r="M102" s="2"/>
      <c r="N102" s="10"/>
      <c r="O102" s="2"/>
      <c r="P102" s="2"/>
      <c r="Q102" s="2"/>
      <c r="R102" s="2"/>
      <c r="S102" s="2"/>
      <c r="T102" s="2"/>
      <c r="U102" s="59"/>
      <c r="V102" s="2"/>
      <c r="W102" s="2"/>
      <c r="X102" s="2"/>
      <c r="Y102" s="2"/>
      <c r="Z102" s="2"/>
      <c r="AA102" s="2"/>
      <c r="AB102" s="1"/>
    </row>
    <row r="103" spans="1:28" x14ac:dyDescent="0.2">
      <c r="A103" s="2"/>
      <c r="B103" s="2"/>
      <c r="C103" s="2"/>
      <c r="D103" s="2"/>
      <c r="E103" s="10"/>
      <c r="F103" s="2"/>
      <c r="G103" s="10"/>
      <c r="H103" s="2"/>
      <c r="I103" s="10"/>
      <c r="J103" s="2"/>
      <c r="K103" s="2"/>
      <c r="L103" s="2"/>
      <c r="M103" s="2"/>
      <c r="N103" s="10"/>
      <c r="O103" s="2"/>
      <c r="P103" s="2"/>
      <c r="Q103" s="2"/>
      <c r="R103" s="2"/>
      <c r="S103" s="2"/>
      <c r="T103" s="2"/>
      <c r="U103" s="59"/>
      <c r="V103" s="2"/>
      <c r="W103" s="2"/>
      <c r="X103" s="2"/>
      <c r="Y103" s="2"/>
      <c r="Z103" s="2"/>
      <c r="AA103" s="2"/>
      <c r="AB103" s="1"/>
    </row>
    <row r="104" spans="1:28" x14ac:dyDescent="0.2">
      <c r="A104" s="2"/>
      <c r="B104" s="2"/>
      <c r="C104" s="2"/>
      <c r="D104" s="2"/>
      <c r="E104" s="10"/>
      <c r="F104" s="2"/>
      <c r="G104" s="10"/>
      <c r="H104" s="2"/>
      <c r="I104" s="10"/>
      <c r="J104" s="2"/>
      <c r="K104" s="2"/>
      <c r="L104" s="2"/>
      <c r="M104" s="2"/>
      <c r="N104" s="10"/>
      <c r="O104" s="2"/>
      <c r="P104" s="2"/>
      <c r="Q104" s="2"/>
      <c r="R104" s="2"/>
      <c r="S104" s="2"/>
      <c r="T104" s="2"/>
      <c r="U104" s="59"/>
      <c r="V104" s="2"/>
      <c r="W104" s="2"/>
      <c r="X104" s="2"/>
      <c r="Y104" s="2"/>
      <c r="Z104" s="2"/>
      <c r="AA104" s="2"/>
      <c r="AB104" s="1"/>
    </row>
    <row r="105" spans="1:28" x14ac:dyDescent="0.2">
      <c r="A105" s="2"/>
      <c r="B105" s="2"/>
      <c r="C105" s="2"/>
      <c r="D105" s="2"/>
      <c r="E105" s="10"/>
      <c r="F105" s="2"/>
      <c r="G105" s="10"/>
      <c r="H105" s="2"/>
      <c r="I105" s="10"/>
      <c r="J105" s="2"/>
      <c r="K105" s="2"/>
      <c r="L105" s="2"/>
      <c r="M105" s="2"/>
      <c r="N105" s="10"/>
      <c r="O105" s="2"/>
      <c r="P105" s="2"/>
      <c r="Q105" s="2"/>
      <c r="R105" s="2"/>
      <c r="S105" s="2"/>
      <c r="T105" s="2"/>
      <c r="U105" s="59"/>
      <c r="V105" s="2"/>
      <c r="W105" s="2"/>
      <c r="X105" s="2"/>
      <c r="Y105" s="2"/>
      <c r="Z105" s="2"/>
      <c r="AA105" s="2"/>
      <c r="AB105" s="1"/>
    </row>
    <row r="106" spans="1:28" x14ac:dyDescent="0.2">
      <c r="A106" s="2"/>
      <c r="B106" s="2"/>
      <c r="C106" s="2"/>
      <c r="D106" s="2"/>
      <c r="E106" s="10"/>
      <c r="F106" s="2"/>
      <c r="G106" s="10"/>
      <c r="H106" s="2"/>
      <c r="I106" s="10"/>
      <c r="J106" s="2"/>
      <c r="K106" s="2"/>
      <c r="L106" s="2"/>
      <c r="M106" s="2"/>
      <c r="N106" s="10"/>
      <c r="O106" s="2"/>
      <c r="P106" s="2"/>
      <c r="Q106" s="2"/>
      <c r="R106" s="2"/>
      <c r="S106" s="2"/>
      <c r="T106" s="2"/>
      <c r="U106" s="59"/>
      <c r="V106" s="2"/>
      <c r="W106" s="2"/>
      <c r="X106" s="2"/>
      <c r="Y106" s="2"/>
      <c r="Z106" s="2"/>
      <c r="AA106" s="2"/>
      <c r="AB106" s="1"/>
    </row>
    <row r="107" spans="1:28" x14ac:dyDescent="0.2">
      <c r="A107" s="2"/>
      <c r="B107" s="2"/>
      <c r="C107" s="2"/>
      <c r="D107" s="2"/>
      <c r="E107" s="10"/>
      <c r="F107" s="2"/>
      <c r="G107" s="10"/>
      <c r="H107" s="2"/>
      <c r="I107" s="10"/>
      <c r="J107" s="2"/>
      <c r="K107" s="2"/>
      <c r="L107" s="2"/>
      <c r="M107" s="2"/>
      <c r="N107" s="10"/>
      <c r="O107" s="2"/>
      <c r="P107" s="2"/>
      <c r="Q107" s="2"/>
      <c r="R107" s="2"/>
      <c r="S107" s="2"/>
      <c r="T107" s="2"/>
      <c r="U107" s="59"/>
      <c r="V107" s="2"/>
      <c r="W107" s="2"/>
      <c r="X107" s="2"/>
      <c r="Y107" s="2"/>
      <c r="Z107" s="2"/>
      <c r="AA107" s="2"/>
      <c r="AB107" s="1"/>
    </row>
    <row r="108" spans="1:28" x14ac:dyDescent="0.2">
      <c r="A108" s="2"/>
      <c r="B108" s="2"/>
      <c r="C108" s="2"/>
      <c r="D108" s="2"/>
      <c r="E108" s="10"/>
      <c r="F108" s="2"/>
      <c r="G108" s="10"/>
      <c r="H108" s="2"/>
      <c r="I108" s="10"/>
      <c r="J108" s="2"/>
      <c r="K108" s="2"/>
      <c r="L108" s="2"/>
      <c r="M108" s="2"/>
      <c r="N108" s="10"/>
      <c r="O108" s="2"/>
      <c r="P108" s="2"/>
      <c r="Q108" s="2"/>
      <c r="R108" s="2"/>
      <c r="S108" s="2"/>
      <c r="T108" s="2"/>
      <c r="U108" s="59"/>
      <c r="V108" s="2"/>
      <c r="W108" s="2"/>
      <c r="X108" s="2"/>
      <c r="Y108" s="2"/>
      <c r="Z108" s="2"/>
      <c r="AA108" s="2"/>
      <c r="AB108" s="1"/>
    </row>
    <row r="109" spans="1:28" x14ac:dyDescent="0.2">
      <c r="A109" s="2"/>
      <c r="B109" s="2"/>
      <c r="C109" s="2"/>
      <c r="D109" s="2"/>
      <c r="E109" s="10"/>
      <c r="F109" s="2"/>
      <c r="G109" s="10"/>
      <c r="H109" s="2"/>
      <c r="I109" s="10"/>
      <c r="J109" s="2"/>
      <c r="K109" s="2"/>
      <c r="L109" s="2"/>
      <c r="M109" s="2"/>
      <c r="N109" s="10"/>
      <c r="O109" s="2"/>
      <c r="P109" s="2"/>
      <c r="Q109" s="2"/>
      <c r="R109" s="2"/>
      <c r="S109" s="2"/>
      <c r="T109" s="2"/>
      <c r="U109" s="59"/>
      <c r="V109" s="2"/>
      <c r="W109" s="2"/>
      <c r="X109" s="2"/>
      <c r="Y109" s="2"/>
      <c r="Z109" s="2"/>
      <c r="AA109" s="2"/>
      <c r="AB109" s="1"/>
    </row>
    <row r="110" spans="1:28" x14ac:dyDescent="0.2">
      <c r="A110" s="2"/>
      <c r="B110" s="2"/>
      <c r="C110" s="2"/>
      <c r="D110" s="2"/>
      <c r="E110" s="10"/>
      <c r="F110" s="2"/>
      <c r="G110" s="10"/>
      <c r="H110" s="2"/>
      <c r="I110" s="10"/>
      <c r="J110" s="2"/>
      <c r="K110" s="2"/>
      <c r="L110" s="2"/>
      <c r="M110" s="2"/>
      <c r="N110" s="10"/>
      <c r="O110" s="2"/>
      <c r="P110" s="2"/>
      <c r="Q110" s="2"/>
      <c r="R110" s="2"/>
      <c r="S110" s="2"/>
      <c r="T110" s="2"/>
      <c r="U110" s="59"/>
      <c r="V110" s="2"/>
      <c r="W110" s="2"/>
      <c r="X110" s="2"/>
      <c r="Y110" s="2"/>
      <c r="Z110" s="2"/>
      <c r="AA110" s="2"/>
      <c r="AB110" s="1"/>
    </row>
    <row r="111" spans="1:28" x14ac:dyDescent="0.2">
      <c r="A111" s="2"/>
      <c r="B111" s="2"/>
      <c r="C111" s="2"/>
      <c r="D111" s="2"/>
      <c r="E111" s="10"/>
      <c r="F111" s="2"/>
      <c r="G111" s="10"/>
      <c r="H111" s="2"/>
      <c r="I111" s="10"/>
      <c r="J111" s="2"/>
      <c r="K111" s="2"/>
      <c r="L111" s="2"/>
      <c r="M111" s="2"/>
      <c r="N111" s="10"/>
      <c r="O111" s="2"/>
      <c r="P111" s="2"/>
      <c r="Q111" s="2"/>
      <c r="R111" s="2"/>
      <c r="S111" s="2"/>
      <c r="T111" s="2"/>
      <c r="U111" s="59"/>
      <c r="V111" s="2"/>
      <c r="W111" s="2"/>
      <c r="X111" s="2"/>
      <c r="Y111" s="2"/>
      <c r="Z111" s="2"/>
      <c r="AA111" s="2"/>
      <c r="AB111" s="1"/>
    </row>
    <row r="112" spans="1:28" x14ac:dyDescent="0.2">
      <c r="A112" s="2"/>
      <c r="B112" s="2"/>
      <c r="C112" s="2"/>
      <c r="D112" s="2"/>
      <c r="E112" s="10"/>
      <c r="F112" s="2"/>
      <c r="G112" s="10"/>
      <c r="H112" s="2"/>
      <c r="I112" s="10"/>
      <c r="J112" s="2"/>
      <c r="K112" s="2"/>
      <c r="L112" s="2"/>
      <c r="M112" s="2"/>
      <c r="N112" s="10"/>
      <c r="O112" s="2"/>
      <c r="P112" s="2"/>
      <c r="Q112" s="2"/>
      <c r="R112" s="2"/>
      <c r="S112" s="2"/>
      <c r="T112" s="2"/>
      <c r="U112" s="59"/>
      <c r="V112" s="2"/>
      <c r="W112" s="2"/>
      <c r="X112" s="2"/>
      <c r="Y112" s="2"/>
      <c r="Z112" s="2"/>
      <c r="AA112" s="2"/>
      <c r="AB112" s="1"/>
    </row>
    <row r="113" spans="1:28" x14ac:dyDescent="0.2">
      <c r="A113" s="2"/>
      <c r="B113" s="2"/>
      <c r="C113" s="2"/>
      <c r="D113" s="2"/>
      <c r="E113" s="10"/>
      <c r="F113" s="2"/>
      <c r="G113" s="10"/>
      <c r="H113" s="2"/>
      <c r="I113" s="10"/>
      <c r="J113" s="2"/>
      <c r="K113" s="2"/>
      <c r="L113" s="2"/>
      <c r="M113" s="2"/>
      <c r="N113" s="10"/>
      <c r="O113" s="2"/>
      <c r="P113" s="2"/>
      <c r="Q113" s="2"/>
      <c r="R113" s="2"/>
      <c r="S113" s="2"/>
      <c r="T113" s="2"/>
      <c r="U113" s="59"/>
      <c r="V113" s="2"/>
      <c r="W113" s="2"/>
      <c r="X113" s="2"/>
      <c r="Y113" s="2"/>
      <c r="Z113" s="2"/>
      <c r="AA113" s="2"/>
      <c r="AB113" s="1"/>
    </row>
    <row r="114" spans="1:28" x14ac:dyDescent="0.2">
      <c r="A114" s="2"/>
      <c r="B114" s="2"/>
      <c r="C114" s="2"/>
      <c r="D114" s="2"/>
      <c r="E114" s="10"/>
      <c r="F114" s="2"/>
      <c r="G114" s="10"/>
      <c r="H114" s="2"/>
      <c r="I114" s="10"/>
      <c r="J114" s="2"/>
      <c r="K114" s="2"/>
      <c r="L114" s="2"/>
      <c r="M114" s="2"/>
      <c r="N114" s="10"/>
      <c r="O114" s="2"/>
      <c r="P114" s="2"/>
      <c r="Q114" s="2"/>
      <c r="R114" s="2"/>
      <c r="S114" s="2"/>
      <c r="T114" s="2"/>
      <c r="U114" s="59"/>
      <c r="V114" s="2"/>
      <c r="W114" s="2"/>
      <c r="X114" s="2"/>
      <c r="Y114" s="2"/>
      <c r="Z114" s="2"/>
      <c r="AA114" s="2"/>
      <c r="AB114" s="1"/>
    </row>
    <row r="115" spans="1:28" x14ac:dyDescent="0.2">
      <c r="A115" s="2"/>
      <c r="B115" s="2"/>
      <c r="C115" s="2"/>
      <c r="D115" s="2"/>
      <c r="E115" s="10"/>
      <c r="F115" s="2"/>
      <c r="G115" s="10"/>
      <c r="H115" s="2"/>
      <c r="I115" s="10"/>
      <c r="J115" s="2"/>
      <c r="K115" s="2"/>
      <c r="L115" s="2"/>
      <c r="M115" s="2"/>
      <c r="N115" s="10"/>
      <c r="O115" s="2"/>
      <c r="P115" s="2"/>
      <c r="Q115" s="2"/>
      <c r="R115" s="2"/>
      <c r="S115" s="2"/>
      <c r="T115" s="2"/>
      <c r="U115" s="59"/>
      <c r="V115" s="2"/>
      <c r="W115" s="2"/>
      <c r="X115" s="2"/>
      <c r="Y115" s="2"/>
      <c r="Z115" s="2"/>
      <c r="AA115" s="2"/>
      <c r="AB115" s="1"/>
    </row>
    <row r="116" spans="1:28" x14ac:dyDescent="0.2">
      <c r="A116" s="2"/>
      <c r="B116" s="2"/>
      <c r="C116" s="2"/>
      <c r="D116" s="2"/>
      <c r="E116" s="10"/>
      <c r="F116" s="2"/>
      <c r="G116" s="10"/>
      <c r="H116" s="2"/>
      <c r="I116" s="10"/>
      <c r="J116" s="2"/>
      <c r="K116" s="2"/>
      <c r="L116" s="2"/>
      <c r="M116" s="2"/>
      <c r="N116" s="10"/>
      <c r="O116" s="2"/>
      <c r="P116" s="2"/>
      <c r="Q116" s="2"/>
      <c r="R116" s="2"/>
      <c r="S116" s="2"/>
      <c r="T116" s="2"/>
      <c r="U116" s="59"/>
      <c r="V116" s="2"/>
      <c r="W116" s="2"/>
      <c r="X116" s="2"/>
      <c r="Y116" s="2"/>
      <c r="Z116" s="2"/>
      <c r="AA116" s="2"/>
      <c r="AB116" s="1"/>
    </row>
    <row r="117" spans="1:28" x14ac:dyDescent="0.2">
      <c r="A117" s="2"/>
      <c r="B117" s="2"/>
      <c r="C117" s="2"/>
      <c r="D117" s="2"/>
      <c r="E117" s="10"/>
      <c r="F117" s="2"/>
      <c r="G117" s="10"/>
      <c r="H117" s="2"/>
      <c r="I117" s="10"/>
      <c r="J117" s="2"/>
      <c r="K117" s="2"/>
      <c r="L117" s="2"/>
      <c r="M117" s="2"/>
      <c r="N117" s="10"/>
      <c r="O117" s="2"/>
      <c r="P117" s="2"/>
      <c r="Q117" s="2"/>
      <c r="R117" s="2"/>
      <c r="S117" s="2"/>
      <c r="T117" s="2"/>
      <c r="U117" s="59"/>
      <c r="V117" s="2"/>
      <c r="W117" s="2"/>
      <c r="X117" s="2"/>
      <c r="Y117" s="2"/>
      <c r="Z117" s="2"/>
      <c r="AA117" s="2"/>
      <c r="AB117" s="1"/>
    </row>
    <row r="118" spans="1:28" x14ac:dyDescent="0.2">
      <c r="A118" s="2"/>
      <c r="B118" s="2"/>
      <c r="C118" s="2"/>
      <c r="D118" s="2"/>
      <c r="E118" s="10"/>
      <c r="F118" s="2"/>
      <c r="G118" s="10"/>
      <c r="H118" s="2"/>
      <c r="I118" s="10"/>
      <c r="J118" s="2"/>
      <c r="K118" s="2"/>
      <c r="L118" s="2"/>
      <c r="M118" s="2"/>
      <c r="N118" s="10"/>
      <c r="O118" s="2"/>
      <c r="P118" s="2"/>
      <c r="Q118" s="2"/>
      <c r="R118" s="2"/>
      <c r="S118" s="2"/>
      <c r="T118" s="2"/>
      <c r="U118" s="59"/>
      <c r="V118" s="2"/>
      <c r="W118" s="2"/>
      <c r="X118" s="2"/>
      <c r="Y118" s="2"/>
      <c r="Z118" s="2"/>
      <c r="AA118" s="2"/>
      <c r="AB118" s="1"/>
    </row>
    <row r="119" spans="1:28" x14ac:dyDescent="0.2">
      <c r="A119" s="2"/>
      <c r="B119" s="2"/>
      <c r="C119" s="2"/>
      <c r="D119" s="2"/>
      <c r="E119" s="10"/>
      <c r="F119" s="2"/>
      <c r="G119" s="10"/>
      <c r="H119" s="2"/>
      <c r="I119" s="10"/>
      <c r="J119" s="2"/>
      <c r="K119" s="2"/>
      <c r="L119" s="2"/>
      <c r="M119" s="2"/>
      <c r="N119" s="10"/>
      <c r="O119" s="2"/>
      <c r="P119" s="2"/>
      <c r="Q119" s="2"/>
      <c r="R119" s="2"/>
      <c r="S119" s="2"/>
      <c r="T119" s="2"/>
      <c r="U119" s="59"/>
      <c r="V119" s="2"/>
      <c r="W119" s="2"/>
      <c r="X119" s="2"/>
      <c r="Y119" s="2"/>
      <c r="Z119" s="2"/>
      <c r="AA119" s="2"/>
      <c r="AB119" s="1"/>
    </row>
    <row r="120" spans="1:28" x14ac:dyDescent="0.2">
      <c r="A120" s="2"/>
      <c r="B120" s="2"/>
      <c r="C120" s="2"/>
      <c r="D120" s="2"/>
      <c r="E120" s="10"/>
      <c r="F120" s="2"/>
      <c r="G120" s="10"/>
      <c r="H120" s="2"/>
      <c r="I120" s="10"/>
      <c r="J120" s="2"/>
      <c r="K120" s="2"/>
      <c r="L120" s="2"/>
      <c r="M120" s="2"/>
      <c r="N120" s="10"/>
      <c r="O120" s="2"/>
      <c r="P120" s="2"/>
      <c r="Q120" s="2"/>
      <c r="R120" s="2"/>
      <c r="S120" s="2"/>
      <c r="T120" s="2"/>
      <c r="U120" s="59"/>
      <c r="V120" s="2"/>
      <c r="W120" s="2"/>
      <c r="X120" s="2"/>
      <c r="Y120" s="2"/>
      <c r="Z120" s="2"/>
      <c r="AA120" s="2"/>
      <c r="AB120" s="1"/>
    </row>
    <row r="121" spans="1:28" x14ac:dyDescent="0.2">
      <c r="A121" s="2"/>
      <c r="B121" s="2"/>
      <c r="C121" s="2"/>
      <c r="D121" s="2"/>
      <c r="E121" s="10"/>
      <c r="F121" s="2"/>
      <c r="G121" s="10"/>
      <c r="H121" s="2"/>
      <c r="I121" s="10"/>
      <c r="J121" s="2"/>
      <c r="K121" s="2"/>
      <c r="L121" s="2"/>
      <c r="M121" s="2"/>
      <c r="N121" s="10"/>
      <c r="O121" s="2"/>
      <c r="P121" s="2"/>
      <c r="Q121" s="2"/>
      <c r="R121" s="2"/>
      <c r="S121" s="2"/>
      <c r="T121" s="2"/>
      <c r="U121" s="59"/>
      <c r="V121" s="2"/>
      <c r="W121" s="2"/>
      <c r="X121" s="2"/>
      <c r="Y121" s="2"/>
      <c r="Z121" s="2"/>
      <c r="AA121" s="2"/>
      <c r="AB121" s="1"/>
    </row>
    <row r="122" spans="1:28" x14ac:dyDescent="0.2">
      <c r="A122" s="2"/>
      <c r="B122" s="2"/>
      <c r="C122" s="2"/>
      <c r="D122" s="2"/>
      <c r="E122" s="10"/>
      <c r="F122" s="2"/>
      <c r="G122" s="10"/>
      <c r="H122" s="2"/>
      <c r="I122" s="10"/>
      <c r="J122" s="2"/>
      <c r="K122" s="2"/>
      <c r="L122" s="2"/>
      <c r="M122" s="2"/>
      <c r="N122" s="10"/>
      <c r="O122" s="2"/>
      <c r="P122" s="2"/>
      <c r="Q122" s="2"/>
      <c r="R122" s="2"/>
      <c r="S122" s="2"/>
      <c r="T122" s="2"/>
      <c r="U122" s="59"/>
      <c r="V122" s="2"/>
      <c r="W122" s="2"/>
      <c r="X122" s="2"/>
      <c r="Y122" s="2"/>
      <c r="Z122" s="2"/>
      <c r="AA122" s="2"/>
      <c r="AB122" s="1"/>
    </row>
    <row r="123" spans="1:28" x14ac:dyDescent="0.2">
      <c r="A123" s="2"/>
      <c r="B123" s="2"/>
      <c r="C123" s="2"/>
      <c r="D123" s="2"/>
      <c r="E123" s="10"/>
      <c r="F123" s="2"/>
      <c r="G123" s="10"/>
      <c r="H123" s="2"/>
      <c r="I123" s="10"/>
      <c r="J123" s="2"/>
      <c r="K123" s="2"/>
      <c r="L123" s="2"/>
      <c r="M123" s="2"/>
      <c r="N123" s="10"/>
      <c r="O123" s="2"/>
      <c r="P123" s="2"/>
      <c r="Q123" s="2"/>
      <c r="R123" s="2"/>
      <c r="S123" s="2"/>
      <c r="T123" s="2"/>
      <c r="U123" s="59"/>
      <c r="V123" s="2"/>
      <c r="W123" s="2"/>
      <c r="X123" s="2"/>
      <c r="Y123" s="2"/>
      <c r="Z123" s="2"/>
      <c r="AA123" s="2"/>
      <c r="AB123" s="1"/>
    </row>
    <row r="124" spans="1:28" x14ac:dyDescent="0.2">
      <c r="A124" s="2"/>
      <c r="B124" s="2"/>
      <c r="C124" s="2"/>
      <c r="D124" s="2"/>
      <c r="E124" s="10"/>
      <c r="F124" s="2"/>
      <c r="G124" s="10"/>
      <c r="H124" s="2"/>
      <c r="I124" s="10"/>
      <c r="J124" s="2"/>
      <c r="K124" s="2"/>
      <c r="L124" s="2"/>
      <c r="M124" s="2"/>
      <c r="N124" s="10"/>
      <c r="O124" s="2"/>
      <c r="P124" s="2"/>
      <c r="Q124" s="2"/>
      <c r="R124" s="2"/>
      <c r="S124" s="2"/>
      <c r="T124" s="2"/>
      <c r="U124" s="59"/>
      <c r="V124" s="2"/>
      <c r="W124" s="2"/>
      <c r="X124" s="2"/>
      <c r="Y124" s="2"/>
      <c r="Z124" s="2"/>
      <c r="AA124" s="2"/>
      <c r="AB124" s="1"/>
    </row>
    <row r="125" spans="1:28" x14ac:dyDescent="0.2">
      <c r="A125" s="2"/>
      <c r="B125" s="2"/>
      <c r="C125" s="2"/>
      <c r="D125" s="2"/>
      <c r="E125" s="10"/>
      <c r="F125" s="2"/>
      <c r="G125" s="10"/>
      <c r="H125" s="2"/>
      <c r="I125" s="10"/>
      <c r="J125" s="2"/>
      <c r="K125" s="2"/>
      <c r="L125" s="2"/>
      <c r="M125" s="2"/>
      <c r="N125" s="10"/>
      <c r="O125" s="2"/>
      <c r="P125" s="2"/>
      <c r="Q125" s="2"/>
      <c r="R125" s="2"/>
      <c r="S125" s="2"/>
      <c r="T125" s="2"/>
      <c r="U125" s="59"/>
      <c r="V125" s="2"/>
      <c r="W125" s="2"/>
      <c r="X125" s="2"/>
      <c r="Y125" s="2"/>
      <c r="Z125" s="2"/>
      <c r="AA125" s="2"/>
      <c r="AB125" s="1"/>
    </row>
    <row r="126" spans="1:28" x14ac:dyDescent="0.2">
      <c r="A126" s="2"/>
      <c r="B126" s="2"/>
      <c r="C126" s="2"/>
      <c r="D126" s="2"/>
      <c r="E126" s="10"/>
      <c r="F126" s="2"/>
      <c r="G126" s="10"/>
      <c r="H126" s="2"/>
      <c r="I126" s="10"/>
      <c r="J126" s="2"/>
      <c r="K126" s="2"/>
      <c r="L126" s="2"/>
      <c r="M126" s="2"/>
      <c r="N126" s="10"/>
      <c r="O126" s="2"/>
      <c r="P126" s="2"/>
      <c r="Q126" s="2"/>
      <c r="R126" s="2"/>
      <c r="S126" s="2"/>
      <c r="T126" s="2"/>
      <c r="U126" s="59"/>
      <c r="V126" s="2"/>
      <c r="W126" s="2"/>
      <c r="X126" s="2"/>
      <c r="Y126" s="2"/>
      <c r="Z126" s="2"/>
      <c r="AA126" s="2"/>
      <c r="AB126" s="1"/>
    </row>
    <row r="127" spans="1:28" x14ac:dyDescent="0.2">
      <c r="A127" s="2"/>
      <c r="B127" s="2"/>
      <c r="C127" s="2"/>
      <c r="D127" s="2"/>
      <c r="E127" s="10"/>
      <c r="F127" s="2"/>
      <c r="G127" s="10"/>
      <c r="H127" s="2"/>
      <c r="I127" s="10"/>
      <c r="J127" s="2"/>
      <c r="K127" s="2"/>
      <c r="L127" s="2"/>
      <c r="M127" s="2"/>
      <c r="N127" s="10"/>
      <c r="O127" s="2"/>
      <c r="P127" s="2"/>
      <c r="Q127" s="2"/>
      <c r="R127" s="2"/>
      <c r="S127" s="2"/>
      <c r="T127" s="2"/>
      <c r="U127" s="59"/>
      <c r="V127" s="2"/>
      <c r="W127" s="2"/>
      <c r="X127" s="2"/>
      <c r="Y127" s="2"/>
      <c r="Z127" s="2"/>
      <c r="AA127" s="2"/>
      <c r="AB127" s="1"/>
    </row>
    <row r="128" spans="1:28" x14ac:dyDescent="0.2">
      <c r="A128" s="2"/>
      <c r="B128" s="2"/>
      <c r="C128" s="2"/>
      <c r="D128" s="2"/>
      <c r="E128" s="10"/>
      <c r="F128" s="2"/>
      <c r="G128" s="10"/>
      <c r="H128" s="2"/>
      <c r="I128" s="10"/>
      <c r="J128" s="2"/>
      <c r="K128" s="2"/>
      <c r="L128" s="2"/>
      <c r="M128" s="2"/>
      <c r="N128" s="10"/>
      <c r="O128" s="2"/>
      <c r="P128" s="2"/>
      <c r="Q128" s="2"/>
      <c r="R128" s="2"/>
      <c r="S128" s="2"/>
      <c r="T128" s="2"/>
      <c r="U128" s="59"/>
      <c r="V128" s="2"/>
      <c r="W128" s="2"/>
      <c r="X128" s="2"/>
      <c r="Y128" s="2"/>
      <c r="Z128" s="2"/>
      <c r="AA128" s="2"/>
      <c r="AB128" s="1"/>
    </row>
    <row r="129" spans="1:28" x14ac:dyDescent="0.2">
      <c r="A129" s="2"/>
      <c r="B129" s="2"/>
      <c r="C129" s="2"/>
      <c r="D129" s="2"/>
      <c r="E129" s="10"/>
      <c r="F129" s="2"/>
      <c r="G129" s="10"/>
      <c r="H129" s="2"/>
      <c r="I129" s="10"/>
      <c r="J129" s="2"/>
      <c r="K129" s="2"/>
      <c r="L129" s="2"/>
      <c r="M129" s="2"/>
      <c r="N129" s="10"/>
      <c r="O129" s="2"/>
      <c r="P129" s="2"/>
      <c r="Q129" s="2"/>
      <c r="R129" s="2"/>
      <c r="S129" s="2"/>
      <c r="T129" s="2"/>
      <c r="U129" s="59"/>
      <c r="V129" s="2"/>
      <c r="W129" s="2"/>
      <c r="X129" s="2"/>
      <c r="Y129" s="2"/>
      <c r="Z129" s="2"/>
      <c r="AA129" s="2"/>
      <c r="AB129" s="1"/>
    </row>
    <row r="130" spans="1:28" x14ac:dyDescent="0.2">
      <c r="A130" s="2"/>
      <c r="B130" s="2"/>
      <c r="C130" s="2"/>
      <c r="D130" s="2"/>
      <c r="E130" s="10"/>
      <c r="F130" s="2"/>
      <c r="G130" s="10"/>
      <c r="H130" s="2"/>
      <c r="I130" s="10"/>
      <c r="J130" s="2"/>
      <c r="K130" s="2"/>
      <c r="L130" s="2"/>
      <c r="M130" s="2"/>
      <c r="N130" s="10"/>
      <c r="O130" s="2"/>
      <c r="P130" s="2"/>
      <c r="Q130" s="2"/>
      <c r="R130" s="2"/>
      <c r="S130" s="2"/>
      <c r="T130" s="2"/>
      <c r="U130" s="59"/>
      <c r="V130" s="2"/>
      <c r="W130" s="2"/>
      <c r="X130" s="2"/>
      <c r="Y130" s="2"/>
      <c r="Z130" s="2"/>
      <c r="AA130" s="2"/>
      <c r="AB130" s="1"/>
    </row>
    <row r="131" spans="1:28" x14ac:dyDescent="0.2">
      <c r="A131" s="2"/>
      <c r="B131" s="2"/>
      <c r="C131" s="2"/>
      <c r="D131" s="2"/>
      <c r="E131" s="10"/>
      <c r="F131" s="2"/>
      <c r="G131" s="10"/>
      <c r="H131" s="2"/>
      <c r="I131" s="10"/>
      <c r="J131" s="2"/>
      <c r="K131" s="2"/>
      <c r="L131" s="2"/>
      <c r="M131" s="2"/>
      <c r="N131" s="10"/>
      <c r="O131" s="2"/>
      <c r="P131" s="2"/>
      <c r="Q131" s="2"/>
      <c r="R131" s="2"/>
      <c r="S131" s="2"/>
      <c r="T131" s="2"/>
      <c r="U131" s="59"/>
      <c r="V131" s="2"/>
      <c r="W131" s="2"/>
      <c r="X131" s="2"/>
      <c r="Y131" s="2"/>
      <c r="Z131" s="2"/>
      <c r="AA131" s="2"/>
      <c r="AB131" s="1"/>
    </row>
    <row r="132" spans="1:28" x14ac:dyDescent="0.2">
      <c r="A132" s="2"/>
      <c r="B132" s="2"/>
      <c r="C132" s="2"/>
      <c r="D132" s="2"/>
      <c r="E132" s="10"/>
      <c r="F132" s="2"/>
      <c r="G132" s="10"/>
      <c r="H132" s="2"/>
      <c r="I132" s="10"/>
      <c r="J132" s="2"/>
      <c r="K132" s="2"/>
      <c r="L132" s="2"/>
      <c r="M132" s="2"/>
      <c r="N132" s="10"/>
      <c r="O132" s="2"/>
      <c r="P132" s="2"/>
      <c r="Q132" s="2"/>
      <c r="R132" s="2"/>
      <c r="S132" s="2"/>
      <c r="T132" s="2"/>
      <c r="U132" s="59"/>
      <c r="V132" s="2"/>
      <c r="W132" s="2"/>
      <c r="X132" s="2"/>
      <c r="Y132" s="2"/>
      <c r="Z132" s="2"/>
      <c r="AA132" s="2"/>
      <c r="AB132" s="1"/>
    </row>
    <row r="133" spans="1:28" x14ac:dyDescent="0.2">
      <c r="A133" s="2"/>
      <c r="B133" s="2"/>
      <c r="C133" s="2"/>
      <c r="D133" s="2"/>
      <c r="E133" s="10"/>
      <c r="F133" s="2"/>
      <c r="G133" s="10"/>
      <c r="H133" s="2"/>
      <c r="I133" s="10"/>
      <c r="J133" s="2"/>
      <c r="K133" s="2"/>
      <c r="L133" s="2"/>
      <c r="M133" s="2"/>
      <c r="N133" s="10"/>
      <c r="O133" s="2"/>
      <c r="P133" s="2"/>
      <c r="Q133" s="2"/>
      <c r="R133" s="2"/>
      <c r="S133" s="2"/>
      <c r="T133" s="2"/>
      <c r="U133" s="59"/>
      <c r="V133" s="2"/>
      <c r="W133" s="2"/>
      <c r="X133" s="2"/>
      <c r="Y133" s="2"/>
      <c r="Z133" s="2"/>
      <c r="AA133" s="2"/>
      <c r="AB133" s="1"/>
    </row>
    <row r="134" spans="1:28" x14ac:dyDescent="0.2">
      <c r="A134" s="2"/>
      <c r="B134" s="2"/>
      <c r="C134" s="2"/>
      <c r="D134" s="2"/>
      <c r="E134" s="10"/>
      <c r="F134" s="2"/>
      <c r="G134" s="10"/>
      <c r="H134" s="2"/>
      <c r="I134" s="10"/>
      <c r="J134" s="2"/>
      <c r="K134" s="2"/>
      <c r="L134" s="2"/>
      <c r="M134" s="2"/>
      <c r="N134" s="10"/>
      <c r="O134" s="2"/>
      <c r="P134" s="2"/>
      <c r="Q134" s="2"/>
      <c r="R134" s="2"/>
      <c r="S134" s="2"/>
      <c r="T134" s="2"/>
      <c r="U134" s="59"/>
      <c r="V134" s="2"/>
      <c r="W134" s="2"/>
      <c r="X134" s="2"/>
      <c r="Y134" s="2"/>
      <c r="Z134" s="2"/>
      <c r="AA134" s="2"/>
      <c r="AB134" s="1"/>
    </row>
    <row r="135" spans="1:28" x14ac:dyDescent="0.2">
      <c r="A135" s="2"/>
      <c r="B135" s="2"/>
      <c r="C135" s="2"/>
      <c r="D135" s="2"/>
      <c r="E135" s="10"/>
      <c r="F135" s="2"/>
      <c r="G135" s="10"/>
      <c r="H135" s="2"/>
      <c r="I135" s="10"/>
      <c r="J135" s="2"/>
      <c r="K135" s="2"/>
      <c r="L135" s="2"/>
      <c r="M135" s="2"/>
      <c r="N135" s="10"/>
      <c r="O135" s="2"/>
      <c r="P135" s="2"/>
      <c r="Q135" s="2"/>
      <c r="R135" s="2"/>
      <c r="S135" s="2"/>
      <c r="T135" s="2"/>
      <c r="U135" s="59"/>
      <c r="V135" s="2"/>
      <c r="W135" s="2"/>
      <c r="X135" s="2"/>
      <c r="Y135" s="2"/>
      <c r="Z135" s="2"/>
      <c r="AA135" s="2"/>
      <c r="AB135" s="1"/>
    </row>
    <row r="136" spans="1:28" x14ac:dyDescent="0.2">
      <c r="A136" s="2"/>
      <c r="B136" s="2"/>
      <c r="C136" s="2"/>
      <c r="D136" s="2"/>
      <c r="E136" s="10"/>
      <c r="F136" s="2"/>
      <c r="G136" s="10"/>
      <c r="H136" s="2"/>
      <c r="I136" s="10"/>
      <c r="J136" s="2"/>
      <c r="K136" s="2"/>
      <c r="L136" s="2"/>
      <c r="M136" s="2"/>
      <c r="N136" s="10"/>
      <c r="O136" s="2"/>
      <c r="P136" s="2"/>
      <c r="Q136" s="2"/>
      <c r="R136" s="2"/>
      <c r="S136" s="2"/>
      <c r="T136" s="2"/>
      <c r="U136" s="59"/>
      <c r="V136" s="2"/>
      <c r="W136" s="2"/>
      <c r="X136" s="2"/>
      <c r="Y136" s="2"/>
      <c r="Z136" s="2"/>
      <c r="AA136" s="2"/>
      <c r="AB136" s="1"/>
    </row>
    <row r="137" spans="1:28" x14ac:dyDescent="0.2">
      <c r="A137" s="2"/>
      <c r="B137" s="2"/>
      <c r="C137" s="2"/>
      <c r="D137" s="2"/>
      <c r="E137" s="10"/>
      <c r="F137" s="2"/>
      <c r="G137" s="10"/>
      <c r="H137" s="2"/>
      <c r="I137" s="10"/>
      <c r="J137" s="2"/>
      <c r="K137" s="2"/>
      <c r="L137" s="2"/>
      <c r="M137" s="2"/>
      <c r="N137" s="10"/>
      <c r="O137" s="2"/>
      <c r="P137" s="2"/>
      <c r="Q137" s="2"/>
      <c r="R137" s="2"/>
      <c r="S137" s="2"/>
      <c r="T137" s="2"/>
      <c r="U137" s="59"/>
      <c r="V137" s="2"/>
      <c r="W137" s="2"/>
      <c r="X137" s="2"/>
      <c r="Y137" s="2"/>
      <c r="Z137" s="2"/>
      <c r="AA137" s="2"/>
      <c r="AB137" s="1"/>
    </row>
    <row r="138" spans="1:28" x14ac:dyDescent="0.2">
      <c r="A138" s="2"/>
      <c r="B138" s="2"/>
      <c r="C138" s="2"/>
      <c r="D138" s="2"/>
      <c r="E138" s="10"/>
      <c r="F138" s="2"/>
      <c r="G138" s="10"/>
      <c r="H138" s="2"/>
      <c r="I138" s="10"/>
      <c r="J138" s="2"/>
      <c r="K138" s="2"/>
      <c r="L138" s="2"/>
      <c r="M138" s="2"/>
      <c r="N138" s="10"/>
      <c r="O138" s="2"/>
      <c r="P138" s="2"/>
      <c r="Q138" s="2"/>
      <c r="R138" s="2"/>
      <c r="S138" s="2"/>
      <c r="T138" s="2"/>
      <c r="U138" s="59"/>
      <c r="V138" s="2"/>
      <c r="W138" s="2"/>
      <c r="X138" s="2"/>
      <c r="Y138" s="2"/>
      <c r="Z138" s="2"/>
      <c r="AA138" s="2"/>
      <c r="AB138" s="1"/>
    </row>
    <row r="139" spans="1:28" x14ac:dyDescent="0.2">
      <c r="A139" s="2"/>
      <c r="B139" s="2"/>
      <c r="C139" s="2"/>
      <c r="D139" s="2"/>
      <c r="E139" s="10"/>
      <c r="F139" s="2"/>
      <c r="G139" s="10"/>
      <c r="H139" s="2"/>
      <c r="I139" s="10"/>
      <c r="J139" s="2"/>
      <c r="K139" s="2"/>
      <c r="L139" s="2"/>
      <c r="M139" s="2"/>
      <c r="N139" s="10"/>
      <c r="O139" s="2"/>
      <c r="P139" s="2"/>
      <c r="Q139" s="2"/>
      <c r="R139" s="2"/>
      <c r="S139" s="2"/>
      <c r="T139" s="2"/>
      <c r="U139" s="59"/>
      <c r="V139" s="2"/>
      <c r="W139" s="2"/>
      <c r="X139" s="2"/>
      <c r="Y139" s="2"/>
      <c r="Z139" s="2"/>
      <c r="AA139" s="2"/>
      <c r="AB139" s="1"/>
    </row>
    <row r="140" spans="1:28" x14ac:dyDescent="0.2">
      <c r="A140" s="2"/>
      <c r="B140" s="2"/>
      <c r="C140" s="2"/>
      <c r="D140" s="2"/>
      <c r="E140" s="10"/>
      <c r="F140" s="2"/>
      <c r="G140" s="10"/>
      <c r="H140" s="2"/>
      <c r="I140" s="10"/>
      <c r="J140" s="2"/>
      <c r="K140" s="2"/>
      <c r="L140" s="2"/>
      <c r="M140" s="2"/>
      <c r="N140" s="10"/>
      <c r="O140" s="2"/>
      <c r="P140" s="2"/>
      <c r="Q140" s="2"/>
      <c r="R140" s="2"/>
      <c r="S140" s="2"/>
      <c r="T140" s="2"/>
      <c r="U140" s="59"/>
      <c r="V140" s="2"/>
      <c r="W140" s="2"/>
      <c r="X140" s="2"/>
      <c r="Y140" s="2"/>
      <c r="Z140" s="2"/>
      <c r="AA140" s="2"/>
      <c r="AB140" s="1"/>
    </row>
    <row r="141" spans="1:28" x14ac:dyDescent="0.2">
      <c r="A141" s="2"/>
      <c r="B141" s="2"/>
      <c r="C141" s="2"/>
      <c r="D141" s="2"/>
      <c r="E141" s="10"/>
      <c r="F141" s="2"/>
      <c r="G141" s="10"/>
      <c r="H141" s="2"/>
      <c r="I141" s="10"/>
      <c r="J141" s="2"/>
      <c r="K141" s="2"/>
      <c r="L141" s="2"/>
      <c r="M141" s="2"/>
      <c r="N141" s="10"/>
      <c r="O141" s="2"/>
      <c r="P141" s="2"/>
      <c r="Q141" s="2"/>
      <c r="R141" s="2"/>
      <c r="S141" s="2"/>
      <c r="T141" s="2"/>
      <c r="U141" s="59"/>
      <c r="V141" s="2"/>
      <c r="W141" s="2"/>
      <c r="X141" s="2"/>
      <c r="Y141" s="2"/>
      <c r="Z141" s="2"/>
      <c r="AA141" s="2"/>
      <c r="AB141" s="1"/>
    </row>
    <row r="142" spans="1:28" x14ac:dyDescent="0.2">
      <c r="A142" s="2"/>
      <c r="B142" s="2"/>
      <c r="C142" s="2"/>
      <c r="D142" s="2"/>
      <c r="E142" s="10"/>
      <c r="F142" s="2"/>
      <c r="G142" s="10"/>
      <c r="H142" s="2"/>
      <c r="I142" s="10"/>
      <c r="J142" s="2"/>
      <c r="K142" s="2"/>
      <c r="L142" s="2"/>
      <c r="M142" s="2"/>
      <c r="N142" s="10"/>
      <c r="O142" s="2"/>
      <c r="P142" s="2"/>
      <c r="Q142" s="2"/>
      <c r="R142" s="2"/>
      <c r="S142" s="2"/>
      <c r="T142" s="2"/>
      <c r="U142" s="59"/>
      <c r="V142" s="2"/>
      <c r="W142" s="2"/>
      <c r="X142" s="2"/>
      <c r="Y142" s="2"/>
      <c r="Z142" s="2"/>
      <c r="AA142" s="2"/>
      <c r="AB142" s="1"/>
    </row>
    <row r="143" spans="1:28" x14ac:dyDescent="0.2">
      <c r="A143" s="2"/>
      <c r="B143" s="2"/>
      <c r="C143" s="2"/>
      <c r="D143" s="2"/>
      <c r="E143" s="10"/>
      <c r="F143" s="2"/>
      <c r="G143" s="10"/>
      <c r="H143" s="2"/>
      <c r="I143" s="10"/>
      <c r="J143" s="2"/>
      <c r="K143" s="2"/>
      <c r="L143" s="2"/>
      <c r="M143" s="2"/>
      <c r="N143" s="10"/>
      <c r="O143" s="2"/>
      <c r="P143" s="2"/>
      <c r="Q143" s="2"/>
      <c r="R143" s="2"/>
      <c r="S143" s="2"/>
      <c r="T143" s="2"/>
      <c r="U143" s="59"/>
      <c r="V143" s="2"/>
      <c r="W143" s="2"/>
      <c r="X143" s="2"/>
      <c r="Y143" s="2"/>
      <c r="Z143" s="2"/>
      <c r="AA143" s="2"/>
      <c r="AB143" s="1"/>
    </row>
    <row r="144" spans="1:28" x14ac:dyDescent="0.2">
      <c r="A144" s="2"/>
      <c r="B144" s="2"/>
      <c r="C144" s="2"/>
      <c r="D144" s="2"/>
      <c r="E144" s="10"/>
      <c r="F144" s="2"/>
      <c r="G144" s="10"/>
      <c r="H144" s="2"/>
      <c r="I144" s="10"/>
      <c r="J144" s="2"/>
      <c r="K144" s="2"/>
      <c r="L144" s="2"/>
      <c r="M144" s="2"/>
      <c r="N144" s="10"/>
      <c r="O144" s="2"/>
      <c r="P144" s="2"/>
      <c r="Q144" s="2"/>
      <c r="R144" s="2"/>
      <c r="S144" s="2"/>
      <c r="T144" s="2"/>
      <c r="U144" s="59"/>
      <c r="V144" s="2"/>
      <c r="W144" s="2"/>
      <c r="X144" s="2"/>
      <c r="Y144" s="2"/>
      <c r="Z144" s="2"/>
      <c r="AA144" s="2"/>
      <c r="AB144" s="1"/>
    </row>
    <row r="145" spans="1:28" x14ac:dyDescent="0.2">
      <c r="A145" s="2"/>
      <c r="B145" s="2"/>
      <c r="C145" s="2"/>
      <c r="D145" s="2"/>
      <c r="E145" s="10"/>
      <c r="F145" s="2"/>
      <c r="G145" s="10"/>
      <c r="H145" s="2"/>
      <c r="I145" s="10"/>
      <c r="J145" s="2"/>
      <c r="K145" s="2"/>
      <c r="L145" s="2"/>
      <c r="M145" s="2"/>
      <c r="N145" s="10"/>
      <c r="O145" s="2"/>
      <c r="P145" s="2"/>
      <c r="Q145" s="2"/>
      <c r="R145" s="2"/>
      <c r="S145" s="2"/>
      <c r="T145" s="2"/>
      <c r="U145" s="59"/>
      <c r="V145" s="2"/>
      <c r="W145" s="2"/>
      <c r="X145" s="2"/>
      <c r="Y145" s="2"/>
      <c r="Z145" s="2"/>
      <c r="AA145" s="2"/>
      <c r="AB145" s="1"/>
    </row>
    <row r="146" spans="1:28" x14ac:dyDescent="0.2">
      <c r="A146" s="2"/>
      <c r="B146" s="2"/>
      <c r="C146" s="2"/>
      <c r="D146" s="2"/>
      <c r="E146" s="10"/>
      <c r="F146" s="2"/>
      <c r="G146" s="10"/>
      <c r="H146" s="2"/>
      <c r="I146" s="10"/>
      <c r="J146" s="2"/>
      <c r="K146" s="2"/>
      <c r="L146" s="2"/>
      <c r="M146" s="2"/>
      <c r="N146" s="10"/>
      <c r="O146" s="2"/>
      <c r="P146" s="2"/>
      <c r="Q146" s="2"/>
      <c r="R146" s="2"/>
      <c r="S146" s="2"/>
      <c r="T146" s="2"/>
      <c r="U146" s="59"/>
      <c r="V146" s="2"/>
      <c r="W146" s="2"/>
      <c r="X146" s="2"/>
      <c r="Y146" s="2"/>
      <c r="Z146" s="2"/>
      <c r="AA146" s="2"/>
      <c r="AB146" s="1"/>
    </row>
    <row r="147" spans="1:28" x14ac:dyDescent="0.2">
      <c r="A147" s="2"/>
      <c r="B147" s="2"/>
      <c r="C147" s="2"/>
      <c r="D147" s="2"/>
      <c r="E147" s="10"/>
      <c r="F147" s="2"/>
      <c r="G147" s="10"/>
      <c r="H147" s="2"/>
      <c r="I147" s="10"/>
      <c r="J147" s="2"/>
      <c r="K147" s="2"/>
      <c r="L147" s="2"/>
      <c r="M147" s="2"/>
      <c r="N147" s="10"/>
      <c r="O147" s="2"/>
      <c r="P147" s="2"/>
      <c r="Q147" s="2"/>
      <c r="R147" s="2"/>
      <c r="S147" s="2"/>
      <c r="T147" s="2"/>
      <c r="U147" s="59"/>
      <c r="V147" s="2"/>
      <c r="W147" s="2"/>
      <c r="X147" s="2"/>
      <c r="Y147" s="2"/>
      <c r="Z147" s="2"/>
      <c r="AA147" s="2"/>
      <c r="AB147" s="1"/>
    </row>
    <row r="148" spans="1:28" x14ac:dyDescent="0.2">
      <c r="A148" s="2"/>
      <c r="B148" s="2"/>
      <c r="C148" s="2"/>
      <c r="D148" s="2"/>
      <c r="E148" s="10"/>
      <c r="F148" s="2"/>
      <c r="G148" s="10"/>
      <c r="H148" s="2"/>
      <c r="I148" s="10"/>
      <c r="J148" s="2"/>
      <c r="K148" s="2"/>
      <c r="L148" s="2"/>
      <c r="M148" s="2"/>
      <c r="N148" s="10"/>
      <c r="O148" s="2"/>
      <c r="P148" s="2"/>
      <c r="Q148" s="2"/>
      <c r="R148" s="2"/>
      <c r="S148" s="2"/>
      <c r="T148" s="2"/>
      <c r="U148" s="59"/>
      <c r="V148" s="2"/>
      <c r="W148" s="2"/>
      <c r="X148" s="2"/>
      <c r="Y148" s="2"/>
      <c r="Z148" s="2"/>
      <c r="AA148" s="2"/>
      <c r="AB148" s="1"/>
    </row>
    <row r="149" spans="1:28" x14ac:dyDescent="0.2">
      <c r="A149" s="2"/>
      <c r="B149" s="2"/>
      <c r="C149" s="2"/>
      <c r="D149" s="2"/>
      <c r="E149" s="10"/>
      <c r="F149" s="2"/>
      <c r="G149" s="10"/>
      <c r="H149" s="2"/>
      <c r="I149" s="10"/>
      <c r="J149" s="2"/>
      <c r="K149" s="2"/>
      <c r="L149" s="2"/>
      <c r="M149" s="2"/>
      <c r="N149" s="10"/>
      <c r="O149" s="2"/>
      <c r="P149" s="2"/>
      <c r="Q149" s="2"/>
      <c r="R149" s="2"/>
      <c r="S149" s="2"/>
      <c r="T149" s="2"/>
      <c r="U149" s="59"/>
      <c r="V149" s="2"/>
      <c r="W149" s="2"/>
      <c r="X149" s="2"/>
      <c r="Y149" s="2"/>
      <c r="Z149" s="2"/>
      <c r="AA149" s="2"/>
      <c r="AB149" s="1"/>
    </row>
    <row r="150" spans="1:28" x14ac:dyDescent="0.2">
      <c r="A150" s="2"/>
      <c r="B150" s="2"/>
      <c r="C150" s="2"/>
      <c r="D150" s="2"/>
      <c r="E150" s="10"/>
      <c r="F150" s="2"/>
      <c r="G150" s="10"/>
      <c r="H150" s="2"/>
      <c r="I150" s="10"/>
      <c r="J150" s="2"/>
      <c r="K150" s="2"/>
      <c r="L150" s="2"/>
      <c r="M150" s="2"/>
      <c r="N150" s="10"/>
      <c r="O150" s="2"/>
      <c r="P150" s="2"/>
      <c r="Q150" s="2"/>
      <c r="R150" s="2"/>
      <c r="S150" s="2"/>
      <c r="T150" s="2"/>
      <c r="U150" s="59"/>
      <c r="V150" s="2"/>
      <c r="W150" s="2"/>
      <c r="X150" s="2"/>
      <c r="Y150" s="2"/>
      <c r="Z150" s="2"/>
      <c r="AA150" s="2"/>
      <c r="AB150" s="1"/>
    </row>
    <row r="151" spans="1:28" x14ac:dyDescent="0.2">
      <c r="A151" s="2"/>
      <c r="B151" s="2"/>
      <c r="C151" s="2"/>
      <c r="D151" s="2"/>
      <c r="E151" s="10"/>
      <c r="F151" s="2"/>
      <c r="G151" s="10"/>
      <c r="H151" s="2"/>
      <c r="I151" s="10"/>
      <c r="J151" s="2"/>
      <c r="K151" s="2"/>
      <c r="L151" s="2"/>
      <c r="M151" s="2"/>
      <c r="N151" s="10"/>
      <c r="O151" s="2"/>
      <c r="P151" s="2"/>
      <c r="Q151" s="2"/>
      <c r="R151" s="2"/>
      <c r="S151" s="2"/>
      <c r="T151" s="2"/>
      <c r="U151" s="59"/>
      <c r="V151" s="2"/>
      <c r="W151" s="2"/>
      <c r="X151" s="2"/>
      <c r="Y151" s="2"/>
      <c r="Z151" s="2"/>
      <c r="AA151" s="2"/>
      <c r="AB151" s="1"/>
    </row>
    <row r="152" spans="1:28" x14ac:dyDescent="0.2">
      <c r="A152" s="2"/>
      <c r="B152" s="2"/>
      <c r="C152" s="2"/>
      <c r="D152" s="2"/>
      <c r="E152" s="10"/>
      <c r="F152" s="2"/>
      <c r="G152" s="10"/>
      <c r="H152" s="2"/>
      <c r="I152" s="10"/>
      <c r="J152" s="2"/>
      <c r="K152" s="2"/>
      <c r="L152" s="2"/>
      <c r="M152" s="2"/>
      <c r="N152" s="10"/>
      <c r="O152" s="2"/>
      <c r="P152" s="2"/>
      <c r="Q152" s="2"/>
      <c r="R152" s="2"/>
      <c r="S152" s="2"/>
      <c r="T152" s="2"/>
      <c r="U152" s="59"/>
      <c r="V152" s="2"/>
      <c r="W152" s="2"/>
      <c r="X152" s="2"/>
      <c r="Y152" s="2"/>
      <c r="Z152" s="2"/>
      <c r="AA152" s="2"/>
      <c r="AB152" s="1"/>
    </row>
    <row r="153" spans="1:28" x14ac:dyDescent="0.2">
      <c r="A153" s="2"/>
      <c r="B153" s="2"/>
      <c r="C153" s="2"/>
      <c r="D153" s="2"/>
      <c r="E153" s="10"/>
      <c r="F153" s="2"/>
      <c r="G153" s="10"/>
      <c r="H153" s="2"/>
      <c r="I153" s="10"/>
      <c r="J153" s="2"/>
      <c r="K153" s="2"/>
      <c r="L153" s="2"/>
      <c r="M153" s="2"/>
      <c r="N153" s="10"/>
      <c r="O153" s="2"/>
      <c r="P153" s="2"/>
      <c r="Q153" s="2"/>
      <c r="R153" s="2"/>
      <c r="S153" s="2"/>
      <c r="T153" s="2"/>
      <c r="U153" s="59"/>
      <c r="V153" s="2"/>
      <c r="W153" s="2"/>
      <c r="X153" s="2"/>
      <c r="Y153" s="2"/>
      <c r="Z153" s="2"/>
      <c r="AA153" s="2"/>
      <c r="AB153" s="1"/>
    </row>
    <row r="154" spans="1:28" x14ac:dyDescent="0.2">
      <c r="A154" s="2"/>
      <c r="B154" s="2"/>
      <c r="C154" s="2"/>
      <c r="D154" s="2"/>
      <c r="E154" s="10"/>
      <c r="F154" s="2"/>
      <c r="G154" s="10"/>
      <c r="H154" s="2"/>
      <c r="I154" s="10"/>
      <c r="J154" s="2"/>
      <c r="K154" s="2"/>
      <c r="L154" s="2"/>
      <c r="M154" s="2"/>
      <c r="N154" s="10"/>
      <c r="O154" s="2"/>
      <c r="P154" s="2"/>
      <c r="Q154" s="2"/>
      <c r="R154" s="2"/>
      <c r="S154" s="2"/>
      <c r="T154" s="2"/>
      <c r="U154" s="59"/>
      <c r="V154" s="2"/>
      <c r="W154" s="2"/>
      <c r="X154" s="2"/>
      <c r="Y154" s="2"/>
      <c r="Z154" s="2"/>
      <c r="AA154" s="2"/>
      <c r="AB154" s="1"/>
    </row>
    <row r="155" spans="1:28" x14ac:dyDescent="0.2">
      <c r="A155" s="2"/>
      <c r="B155" s="2"/>
      <c r="C155" s="2"/>
      <c r="D155" s="2"/>
      <c r="E155" s="10"/>
      <c r="F155" s="2"/>
      <c r="G155" s="10"/>
      <c r="H155" s="2"/>
      <c r="I155" s="10"/>
      <c r="J155" s="2"/>
      <c r="K155" s="2"/>
      <c r="L155" s="2"/>
      <c r="M155" s="2"/>
      <c r="N155" s="10"/>
      <c r="O155" s="2"/>
      <c r="P155" s="2"/>
      <c r="Q155" s="2"/>
      <c r="R155" s="2"/>
      <c r="S155" s="2"/>
      <c r="T155" s="2"/>
      <c r="U155" s="59"/>
      <c r="V155" s="2"/>
      <c r="W155" s="2"/>
      <c r="X155" s="2"/>
      <c r="Y155" s="2"/>
      <c r="Z155" s="2"/>
      <c r="AA155" s="2"/>
      <c r="AB155" s="1"/>
    </row>
    <row r="156" spans="1:28" x14ac:dyDescent="0.2">
      <c r="A156" s="2"/>
      <c r="B156" s="2"/>
      <c r="C156" s="2"/>
      <c r="D156" s="2"/>
      <c r="E156" s="10"/>
      <c r="F156" s="2"/>
      <c r="G156" s="10"/>
      <c r="H156" s="2"/>
      <c r="I156" s="10"/>
      <c r="J156" s="2"/>
      <c r="K156" s="2"/>
      <c r="L156" s="2"/>
      <c r="M156" s="2"/>
      <c r="N156" s="10"/>
      <c r="O156" s="2"/>
      <c r="P156" s="2"/>
      <c r="Q156" s="2"/>
      <c r="R156" s="2"/>
      <c r="S156" s="2"/>
      <c r="T156" s="2"/>
      <c r="U156" s="59"/>
      <c r="V156" s="2"/>
      <c r="W156" s="2"/>
      <c r="X156" s="2"/>
      <c r="Y156" s="2"/>
      <c r="Z156" s="2"/>
      <c r="AA156" s="2"/>
      <c r="AB156" s="1"/>
    </row>
    <row r="157" spans="1:28" x14ac:dyDescent="0.2">
      <c r="A157" s="2"/>
      <c r="B157" s="2"/>
      <c r="C157" s="2"/>
      <c r="D157" s="2"/>
      <c r="E157" s="10"/>
      <c r="F157" s="2"/>
      <c r="G157" s="10"/>
      <c r="H157" s="2"/>
      <c r="I157" s="10"/>
      <c r="J157" s="2"/>
      <c r="K157" s="2"/>
      <c r="L157" s="2"/>
      <c r="M157" s="2"/>
      <c r="N157" s="10"/>
      <c r="O157" s="2"/>
      <c r="P157" s="2"/>
      <c r="Q157" s="2"/>
      <c r="R157" s="2"/>
      <c r="S157" s="2"/>
      <c r="T157" s="2"/>
      <c r="U157" s="59"/>
      <c r="V157" s="2"/>
      <c r="W157" s="2"/>
      <c r="X157" s="2"/>
      <c r="Y157" s="2"/>
      <c r="Z157" s="2"/>
      <c r="AA157" s="2"/>
      <c r="AB157" s="1"/>
    </row>
    <row r="158" spans="1:28" x14ac:dyDescent="0.2">
      <c r="A158" s="2"/>
      <c r="B158" s="2"/>
      <c r="C158" s="2"/>
      <c r="D158" s="2"/>
      <c r="E158" s="10"/>
      <c r="F158" s="2"/>
      <c r="G158" s="10"/>
      <c r="H158" s="2"/>
      <c r="I158" s="10"/>
      <c r="J158" s="2"/>
      <c r="K158" s="2"/>
      <c r="L158" s="2"/>
      <c r="M158" s="2"/>
      <c r="N158" s="10"/>
      <c r="O158" s="2"/>
      <c r="P158" s="2"/>
      <c r="Q158" s="2"/>
      <c r="R158" s="2"/>
      <c r="S158" s="2"/>
      <c r="T158" s="2"/>
      <c r="U158" s="59"/>
      <c r="V158" s="2"/>
      <c r="W158" s="2"/>
      <c r="X158" s="2"/>
      <c r="Y158" s="2"/>
      <c r="Z158" s="2"/>
      <c r="AA158" s="2"/>
      <c r="AB158" s="1"/>
    </row>
    <row r="159" spans="1:28" x14ac:dyDescent="0.2">
      <c r="A159" s="2"/>
      <c r="B159" s="2"/>
      <c r="C159" s="2"/>
      <c r="D159" s="2"/>
      <c r="E159" s="10"/>
      <c r="F159" s="2"/>
      <c r="G159" s="10"/>
      <c r="H159" s="2"/>
      <c r="I159" s="10"/>
      <c r="J159" s="2"/>
      <c r="K159" s="2"/>
      <c r="L159" s="2"/>
      <c r="M159" s="2"/>
      <c r="N159" s="10"/>
      <c r="O159" s="2"/>
      <c r="P159" s="2"/>
      <c r="Q159" s="2"/>
      <c r="R159" s="2"/>
      <c r="S159" s="2"/>
      <c r="T159" s="2"/>
      <c r="U159" s="59"/>
      <c r="V159" s="2"/>
      <c r="W159" s="2"/>
      <c r="X159" s="2"/>
      <c r="Y159" s="2"/>
      <c r="Z159" s="2"/>
      <c r="AA159" s="2"/>
      <c r="AB159" s="1"/>
    </row>
    <row r="160" spans="1:28" x14ac:dyDescent="0.2">
      <c r="A160" s="2"/>
      <c r="B160" s="2"/>
      <c r="C160" s="2"/>
      <c r="D160" s="2"/>
      <c r="E160" s="10"/>
      <c r="F160" s="2"/>
      <c r="G160" s="10"/>
      <c r="H160" s="2"/>
      <c r="I160" s="10"/>
      <c r="J160" s="2"/>
      <c r="K160" s="2"/>
      <c r="L160" s="2"/>
      <c r="M160" s="2"/>
      <c r="N160" s="10"/>
      <c r="O160" s="2"/>
      <c r="P160" s="2"/>
      <c r="Q160" s="2"/>
      <c r="R160" s="2"/>
      <c r="S160" s="2"/>
      <c r="T160" s="2"/>
      <c r="U160" s="59"/>
      <c r="V160" s="2"/>
      <c r="W160" s="2"/>
      <c r="X160" s="2"/>
      <c r="Y160" s="2"/>
      <c r="Z160" s="2"/>
      <c r="AA160" s="2"/>
      <c r="AB160" s="1"/>
    </row>
    <row r="161" spans="1:28" x14ac:dyDescent="0.2">
      <c r="A161" s="2"/>
      <c r="B161" s="2"/>
      <c r="C161" s="2"/>
      <c r="D161" s="2"/>
      <c r="E161" s="10"/>
      <c r="F161" s="2"/>
      <c r="G161" s="10"/>
      <c r="H161" s="2"/>
      <c r="I161" s="10"/>
      <c r="J161" s="2"/>
      <c r="K161" s="2"/>
      <c r="L161" s="2"/>
      <c r="M161" s="2"/>
      <c r="N161" s="10"/>
      <c r="O161" s="2"/>
      <c r="P161" s="2"/>
      <c r="Q161" s="2"/>
      <c r="R161" s="2"/>
      <c r="S161" s="2"/>
      <c r="T161" s="2"/>
      <c r="U161" s="59"/>
      <c r="V161" s="2"/>
      <c r="W161" s="2"/>
      <c r="X161" s="2"/>
      <c r="Y161" s="2"/>
      <c r="Z161" s="2"/>
      <c r="AA161" s="2"/>
      <c r="AB161" s="1"/>
    </row>
    <row r="162" spans="1:28" x14ac:dyDescent="0.2">
      <c r="A162" s="2"/>
      <c r="B162" s="2"/>
      <c r="C162" s="2"/>
      <c r="D162" s="2"/>
      <c r="E162" s="10"/>
      <c r="F162" s="2"/>
      <c r="G162" s="10"/>
      <c r="H162" s="2"/>
      <c r="I162" s="10"/>
      <c r="J162" s="2"/>
      <c r="K162" s="2"/>
      <c r="L162" s="2"/>
      <c r="M162" s="2"/>
      <c r="N162" s="10"/>
      <c r="O162" s="2"/>
      <c r="P162" s="2"/>
      <c r="Q162" s="2"/>
      <c r="R162" s="2"/>
      <c r="S162" s="2"/>
      <c r="T162" s="2"/>
      <c r="U162" s="59"/>
      <c r="V162" s="2"/>
      <c r="W162" s="2"/>
      <c r="X162" s="2"/>
      <c r="Y162" s="2"/>
      <c r="Z162" s="2"/>
      <c r="AA162" s="2"/>
      <c r="AB162" s="1"/>
    </row>
    <row r="163" spans="1:28" x14ac:dyDescent="0.2">
      <c r="A163" s="2"/>
      <c r="B163" s="2"/>
      <c r="C163" s="2"/>
      <c r="D163" s="2"/>
      <c r="E163" s="10"/>
      <c r="F163" s="2"/>
      <c r="G163" s="10"/>
      <c r="H163" s="2"/>
      <c r="I163" s="10"/>
      <c r="J163" s="2"/>
      <c r="K163" s="2"/>
      <c r="L163" s="2"/>
      <c r="M163" s="2"/>
      <c r="N163" s="10"/>
      <c r="O163" s="2"/>
      <c r="P163" s="2"/>
      <c r="Q163" s="2"/>
      <c r="R163" s="2"/>
      <c r="S163" s="2"/>
      <c r="T163" s="2"/>
      <c r="U163" s="59"/>
      <c r="V163" s="2"/>
      <c r="W163" s="2"/>
      <c r="X163" s="2"/>
      <c r="Y163" s="2"/>
      <c r="Z163" s="2"/>
      <c r="AA163" s="2"/>
      <c r="AB163" s="1"/>
    </row>
    <row r="164" spans="1:28" x14ac:dyDescent="0.2">
      <c r="A164" s="2"/>
      <c r="B164" s="2"/>
      <c r="C164" s="2"/>
      <c r="D164" s="2"/>
      <c r="E164" s="10"/>
      <c r="F164" s="2"/>
      <c r="G164" s="10"/>
      <c r="H164" s="2"/>
      <c r="I164" s="10"/>
      <c r="J164" s="2"/>
      <c r="K164" s="2"/>
      <c r="L164" s="2"/>
      <c r="M164" s="2"/>
      <c r="N164" s="10"/>
      <c r="O164" s="2"/>
      <c r="P164" s="2"/>
      <c r="Q164" s="2"/>
      <c r="R164" s="2"/>
      <c r="S164" s="2"/>
      <c r="T164" s="2"/>
      <c r="U164" s="59"/>
      <c r="V164" s="2"/>
      <c r="W164" s="2"/>
      <c r="X164" s="2"/>
      <c r="Y164" s="2"/>
      <c r="Z164" s="2"/>
      <c r="AA164" s="2"/>
      <c r="AB164" s="1"/>
    </row>
    <row r="165" spans="1:28" x14ac:dyDescent="0.2">
      <c r="A165" s="2"/>
      <c r="B165" s="2"/>
      <c r="C165" s="2"/>
      <c r="D165" s="2"/>
      <c r="E165" s="10"/>
      <c r="F165" s="2"/>
      <c r="G165" s="10"/>
      <c r="H165" s="2"/>
      <c r="I165" s="10"/>
      <c r="J165" s="2"/>
      <c r="K165" s="2"/>
      <c r="L165" s="2"/>
      <c r="M165" s="2"/>
      <c r="N165" s="10"/>
      <c r="O165" s="2"/>
      <c r="P165" s="2"/>
      <c r="Q165" s="2"/>
      <c r="R165" s="2"/>
      <c r="S165" s="2"/>
      <c r="T165" s="2"/>
      <c r="U165" s="59"/>
      <c r="V165" s="2"/>
      <c r="W165" s="2"/>
      <c r="X165" s="2"/>
      <c r="Y165" s="2"/>
      <c r="Z165" s="2"/>
      <c r="AA165" s="2"/>
      <c r="AB165" s="1"/>
    </row>
    <row r="166" spans="1:28" x14ac:dyDescent="0.2">
      <c r="A166" s="2"/>
      <c r="B166" s="2"/>
      <c r="C166" s="2"/>
      <c r="D166" s="2"/>
      <c r="E166" s="10"/>
      <c r="F166" s="2"/>
      <c r="G166" s="10"/>
      <c r="H166" s="2"/>
      <c r="I166" s="10"/>
      <c r="J166" s="2"/>
      <c r="K166" s="2"/>
      <c r="L166" s="2"/>
      <c r="M166" s="2"/>
      <c r="N166" s="10"/>
      <c r="O166" s="2"/>
      <c r="P166" s="2"/>
      <c r="Q166" s="2"/>
      <c r="R166" s="2"/>
      <c r="S166" s="2"/>
      <c r="T166" s="2"/>
      <c r="U166" s="59"/>
      <c r="V166" s="2"/>
      <c r="W166" s="2"/>
      <c r="X166" s="2"/>
      <c r="Y166" s="2"/>
      <c r="Z166" s="2"/>
      <c r="AA166" s="2"/>
      <c r="AB166" s="1"/>
    </row>
    <row r="167" spans="1:28" x14ac:dyDescent="0.2">
      <c r="A167" s="2"/>
      <c r="B167" s="2"/>
      <c r="C167" s="2"/>
      <c r="D167" s="2"/>
      <c r="E167" s="10"/>
      <c r="F167" s="2"/>
      <c r="G167" s="10"/>
      <c r="H167" s="2"/>
      <c r="I167" s="10"/>
      <c r="J167" s="2"/>
      <c r="K167" s="2"/>
      <c r="L167" s="2"/>
      <c r="M167" s="2"/>
      <c r="N167" s="10"/>
      <c r="O167" s="2"/>
      <c r="P167" s="2"/>
      <c r="Q167" s="2"/>
      <c r="R167" s="2"/>
      <c r="S167" s="2"/>
      <c r="T167" s="2"/>
      <c r="U167" s="59"/>
      <c r="V167" s="2"/>
      <c r="W167" s="2"/>
      <c r="X167" s="2"/>
      <c r="Y167" s="2"/>
      <c r="Z167" s="2"/>
      <c r="AA167" s="2"/>
      <c r="AB167" s="1"/>
    </row>
    <row r="168" spans="1:28" x14ac:dyDescent="0.2">
      <c r="A168" s="2"/>
      <c r="B168" s="2"/>
      <c r="C168" s="2"/>
      <c r="D168" s="2"/>
      <c r="E168" s="10"/>
      <c r="F168" s="2"/>
      <c r="G168" s="10"/>
      <c r="H168" s="2"/>
      <c r="I168" s="10"/>
      <c r="J168" s="2"/>
      <c r="K168" s="2"/>
      <c r="L168" s="2"/>
      <c r="M168" s="2"/>
      <c r="N168" s="10"/>
      <c r="O168" s="2"/>
      <c r="P168" s="2"/>
      <c r="Q168" s="2"/>
      <c r="R168" s="2"/>
      <c r="S168" s="2"/>
      <c r="T168" s="2"/>
      <c r="U168" s="59"/>
      <c r="V168" s="2"/>
      <c r="W168" s="2"/>
      <c r="X168" s="2"/>
      <c r="Y168" s="2"/>
      <c r="Z168" s="2"/>
      <c r="AA168" s="2"/>
      <c r="AB168" s="1"/>
    </row>
    <row r="169" spans="1:28" x14ac:dyDescent="0.2">
      <c r="A169" s="2"/>
      <c r="B169" s="2"/>
      <c r="C169" s="2"/>
      <c r="D169" s="2"/>
      <c r="E169" s="10"/>
      <c r="F169" s="2"/>
      <c r="G169" s="10"/>
      <c r="H169" s="2"/>
      <c r="I169" s="10"/>
      <c r="J169" s="2"/>
      <c r="K169" s="2"/>
      <c r="L169" s="2"/>
      <c r="M169" s="2"/>
      <c r="N169" s="10"/>
      <c r="O169" s="2"/>
      <c r="P169" s="2"/>
      <c r="Q169" s="2"/>
      <c r="R169" s="2"/>
      <c r="S169" s="2"/>
      <c r="T169" s="2"/>
      <c r="U169" s="59"/>
      <c r="V169" s="2"/>
      <c r="W169" s="2"/>
      <c r="X169" s="2"/>
      <c r="Y169" s="2"/>
      <c r="Z169" s="2"/>
      <c r="AA169" s="2"/>
      <c r="AB169" s="1"/>
    </row>
    <row r="170" spans="1:28" x14ac:dyDescent="0.2">
      <c r="A170" s="2"/>
      <c r="B170" s="2"/>
      <c r="C170" s="2"/>
      <c r="D170" s="2"/>
      <c r="E170" s="10"/>
      <c r="F170" s="2"/>
      <c r="G170" s="10"/>
      <c r="H170" s="2"/>
      <c r="I170" s="10"/>
      <c r="J170" s="2"/>
      <c r="K170" s="2"/>
      <c r="L170" s="2"/>
      <c r="M170" s="2"/>
      <c r="N170" s="10"/>
      <c r="O170" s="2"/>
      <c r="P170" s="2"/>
      <c r="Q170" s="2"/>
      <c r="R170" s="2"/>
      <c r="S170" s="2"/>
      <c r="T170" s="2"/>
      <c r="U170" s="59"/>
      <c r="V170" s="2"/>
      <c r="W170" s="2"/>
      <c r="X170" s="2"/>
      <c r="Y170" s="2"/>
      <c r="Z170" s="2"/>
      <c r="AA170" s="2"/>
      <c r="AB170" s="1"/>
    </row>
    <row r="171" spans="1:28" x14ac:dyDescent="0.2">
      <c r="A171" s="2"/>
      <c r="B171" s="2"/>
      <c r="C171" s="2"/>
      <c r="D171" s="2"/>
      <c r="E171" s="10"/>
      <c r="F171" s="2"/>
      <c r="G171" s="10"/>
      <c r="H171" s="2"/>
      <c r="I171" s="10"/>
      <c r="J171" s="2"/>
      <c r="K171" s="2"/>
      <c r="L171" s="2"/>
      <c r="M171" s="2"/>
      <c r="N171" s="10"/>
      <c r="O171" s="2"/>
      <c r="P171" s="2"/>
      <c r="Q171" s="2"/>
      <c r="R171" s="2"/>
      <c r="S171" s="2"/>
      <c r="T171" s="2"/>
      <c r="U171" s="59"/>
      <c r="V171" s="2"/>
      <c r="W171" s="2"/>
      <c r="X171" s="2"/>
      <c r="Y171" s="2"/>
      <c r="Z171" s="2"/>
      <c r="AA171" s="2"/>
      <c r="AB171" s="1"/>
    </row>
    <row r="172" spans="1:28" x14ac:dyDescent="0.2">
      <c r="A172" s="2"/>
      <c r="B172" s="2"/>
      <c r="C172" s="2"/>
      <c r="D172" s="2"/>
      <c r="E172" s="10"/>
      <c r="F172" s="2"/>
      <c r="G172" s="10"/>
      <c r="H172" s="2"/>
      <c r="I172" s="10"/>
      <c r="J172" s="2"/>
      <c r="K172" s="2"/>
      <c r="L172" s="2"/>
      <c r="M172" s="2"/>
      <c r="N172" s="10"/>
      <c r="O172" s="2"/>
      <c r="P172" s="2"/>
      <c r="Q172" s="2"/>
      <c r="R172" s="2"/>
      <c r="S172" s="2"/>
      <c r="T172" s="2"/>
      <c r="U172" s="59"/>
      <c r="V172" s="2"/>
      <c r="W172" s="2"/>
      <c r="X172" s="2"/>
      <c r="Y172" s="2"/>
      <c r="Z172" s="2"/>
      <c r="AA172" s="2"/>
      <c r="AB172" s="1"/>
    </row>
    <row r="173" spans="1:28" x14ac:dyDescent="0.2">
      <c r="A173" s="2"/>
      <c r="B173" s="2"/>
      <c r="C173" s="2"/>
      <c r="D173" s="2"/>
      <c r="E173" s="10"/>
      <c r="F173" s="2"/>
      <c r="G173" s="10"/>
      <c r="H173" s="2"/>
      <c r="I173" s="10"/>
      <c r="J173" s="2"/>
      <c r="K173" s="2"/>
      <c r="L173" s="2"/>
      <c r="M173" s="2"/>
      <c r="N173" s="10"/>
      <c r="O173" s="2"/>
      <c r="P173" s="2"/>
      <c r="Q173" s="2"/>
      <c r="R173" s="2"/>
      <c r="S173" s="2"/>
      <c r="T173" s="2"/>
      <c r="U173" s="59"/>
      <c r="V173" s="2"/>
      <c r="W173" s="2"/>
      <c r="X173" s="2"/>
      <c r="Y173" s="2"/>
      <c r="Z173" s="2"/>
      <c r="AA173" s="2"/>
      <c r="AB173" s="1"/>
    </row>
    <row r="174" spans="1:28" x14ac:dyDescent="0.2">
      <c r="A174" s="2"/>
      <c r="B174" s="2"/>
      <c r="C174" s="2"/>
      <c r="D174" s="2"/>
      <c r="E174" s="10"/>
      <c r="F174" s="2"/>
      <c r="G174" s="10"/>
      <c r="H174" s="2"/>
      <c r="I174" s="10"/>
      <c r="J174" s="2"/>
      <c r="K174" s="2"/>
      <c r="L174" s="2"/>
      <c r="M174" s="2"/>
      <c r="N174" s="10"/>
      <c r="O174" s="2"/>
      <c r="P174" s="2"/>
      <c r="Q174" s="2"/>
      <c r="R174" s="2"/>
      <c r="S174" s="2"/>
      <c r="T174" s="2"/>
      <c r="U174" s="59"/>
      <c r="V174" s="2"/>
      <c r="W174" s="2"/>
      <c r="X174" s="2"/>
      <c r="Y174" s="2"/>
      <c r="Z174" s="2"/>
      <c r="AA174" s="2"/>
      <c r="AB174" s="1"/>
    </row>
    <row r="175" spans="1:28" x14ac:dyDescent="0.2">
      <c r="A175" s="2"/>
      <c r="B175" s="2"/>
      <c r="C175" s="2"/>
      <c r="D175" s="2"/>
      <c r="E175" s="10"/>
      <c r="F175" s="2"/>
      <c r="G175" s="10"/>
      <c r="H175" s="2"/>
      <c r="I175" s="10"/>
      <c r="J175" s="2"/>
      <c r="K175" s="2"/>
      <c r="L175" s="2"/>
      <c r="M175" s="2"/>
      <c r="N175" s="10"/>
      <c r="O175" s="2"/>
      <c r="P175" s="2"/>
      <c r="Q175" s="2"/>
      <c r="R175" s="2"/>
      <c r="S175" s="2"/>
      <c r="T175" s="2"/>
      <c r="U175" s="59"/>
      <c r="V175" s="2"/>
      <c r="W175" s="2"/>
      <c r="X175" s="2"/>
      <c r="Y175" s="2"/>
      <c r="Z175" s="2"/>
      <c r="AA175" s="2"/>
      <c r="AB175" s="1"/>
    </row>
    <row r="176" spans="1:28" x14ac:dyDescent="0.2">
      <c r="A176" s="2"/>
      <c r="B176" s="2"/>
      <c r="C176" s="2"/>
      <c r="D176" s="2"/>
      <c r="E176" s="10"/>
      <c r="F176" s="2"/>
      <c r="G176" s="10"/>
      <c r="H176" s="2"/>
      <c r="I176" s="10"/>
      <c r="J176" s="2"/>
      <c r="K176" s="2"/>
      <c r="L176" s="2"/>
      <c r="M176" s="2"/>
      <c r="N176" s="10"/>
      <c r="O176" s="2"/>
      <c r="P176" s="2"/>
      <c r="Q176" s="2"/>
      <c r="R176" s="2"/>
      <c r="S176" s="2"/>
      <c r="T176" s="2"/>
      <c r="U176" s="59"/>
      <c r="V176" s="2"/>
      <c r="W176" s="2"/>
      <c r="X176" s="2"/>
      <c r="Y176" s="2"/>
      <c r="Z176" s="2"/>
      <c r="AA176" s="2"/>
      <c r="AB176" s="1"/>
    </row>
    <row r="177" spans="1:28" x14ac:dyDescent="0.2">
      <c r="A177" s="2"/>
      <c r="B177" s="2"/>
      <c r="C177" s="2"/>
      <c r="D177" s="2"/>
      <c r="E177" s="10"/>
      <c r="F177" s="2"/>
      <c r="G177" s="10"/>
      <c r="H177" s="2"/>
      <c r="I177" s="10"/>
      <c r="J177" s="2"/>
      <c r="K177" s="2"/>
      <c r="L177" s="2"/>
      <c r="M177" s="2"/>
      <c r="N177" s="10"/>
      <c r="O177" s="2"/>
      <c r="P177" s="2"/>
      <c r="Q177" s="2"/>
      <c r="R177" s="2"/>
      <c r="S177" s="2"/>
      <c r="T177" s="2"/>
      <c r="U177" s="59"/>
      <c r="V177" s="2"/>
      <c r="W177" s="2"/>
      <c r="X177" s="2"/>
      <c r="Y177" s="2"/>
      <c r="Z177" s="2"/>
      <c r="AA177" s="2"/>
      <c r="AB177" s="1"/>
    </row>
    <row r="178" spans="1:28" x14ac:dyDescent="0.2">
      <c r="A178" s="2"/>
      <c r="B178" s="2"/>
      <c r="C178" s="2"/>
      <c r="D178" s="2"/>
      <c r="E178" s="10"/>
      <c r="F178" s="2"/>
      <c r="G178" s="10"/>
      <c r="H178" s="2"/>
      <c r="I178" s="10"/>
      <c r="J178" s="2"/>
      <c r="K178" s="2"/>
      <c r="L178" s="2"/>
      <c r="M178" s="2"/>
      <c r="N178" s="10"/>
      <c r="O178" s="2"/>
      <c r="P178" s="2"/>
      <c r="Q178" s="2"/>
      <c r="R178" s="2"/>
      <c r="S178" s="2"/>
      <c r="T178" s="2"/>
      <c r="U178" s="59"/>
      <c r="V178" s="2"/>
      <c r="W178" s="2"/>
      <c r="X178" s="2"/>
      <c r="Y178" s="2"/>
      <c r="Z178" s="2"/>
      <c r="AA178" s="2"/>
      <c r="AB178" s="1"/>
    </row>
    <row r="179" spans="1:28" x14ac:dyDescent="0.2">
      <c r="A179" s="2"/>
      <c r="B179" s="2"/>
      <c r="C179" s="2"/>
      <c r="D179" s="2"/>
      <c r="E179" s="10"/>
      <c r="F179" s="2"/>
      <c r="G179" s="10"/>
      <c r="H179" s="2"/>
      <c r="I179" s="10"/>
      <c r="J179" s="2"/>
      <c r="K179" s="2"/>
      <c r="L179" s="2"/>
      <c r="M179" s="2"/>
      <c r="N179" s="10"/>
      <c r="O179" s="2"/>
      <c r="P179" s="2"/>
      <c r="Q179" s="2"/>
      <c r="R179" s="2"/>
      <c r="S179" s="2"/>
      <c r="T179" s="2"/>
      <c r="U179" s="59"/>
      <c r="V179" s="2"/>
      <c r="W179" s="2"/>
      <c r="X179" s="2"/>
      <c r="Y179" s="2"/>
      <c r="Z179" s="2"/>
      <c r="AA179" s="2"/>
      <c r="AB179" s="1"/>
    </row>
    <row r="180" spans="1:28" x14ac:dyDescent="0.2">
      <c r="A180" s="2"/>
      <c r="B180" s="2"/>
      <c r="C180" s="2"/>
      <c r="D180" s="2"/>
      <c r="E180" s="10"/>
      <c r="F180" s="2"/>
      <c r="G180" s="10"/>
      <c r="H180" s="2"/>
      <c r="I180" s="10"/>
      <c r="J180" s="2"/>
      <c r="K180" s="2"/>
      <c r="L180" s="2"/>
      <c r="M180" s="2"/>
      <c r="N180" s="10"/>
      <c r="O180" s="2"/>
      <c r="P180" s="2"/>
      <c r="Q180" s="2"/>
      <c r="R180" s="2"/>
      <c r="S180" s="2"/>
      <c r="T180" s="2"/>
      <c r="U180" s="59"/>
      <c r="V180" s="2"/>
      <c r="W180" s="2"/>
      <c r="X180" s="2"/>
      <c r="Y180" s="2"/>
      <c r="Z180" s="2"/>
      <c r="AA180" s="2"/>
      <c r="AB180" s="1"/>
    </row>
    <row r="181" spans="1:28" x14ac:dyDescent="0.2">
      <c r="A181" s="2"/>
      <c r="B181" s="2"/>
      <c r="C181" s="2"/>
      <c r="D181" s="2"/>
      <c r="E181" s="10"/>
      <c r="F181" s="2"/>
      <c r="G181" s="10"/>
      <c r="H181" s="2"/>
      <c r="I181" s="10"/>
      <c r="J181" s="2"/>
      <c r="K181" s="2"/>
      <c r="L181" s="2"/>
      <c r="M181" s="2"/>
      <c r="N181" s="10"/>
      <c r="O181" s="2"/>
      <c r="P181" s="2"/>
      <c r="Q181" s="2"/>
      <c r="R181" s="2"/>
      <c r="S181" s="2"/>
      <c r="T181" s="2"/>
      <c r="U181" s="59"/>
      <c r="V181" s="2"/>
      <c r="W181" s="2"/>
      <c r="X181" s="2"/>
      <c r="Y181" s="2"/>
      <c r="Z181" s="2"/>
      <c r="AA181" s="2"/>
      <c r="AB181" s="1"/>
    </row>
    <row r="182" spans="1:28" x14ac:dyDescent="0.2">
      <c r="A182" s="2"/>
      <c r="B182" s="2"/>
      <c r="C182" s="2"/>
      <c r="D182" s="2"/>
      <c r="E182" s="10"/>
      <c r="F182" s="2"/>
      <c r="G182" s="10"/>
      <c r="H182" s="2"/>
      <c r="I182" s="10"/>
      <c r="J182" s="2"/>
      <c r="K182" s="2"/>
      <c r="L182" s="2"/>
      <c r="M182" s="2"/>
      <c r="N182" s="10"/>
      <c r="O182" s="2"/>
      <c r="P182" s="2"/>
      <c r="Q182" s="2"/>
      <c r="R182" s="2"/>
      <c r="S182" s="2"/>
      <c r="T182" s="2"/>
      <c r="U182" s="59"/>
      <c r="V182" s="2"/>
      <c r="W182" s="2"/>
      <c r="X182" s="2"/>
      <c r="Y182" s="2"/>
      <c r="Z182" s="2"/>
      <c r="AA182" s="2"/>
      <c r="AB182" s="1"/>
    </row>
    <row r="183" spans="1:28" x14ac:dyDescent="0.2">
      <c r="A183" s="2"/>
      <c r="B183" s="2"/>
      <c r="C183" s="2"/>
      <c r="D183" s="2"/>
      <c r="E183" s="10"/>
      <c r="F183" s="2"/>
      <c r="G183" s="10"/>
      <c r="H183" s="2"/>
      <c r="I183" s="10"/>
      <c r="J183" s="2"/>
      <c r="K183" s="2"/>
      <c r="L183" s="2"/>
      <c r="M183" s="2"/>
      <c r="N183" s="10"/>
      <c r="O183" s="2"/>
      <c r="P183" s="2"/>
      <c r="Q183" s="2"/>
      <c r="R183" s="2"/>
      <c r="S183" s="2"/>
      <c r="T183" s="2"/>
      <c r="U183" s="59"/>
      <c r="V183" s="2"/>
      <c r="W183" s="2"/>
      <c r="X183" s="2"/>
      <c r="Y183" s="2"/>
      <c r="Z183" s="2"/>
      <c r="AA183" s="2"/>
      <c r="AB183" s="1"/>
    </row>
    <row r="184" spans="1:28" x14ac:dyDescent="0.2">
      <c r="A184" s="2"/>
      <c r="B184" s="2"/>
      <c r="C184" s="2"/>
      <c r="D184" s="2"/>
      <c r="E184" s="10"/>
      <c r="F184" s="2"/>
      <c r="G184" s="10"/>
      <c r="H184" s="2"/>
      <c r="I184" s="10"/>
      <c r="J184" s="2"/>
      <c r="K184" s="2"/>
      <c r="L184" s="2"/>
      <c r="M184" s="2"/>
      <c r="N184" s="10"/>
      <c r="O184" s="2"/>
      <c r="P184" s="2"/>
      <c r="Q184" s="2"/>
      <c r="R184" s="2"/>
      <c r="S184" s="2"/>
      <c r="T184" s="2"/>
      <c r="U184" s="59"/>
      <c r="V184" s="2"/>
      <c r="W184" s="2"/>
      <c r="X184" s="2"/>
      <c r="Y184" s="2"/>
      <c r="Z184" s="2"/>
      <c r="AA184" s="2"/>
      <c r="AB184" s="1"/>
    </row>
    <row r="185" spans="1:28" x14ac:dyDescent="0.2">
      <c r="A185" s="2"/>
      <c r="B185" s="2"/>
      <c r="C185" s="2"/>
      <c r="D185" s="2"/>
      <c r="E185" s="10"/>
      <c r="F185" s="2"/>
      <c r="G185" s="10"/>
      <c r="H185" s="2"/>
      <c r="I185" s="10"/>
      <c r="J185" s="2"/>
      <c r="K185" s="2"/>
      <c r="L185" s="2"/>
      <c r="M185" s="2"/>
      <c r="N185" s="10"/>
      <c r="O185" s="2"/>
      <c r="P185" s="2"/>
      <c r="Q185" s="2"/>
      <c r="R185" s="2"/>
      <c r="S185" s="2"/>
      <c r="T185" s="2"/>
      <c r="U185" s="59"/>
      <c r="V185" s="2"/>
      <c r="W185" s="2"/>
      <c r="X185" s="2"/>
      <c r="Y185" s="2"/>
      <c r="Z185" s="2"/>
      <c r="AA185" s="2"/>
      <c r="AB185" s="1"/>
    </row>
    <row r="186" spans="1:28" x14ac:dyDescent="0.2">
      <c r="A186" s="2"/>
      <c r="B186" s="2"/>
      <c r="C186" s="2"/>
      <c r="D186" s="2"/>
      <c r="E186" s="10"/>
      <c r="F186" s="2"/>
      <c r="G186" s="10"/>
      <c r="H186" s="2"/>
      <c r="I186" s="10"/>
      <c r="J186" s="2"/>
      <c r="K186" s="2"/>
      <c r="L186" s="2"/>
      <c r="M186" s="2"/>
      <c r="N186" s="10"/>
      <c r="O186" s="2"/>
      <c r="P186" s="2"/>
      <c r="Q186" s="2"/>
      <c r="R186" s="2"/>
      <c r="S186" s="2"/>
      <c r="T186" s="2"/>
      <c r="U186" s="59"/>
      <c r="V186" s="2"/>
      <c r="W186" s="2"/>
      <c r="X186" s="2"/>
      <c r="Y186" s="2"/>
      <c r="Z186" s="2"/>
      <c r="AA186" s="2"/>
      <c r="AB186" s="1"/>
    </row>
    <row r="187" spans="1:28" x14ac:dyDescent="0.2">
      <c r="A187" s="2"/>
      <c r="B187" s="2"/>
      <c r="C187" s="2"/>
      <c r="D187" s="2"/>
      <c r="E187" s="10"/>
      <c r="F187" s="2"/>
      <c r="G187" s="10"/>
      <c r="H187" s="2"/>
      <c r="I187" s="10"/>
      <c r="J187" s="2"/>
      <c r="K187" s="2"/>
      <c r="L187" s="2"/>
      <c r="M187" s="2"/>
      <c r="N187" s="10"/>
      <c r="O187" s="2"/>
      <c r="P187" s="2"/>
      <c r="Q187" s="2"/>
      <c r="R187" s="2"/>
      <c r="S187" s="2"/>
      <c r="T187" s="2"/>
      <c r="U187" s="59"/>
      <c r="V187" s="2"/>
      <c r="W187" s="2"/>
      <c r="X187" s="2"/>
      <c r="Y187" s="2"/>
      <c r="Z187" s="2"/>
      <c r="AA187" s="2"/>
      <c r="AB187" s="1"/>
    </row>
    <row r="188" spans="1:28" x14ac:dyDescent="0.2">
      <c r="A188" s="2"/>
      <c r="B188" s="2"/>
      <c r="C188" s="2"/>
      <c r="D188" s="2"/>
      <c r="E188" s="10"/>
      <c r="F188" s="2"/>
      <c r="G188" s="10"/>
      <c r="H188" s="2"/>
      <c r="I188" s="10"/>
      <c r="J188" s="2"/>
      <c r="K188" s="2"/>
      <c r="L188" s="2"/>
      <c r="M188" s="2"/>
      <c r="N188" s="10"/>
      <c r="O188" s="2"/>
      <c r="P188" s="2"/>
      <c r="Q188" s="2"/>
      <c r="R188" s="2"/>
      <c r="S188" s="2"/>
      <c r="T188" s="2"/>
      <c r="U188" s="59"/>
      <c r="V188" s="2"/>
      <c r="W188" s="2"/>
      <c r="X188" s="2"/>
      <c r="Y188" s="2"/>
      <c r="Z188" s="2"/>
      <c r="AA188" s="2"/>
      <c r="AB188" s="1"/>
    </row>
    <row r="189" spans="1:28" x14ac:dyDescent="0.2">
      <c r="A189" s="2"/>
      <c r="B189" s="2"/>
      <c r="C189" s="2"/>
      <c r="D189" s="2"/>
      <c r="E189" s="10"/>
      <c r="F189" s="2"/>
      <c r="G189" s="10"/>
      <c r="H189" s="2"/>
      <c r="I189" s="10"/>
      <c r="J189" s="2"/>
      <c r="K189" s="2"/>
      <c r="L189" s="2"/>
      <c r="M189" s="2"/>
      <c r="N189" s="10"/>
      <c r="O189" s="2"/>
      <c r="P189" s="2"/>
      <c r="Q189" s="2"/>
      <c r="R189" s="2"/>
      <c r="S189" s="2"/>
      <c r="T189" s="2"/>
      <c r="U189" s="59"/>
      <c r="V189" s="2"/>
      <c r="W189" s="2"/>
      <c r="X189" s="2"/>
      <c r="Y189" s="2"/>
      <c r="Z189" s="2"/>
      <c r="AA189" s="2"/>
      <c r="AB189" s="1"/>
    </row>
    <row r="190" spans="1:28" x14ac:dyDescent="0.2">
      <c r="A190" s="2"/>
      <c r="B190" s="2"/>
      <c r="C190" s="2"/>
      <c r="D190" s="2"/>
      <c r="E190" s="10"/>
      <c r="F190" s="2"/>
      <c r="G190" s="10"/>
      <c r="H190" s="2"/>
      <c r="I190" s="10"/>
      <c r="J190" s="2"/>
      <c r="K190" s="2"/>
      <c r="L190" s="2"/>
      <c r="M190" s="2"/>
      <c r="N190" s="10"/>
      <c r="O190" s="2"/>
      <c r="P190" s="2"/>
      <c r="Q190" s="2"/>
      <c r="R190" s="2"/>
      <c r="S190" s="2"/>
      <c r="T190" s="2"/>
      <c r="U190" s="59"/>
      <c r="V190" s="2"/>
      <c r="W190" s="2"/>
      <c r="X190" s="2"/>
      <c r="Y190" s="2"/>
      <c r="Z190" s="2"/>
      <c r="AA190" s="2"/>
      <c r="AB190" s="1"/>
    </row>
    <row r="191" spans="1:28" x14ac:dyDescent="0.2">
      <c r="A191" s="2"/>
      <c r="B191" s="2"/>
      <c r="C191" s="2"/>
      <c r="D191" s="2"/>
      <c r="E191" s="10"/>
      <c r="F191" s="2"/>
      <c r="G191" s="10"/>
      <c r="H191" s="2"/>
      <c r="I191" s="10"/>
      <c r="J191" s="2"/>
      <c r="K191" s="2"/>
      <c r="L191" s="2"/>
      <c r="M191" s="2"/>
      <c r="N191" s="10"/>
      <c r="O191" s="2"/>
      <c r="P191" s="2"/>
      <c r="Q191" s="2"/>
      <c r="R191" s="2"/>
      <c r="S191" s="2"/>
      <c r="T191" s="2"/>
      <c r="U191" s="59"/>
      <c r="V191" s="2"/>
      <c r="W191" s="2"/>
      <c r="X191" s="2"/>
      <c r="Y191" s="2"/>
      <c r="Z191" s="2"/>
      <c r="AA191" s="2"/>
      <c r="AB191" s="1"/>
    </row>
    <row r="192" spans="1:28" x14ac:dyDescent="0.2">
      <c r="A192" s="2"/>
      <c r="B192" s="2"/>
      <c r="C192" s="2"/>
      <c r="D192" s="2"/>
      <c r="E192" s="10"/>
      <c r="F192" s="2"/>
      <c r="G192" s="10"/>
      <c r="H192" s="2"/>
      <c r="I192" s="10"/>
      <c r="J192" s="2"/>
      <c r="K192" s="2"/>
      <c r="L192" s="2"/>
      <c r="M192" s="2"/>
      <c r="N192" s="10"/>
      <c r="O192" s="2"/>
      <c r="P192" s="2"/>
      <c r="Q192" s="2"/>
      <c r="R192" s="2"/>
      <c r="S192" s="2"/>
      <c r="T192" s="2"/>
      <c r="U192" s="59"/>
      <c r="V192" s="2"/>
      <c r="W192" s="2"/>
      <c r="X192" s="2"/>
      <c r="Y192" s="2"/>
      <c r="Z192" s="2"/>
      <c r="AA192" s="2"/>
      <c r="AB192" s="1"/>
    </row>
    <row r="193" spans="1:28" x14ac:dyDescent="0.2">
      <c r="A193" s="2"/>
      <c r="B193" s="2"/>
      <c r="C193" s="2"/>
      <c r="D193" s="2"/>
      <c r="E193" s="10"/>
      <c r="F193" s="2"/>
      <c r="G193" s="10"/>
      <c r="H193" s="2"/>
      <c r="I193" s="10"/>
      <c r="J193" s="2"/>
      <c r="K193" s="2"/>
      <c r="L193" s="2"/>
      <c r="M193" s="2"/>
      <c r="N193" s="10"/>
      <c r="O193" s="2"/>
      <c r="P193" s="2"/>
      <c r="Q193" s="2"/>
      <c r="R193" s="2"/>
      <c r="S193" s="2"/>
      <c r="T193" s="2"/>
      <c r="U193" s="59"/>
      <c r="V193" s="2"/>
      <c r="W193" s="2"/>
      <c r="X193" s="2"/>
      <c r="Y193" s="2"/>
      <c r="Z193" s="2"/>
      <c r="AA193" s="2"/>
      <c r="AB193" s="1"/>
    </row>
    <row r="194" spans="1:28" x14ac:dyDescent="0.2">
      <c r="A194" s="2"/>
      <c r="B194" s="2"/>
      <c r="C194" s="2"/>
      <c r="D194" s="2"/>
      <c r="E194" s="10"/>
      <c r="F194" s="2"/>
      <c r="G194" s="10"/>
      <c r="H194" s="2"/>
      <c r="I194" s="10"/>
      <c r="J194" s="2"/>
      <c r="K194" s="2"/>
      <c r="L194" s="2"/>
      <c r="M194" s="2"/>
      <c r="N194" s="10"/>
      <c r="O194" s="2"/>
      <c r="P194" s="2"/>
      <c r="Q194" s="2"/>
      <c r="R194" s="2"/>
      <c r="S194" s="2"/>
      <c r="T194" s="2"/>
      <c r="U194" s="59"/>
      <c r="V194" s="2"/>
      <c r="W194" s="2"/>
      <c r="X194" s="2"/>
      <c r="Y194" s="2"/>
      <c r="Z194" s="2"/>
      <c r="AA194" s="2"/>
      <c r="AB194" s="1"/>
    </row>
    <row r="195" spans="1:28" x14ac:dyDescent="0.2">
      <c r="A195" s="2"/>
      <c r="B195" s="2"/>
      <c r="C195" s="2"/>
      <c r="D195" s="2"/>
      <c r="E195" s="10"/>
      <c r="F195" s="2"/>
      <c r="G195" s="10"/>
      <c r="H195" s="2"/>
      <c r="I195" s="10"/>
      <c r="J195" s="2"/>
      <c r="K195" s="2"/>
      <c r="L195" s="2"/>
      <c r="M195" s="2"/>
      <c r="N195" s="10"/>
      <c r="O195" s="2"/>
      <c r="P195" s="2"/>
      <c r="Q195" s="2"/>
      <c r="R195" s="2"/>
      <c r="S195" s="2"/>
      <c r="T195" s="2"/>
      <c r="U195" s="59"/>
      <c r="V195" s="2"/>
      <c r="W195" s="2"/>
      <c r="X195" s="2"/>
      <c r="Y195" s="2"/>
      <c r="Z195" s="2"/>
      <c r="AA195" s="2"/>
      <c r="AB195" s="1"/>
    </row>
    <row r="196" spans="1:28" x14ac:dyDescent="0.2">
      <c r="A196" s="2"/>
      <c r="B196" s="2"/>
      <c r="C196" s="2"/>
      <c r="D196" s="2"/>
      <c r="E196" s="10"/>
      <c r="F196" s="2"/>
      <c r="G196" s="10"/>
      <c r="H196" s="2"/>
      <c r="I196" s="10"/>
      <c r="J196" s="2"/>
      <c r="K196" s="2"/>
      <c r="L196" s="2"/>
      <c r="M196" s="2"/>
      <c r="N196" s="10"/>
      <c r="O196" s="2"/>
      <c r="P196" s="2"/>
      <c r="Q196" s="2"/>
      <c r="R196" s="2"/>
      <c r="S196" s="2"/>
      <c r="T196" s="2"/>
      <c r="U196" s="59"/>
      <c r="V196" s="2"/>
      <c r="W196" s="2"/>
      <c r="X196" s="2"/>
      <c r="Y196" s="2"/>
      <c r="Z196" s="2"/>
      <c r="AA196" s="2"/>
      <c r="AB196" s="1"/>
    </row>
    <row r="197" spans="1:28" x14ac:dyDescent="0.2">
      <c r="A197" s="2"/>
      <c r="B197" s="2"/>
      <c r="C197" s="2"/>
      <c r="D197" s="2"/>
      <c r="E197" s="10"/>
      <c r="F197" s="2"/>
      <c r="G197" s="10"/>
      <c r="H197" s="2"/>
      <c r="I197" s="10"/>
      <c r="J197" s="2"/>
      <c r="K197" s="2"/>
      <c r="L197" s="2"/>
      <c r="M197" s="2"/>
      <c r="N197" s="10"/>
      <c r="O197" s="2"/>
      <c r="P197" s="2"/>
      <c r="Q197" s="2"/>
      <c r="R197" s="2"/>
      <c r="S197" s="2"/>
      <c r="T197" s="2"/>
      <c r="U197" s="59"/>
      <c r="V197" s="2"/>
      <c r="W197" s="2"/>
      <c r="X197" s="2"/>
      <c r="Y197" s="2"/>
      <c r="Z197" s="2"/>
      <c r="AA197" s="2"/>
      <c r="AB197" s="1"/>
    </row>
    <row r="198" spans="1:28" x14ac:dyDescent="0.2">
      <c r="A198" s="2"/>
      <c r="B198" s="2"/>
      <c r="C198" s="2"/>
      <c r="D198" s="2"/>
      <c r="E198" s="10"/>
      <c r="F198" s="2"/>
      <c r="G198" s="10"/>
      <c r="H198" s="2"/>
      <c r="I198" s="10"/>
      <c r="J198" s="2"/>
      <c r="K198" s="2"/>
      <c r="L198" s="2"/>
      <c r="M198" s="2"/>
      <c r="N198" s="10"/>
      <c r="O198" s="2"/>
      <c r="P198" s="2"/>
      <c r="Q198" s="2"/>
      <c r="R198" s="2"/>
      <c r="S198" s="2"/>
      <c r="T198" s="2"/>
      <c r="U198" s="59"/>
      <c r="V198" s="2"/>
      <c r="W198" s="2"/>
      <c r="X198" s="2"/>
      <c r="Y198" s="2"/>
      <c r="Z198" s="2"/>
      <c r="AA198" s="2"/>
      <c r="AB198" s="1"/>
    </row>
    <row r="199" spans="1:28" x14ac:dyDescent="0.2">
      <c r="A199" s="2"/>
      <c r="B199" s="2"/>
      <c r="C199" s="2"/>
      <c r="D199" s="2"/>
      <c r="E199" s="10"/>
      <c r="F199" s="2"/>
      <c r="G199" s="10"/>
      <c r="H199" s="2"/>
      <c r="I199" s="10"/>
      <c r="J199" s="2"/>
      <c r="K199" s="2"/>
      <c r="L199" s="2"/>
      <c r="M199" s="2"/>
      <c r="N199" s="10"/>
      <c r="O199" s="2"/>
      <c r="P199" s="2"/>
      <c r="Q199" s="2"/>
      <c r="R199" s="2"/>
      <c r="S199" s="2"/>
      <c r="T199" s="2"/>
      <c r="U199" s="59"/>
      <c r="V199" s="2"/>
      <c r="W199" s="2"/>
      <c r="X199" s="2"/>
      <c r="Y199" s="2"/>
      <c r="Z199" s="2"/>
      <c r="AA199" s="2"/>
      <c r="AB199" s="1"/>
    </row>
    <row r="200" spans="1:28" x14ac:dyDescent="0.2">
      <c r="A200" s="2"/>
      <c r="B200" s="2"/>
      <c r="C200" s="2"/>
      <c r="D200" s="2"/>
      <c r="E200" s="10"/>
      <c r="F200" s="2"/>
      <c r="G200" s="10"/>
      <c r="H200" s="2"/>
      <c r="I200" s="10"/>
      <c r="J200" s="2"/>
      <c r="K200" s="2"/>
      <c r="L200" s="2"/>
      <c r="M200" s="2"/>
      <c r="N200" s="10"/>
      <c r="O200" s="2"/>
      <c r="P200" s="2"/>
      <c r="Q200" s="2"/>
      <c r="R200" s="2"/>
      <c r="S200" s="2"/>
      <c r="T200" s="2"/>
      <c r="U200" s="59"/>
      <c r="V200" s="2"/>
      <c r="W200" s="2"/>
      <c r="X200" s="2"/>
      <c r="Y200" s="2"/>
      <c r="Z200" s="2"/>
      <c r="AA200" s="2"/>
      <c r="AB200" s="1"/>
    </row>
    <row r="201" spans="1:28" x14ac:dyDescent="0.2">
      <c r="A201" s="2"/>
      <c r="B201" s="2"/>
      <c r="C201" s="2"/>
      <c r="D201" s="2"/>
      <c r="E201" s="10"/>
      <c r="F201" s="2"/>
      <c r="G201" s="10"/>
      <c r="H201" s="2"/>
      <c r="I201" s="10"/>
      <c r="J201" s="2"/>
      <c r="K201" s="2"/>
      <c r="L201" s="2"/>
      <c r="M201" s="2"/>
      <c r="N201" s="10"/>
      <c r="O201" s="2"/>
      <c r="P201" s="2"/>
      <c r="Q201" s="2"/>
      <c r="R201" s="2"/>
      <c r="S201" s="2"/>
      <c r="T201" s="2"/>
      <c r="U201" s="59"/>
      <c r="V201" s="2"/>
      <c r="W201" s="2"/>
      <c r="X201" s="2"/>
      <c r="Y201" s="2"/>
      <c r="Z201" s="2"/>
      <c r="AA201" s="2"/>
      <c r="AB201" s="1"/>
    </row>
    <row r="202" spans="1:28" x14ac:dyDescent="0.2">
      <c r="A202" s="2"/>
      <c r="B202" s="2"/>
      <c r="C202" s="2"/>
      <c r="D202" s="2"/>
      <c r="E202" s="10"/>
      <c r="F202" s="2"/>
      <c r="G202" s="10"/>
      <c r="H202" s="2"/>
      <c r="I202" s="10"/>
      <c r="J202" s="2"/>
      <c r="K202" s="2"/>
      <c r="L202" s="2"/>
      <c r="M202" s="2"/>
      <c r="N202" s="10"/>
      <c r="O202" s="2"/>
      <c r="P202" s="2"/>
      <c r="Q202" s="2"/>
      <c r="R202" s="2"/>
      <c r="S202" s="2"/>
      <c r="T202" s="2"/>
      <c r="U202" s="59"/>
      <c r="V202" s="2"/>
      <c r="W202" s="2"/>
      <c r="X202" s="2"/>
      <c r="Y202" s="2"/>
      <c r="Z202" s="2"/>
      <c r="AA202" s="2"/>
      <c r="AB202" s="1"/>
    </row>
    <row r="203" spans="1:28" x14ac:dyDescent="0.2">
      <c r="A203" s="2"/>
      <c r="B203" s="2"/>
      <c r="C203" s="2"/>
      <c r="D203" s="2"/>
      <c r="E203" s="10"/>
      <c r="F203" s="2"/>
      <c r="G203" s="10"/>
      <c r="H203" s="2"/>
      <c r="I203" s="10"/>
      <c r="J203" s="2"/>
      <c r="K203" s="2"/>
      <c r="L203" s="2"/>
      <c r="M203" s="2"/>
      <c r="N203" s="10"/>
      <c r="O203" s="2"/>
      <c r="P203" s="2"/>
      <c r="Q203" s="2"/>
      <c r="R203" s="2"/>
      <c r="S203" s="2"/>
      <c r="T203" s="2"/>
      <c r="U203" s="59"/>
      <c r="V203" s="2"/>
      <c r="W203" s="2"/>
      <c r="X203" s="2"/>
      <c r="Y203" s="2"/>
      <c r="Z203" s="2"/>
      <c r="AA203" s="2"/>
      <c r="AB203" s="1"/>
    </row>
    <row r="204" spans="1:28" x14ac:dyDescent="0.2">
      <c r="A204" s="2"/>
      <c r="B204" s="2"/>
      <c r="C204" s="2"/>
      <c r="D204" s="2"/>
      <c r="E204" s="10"/>
      <c r="F204" s="2"/>
      <c r="G204" s="10"/>
      <c r="H204" s="2"/>
      <c r="I204" s="10"/>
      <c r="J204" s="2"/>
      <c r="K204" s="2"/>
      <c r="L204" s="2"/>
      <c r="M204" s="2"/>
      <c r="N204" s="10"/>
      <c r="O204" s="2"/>
      <c r="P204" s="2"/>
      <c r="Q204" s="2"/>
      <c r="R204" s="2"/>
      <c r="S204" s="2"/>
      <c r="T204" s="2"/>
      <c r="U204" s="59"/>
      <c r="V204" s="2"/>
      <c r="W204" s="2"/>
      <c r="X204" s="2"/>
      <c r="Y204" s="2"/>
      <c r="Z204" s="2"/>
      <c r="AA204" s="2"/>
      <c r="AB204" s="1"/>
    </row>
    <row r="205" spans="1:28" x14ac:dyDescent="0.2">
      <c r="A205" s="2"/>
      <c r="B205" s="2"/>
      <c r="C205" s="2"/>
      <c r="D205" s="2"/>
      <c r="E205" s="10"/>
      <c r="F205" s="2"/>
      <c r="G205" s="10"/>
      <c r="H205" s="2"/>
      <c r="I205" s="10"/>
      <c r="J205" s="2"/>
      <c r="K205" s="2"/>
      <c r="L205" s="2"/>
      <c r="M205" s="2"/>
      <c r="N205" s="10"/>
      <c r="O205" s="2"/>
      <c r="P205" s="2"/>
      <c r="Q205" s="2"/>
      <c r="R205" s="2"/>
      <c r="S205" s="2"/>
      <c r="T205" s="2"/>
      <c r="U205" s="59"/>
      <c r="V205" s="2"/>
      <c r="W205" s="2"/>
      <c r="X205" s="2"/>
      <c r="Y205" s="2"/>
      <c r="Z205" s="2"/>
      <c r="AA205" s="2"/>
      <c r="AB205" s="1"/>
    </row>
    <row r="206" spans="1:28" x14ac:dyDescent="0.2">
      <c r="A206" s="2"/>
      <c r="B206" s="2"/>
      <c r="C206" s="2"/>
      <c r="D206" s="2"/>
      <c r="E206" s="10"/>
      <c r="F206" s="2"/>
      <c r="G206" s="10"/>
      <c r="H206" s="2"/>
      <c r="I206" s="10"/>
      <c r="J206" s="2"/>
      <c r="K206" s="2"/>
      <c r="L206" s="2"/>
      <c r="M206" s="2"/>
      <c r="N206" s="10"/>
      <c r="O206" s="2"/>
      <c r="P206" s="2"/>
      <c r="Q206" s="2"/>
      <c r="R206" s="2"/>
      <c r="S206" s="2"/>
      <c r="T206" s="2"/>
      <c r="U206" s="59"/>
      <c r="V206" s="2"/>
      <c r="W206" s="2"/>
      <c r="X206" s="2"/>
      <c r="Y206" s="2"/>
      <c r="Z206" s="2"/>
      <c r="AA206" s="2"/>
      <c r="AB206" s="1"/>
    </row>
    <row r="207" spans="1:28" x14ac:dyDescent="0.2">
      <c r="A207" s="2"/>
      <c r="B207" s="2"/>
      <c r="C207" s="2"/>
      <c r="D207" s="2"/>
      <c r="E207" s="10"/>
      <c r="F207" s="2"/>
      <c r="G207" s="10"/>
      <c r="H207" s="2"/>
      <c r="I207" s="10"/>
      <c r="J207" s="2"/>
      <c r="K207" s="2"/>
      <c r="L207" s="2"/>
      <c r="M207" s="2"/>
      <c r="N207" s="10"/>
      <c r="O207" s="2"/>
      <c r="P207" s="2"/>
      <c r="Q207" s="2"/>
      <c r="R207" s="2"/>
      <c r="S207" s="2"/>
      <c r="T207" s="2"/>
      <c r="U207" s="59"/>
      <c r="V207" s="2"/>
      <c r="W207" s="2"/>
      <c r="X207" s="2"/>
      <c r="Y207" s="2"/>
      <c r="Z207" s="2"/>
      <c r="AA207" s="2"/>
      <c r="AB207" s="1"/>
    </row>
    <row r="208" spans="1:28" x14ac:dyDescent="0.2">
      <c r="A208" s="2"/>
      <c r="B208" s="2"/>
      <c r="C208" s="2"/>
      <c r="D208" s="2"/>
      <c r="E208" s="10"/>
      <c r="F208" s="2"/>
      <c r="G208" s="10"/>
      <c r="H208" s="2"/>
      <c r="I208" s="10"/>
      <c r="J208" s="2"/>
      <c r="K208" s="2"/>
      <c r="L208" s="2"/>
      <c r="M208" s="2"/>
      <c r="N208" s="10"/>
      <c r="O208" s="2"/>
      <c r="P208" s="2"/>
      <c r="Q208" s="2"/>
      <c r="R208" s="2"/>
      <c r="S208" s="2"/>
      <c r="T208" s="2"/>
      <c r="U208" s="59"/>
      <c r="V208" s="2"/>
      <c r="W208" s="2"/>
      <c r="X208" s="2"/>
      <c r="Y208" s="2"/>
      <c r="Z208" s="2"/>
      <c r="AA208" s="2"/>
      <c r="AB208" s="1"/>
    </row>
    <row r="209" spans="1:28" x14ac:dyDescent="0.2">
      <c r="A209" s="2"/>
      <c r="B209" s="2"/>
      <c r="C209" s="2"/>
      <c r="D209" s="2"/>
      <c r="E209" s="10"/>
      <c r="F209" s="2"/>
      <c r="G209" s="10"/>
      <c r="H209" s="2"/>
      <c r="I209" s="10"/>
      <c r="J209" s="2"/>
      <c r="K209" s="2"/>
      <c r="L209" s="2"/>
      <c r="M209" s="2"/>
      <c r="N209" s="10"/>
      <c r="O209" s="2"/>
      <c r="P209" s="2"/>
      <c r="Q209" s="2"/>
      <c r="R209" s="2"/>
      <c r="S209" s="2"/>
      <c r="T209" s="2"/>
      <c r="U209" s="59"/>
      <c r="V209" s="2"/>
      <c r="W209" s="2"/>
      <c r="X209" s="2"/>
      <c r="Y209" s="2"/>
      <c r="Z209" s="2"/>
      <c r="AA209" s="2"/>
      <c r="AB209" s="1"/>
    </row>
    <row r="210" spans="1:28" x14ac:dyDescent="0.2">
      <c r="A210" s="2"/>
      <c r="B210" s="2"/>
      <c r="C210" s="2"/>
      <c r="D210" s="2"/>
      <c r="E210" s="10"/>
      <c r="F210" s="2"/>
      <c r="G210" s="10"/>
      <c r="H210" s="2"/>
      <c r="I210" s="10"/>
      <c r="J210" s="2"/>
      <c r="K210" s="2"/>
      <c r="L210" s="2"/>
      <c r="M210" s="2"/>
      <c r="N210" s="10"/>
      <c r="O210" s="2"/>
      <c r="P210" s="2"/>
      <c r="Q210" s="2"/>
      <c r="R210" s="2"/>
      <c r="S210" s="2"/>
      <c r="T210" s="2"/>
      <c r="U210" s="59"/>
      <c r="V210" s="2"/>
      <c r="W210" s="2"/>
      <c r="X210" s="2"/>
      <c r="Y210" s="2"/>
      <c r="Z210" s="2"/>
      <c r="AA210" s="2"/>
      <c r="AB210" s="1"/>
    </row>
    <row r="211" spans="1:28" x14ac:dyDescent="0.2">
      <c r="A211" s="2"/>
      <c r="B211" s="2"/>
      <c r="C211" s="2"/>
      <c r="D211" s="2"/>
      <c r="E211" s="10"/>
      <c r="F211" s="2"/>
      <c r="G211" s="10"/>
      <c r="H211" s="2"/>
      <c r="I211" s="10"/>
      <c r="J211" s="2"/>
      <c r="K211" s="2"/>
      <c r="L211" s="2"/>
      <c r="M211" s="2"/>
      <c r="N211" s="10"/>
      <c r="O211" s="2"/>
      <c r="P211" s="2"/>
      <c r="Q211" s="2"/>
      <c r="R211" s="2"/>
      <c r="S211" s="2"/>
      <c r="T211" s="2"/>
      <c r="U211" s="59"/>
      <c r="V211" s="2"/>
      <c r="W211" s="2"/>
      <c r="X211" s="2"/>
      <c r="Y211" s="2"/>
      <c r="Z211" s="2"/>
      <c r="AA211" s="2"/>
      <c r="AB211" s="1"/>
    </row>
    <row r="212" spans="1:28" x14ac:dyDescent="0.2">
      <c r="A212" s="2"/>
      <c r="B212" s="2"/>
      <c r="C212" s="2"/>
      <c r="D212" s="2"/>
      <c r="E212" s="10"/>
      <c r="F212" s="2"/>
      <c r="G212" s="10"/>
      <c r="H212" s="2"/>
      <c r="I212" s="10"/>
      <c r="J212" s="2"/>
      <c r="K212" s="2"/>
      <c r="L212" s="2"/>
      <c r="M212" s="2"/>
      <c r="N212" s="10"/>
      <c r="O212" s="2"/>
      <c r="P212" s="2"/>
      <c r="Q212" s="2"/>
      <c r="R212" s="2"/>
      <c r="S212" s="2"/>
      <c r="T212" s="2"/>
      <c r="U212" s="59"/>
      <c r="V212" s="2"/>
      <c r="W212" s="2"/>
      <c r="X212" s="2"/>
      <c r="Y212" s="2"/>
      <c r="Z212" s="2"/>
      <c r="AA212" s="2"/>
      <c r="AB212" s="1"/>
    </row>
    <row r="213" spans="1:28" x14ac:dyDescent="0.2">
      <c r="A213" s="2"/>
      <c r="B213" s="2"/>
      <c r="C213" s="2"/>
      <c r="D213" s="2"/>
      <c r="E213" s="10"/>
      <c r="F213" s="2"/>
      <c r="G213" s="10"/>
      <c r="H213" s="2"/>
      <c r="I213" s="10"/>
      <c r="J213" s="2"/>
      <c r="K213" s="2"/>
      <c r="L213" s="2"/>
      <c r="M213" s="2"/>
      <c r="N213" s="10"/>
      <c r="O213" s="2"/>
      <c r="P213" s="2"/>
      <c r="Q213" s="2"/>
      <c r="R213" s="2"/>
      <c r="S213" s="2"/>
      <c r="T213" s="2"/>
      <c r="U213" s="59"/>
      <c r="V213" s="2"/>
      <c r="W213" s="2"/>
      <c r="X213" s="2"/>
      <c r="Y213" s="2"/>
      <c r="Z213" s="2"/>
      <c r="AA213" s="2"/>
      <c r="AB213" s="1"/>
    </row>
    <row r="214" spans="1:28" x14ac:dyDescent="0.2">
      <c r="A214" s="2"/>
      <c r="B214" s="2"/>
      <c r="C214" s="2"/>
      <c r="D214" s="2"/>
      <c r="E214" s="10"/>
      <c r="F214" s="2"/>
      <c r="G214" s="10"/>
      <c r="H214" s="2"/>
      <c r="I214" s="10"/>
      <c r="J214" s="2"/>
      <c r="K214" s="2"/>
      <c r="L214" s="2"/>
      <c r="M214" s="2"/>
      <c r="N214" s="10"/>
      <c r="O214" s="2"/>
      <c r="P214" s="2"/>
      <c r="Q214" s="2"/>
      <c r="R214" s="2"/>
      <c r="S214" s="2"/>
      <c r="T214" s="2"/>
      <c r="U214" s="59"/>
      <c r="V214" s="2"/>
      <c r="W214" s="2"/>
      <c r="X214" s="2"/>
      <c r="Y214" s="2"/>
      <c r="Z214" s="2"/>
      <c r="AA214" s="2"/>
      <c r="AB214" s="1"/>
    </row>
    <row r="215" spans="1:28" x14ac:dyDescent="0.2">
      <c r="A215" s="2"/>
      <c r="B215" s="2"/>
      <c r="C215" s="2"/>
      <c r="D215" s="2"/>
      <c r="E215" s="10"/>
      <c r="F215" s="2"/>
      <c r="G215" s="10"/>
      <c r="H215" s="2"/>
      <c r="I215" s="10"/>
      <c r="J215" s="2"/>
      <c r="K215" s="2"/>
      <c r="L215" s="2"/>
      <c r="M215" s="2"/>
      <c r="N215" s="10"/>
      <c r="O215" s="2"/>
      <c r="P215" s="2"/>
      <c r="Q215" s="2"/>
      <c r="R215" s="2"/>
      <c r="S215" s="2"/>
      <c r="T215" s="2"/>
      <c r="U215" s="59"/>
      <c r="V215" s="2"/>
      <c r="W215" s="2"/>
      <c r="X215" s="2"/>
      <c r="Y215" s="2"/>
      <c r="Z215" s="2"/>
      <c r="AA215" s="2"/>
      <c r="AB215" s="1"/>
    </row>
    <row r="216" spans="1:28" x14ac:dyDescent="0.2">
      <c r="A216" s="2"/>
      <c r="B216" s="2"/>
      <c r="C216" s="2"/>
      <c r="D216" s="2"/>
      <c r="E216" s="10"/>
      <c r="F216" s="2"/>
      <c r="G216" s="10"/>
      <c r="H216" s="2"/>
      <c r="I216" s="10"/>
      <c r="J216" s="2"/>
      <c r="K216" s="2"/>
      <c r="L216" s="2"/>
      <c r="M216" s="2"/>
      <c r="N216" s="10"/>
      <c r="O216" s="2"/>
      <c r="P216" s="2"/>
      <c r="Q216" s="2"/>
      <c r="R216" s="2"/>
      <c r="S216" s="2"/>
      <c r="T216" s="2"/>
      <c r="U216" s="59"/>
      <c r="V216" s="2"/>
      <c r="W216" s="2"/>
      <c r="X216" s="2"/>
      <c r="Y216" s="2"/>
      <c r="Z216" s="2"/>
      <c r="AA216" s="2"/>
      <c r="AB216" s="1"/>
    </row>
    <row r="217" spans="1:28" x14ac:dyDescent="0.2">
      <c r="A217" s="2"/>
      <c r="B217" s="2"/>
      <c r="C217" s="2"/>
      <c r="D217" s="2"/>
      <c r="E217" s="10"/>
      <c r="F217" s="2"/>
      <c r="G217" s="10"/>
      <c r="H217" s="2"/>
      <c r="I217" s="10"/>
      <c r="J217" s="2"/>
      <c r="K217" s="2"/>
      <c r="L217" s="2"/>
      <c r="M217" s="2"/>
      <c r="N217" s="10"/>
      <c r="O217" s="2"/>
      <c r="P217" s="2"/>
      <c r="Q217" s="2"/>
      <c r="R217" s="2"/>
      <c r="S217" s="2"/>
      <c r="T217" s="2"/>
      <c r="U217" s="59"/>
      <c r="V217" s="2"/>
      <c r="W217" s="2"/>
      <c r="X217" s="2"/>
      <c r="Y217" s="2"/>
      <c r="Z217" s="2"/>
      <c r="AA217" s="2"/>
      <c r="AB217" s="1"/>
    </row>
    <row r="218" spans="1:28" x14ac:dyDescent="0.2">
      <c r="A218" s="2"/>
      <c r="B218" s="2"/>
      <c r="C218" s="2"/>
      <c r="D218" s="2"/>
      <c r="E218" s="10"/>
      <c r="F218" s="2"/>
      <c r="G218" s="10"/>
      <c r="H218" s="2"/>
      <c r="I218" s="10"/>
      <c r="J218" s="2"/>
      <c r="K218" s="2"/>
      <c r="L218" s="2"/>
      <c r="M218" s="2"/>
      <c r="N218" s="10"/>
      <c r="O218" s="2"/>
      <c r="P218" s="2"/>
      <c r="Q218" s="2"/>
      <c r="R218" s="2"/>
      <c r="S218" s="2"/>
      <c r="T218" s="2"/>
      <c r="U218" s="59"/>
      <c r="V218" s="2"/>
      <c r="W218" s="2"/>
      <c r="X218" s="2"/>
      <c r="Y218" s="2"/>
      <c r="Z218" s="2"/>
      <c r="AA218" s="2"/>
      <c r="AB218" s="1"/>
    </row>
    <row r="219" spans="1:28" x14ac:dyDescent="0.2">
      <c r="A219" s="2"/>
      <c r="B219" s="2"/>
      <c r="C219" s="2"/>
      <c r="D219" s="2"/>
      <c r="E219" s="10"/>
      <c r="F219" s="2"/>
      <c r="G219" s="10"/>
      <c r="H219" s="2"/>
      <c r="I219" s="10"/>
      <c r="J219" s="2"/>
      <c r="K219" s="2"/>
      <c r="L219" s="2"/>
      <c r="M219" s="2"/>
      <c r="N219" s="10"/>
      <c r="O219" s="2"/>
      <c r="P219" s="2"/>
      <c r="Q219" s="2"/>
      <c r="R219" s="2"/>
      <c r="S219" s="2"/>
      <c r="T219" s="2"/>
      <c r="U219" s="59"/>
      <c r="V219" s="2"/>
      <c r="W219" s="2"/>
      <c r="X219" s="2"/>
      <c r="Y219" s="2"/>
      <c r="Z219" s="2"/>
      <c r="AA219" s="2"/>
      <c r="AB219" s="1"/>
    </row>
    <row r="220" spans="1:28" x14ac:dyDescent="0.2">
      <c r="A220" s="2"/>
      <c r="B220" s="2"/>
      <c r="C220" s="2"/>
      <c r="D220" s="2"/>
      <c r="E220" s="10"/>
      <c r="F220" s="2"/>
      <c r="G220" s="10"/>
      <c r="H220" s="2"/>
      <c r="I220" s="10"/>
      <c r="J220" s="2"/>
      <c r="K220" s="2"/>
      <c r="L220" s="2"/>
      <c r="M220" s="2"/>
      <c r="N220" s="10"/>
      <c r="O220" s="2"/>
      <c r="P220" s="2"/>
      <c r="Q220" s="2"/>
      <c r="R220" s="2"/>
      <c r="S220" s="2"/>
      <c r="T220" s="2"/>
      <c r="U220" s="59"/>
      <c r="V220" s="2"/>
      <c r="W220" s="2"/>
      <c r="X220" s="2"/>
      <c r="Y220" s="2"/>
      <c r="Z220" s="2"/>
      <c r="AA220" s="2"/>
      <c r="AB220" s="1"/>
    </row>
    <row r="221" spans="1:28" x14ac:dyDescent="0.2">
      <c r="A221" s="2"/>
      <c r="B221" s="2"/>
      <c r="C221" s="2"/>
      <c r="D221" s="2"/>
      <c r="E221" s="10"/>
      <c r="F221" s="2"/>
      <c r="G221" s="10"/>
      <c r="H221" s="2"/>
      <c r="I221" s="10"/>
      <c r="J221" s="2"/>
      <c r="K221" s="2"/>
      <c r="L221" s="2"/>
      <c r="M221" s="2"/>
      <c r="N221" s="10"/>
      <c r="O221" s="2"/>
      <c r="P221" s="2"/>
      <c r="Q221" s="2"/>
      <c r="R221" s="2"/>
      <c r="S221" s="2"/>
      <c r="T221" s="2"/>
      <c r="U221" s="59"/>
      <c r="V221" s="2"/>
      <c r="W221" s="2"/>
      <c r="X221" s="2"/>
      <c r="Y221" s="2"/>
      <c r="Z221" s="2"/>
      <c r="AA221" s="2"/>
      <c r="AB221" s="1"/>
    </row>
    <row r="222" spans="1:28" x14ac:dyDescent="0.2">
      <c r="A222" s="2"/>
      <c r="B222" s="2"/>
      <c r="C222" s="2"/>
      <c r="D222" s="2"/>
      <c r="E222" s="10"/>
      <c r="F222" s="2"/>
      <c r="G222" s="10"/>
      <c r="H222" s="2"/>
      <c r="I222" s="10"/>
      <c r="J222" s="2"/>
      <c r="K222" s="2"/>
      <c r="L222" s="2"/>
      <c r="M222" s="2"/>
      <c r="N222" s="10"/>
      <c r="O222" s="2"/>
      <c r="P222" s="2"/>
      <c r="Q222" s="2"/>
      <c r="R222" s="2"/>
      <c r="S222" s="2"/>
      <c r="T222" s="2"/>
      <c r="U222" s="59"/>
      <c r="V222" s="2"/>
      <c r="W222" s="2"/>
      <c r="X222" s="2"/>
      <c r="Y222" s="2"/>
      <c r="Z222" s="2"/>
      <c r="AA222" s="2"/>
      <c r="AB222" s="1"/>
    </row>
    <row r="223" spans="1:28" x14ac:dyDescent="0.2">
      <c r="A223" s="2"/>
      <c r="B223" s="2"/>
      <c r="C223" s="2"/>
      <c r="D223" s="2"/>
      <c r="E223" s="10"/>
      <c r="F223" s="2"/>
      <c r="G223" s="10"/>
      <c r="H223" s="2"/>
      <c r="I223" s="10"/>
      <c r="J223" s="2"/>
      <c r="K223" s="2"/>
      <c r="L223" s="2"/>
      <c r="M223" s="2"/>
      <c r="N223" s="10"/>
      <c r="O223" s="2"/>
      <c r="P223" s="2"/>
      <c r="Q223" s="2"/>
      <c r="R223" s="2"/>
      <c r="S223" s="2"/>
      <c r="T223" s="2"/>
      <c r="U223" s="59"/>
      <c r="V223" s="2"/>
      <c r="W223" s="2"/>
      <c r="X223" s="2"/>
      <c r="Y223" s="2"/>
      <c r="Z223" s="2"/>
      <c r="AA223" s="2"/>
      <c r="AB223" s="1"/>
    </row>
    <row r="224" spans="1:28" x14ac:dyDescent="0.2">
      <c r="A224" s="2"/>
      <c r="B224" s="2"/>
      <c r="C224" s="2"/>
      <c r="D224" s="2"/>
      <c r="E224" s="10"/>
      <c r="F224" s="2"/>
      <c r="G224" s="10"/>
      <c r="H224" s="2"/>
      <c r="I224" s="10"/>
      <c r="J224" s="2"/>
      <c r="K224" s="2"/>
      <c r="L224" s="2"/>
      <c r="M224" s="2"/>
      <c r="N224" s="10"/>
      <c r="O224" s="2"/>
      <c r="P224" s="2"/>
      <c r="Q224" s="2"/>
      <c r="R224" s="2"/>
      <c r="S224" s="2"/>
      <c r="T224" s="2"/>
      <c r="U224" s="59"/>
      <c r="V224" s="2"/>
      <c r="W224" s="2"/>
      <c r="X224" s="2"/>
      <c r="Y224" s="2"/>
      <c r="Z224" s="2"/>
      <c r="AA224" s="2"/>
      <c r="AB224" s="1"/>
    </row>
    <row r="225" spans="1:28" x14ac:dyDescent="0.2">
      <c r="A225" s="2"/>
      <c r="B225" s="2"/>
      <c r="C225" s="2"/>
      <c r="D225" s="2"/>
      <c r="E225" s="10"/>
      <c r="F225" s="2"/>
      <c r="G225" s="10"/>
      <c r="H225" s="2"/>
      <c r="I225" s="10"/>
      <c r="J225" s="2"/>
      <c r="K225" s="2"/>
      <c r="L225" s="2"/>
      <c r="M225" s="2"/>
      <c r="N225" s="10"/>
      <c r="O225" s="2"/>
      <c r="P225" s="2"/>
      <c r="Q225" s="2"/>
      <c r="R225" s="2"/>
      <c r="S225" s="2"/>
      <c r="T225" s="2"/>
      <c r="U225" s="59"/>
      <c r="V225" s="2"/>
      <c r="W225" s="2"/>
      <c r="X225" s="2"/>
      <c r="Y225" s="2"/>
      <c r="Z225" s="2"/>
      <c r="AA225" s="2"/>
      <c r="AB225" s="1"/>
    </row>
    <row r="226" spans="1:28" x14ac:dyDescent="0.2">
      <c r="A226" s="2"/>
      <c r="B226" s="2"/>
      <c r="C226" s="2"/>
      <c r="D226" s="2"/>
      <c r="E226" s="10"/>
      <c r="F226" s="2"/>
      <c r="G226" s="10"/>
      <c r="H226" s="2"/>
      <c r="I226" s="10"/>
      <c r="J226" s="2"/>
      <c r="K226" s="2"/>
      <c r="L226" s="2"/>
      <c r="M226" s="2"/>
      <c r="N226" s="10"/>
      <c r="O226" s="2"/>
      <c r="P226" s="2"/>
      <c r="Q226" s="2"/>
      <c r="R226" s="2"/>
      <c r="S226" s="2"/>
      <c r="T226" s="2"/>
      <c r="U226" s="59"/>
      <c r="V226" s="2"/>
      <c r="W226" s="2"/>
      <c r="X226" s="2"/>
      <c r="Y226" s="2"/>
      <c r="Z226" s="2"/>
      <c r="AA226" s="2"/>
      <c r="AB226" s="1"/>
    </row>
    <row r="227" spans="1:28" x14ac:dyDescent="0.2">
      <c r="A227" s="1"/>
      <c r="B227" s="1"/>
      <c r="C227" s="1"/>
      <c r="D227" s="1"/>
      <c r="E227" s="11"/>
      <c r="F227" s="1"/>
      <c r="G227" s="10"/>
      <c r="H227" s="1"/>
      <c r="I227" s="11"/>
      <c r="J227" s="1"/>
      <c r="K227" s="1"/>
      <c r="L227" s="1"/>
      <c r="M227" s="1"/>
      <c r="N227" s="11"/>
      <c r="O227" s="1"/>
      <c r="P227" s="52"/>
      <c r="Q227" s="1"/>
      <c r="R227" s="1"/>
      <c r="S227" s="1"/>
      <c r="T227" s="1"/>
      <c r="U227" s="189"/>
      <c r="V227" s="1"/>
      <c r="W227" s="1"/>
      <c r="X227" s="1"/>
      <c r="Y227" s="1"/>
      <c r="Z227" s="1"/>
      <c r="AA227" s="1"/>
      <c r="AB227" s="1"/>
    </row>
    <row r="228" spans="1:28" x14ac:dyDescent="0.2">
      <c r="A228" s="1"/>
      <c r="B228" s="1"/>
      <c r="C228" s="1"/>
      <c r="D228" s="1"/>
      <c r="E228" s="11"/>
      <c r="F228" s="1"/>
      <c r="G228" s="10"/>
      <c r="H228" s="1"/>
      <c r="I228" s="11"/>
      <c r="J228" s="1"/>
      <c r="K228" s="1"/>
      <c r="L228" s="1"/>
      <c r="M228" s="1"/>
      <c r="N228" s="11"/>
      <c r="O228" s="1"/>
      <c r="P228" s="52"/>
      <c r="Q228" s="1"/>
      <c r="R228" s="1"/>
      <c r="S228" s="1"/>
      <c r="T228" s="1"/>
      <c r="U228" s="189"/>
      <c r="V228" s="1"/>
      <c r="W228" s="1"/>
      <c r="X228" s="1"/>
      <c r="Y228" s="1"/>
      <c r="Z228" s="1"/>
      <c r="AA228" s="1"/>
      <c r="AB228" s="1"/>
    </row>
    <row r="229" spans="1:28" x14ac:dyDescent="0.2">
      <c r="A229" s="1"/>
      <c r="B229" s="1"/>
      <c r="C229" s="1"/>
      <c r="D229" s="1"/>
      <c r="E229" s="11"/>
      <c r="F229" s="1"/>
      <c r="G229" s="10"/>
      <c r="H229" s="1"/>
      <c r="I229" s="11"/>
      <c r="J229" s="1"/>
      <c r="K229" s="1"/>
      <c r="L229" s="1"/>
      <c r="M229" s="1"/>
      <c r="N229" s="11"/>
      <c r="O229" s="1"/>
      <c r="P229" s="52"/>
      <c r="Q229" s="1"/>
      <c r="R229" s="1"/>
      <c r="S229" s="1"/>
      <c r="T229" s="1"/>
      <c r="U229" s="189"/>
      <c r="V229" s="1"/>
      <c r="W229" s="1"/>
      <c r="X229" s="1"/>
      <c r="Y229" s="1"/>
      <c r="Z229" s="1"/>
      <c r="AA229" s="1"/>
      <c r="AB229" s="1"/>
    </row>
    <row r="230" spans="1:28" x14ac:dyDescent="0.2">
      <c r="A230" s="1"/>
      <c r="B230" s="1"/>
      <c r="C230" s="1"/>
      <c r="D230" s="1"/>
      <c r="E230" s="11"/>
      <c r="F230" s="1"/>
      <c r="G230" s="10"/>
      <c r="H230" s="1"/>
      <c r="I230" s="11"/>
      <c r="J230" s="1"/>
      <c r="K230" s="1"/>
      <c r="L230" s="1"/>
      <c r="M230" s="1"/>
      <c r="N230" s="11"/>
      <c r="O230" s="1"/>
      <c r="P230" s="52"/>
      <c r="Q230" s="1"/>
      <c r="R230" s="1"/>
      <c r="S230" s="1"/>
      <c r="T230" s="1"/>
      <c r="U230" s="189"/>
      <c r="V230" s="1"/>
      <c r="W230" s="1"/>
      <c r="X230" s="1"/>
      <c r="Y230" s="1"/>
      <c r="Z230" s="1"/>
      <c r="AA230" s="1"/>
      <c r="AB230" s="1"/>
    </row>
    <row r="231" spans="1:28" x14ac:dyDescent="0.2">
      <c r="A231" s="1"/>
      <c r="B231" s="1"/>
      <c r="C231" s="1"/>
      <c r="D231" s="1"/>
      <c r="E231" s="11"/>
      <c r="F231" s="1"/>
      <c r="G231" s="10"/>
      <c r="H231" s="1"/>
      <c r="I231" s="11"/>
      <c r="J231" s="1"/>
      <c r="K231" s="1"/>
      <c r="L231" s="1"/>
      <c r="M231" s="1"/>
      <c r="N231" s="11"/>
      <c r="O231" s="1"/>
      <c r="P231" s="52"/>
      <c r="Q231" s="1"/>
      <c r="R231" s="1"/>
      <c r="S231" s="1"/>
      <c r="T231" s="1"/>
      <c r="U231" s="189"/>
      <c r="V231" s="1"/>
      <c r="W231" s="1"/>
      <c r="X231" s="1"/>
      <c r="Y231" s="1"/>
      <c r="Z231" s="1"/>
      <c r="AA231" s="1"/>
      <c r="AB231" s="1"/>
    </row>
    <row r="232" spans="1:28" x14ac:dyDescent="0.2">
      <c r="A232" s="1"/>
      <c r="B232" s="1"/>
      <c r="C232" s="1"/>
      <c r="D232" s="1"/>
      <c r="E232" s="11"/>
      <c r="F232" s="1"/>
      <c r="G232" s="10"/>
      <c r="H232" s="1"/>
      <c r="I232" s="11"/>
      <c r="J232" s="1"/>
      <c r="K232" s="1"/>
      <c r="L232" s="1"/>
      <c r="M232" s="1"/>
      <c r="N232" s="11"/>
      <c r="O232" s="1"/>
      <c r="P232" s="52"/>
      <c r="Q232" s="1"/>
      <c r="R232" s="1"/>
      <c r="S232" s="1"/>
      <c r="T232" s="1"/>
      <c r="U232" s="189"/>
      <c r="V232" s="1"/>
      <c r="W232" s="1"/>
      <c r="X232" s="1"/>
      <c r="Y232" s="1"/>
      <c r="Z232" s="1"/>
      <c r="AA232" s="1"/>
      <c r="AB232" s="1"/>
    </row>
    <row r="233" spans="1:28" x14ac:dyDescent="0.2">
      <c r="A233" s="1"/>
      <c r="B233" s="1"/>
      <c r="C233" s="1"/>
      <c r="D233" s="1"/>
      <c r="E233" s="11"/>
      <c r="F233" s="1"/>
      <c r="G233" s="10"/>
      <c r="H233" s="1"/>
      <c r="I233" s="11"/>
      <c r="J233" s="1"/>
      <c r="K233" s="1"/>
      <c r="L233" s="1"/>
      <c r="M233" s="1"/>
      <c r="N233" s="11"/>
      <c r="O233" s="1"/>
      <c r="P233" s="52"/>
      <c r="Q233" s="1"/>
      <c r="R233" s="1"/>
      <c r="S233" s="1"/>
      <c r="T233" s="1"/>
      <c r="U233" s="189"/>
      <c r="V233" s="1"/>
      <c r="W233" s="1"/>
      <c r="X233" s="1"/>
      <c r="Y233" s="1"/>
      <c r="Z233" s="1"/>
      <c r="AA233" s="1"/>
      <c r="AB233" s="1"/>
    </row>
    <row r="234" spans="1:28" x14ac:dyDescent="0.2">
      <c r="A234" s="1"/>
      <c r="B234" s="1"/>
      <c r="C234" s="1"/>
      <c r="D234" s="1"/>
      <c r="E234" s="11"/>
      <c r="F234" s="1"/>
      <c r="G234" s="10"/>
      <c r="H234" s="1"/>
      <c r="I234" s="11"/>
      <c r="J234" s="1"/>
      <c r="K234" s="1"/>
      <c r="L234" s="1"/>
      <c r="M234" s="1"/>
      <c r="N234" s="11"/>
      <c r="O234" s="1"/>
      <c r="P234" s="52"/>
      <c r="Q234" s="1"/>
      <c r="R234" s="1"/>
      <c r="S234" s="1"/>
      <c r="T234" s="1"/>
      <c r="U234" s="189"/>
      <c r="V234" s="1"/>
      <c r="W234" s="1"/>
      <c r="X234" s="1"/>
      <c r="Y234" s="1"/>
      <c r="Z234" s="1"/>
      <c r="AA234" s="1"/>
      <c r="AB234" s="1"/>
    </row>
    <row r="235" spans="1:28" x14ac:dyDescent="0.2">
      <c r="A235" s="1"/>
      <c r="B235" s="1"/>
      <c r="C235" s="1"/>
      <c r="D235" s="1"/>
      <c r="E235" s="11"/>
      <c r="F235" s="1"/>
      <c r="G235" s="10"/>
      <c r="H235" s="1"/>
      <c r="I235" s="11"/>
      <c r="J235" s="1"/>
      <c r="K235" s="1"/>
      <c r="L235" s="1"/>
      <c r="M235" s="1"/>
      <c r="N235" s="11"/>
      <c r="O235" s="1"/>
      <c r="P235" s="52"/>
      <c r="Q235" s="1"/>
      <c r="R235" s="1"/>
      <c r="S235" s="1"/>
      <c r="T235" s="1"/>
      <c r="U235" s="189"/>
      <c r="V235" s="1"/>
      <c r="W235" s="1"/>
      <c r="X235" s="1"/>
      <c r="Y235" s="1"/>
      <c r="Z235" s="1"/>
      <c r="AA235" s="1"/>
      <c r="AB235" s="1"/>
    </row>
    <row r="236" spans="1:28" x14ac:dyDescent="0.2">
      <c r="A236" s="1"/>
      <c r="B236" s="1"/>
      <c r="C236" s="1"/>
      <c r="D236" s="1"/>
      <c r="E236" s="11"/>
      <c r="F236" s="1"/>
      <c r="G236" s="10"/>
      <c r="H236" s="1"/>
      <c r="I236" s="11"/>
      <c r="J236" s="1"/>
      <c r="K236" s="1"/>
      <c r="L236" s="1"/>
      <c r="M236" s="1"/>
      <c r="N236" s="11"/>
      <c r="O236" s="1"/>
      <c r="P236" s="52"/>
      <c r="Q236" s="1"/>
      <c r="R236" s="1"/>
      <c r="S236" s="1"/>
      <c r="T236" s="1"/>
      <c r="U236" s="189"/>
      <c r="V236" s="1"/>
      <c r="W236" s="1"/>
      <c r="X236" s="1"/>
      <c r="Y236" s="1"/>
      <c r="Z236" s="1"/>
      <c r="AA236" s="1"/>
      <c r="AB236" s="1"/>
    </row>
    <row r="237" spans="1:28" x14ac:dyDescent="0.2">
      <c r="A237" s="1"/>
      <c r="B237" s="1"/>
      <c r="C237" s="1"/>
      <c r="D237" s="1"/>
      <c r="E237" s="11"/>
      <c r="F237" s="1"/>
      <c r="G237" s="10"/>
      <c r="H237" s="1"/>
      <c r="I237" s="11"/>
      <c r="J237" s="1"/>
      <c r="K237" s="1"/>
      <c r="L237" s="1"/>
      <c r="M237" s="1"/>
      <c r="N237" s="11"/>
      <c r="O237" s="1"/>
      <c r="P237" s="52"/>
      <c r="Q237" s="1"/>
      <c r="R237" s="1"/>
      <c r="S237" s="1"/>
      <c r="T237" s="1"/>
      <c r="U237" s="189"/>
      <c r="V237" s="1"/>
      <c r="W237" s="1"/>
      <c r="X237" s="1"/>
      <c r="Y237" s="1"/>
      <c r="Z237" s="1"/>
      <c r="AA237" s="1"/>
      <c r="AB237" s="1"/>
    </row>
    <row r="238" spans="1:28" x14ac:dyDescent="0.2">
      <c r="A238" s="1"/>
      <c r="B238" s="1"/>
      <c r="C238" s="1"/>
      <c r="D238" s="1"/>
      <c r="E238" s="11"/>
      <c r="F238" s="1"/>
      <c r="G238" s="10"/>
      <c r="H238" s="1"/>
      <c r="I238" s="11"/>
      <c r="J238" s="1"/>
      <c r="K238" s="1"/>
      <c r="L238" s="1"/>
      <c r="M238" s="1"/>
      <c r="N238" s="11"/>
      <c r="O238" s="1"/>
      <c r="P238" s="52"/>
      <c r="Q238" s="1"/>
      <c r="R238" s="1"/>
      <c r="S238" s="1"/>
      <c r="T238" s="1"/>
      <c r="U238" s="189"/>
      <c r="V238" s="1"/>
      <c r="W238" s="1"/>
      <c r="X238" s="1"/>
      <c r="Y238" s="1"/>
      <c r="Z238" s="1"/>
      <c r="AA238" s="1"/>
      <c r="AB238" s="1"/>
    </row>
    <row r="239" spans="1:28" x14ac:dyDescent="0.2">
      <c r="A239" s="1"/>
      <c r="B239" s="1"/>
      <c r="C239" s="1"/>
      <c r="D239" s="1"/>
      <c r="E239" s="11"/>
      <c r="F239" s="1"/>
      <c r="G239" s="10"/>
      <c r="H239" s="1"/>
      <c r="I239" s="11"/>
      <c r="J239" s="1"/>
      <c r="K239" s="1"/>
      <c r="L239" s="1"/>
      <c r="M239" s="1"/>
      <c r="N239" s="11"/>
      <c r="O239" s="1"/>
      <c r="P239" s="52"/>
      <c r="Q239" s="1"/>
      <c r="R239" s="1"/>
      <c r="S239" s="1"/>
      <c r="T239" s="1"/>
      <c r="U239" s="189"/>
      <c r="V239" s="1"/>
      <c r="W239" s="1"/>
      <c r="X239" s="1"/>
      <c r="Y239" s="1"/>
      <c r="Z239" s="1"/>
      <c r="AA239" s="1"/>
      <c r="AB239" s="1"/>
    </row>
    <row r="240" spans="1:28" x14ac:dyDescent="0.2">
      <c r="A240" s="1"/>
      <c r="B240" s="1"/>
      <c r="C240" s="1"/>
      <c r="D240" s="1"/>
      <c r="E240" s="11"/>
      <c r="F240" s="1"/>
      <c r="G240" s="10"/>
      <c r="H240" s="1"/>
      <c r="I240" s="11"/>
      <c r="J240" s="1"/>
      <c r="K240" s="1"/>
      <c r="L240" s="1"/>
      <c r="M240" s="1"/>
      <c r="N240" s="11"/>
      <c r="O240" s="1"/>
      <c r="P240" s="52"/>
      <c r="Q240" s="1"/>
      <c r="R240" s="1"/>
      <c r="S240" s="1"/>
      <c r="T240" s="1"/>
      <c r="U240" s="189"/>
      <c r="V240" s="1"/>
      <c r="W240" s="1"/>
      <c r="X240" s="1"/>
      <c r="Y240" s="1"/>
      <c r="Z240" s="1"/>
      <c r="AA240" s="1"/>
      <c r="AB240" s="1"/>
    </row>
    <row r="241" spans="1:28" x14ac:dyDescent="0.2">
      <c r="A241" s="1"/>
      <c r="B241" s="1"/>
      <c r="C241" s="1"/>
      <c r="D241" s="1"/>
      <c r="E241" s="11"/>
      <c r="F241" s="1"/>
      <c r="G241" s="10"/>
      <c r="H241" s="1"/>
      <c r="I241" s="11"/>
      <c r="J241" s="1"/>
      <c r="K241" s="1"/>
      <c r="L241" s="1"/>
      <c r="M241" s="1"/>
      <c r="N241" s="11"/>
      <c r="O241" s="1"/>
      <c r="P241" s="52"/>
      <c r="Q241" s="1"/>
      <c r="R241" s="1"/>
      <c r="S241" s="1"/>
      <c r="T241" s="1"/>
      <c r="U241" s="189"/>
      <c r="V241" s="1"/>
      <c r="W241" s="1"/>
      <c r="X241" s="1"/>
      <c r="Y241" s="1"/>
      <c r="Z241" s="1"/>
      <c r="AA241" s="1"/>
      <c r="AB241" s="1"/>
    </row>
    <row r="242" spans="1:28" x14ac:dyDescent="0.2">
      <c r="A242" s="1"/>
      <c r="B242" s="1"/>
      <c r="C242" s="1"/>
      <c r="D242" s="1"/>
      <c r="E242" s="11"/>
      <c r="F242" s="1"/>
      <c r="G242" s="10"/>
      <c r="H242" s="1"/>
      <c r="I242" s="11"/>
      <c r="J242" s="1"/>
      <c r="K242" s="1"/>
      <c r="L242" s="1"/>
      <c r="M242" s="1"/>
      <c r="N242" s="11"/>
      <c r="O242" s="1"/>
      <c r="P242" s="52"/>
      <c r="Q242" s="1"/>
      <c r="R242" s="1"/>
      <c r="S242" s="1"/>
      <c r="T242" s="1"/>
      <c r="U242" s="189"/>
      <c r="V242" s="1"/>
      <c r="W242" s="1"/>
      <c r="X242" s="1"/>
      <c r="Y242" s="1"/>
      <c r="Z242" s="1"/>
      <c r="AA242" s="1"/>
      <c r="AB242" s="1"/>
    </row>
    <row r="243" spans="1:28" x14ac:dyDescent="0.2">
      <c r="A243" s="1"/>
      <c r="B243" s="1"/>
      <c r="C243" s="1"/>
      <c r="D243" s="1"/>
      <c r="E243" s="11"/>
      <c r="F243" s="1"/>
      <c r="G243" s="10"/>
      <c r="H243" s="1"/>
      <c r="I243" s="11"/>
      <c r="J243" s="1"/>
      <c r="K243" s="1"/>
      <c r="L243" s="1"/>
      <c r="M243" s="1"/>
      <c r="N243" s="11"/>
      <c r="O243" s="1"/>
      <c r="P243" s="52"/>
      <c r="Q243" s="1"/>
      <c r="R243" s="1"/>
      <c r="S243" s="1"/>
      <c r="T243" s="1"/>
      <c r="U243" s="189"/>
      <c r="V243" s="1"/>
      <c r="W243" s="1"/>
      <c r="X243" s="1"/>
      <c r="Y243" s="1"/>
      <c r="Z243" s="1"/>
      <c r="AA243" s="1"/>
      <c r="AB243" s="1"/>
    </row>
    <row r="244" spans="1:28" x14ac:dyDescent="0.2">
      <c r="A244" s="1"/>
      <c r="B244" s="1"/>
      <c r="C244" s="1"/>
      <c r="D244" s="1"/>
      <c r="E244" s="11"/>
      <c r="F244" s="1"/>
      <c r="G244" s="10"/>
      <c r="H244" s="1"/>
      <c r="I244" s="11"/>
      <c r="J244" s="1"/>
      <c r="K244" s="1"/>
      <c r="L244" s="1"/>
      <c r="M244" s="1"/>
      <c r="N244" s="11"/>
      <c r="O244" s="1"/>
      <c r="P244" s="52"/>
      <c r="Q244" s="1"/>
      <c r="R244" s="1"/>
      <c r="S244" s="1"/>
      <c r="T244" s="1"/>
      <c r="U244" s="189"/>
      <c r="V244" s="1"/>
      <c r="W244" s="1"/>
      <c r="X244" s="1"/>
      <c r="Y244" s="1"/>
      <c r="Z244" s="1"/>
      <c r="AA244" s="1"/>
      <c r="AB244" s="1"/>
    </row>
    <row r="245" spans="1:28" x14ac:dyDescent="0.2">
      <c r="A245" s="1"/>
      <c r="B245" s="1"/>
      <c r="C245" s="1"/>
      <c r="D245" s="1"/>
      <c r="E245" s="11"/>
      <c r="F245" s="1"/>
      <c r="G245" s="10"/>
      <c r="H245" s="1"/>
      <c r="I245" s="11"/>
      <c r="J245" s="1"/>
      <c r="K245" s="1"/>
      <c r="L245" s="1"/>
      <c r="M245" s="1"/>
      <c r="N245" s="11"/>
      <c r="O245" s="1"/>
      <c r="P245" s="52"/>
      <c r="Q245" s="1"/>
      <c r="R245" s="1"/>
      <c r="S245" s="1"/>
      <c r="T245" s="1"/>
      <c r="U245" s="189"/>
      <c r="V245" s="1"/>
      <c r="W245" s="1"/>
      <c r="X245" s="1"/>
      <c r="Y245" s="1"/>
      <c r="Z245" s="1"/>
      <c r="AA245" s="1"/>
      <c r="AB245" s="1"/>
    </row>
    <row r="246" spans="1:28" x14ac:dyDescent="0.2">
      <c r="A246" s="1"/>
      <c r="B246" s="1"/>
      <c r="C246" s="1"/>
      <c r="D246" s="1"/>
      <c r="E246" s="11"/>
      <c r="F246" s="1"/>
      <c r="G246" s="10"/>
      <c r="H246" s="1"/>
      <c r="I246" s="11"/>
      <c r="J246" s="1"/>
      <c r="K246" s="1"/>
      <c r="L246" s="1"/>
      <c r="M246" s="1"/>
      <c r="N246" s="11"/>
      <c r="O246" s="1"/>
      <c r="P246" s="52"/>
      <c r="Q246" s="1"/>
      <c r="R246" s="1"/>
      <c r="S246" s="1"/>
      <c r="T246" s="1"/>
      <c r="U246" s="189"/>
      <c r="V246" s="1"/>
      <c r="W246" s="1"/>
      <c r="X246" s="1"/>
      <c r="Y246" s="1"/>
      <c r="Z246" s="1"/>
      <c r="AA246" s="1"/>
      <c r="AB246" s="1"/>
    </row>
    <row r="247" spans="1:28" x14ac:dyDescent="0.2">
      <c r="A247" s="1"/>
      <c r="B247" s="1"/>
      <c r="C247" s="1"/>
      <c r="D247" s="1"/>
      <c r="E247" s="11"/>
      <c r="F247" s="1"/>
      <c r="G247" s="10"/>
      <c r="H247" s="1"/>
      <c r="I247" s="11"/>
      <c r="J247" s="1"/>
      <c r="K247" s="1"/>
      <c r="L247" s="1"/>
      <c r="M247" s="1"/>
      <c r="N247" s="11"/>
      <c r="O247" s="1"/>
      <c r="P247" s="52"/>
      <c r="Q247" s="1"/>
      <c r="R247" s="1"/>
      <c r="S247" s="1"/>
      <c r="T247" s="1"/>
      <c r="U247" s="189"/>
      <c r="V247" s="1"/>
      <c r="W247" s="1"/>
      <c r="X247" s="1"/>
      <c r="Y247" s="1"/>
      <c r="Z247" s="1"/>
      <c r="AA247" s="1"/>
      <c r="AB247" s="1"/>
    </row>
    <row r="248" spans="1:28" x14ac:dyDescent="0.2">
      <c r="A248" s="1"/>
      <c r="B248" s="1"/>
      <c r="C248" s="1"/>
      <c r="D248" s="1"/>
      <c r="E248" s="11"/>
      <c r="F248" s="1"/>
      <c r="G248" s="10"/>
      <c r="H248" s="1"/>
      <c r="I248" s="11"/>
      <c r="J248" s="1"/>
      <c r="K248" s="1"/>
      <c r="L248" s="1"/>
      <c r="M248" s="1"/>
      <c r="N248" s="11"/>
      <c r="O248" s="1"/>
      <c r="P248" s="52"/>
      <c r="Q248" s="1"/>
      <c r="R248" s="1"/>
      <c r="S248" s="1"/>
      <c r="T248" s="1"/>
      <c r="U248" s="189"/>
      <c r="V248" s="1"/>
      <c r="W248" s="1"/>
      <c r="X248" s="1"/>
      <c r="Y248" s="1"/>
      <c r="Z248" s="1"/>
      <c r="AA248" s="1"/>
      <c r="AB248" s="1"/>
    </row>
    <row r="249" spans="1:28" x14ac:dyDescent="0.2">
      <c r="A249" s="1"/>
      <c r="B249" s="1"/>
      <c r="C249" s="1"/>
      <c r="D249" s="1"/>
      <c r="E249" s="11"/>
      <c r="F249" s="1"/>
      <c r="G249" s="10"/>
      <c r="H249" s="1"/>
      <c r="I249" s="11"/>
      <c r="J249" s="1"/>
      <c r="K249" s="1"/>
      <c r="L249" s="1"/>
      <c r="M249" s="1"/>
      <c r="N249" s="11"/>
      <c r="O249" s="1"/>
      <c r="P249" s="52"/>
      <c r="Q249" s="1"/>
      <c r="R249" s="1"/>
      <c r="S249" s="1"/>
      <c r="T249" s="1"/>
      <c r="U249" s="189"/>
      <c r="V249" s="1"/>
      <c r="W249" s="1"/>
      <c r="X249" s="1"/>
      <c r="Y249" s="1"/>
      <c r="Z249" s="1"/>
      <c r="AA249" s="1"/>
      <c r="AB249" s="1"/>
    </row>
    <row r="250" spans="1:28" x14ac:dyDescent="0.2">
      <c r="A250" s="1"/>
      <c r="B250" s="1"/>
      <c r="C250" s="1"/>
      <c r="D250" s="1"/>
      <c r="E250" s="11"/>
      <c r="F250" s="1"/>
      <c r="G250" s="10"/>
      <c r="H250" s="1"/>
      <c r="I250" s="11"/>
      <c r="J250" s="1"/>
      <c r="K250" s="1"/>
      <c r="L250" s="1"/>
      <c r="M250" s="1"/>
      <c r="N250" s="11"/>
      <c r="O250" s="1"/>
      <c r="P250" s="52"/>
      <c r="Q250" s="1"/>
      <c r="R250" s="1"/>
      <c r="S250" s="1"/>
      <c r="T250" s="1"/>
      <c r="U250" s="189"/>
      <c r="V250" s="1"/>
      <c r="W250" s="1"/>
      <c r="X250" s="1"/>
      <c r="Y250" s="1"/>
      <c r="Z250" s="1"/>
      <c r="AA250" s="1"/>
      <c r="AB250" s="1"/>
    </row>
    <row r="251" spans="1:28" x14ac:dyDescent="0.2">
      <c r="A251" s="1"/>
      <c r="B251" s="1"/>
      <c r="C251" s="1"/>
      <c r="D251" s="1"/>
      <c r="E251" s="11"/>
      <c r="F251" s="1"/>
      <c r="G251" s="10"/>
      <c r="H251" s="1"/>
      <c r="I251" s="11"/>
      <c r="J251" s="1"/>
      <c r="K251" s="1"/>
      <c r="L251" s="1"/>
      <c r="M251" s="1"/>
      <c r="N251" s="11"/>
      <c r="O251" s="1"/>
      <c r="P251" s="52"/>
      <c r="Q251" s="1"/>
      <c r="R251" s="1"/>
      <c r="S251" s="1"/>
      <c r="T251" s="1"/>
      <c r="U251" s="189"/>
      <c r="V251" s="1"/>
      <c r="W251" s="1"/>
      <c r="X251" s="1"/>
      <c r="Y251" s="1"/>
      <c r="Z251" s="1"/>
      <c r="AA251" s="1"/>
      <c r="AB251" s="1"/>
    </row>
    <row r="252" spans="1:28" x14ac:dyDescent="0.2">
      <c r="A252" s="1"/>
      <c r="B252" s="1"/>
      <c r="C252" s="1"/>
      <c r="D252" s="1"/>
      <c r="E252" s="11"/>
      <c r="F252" s="1"/>
      <c r="G252" s="10"/>
      <c r="H252" s="1"/>
      <c r="I252" s="11"/>
      <c r="J252" s="1"/>
      <c r="K252" s="1"/>
      <c r="L252" s="1"/>
      <c r="M252" s="1"/>
      <c r="N252" s="11"/>
      <c r="O252" s="1"/>
      <c r="P252" s="52"/>
      <c r="Q252" s="1"/>
      <c r="R252" s="1"/>
      <c r="S252" s="1"/>
      <c r="T252" s="1"/>
      <c r="U252" s="189"/>
      <c r="V252" s="1"/>
      <c r="W252" s="1"/>
      <c r="X252" s="1"/>
      <c r="Y252" s="1"/>
      <c r="Z252" s="1"/>
      <c r="AA252" s="1"/>
      <c r="AB252" s="1"/>
    </row>
    <row r="253" spans="1:28" x14ac:dyDescent="0.2">
      <c r="A253" s="1"/>
      <c r="B253" s="1"/>
      <c r="C253" s="1"/>
      <c r="D253" s="1"/>
      <c r="E253" s="11"/>
      <c r="F253" s="1"/>
      <c r="G253" s="10"/>
      <c r="H253" s="1"/>
      <c r="I253" s="11"/>
      <c r="J253" s="1"/>
      <c r="K253" s="1"/>
      <c r="L253" s="1"/>
      <c r="M253" s="1"/>
      <c r="N253" s="11"/>
      <c r="O253" s="1"/>
      <c r="P253" s="52"/>
      <c r="Q253" s="1"/>
      <c r="R253" s="1"/>
      <c r="S253" s="1"/>
      <c r="T253" s="1"/>
      <c r="U253" s="189"/>
      <c r="V253" s="1"/>
      <c r="W253" s="1"/>
      <c r="X253" s="1"/>
      <c r="Y253" s="1"/>
      <c r="Z253" s="1"/>
      <c r="AA253" s="1"/>
      <c r="AB253" s="1"/>
    </row>
    <row r="254" spans="1:28" x14ac:dyDescent="0.2">
      <c r="A254" s="1"/>
      <c r="B254" s="1"/>
      <c r="C254" s="1"/>
      <c r="D254" s="1"/>
      <c r="E254" s="11"/>
      <c r="F254" s="1"/>
      <c r="G254" s="10"/>
      <c r="H254" s="1"/>
      <c r="I254" s="11"/>
      <c r="J254" s="1"/>
      <c r="K254" s="1"/>
      <c r="L254" s="1"/>
      <c r="M254" s="1"/>
      <c r="N254" s="11"/>
      <c r="O254" s="1"/>
      <c r="P254" s="52"/>
      <c r="Q254" s="1"/>
      <c r="R254" s="1"/>
      <c r="S254" s="1"/>
      <c r="T254" s="1"/>
      <c r="U254" s="189"/>
      <c r="V254" s="1"/>
      <c r="W254" s="1"/>
      <c r="X254" s="1"/>
      <c r="Y254" s="1"/>
      <c r="Z254" s="1"/>
      <c r="AA254" s="1"/>
      <c r="AB254" s="1"/>
    </row>
    <row r="255" spans="1:28" x14ac:dyDescent="0.2">
      <c r="A255" s="1"/>
      <c r="B255" s="1"/>
      <c r="C255" s="1"/>
      <c r="D255" s="1"/>
      <c r="E255" s="11"/>
      <c r="F255" s="1"/>
      <c r="G255" s="10"/>
      <c r="H255" s="1"/>
      <c r="I255" s="11"/>
      <c r="J255" s="1"/>
      <c r="K255" s="1"/>
      <c r="L255" s="1"/>
      <c r="M255" s="1"/>
      <c r="N255" s="11"/>
      <c r="O255" s="1"/>
      <c r="P255" s="52"/>
      <c r="Q255" s="1"/>
      <c r="R255" s="1"/>
      <c r="S255" s="1"/>
      <c r="T255" s="1"/>
      <c r="U255" s="189"/>
      <c r="V255" s="1"/>
      <c r="W255" s="1"/>
      <c r="X255" s="1"/>
      <c r="Y255" s="1"/>
      <c r="Z255" s="1"/>
      <c r="AA255" s="1"/>
      <c r="AB255" s="1"/>
    </row>
    <row r="256" spans="1:28" x14ac:dyDescent="0.2">
      <c r="A256" s="1"/>
      <c r="B256" s="1"/>
      <c r="C256" s="1"/>
      <c r="D256" s="1"/>
      <c r="E256" s="11"/>
      <c r="F256" s="1"/>
      <c r="G256" s="10"/>
      <c r="H256" s="1"/>
      <c r="I256" s="11"/>
      <c r="J256" s="1"/>
      <c r="K256" s="1"/>
      <c r="L256" s="1"/>
      <c r="M256" s="1"/>
      <c r="N256" s="11"/>
      <c r="O256" s="1"/>
      <c r="P256" s="52"/>
      <c r="Q256" s="1"/>
      <c r="R256" s="1"/>
      <c r="S256" s="1"/>
      <c r="T256" s="1"/>
      <c r="U256" s="189"/>
      <c r="V256" s="1"/>
      <c r="W256" s="1"/>
      <c r="X256" s="1"/>
      <c r="Y256" s="1"/>
      <c r="Z256" s="1"/>
      <c r="AA256" s="1"/>
      <c r="AB256" s="1"/>
    </row>
    <row r="257" spans="1:28" x14ac:dyDescent="0.2">
      <c r="A257" s="1"/>
      <c r="B257" s="1"/>
      <c r="C257" s="1"/>
      <c r="D257" s="1"/>
      <c r="E257" s="11"/>
      <c r="F257" s="1"/>
      <c r="G257" s="10"/>
      <c r="H257" s="1"/>
      <c r="I257" s="11"/>
      <c r="J257" s="1"/>
      <c r="K257" s="1"/>
      <c r="L257" s="1"/>
      <c r="M257" s="1"/>
      <c r="N257" s="11"/>
      <c r="O257" s="1"/>
      <c r="P257" s="52"/>
      <c r="Q257" s="1"/>
      <c r="R257" s="1"/>
      <c r="S257" s="1"/>
      <c r="T257" s="1"/>
      <c r="U257" s="189"/>
      <c r="V257" s="1"/>
      <c r="W257" s="1"/>
      <c r="X257" s="1"/>
      <c r="Y257" s="1"/>
      <c r="Z257" s="1"/>
      <c r="AA257" s="1"/>
      <c r="AB257" s="1"/>
    </row>
    <row r="258" spans="1:28" x14ac:dyDescent="0.2">
      <c r="A258" s="1"/>
      <c r="B258" s="1"/>
      <c r="C258" s="1"/>
      <c r="D258" s="1"/>
      <c r="E258" s="11"/>
      <c r="F258" s="1"/>
      <c r="G258" s="10"/>
      <c r="H258" s="1"/>
      <c r="I258" s="11"/>
      <c r="J258" s="1"/>
      <c r="K258" s="1"/>
      <c r="L258" s="1"/>
      <c r="M258" s="1"/>
      <c r="N258" s="11"/>
      <c r="O258" s="1"/>
      <c r="P258" s="52"/>
      <c r="Q258" s="1"/>
      <c r="R258" s="1"/>
      <c r="S258" s="1"/>
      <c r="T258" s="1"/>
      <c r="U258" s="189"/>
      <c r="V258" s="1"/>
      <c r="W258" s="1"/>
      <c r="X258" s="1"/>
      <c r="Y258" s="1"/>
      <c r="Z258" s="1"/>
      <c r="AA258" s="1"/>
      <c r="AB258" s="1"/>
    </row>
    <row r="259" spans="1:28" x14ac:dyDescent="0.2">
      <c r="A259" s="1"/>
      <c r="B259" s="1"/>
      <c r="C259" s="1"/>
      <c r="D259" s="1"/>
      <c r="E259" s="11"/>
      <c r="F259" s="1"/>
      <c r="G259" s="10"/>
      <c r="H259" s="1"/>
      <c r="I259" s="11"/>
      <c r="J259" s="1"/>
      <c r="K259" s="1"/>
      <c r="L259" s="1"/>
      <c r="M259" s="1"/>
      <c r="N259" s="11"/>
      <c r="O259" s="1"/>
      <c r="P259" s="52"/>
      <c r="Q259" s="1"/>
      <c r="R259" s="1"/>
      <c r="S259" s="1"/>
      <c r="T259" s="1"/>
      <c r="U259" s="189"/>
      <c r="V259" s="1"/>
      <c r="W259" s="1"/>
      <c r="X259" s="1"/>
      <c r="Y259" s="1"/>
      <c r="Z259" s="1"/>
      <c r="AA259" s="1"/>
      <c r="AB259" s="1"/>
    </row>
    <row r="260" spans="1:28" x14ac:dyDescent="0.2">
      <c r="A260" s="1"/>
      <c r="B260" s="1"/>
      <c r="C260" s="1"/>
      <c r="D260" s="1"/>
      <c r="E260" s="11"/>
      <c r="F260" s="1"/>
      <c r="G260" s="10"/>
      <c r="H260" s="1"/>
      <c r="I260" s="11"/>
      <c r="J260" s="1"/>
      <c r="K260" s="1"/>
      <c r="L260" s="1"/>
      <c r="M260" s="1"/>
      <c r="N260" s="11"/>
      <c r="O260" s="1"/>
      <c r="P260" s="52"/>
      <c r="Q260" s="1"/>
      <c r="R260" s="1"/>
      <c r="S260" s="1"/>
      <c r="T260" s="1"/>
      <c r="U260" s="189"/>
      <c r="V260" s="1"/>
      <c r="W260" s="1"/>
      <c r="X260" s="1"/>
      <c r="Y260" s="1"/>
      <c r="Z260" s="1"/>
      <c r="AA260" s="1"/>
      <c r="AB260" s="1"/>
    </row>
    <row r="261" spans="1:28" x14ac:dyDescent="0.2">
      <c r="A261" s="1"/>
      <c r="B261" s="1"/>
      <c r="C261" s="1"/>
      <c r="D261" s="1"/>
      <c r="E261" s="11"/>
      <c r="F261" s="1"/>
      <c r="G261" s="10"/>
      <c r="H261" s="1"/>
      <c r="I261" s="11"/>
      <c r="J261" s="1"/>
      <c r="K261" s="1"/>
      <c r="L261" s="1"/>
      <c r="M261" s="1"/>
      <c r="N261" s="11"/>
      <c r="O261" s="1"/>
      <c r="P261" s="52"/>
      <c r="Q261" s="1"/>
      <c r="R261" s="1"/>
      <c r="S261" s="1"/>
      <c r="T261" s="1"/>
      <c r="U261" s="189"/>
      <c r="V261" s="1"/>
      <c r="W261" s="1"/>
      <c r="X261" s="1"/>
      <c r="Y261" s="1"/>
      <c r="Z261" s="1"/>
      <c r="AA261" s="1"/>
      <c r="AB261" s="1"/>
    </row>
    <row r="262" spans="1:28" x14ac:dyDescent="0.2">
      <c r="A262" s="1"/>
      <c r="B262" s="1"/>
      <c r="C262" s="1"/>
      <c r="D262" s="1"/>
      <c r="E262" s="11"/>
      <c r="F262" s="1"/>
      <c r="G262" s="10"/>
      <c r="H262" s="1"/>
      <c r="I262" s="11"/>
      <c r="J262" s="1"/>
      <c r="K262" s="1"/>
      <c r="L262" s="1"/>
      <c r="M262" s="1"/>
      <c r="N262" s="11"/>
      <c r="O262" s="1"/>
      <c r="P262" s="52"/>
      <c r="Q262" s="1"/>
      <c r="R262" s="1"/>
      <c r="S262" s="1"/>
      <c r="T262" s="1"/>
      <c r="U262" s="189"/>
      <c r="V262" s="1"/>
      <c r="W262" s="1"/>
      <c r="X262" s="1"/>
      <c r="Y262" s="1"/>
      <c r="Z262" s="1"/>
      <c r="AA262" s="1"/>
      <c r="AB262" s="1"/>
    </row>
    <row r="263" spans="1:28" x14ac:dyDescent="0.2">
      <c r="A263" s="1"/>
      <c r="B263" s="1"/>
      <c r="C263" s="1"/>
      <c r="D263" s="1"/>
      <c r="E263" s="11"/>
      <c r="F263" s="1"/>
      <c r="G263" s="10"/>
      <c r="H263" s="1"/>
      <c r="I263" s="11"/>
      <c r="J263" s="1"/>
      <c r="K263" s="1"/>
      <c r="L263" s="1"/>
      <c r="M263" s="1"/>
      <c r="N263" s="11"/>
      <c r="O263" s="1"/>
      <c r="P263" s="52"/>
      <c r="Q263" s="1"/>
      <c r="R263" s="1"/>
      <c r="S263" s="1"/>
      <c r="T263" s="1"/>
      <c r="U263" s="189"/>
      <c r="V263" s="1"/>
      <c r="W263" s="1"/>
      <c r="X263" s="1"/>
      <c r="Y263" s="1"/>
      <c r="Z263" s="1"/>
      <c r="AA263" s="1"/>
      <c r="AB263" s="1"/>
    </row>
    <row r="264" spans="1:28" x14ac:dyDescent="0.2">
      <c r="A264" s="1"/>
      <c r="B264" s="1"/>
      <c r="C264" s="1"/>
      <c r="D264" s="1"/>
      <c r="E264" s="11"/>
      <c r="F264" s="1"/>
      <c r="G264" s="10"/>
      <c r="H264" s="1"/>
      <c r="I264" s="11"/>
      <c r="J264" s="1"/>
      <c r="K264" s="1"/>
      <c r="L264" s="1"/>
      <c r="M264" s="1"/>
      <c r="N264" s="11"/>
      <c r="O264" s="1"/>
      <c r="P264" s="52"/>
      <c r="Q264" s="1"/>
      <c r="R264" s="1"/>
      <c r="S264" s="1"/>
      <c r="T264" s="1"/>
      <c r="U264" s="189"/>
      <c r="V264" s="1"/>
      <c r="W264" s="1"/>
      <c r="X264" s="1"/>
      <c r="Y264" s="1"/>
      <c r="Z264" s="1"/>
      <c r="AA264" s="1"/>
      <c r="AB264" s="1"/>
    </row>
    <row r="265" spans="1:28" x14ac:dyDescent="0.2">
      <c r="A265" s="1"/>
      <c r="B265" s="1"/>
      <c r="C265" s="1"/>
      <c r="D265" s="1"/>
      <c r="E265" s="11"/>
      <c r="F265" s="1"/>
      <c r="G265" s="10"/>
      <c r="H265" s="1"/>
      <c r="I265" s="11"/>
      <c r="J265" s="1"/>
      <c r="K265" s="1"/>
      <c r="L265" s="1"/>
      <c r="M265" s="1"/>
      <c r="N265" s="11"/>
      <c r="O265" s="1"/>
      <c r="P265" s="52"/>
      <c r="Q265" s="1"/>
      <c r="R265" s="1"/>
      <c r="S265" s="1"/>
      <c r="T265" s="1"/>
      <c r="U265" s="189"/>
      <c r="V265" s="1"/>
      <c r="W265" s="1"/>
      <c r="X265" s="1"/>
      <c r="Y265" s="1"/>
      <c r="Z265" s="1"/>
      <c r="AA265" s="1"/>
      <c r="AB265" s="1"/>
    </row>
    <row r="266" spans="1:28" x14ac:dyDescent="0.2">
      <c r="A266" s="1"/>
      <c r="B266" s="1"/>
      <c r="C266" s="1"/>
      <c r="D266" s="1"/>
      <c r="E266" s="11"/>
      <c r="F266" s="1"/>
      <c r="G266" s="10"/>
      <c r="H266" s="1"/>
      <c r="I266" s="11"/>
      <c r="J266" s="1"/>
      <c r="K266" s="1"/>
      <c r="L266" s="1"/>
      <c r="M266" s="1"/>
      <c r="N266" s="11"/>
      <c r="O266" s="1"/>
      <c r="P266" s="52"/>
      <c r="Q266" s="1"/>
      <c r="R266" s="1"/>
      <c r="S266" s="1"/>
      <c r="T266" s="1"/>
      <c r="U266" s="189"/>
      <c r="V266" s="1"/>
      <c r="W266" s="1"/>
      <c r="X266" s="1"/>
      <c r="Y266" s="1"/>
      <c r="Z266" s="1"/>
      <c r="AA266" s="1"/>
      <c r="AB266" s="1"/>
    </row>
    <row r="267" spans="1:28" x14ac:dyDescent="0.2">
      <c r="A267" s="1"/>
      <c r="B267" s="1"/>
      <c r="C267" s="1"/>
      <c r="D267" s="1"/>
      <c r="E267" s="11"/>
      <c r="F267" s="1"/>
      <c r="G267" s="10"/>
      <c r="H267" s="1"/>
      <c r="I267" s="11"/>
      <c r="J267" s="1"/>
      <c r="K267" s="1"/>
      <c r="L267" s="1"/>
      <c r="M267" s="1"/>
      <c r="N267" s="11"/>
      <c r="O267" s="1"/>
      <c r="P267" s="52"/>
      <c r="Q267" s="1"/>
      <c r="R267" s="1"/>
      <c r="S267" s="1"/>
      <c r="T267" s="1"/>
      <c r="U267" s="189"/>
      <c r="V267" s="1"/>
      <c r="W267" s="1"/>
      <c r="X267" s="1"/>
      <c r="Y267" s="1"/>
      <c r="Z267" s="1"/>
      <c r="AA267" s="1"/>
      <c r="AB267" s="1"/>
    </row>
    <row r="268" spans="1:28" x14ac:dyDescent="0.2">
      <c r="A268" s="1"/>
      <c r="B268" s="1"/>
      <c r="C268" s="1"/>
      <c r="D268" s="1"/>
      <c r="E268" s="11"/>
      <c r="F268" s="1"/>
      <c r="G268" s="10"/>
      <c r="H268" s="1"/>
      <c r="I268" s="11"/>
      <c r="J268" s="1"/>
      <c r="K268" s="1"/>
      <c r="L268" s="1"/>
      <c r="M268" s="1"/>
      <c r="N268" s="11"/>
      <c r="O268" s="1"/>
      <c r="P268" s="52"/>
      <c r="Q268" s="1"/>
      <c r="R268" s="1"/>
      <c r="S268" s="1"/>
      <c r="T268" s="1"/>
      <c r="U268" s="189"/>
      <c r="V268" s="1"/>
      <c r="W268" s="1"/>
      <c r="X268" s="1"/>
      <c r="Y268" s="1"/>
      <c r="Z268" s="1"/>
      <c r="AA268" s="1"/>
      <c r="AB268" s="1"/>
    </row>
    <row r="269" spans="1:28" x14ac:dyDescent="0.2">
      <c r="A269" s="1"/>
      <c r="B269" s="1"/>
      <c r="C269" s="1"/>
      <c r="D269" s="1"/>
      <c r="E269" s="11"/>
      <c r="F269" s="1"/>
      <c r="G269" s="10"/>
      <c r="H269" s="1"/>
      <c r="I269" s="11"/>
      <c r="J269" s="1"/>
      <c r="K269" s="1"/>
      <c r="L269" s="1"/>
      <c r="M269" s="1"/>
      <c r="N269" s="11"/>
      <c r="O269" s="1"/>
      <c r="P269" s="52"/>
      <c r="Q269" s="1"/>
      <c r="R269" s="1"/>
      <c r="S269" s="1"/>
      <c r="T269" s="1"/>
      <c r="U269" s="189"/>
      <c r="V269" s="1"/>
      <c r="W269" s="1"/>
      <c r="X269" s="1"/>
      <c r="Y269" s="1"/>
      <c r="Z269" s="1"/>
      <c r="AA269" s="1"/>
      <c r="AB269" s="1"/>
    </row>
    <row r="270" spans="1:28" x14ac:dyDescent="0.2">
      <c r="A270" s="1"/>
      <c r="B270" s="1"/>
      <c r="C270" s="1"/>
      <c r="D270" s="1"/>
      <c r="E270" s="11"/>
      <c r="F270" s="1"/>
      <c r="G270" s="10"/>
      <c r="H270" s="1"/>
      <c r="I270" s="11"/>
      <c r="J270" s="1"/>
      <c r="K270" s="1"/>
      <c r="L270" s="1"/>
      <c r="M270" s="1"/>
      <c r="N270" s="11"/>
      <c r="O270" s="1"/>
      <c r="P270" s="52"/>
      <c r="Q270" s="1"/>
      <c r="R270" s="1"/>
      <c r="S270" s="1"/>
      <c r="T270" s="1"/>
      <c r="U270" s="189"/>
      <c r="V270" s="1"/>
      <c r="W270" s="1"/>
      <c r="X270" s="1"/>
      <c r="Y270" s="1"/>
      <c r="Z270" s="1"/>
      <c r="AA270" s="1"/>
      <c r="AB270" s="1"/>
    </row>
    <row r="271" spans="1:28" x14ac:dyDescent="0.2">
      <c r="A271" s="1"/>
      <c r="B271" s="1"/>
      <c r="C271" s="1"/>
      <c r="D271" s="1"/>
      <c r="E271" s="11"/>
      <c r="F271" s="1"/>
      <c r="G271" s="10"/>
      <c r="H271" s="1"/>
      <c r="I271" s="11"/>
      <c r="J271" s="1"/>
      <c r="K271" s="1"/>
      <c r="L271" s="1"/>
      <c r="M271" s="1"/>
      <c r="N271" s="11"/>
      <c r="O271" s="1"/>
      <c r="P271" s="52"/>
      <c r="Q271" s="1"/>
      <c r="R271" s="1"/>
      <c r="S271" s="1"/>
      <c r="T271" s="1"/>
      <c r="U271" s="189"/>
      <c r="V271" s="1"/>
      <c r="W271" s="1"/>
      <c r="X271" s="1"/>
      <c r="Y271" s="1"/>
      <c r="Z271" s="1"/>
      <c r="AA271" s="1"/>
      <c r="AB271" s="1"/>
    </row>
    <row r="272" spans="1:28" x14ac:dyDescent="0.2">
      <c r="A272" s="1"/>
      <c r="B272" s="1"/>
      <c r="C272" s="1"/>
      <c r="D272" s="1"/>
      <c r="E272" s="11"/>
      <c r="F272" s="1"/>
      <c r="G272" s="10"/>
      <c r="H272" s="1"/>
      <c r="I272" s="11"/>
      <c r="J272" s="1"/>
      <c r="K272" s="1"/>
      <c r="L272" s="1"/>
      <c r="M272" s="1"/>
      <c r="N272" s="11"/>
      <c r="O272" s="1"/>
      <c r="P272" s="52"/>
      <c r="Q272" s="1"/>
      <c r="R272" s="1"/>
      <c r="S272" s="1"/>
      <c r="T272" s="1"/>
      <c r="U272" s="189"/>
      <c r="V272" s="1"/>
      <c r="W272" s="1"/>
      <c r="X272" s="1"/>
      <c r="Y272" s="1"/>
      <c r="Z272" s="1"/>
      <c r="AA272" s="1"/>
      <c r="AB272" s="1"/>
    </row>
    <row r="273" spans="1:28" x14ac:dyDescent="0.2">
      <c r="A273" s="1"/>
      <c r="B273" s="1"/>
      <c r="C273" s="1"/>
      <c r="D273" s="1"/>
      <c r="E273" s="11"/>
      <c r="F273" s="1"/>
      <c r="G273" s="10"/>
      <c r="H273" s="1"/>
      <c r="I273" s="11"/>
      <c r="J273" s="1"/>
      <c r="K273" s="1"/>
      <c r="L273" s="1"/>
      <c r="M273" s="1"/>
      <c r="N273" s="11"/>
      <c r="O273" s="1"/>
      <c r="P273" s="52"/>
      <c r="Q273" s="1"/>
      <c r="R273" s="1"/>
      <c r="S273" s="1"/>
      <c r="T273" s="1"/>
      <c r="U273" s="189"/>
      <c r="V273" s="1"/>
      <c r="W273" s="1"/>
      <c r="X273" s="1"/>
      <c r="Y273" s="1"/>
      <c r="Z273" s="1"/>
      <c r="AA273" s="1"/>
      <c r="AB273" s="1"/>
    </row>
    <row r="274" spans="1:28" x14ac:dyDescent="0.2">
      <c r="A274" s="1"/>
      <c r="B274" s="1"/>
      <c r="C274" s="1"/>
      <c r="D274" s="1"/>
      <c r="E274" s="11"/>
      <c r="F274" s="1"/>
      <c r="G274" s="10"/>
      <c r="H274" s="1"/>
      <c r="I274" s="11"/>
      <c r="J274" s="1"/>
      <c r="K274" s="1"/>
      <c r="L274" s="1"/>
      <c r="M274" s="1"/>
      <c r="N274" s="11"/>
      <c r="O274" s="1"/>
      <c r="P274" s="52"/>
      <c r="Q274" s="1"/>
      <c r="R274" s="1"/>
      <c r="S274" s="1"/>
      <c r="T274" s="1"/>
      <c r="U274" s="189"/>
      <c r="V274" s="1"/>
      <c r="W274" s="1"/>
      <c r="X274" s="1"/>
      <c r="Y274" s="1"/>
      <c r="Z274" s="1"/>
      <c r="AA274" s="1"/>
      <c r="AB274" s="1"/>
    </row>
    <row r="275" spans="1:28" x14ac:dyDescent="0.2">
      <c r="A275" s="1"/>
      <c r="B275" s="1"/>
      <c r="C275" s="1"/>
      <c r="D275" s="1"/>
      <c r="E275" s="11"/>
      <c r="F275" s="1"/>
      <c r="G275" s="10"/>
      <c r="H275" s="1"/>
      <c r="I275" s="11"/>
      <c r="J275" s="1"/>
      <c r="K275" s="1"/>
      <c r="L275" s="1"/>
      <c r="M275" s="1"/>
      <c r="N275" s="11"/>
      <c r="O275" s="1"/>
      <c r="P275" s="52"/>
      <c r="Q275" s="1"/>
      <c r="R275" s="1"/>
      <c r="S275" s="1"/>
      <c r="T275" s="1"/>
      <c r="U275" s="189"/>
      <c r="V275" s="1"/>
      <c r="W275" s="1"/>
      <c r="X275" s="1"/>
      <c r="Y275" s="1"/>
      <c r="Z275" s="1"/>
      <c r="AA275" s="1"/>
      <c r="AB275" s="1"/>
    </row>
    <row r="276" spans="1:28" x14ac:dyDescent="0.2">
      <c r="A276" s="1"/>
      <c r="B276" s="1"/>
      <c r="C276" s="1"/>
      <c r="D276" s="1"/>
      <c r="E276" s="11"/>
      <c r="F276" s="1"/>
      <c r="G276" s="10"/>
      <c r="H276" s="1"/>
      <c r="I276" s="11"/>
      <c r="J276" s="1"/>
      <c r="K276" s="1"/>
      <c r="L276" s="1"/>
      <c r="M276" s="1"/>
      <c r="N276" s="11"/>
      <c r="O276" s="1"/>
      <c r="P276" s="52"/>
      <c r="Q276" s="1"/>
      <c r="R276" s="1"/>
      <c r="S276" s="1"/>
      <c r="T276" s="1"/>
      <c r="U276" s="189"/>
      <c r="V276" s="1"/>
      <c r="W276" s="1"/>
      <c r="X276" s="1"/>
      <c r="Y276" s="1"/>
      <c r="Z276" s="1"/>
      <c r="AA276" s="1"/>
      <c r="AB276" s="1"/>
    </row>
    <row r="277" spans="1:28" x14ac:dyDescent="0.2">
      <c r="A277" s="1"/>
      <c r="B277" s="1"/>
      <c r="C277" s="1"/>
      <c r="D277" s="1"/>
      <c r="E277" s="11"/>
      <c r="F277" s="1"/>
      <c r="G277" s="10"/>
      <c r="H277" s="1"/>
      <c r="I277" s="11"/>
      <c r="J277" s="1"/>
      <c r="K277" s="1"/>
      <c r="L277" s="1"/>
      <c r="M277" s="1"/>
      <c r="N277" s="11"/>
      <c r="O277" s="1"/>
      <c r="P277" s="52"/>
      <c r="Q277" s="1"/>
      <c r="R277" s="1"/>
      <c r="S277" s="1"/>
      <c r="T277" s="1"/>
      <c r="U277" s="189"/>
      <c r="V277" s="1"/>
      <c r="W277" s="1"/>
      <c r="X277" s="1"/>
      <c r="Y277" s="1"/>
      <c r="Z277" s="1"/>
      <c r="AA277" s="1"/>
      <c r="AB277" s="1"/>
    </row>
    <row r="278" spans="1:28" x14ac:dyDescent="0.2">
      <c r="A278" s="1"/>
      <c r="B278" s="1"/>
      <c r="C278" s="1"/>
      <c r="D278" s="1"/>
      <c r="E278" s="11"/>
      <c r="F278" s="1"/>
      <c r="G278" s="10"/>
      <c r="H278" s="1"/>
      <c r="I278" s="11"/>
      <c r="J278" s="1"/>
      <c r="K278" s="1"/>
      <c r="L278" s="1"/>
      <c r="M278" s="1"/>
      <c r="N278" s="11"/>
      <c r="O278" s="1"/>
      <c r="P278" s="52"/>
      <c r="Q278" s="1"/>
      <c r="R278" s="1"/>
      <c r="S278" s="1"/>
      <c r="T278" s="1"/>
      <c r="U278" s="189"/>
      <c r="V278" s="1"/>
      <c r="W278" s="1"/>
      <c r="X278" s="1"/>
      <c r="Y278" s="1"/>
      <c r="Z278" s="1"/>
      <c r="AA278" s="1"/>
      <c r="AB278" s="1"/>
    </row>
    <row r="279" spans="1:28" x14ac:dyDescent="0.2">
      <c r="A279" s="1"/>
      <c r="B279" s="1"/>
      <c r="C279" s="1"/>
      <c r="D279" s="1"/>
      <c r="E279" s="11"/>
      <c r="F279" s="1"/>
      <c r="G279" s="10"/>
      <c r="H279" s="1"/>
      <c r="I279" s="11"/>
      <c r="J279" s="1"/>
      <c r="K279" s="1"/>
      <c r="L279" s="1"/>
      <c r="M279" s="1"/>
      <c r="N279" s="11"/>
      <c r="O279" s="1"/>
      <c r="P279" s="52"/>
      <c r="Q279" s="1"/>
      <c r="R279" s="1"/>
      <c r="S279" s="1"/>
      <c r="T279" s="1"/>
      <c r="U279" s="189"/>
      <c r="V279" s="1"/>
      <c r="W279" s="1"/>
      <c r="X279" s="1"/>
      <c r="Y279" s="1"/>
      <c r="Z279" s="1"/>
      <c r="AA279" s="1"/>
      <c r="AB279" s="1"/>
    </row>
    <row r="280" spans="1:28" x14ac:dyDescent="0.2">
      <c r="A280" s="1"/>
      <c r="B280" s="1"/>
      <c r="C280" s="1"/>
      <c r="D280" s="1"/>
      <c r="E280" s="11"/>
      <c r="F280" s="1"/>
      <c r="G280" s="10"/>
      <c r="H280" s="1"/>
      <c r="I280" s="11"/>
      <c r="J280" s="1"/>
      <c r="K280" s="1"/>
      <c r="L280" s="1"/>
      <c r="M280" s="1"/>
      <c r="N280" s="11"/>
      <c r="O280" s="1"/>
      <c r="P280" s="52"/>
      <c r="Q280" s="1"/>
      <c r="R280" s="1"/>
      <c r="S280" s="1"/>
      <c r="T280" s="1"/>
      <c r="U280" s="189"/>
      <c r="V280" s="1"/>
      <c r="W280" s="1"/>
      <c r="X280" s="1"/>
      <c r="Y280" s="1"/>
      <c r="Z280" s="1"/>
      <c r="AA280" s="1"/>
      <c r="AB280" s="1"/>
    </row>
    <row r="281" spans="1:28" x14ac:dyDescent="0.2">
      <c r="A281" s="1"/>
      <c r="B281" s="1"/>
      <c r="C281" s="1"/>
      <c r="D281" s="1"/>
      <c r="E281" s="11"/>
      <c r="F281" s="1"/>
      <c r="G281" s="10"/>
      <c r="H281" s="1"/>
      <c r="I281" s="11"/>
      <c r="J281" s="1"/>
      <c r="K281" s="1"/>
      <c r="L281" s="1"/>
      <c r="M281" s="1"/>
      <c r="N281" s="11"/>
      <c r="O281" s="1"/>
      <c r="P281" s="52"/>
      <c r="Q281" s="1"/>
      <c r="R281" s="1"/>
      <c r="S281" s="1"/>
      <c r="T281" s="1"/>
      <c r="U281" s="189"/>
      <c r="V281" s="1"/>
      <c r="W281" s="1"/>
      <c r="X281" s="1"/>
      <c r="Y281" s="1"/>
      <c r="Z281" s="1"/>
      <c r="AA281" s="1"/>
      <c r="AB281" s="1"/>
    </row>
    <row r="282" spans="1:28" x14ac:dyDescent="0.2">
      <c r="A282" s="1"/>
      <c r="B282" s="1"/>
      <c r="C282" s="1"/>
      <c r="D282" s="1"/>
      <c r="E282" s="11"/>
      <c r="F282" s="1"/>
      <c r="G282" s="10"/>
      <c r="H282" s="1"/>
      <c r="I282" s="11"/>
      <c r="J282" s="1"/>
      <c r="K282" s="1"/>
      <c r="L282" s="1"/>
      <c r="M282" s="1"/>
      <c r="N282" s="11"/>
      <c r="O282" s="1"/>
      <c r="P282" s="52"/>
      <c r="Q282" s="1"/>
      <c r="R282" s="1"/>
      <c r="S282" s="1"/>
      <c r="T282" s="1"/>
      <c r="U282" s="189"/>
      <c r="V282" s="1"/>
      <c r="W282" s="1"/>
      <c r="X282" s="1"/>
      <c r="Y282" s="1"/>
      <c r="Z282" s="1"/>
      <c r="AA282" s="1"/>
      <c r="AB282" s="1"/>
    </row>
    <row r="283" spans="1:28" x14ac:dyDescent="0.2">
      <c r="A283" s="1"/>
      <c r="B283" s="1"/>
      <c r="C283" s="1"/>
      <c r="D283" s="1"/>
      <c r="E283" s="11"/>
      <c r="F283" s="1"/>
      <c r="G283" s="10"/>
      <c r="H283" s="1"/>
      <c r="I283" s="11"/>
      <c r="J283" s="1"/>
      <c r="K283" s="1"/>
      <c r="L283" s="1"/>
      <c r="M283" s="1"/>
      <c r="N283" s="11"/>
      <c r="O283" s="1"/>
      <c r="P283" s="52"/>
      <c r="Q283" s="1"/>
      <c r="R283" s="1"/>
      <c r="S283" s="1"/>
      <c r="T283" s="1"/>
      <c r="U283" s="189"/>
      <c r="V283" s="1"/>
      <c r="W283" s="1"/>
      <c r="X283" s="1"/>
      <c r="Y283" s="1"/>
      <c r="Z283" s="1"/>
      <c r="AA283" s="1"/>
      <c r="AB283" s="1"/>
    </row>
    <row r="284" spans="1:28" x14ac:dyDescent="0.2">
      <c r="A284" s="1"/>
      <c r="B284" s="1"/>
      <c r="C284" s="1"/>
      <c r="D284" s="1"/>
      <c r="E284" s="11"/>
      <c r="F284" s="1"/>
      <c r="G284" s="10"/>
      <c r="H284" s="1"/>
      <c r="I284" s="11"/>
      <c r="J284" s="1"/>
      <c r="K284" s="1"/>
      <c r="L284" s="1"/>
      <c r="M284" s="1"/>
      <c r="N284" s="11"/>
      <c r="O284" s="1"/>
      <c r="P284" s="52"/>
      <c r="Q284" s="1"/>
      <c r="R284" s="1"/>
      <c r="S284" s="1"/>
      <c r="T284" s="1"/>
      <c r="U284" s="189"/>
      <c r="V284" s="1"/>
      <c r="W284" s="1"/>
      <c r="X284" s="1"/>
      <c r="Y284" s="1"/>
      <c r="Z284" s="1"/>
      <c r="AA284" s="1"/>
      <c r="AB284" s="1"/>
    </row>
    <row r="285" spans="1:28" x14ac:dyDescent="0.2">
      <c r="A285" s="1"/>
      <c r="B285" s="1"/>
      <c r="C285" s="1"/>
      <c r="D285" s="1"/>
      <c r="E285" s="11"/>
      <c r="F285" s="1"/>
      <c r="G285" s="10"/>
      <c r="H285" s="1"/>
      <c r="I285" s="11"/>
      <c r="J285" s="1"/>
      <c r="K285" s="1"/>
      <c r="L285" s="1"/>
      <c r="M285" s="1"/>
      <c r="N285" s="11"/>
      <c r="O285" s="1"/>
      <c r="P285" s="52"/>
      <c r="Q285" s="1"/>
      <c r="R285" s="1"/>
      <c r="S285" s="1"/>
      <c r="T285" s="1"/>
      <c r="U285" s="189"/>
      <c r="V285" s="1"/>
      <c r="W285" s="1"/>
      <c r="X285" s="1"/>
      <c r="Y285" s="1"/>
      <c r="Z285" s="1"/>
      <c r="AA285" s="1"/>
      <c r="AB285" s="1"/>
    </row>
    <row r="286" spans="1:28" x14ac:dyDescent="0.2">
      <c r="A286" s="1"/>
      <c r="B286" s="1"/>
      <c r="C286" s="1"/>
      <c r="D286" s="1"/>
      <c r="E286" s="11"/>
      <c r="F286" s="1"/>
      <c r="G286" s="10"/>
      <c r="H286" s="1"/>
      <c r="I286" s="11"/>
      <c r="J286" s="1"/>
      <c r="K286" s="1"/>
      <c r="L286" s="1"/>
      <c r="M286" s="1"/>
      <c r="N286" s="11"/>
      <c r="O286" s="1"/>
      <c r="P286" s="52"/>
      <c r="Q286" s="1"/>
      <c r="R286" s="1"/>
      <c r="S286" s="1"/>
      <c r="T286" s="1"/>
      <c r="U286" s="189"/>
      <c r="V286" s="1"/>
      <c r="W286" s="1"/>
      <c r="X286" s="1"/>
      <c r="Y286" s="1"/>
      <c r="Z286" s="1"/>
      <c r="AA286" s="1"/>
      <c r="AB286" s="1"/>
    </row>
    <row r="287" spans="1:28" x14ac:dyDescent="0.2">
      <c r="A287" s="1"/>
      <c r="B287" s="1"/>
      <c r="C287" s="1"/>
      <c r="D287" s="1"/>
      <c r="E287" s="11"/>
      <c r="F287" s="1"/>
      <c r="G287" s="10"/>
      <c r="H287" s="1"/>
      <c r="I287" s="11"/>
      <c r="J287" s="1"/>
      <c r="K287" s="1"/>
      <c r="L287" s="1"/>
      <c r="M287" s="1"/>
      <c r="N287" s="11"/>
      <c r="O287" s="1"/>
      <c r="P287" s="52"/>
      <c r="Q287" s="1"/>
      <c r="R287" s="1"/>
      <c r="S287" s="1"/>
      <c r="T287" s="1"/>
      <c r="U287" s="189"/>
      <c r="V287" s="1"/>
      <c r="W287" s="1"/>
      <c r="X287" s="1"/>
      <c r="Y287" s="1"/>
      <c r="Z287" s="1"/>
      <c r="AA287" s="1"/>
      <c r="AB287" s="1"/>
    </row>
    <row r="288" spans="1:28" x14ac:dyDescent="0.2">
      <c r="A288" s="1"/>
      <c r="B288" s="1"/>
      <c r="C288" s="1"/>
      <c r="D288" s="1"/>
      <c r="E288" s="11"/>
      <c r="F288" s="1"/>
      <c r="G288" s="10"/>
      <c r="H288" s="1"/>
      <c r="I288" s="11"/>
      <c r="J288" s="1"/>
      <c r="K288" s="1"/>
      <c r="L288" s="1"/>
      <c r="M288" s="1"/>
      <c r="N288" s="11"/>
      <c r="O288" s="1"/>
      <c r="P288" s="52"/>
      <c r="Q288" s="1"/>
      <c r="R288" s="1"/>
      <c r="S288" s="1"/>
      <c r="T288" s="1"/>
      <c r="U288" s="189"/>
      <c r="V288" s="1"/>
      <c r="W288" s="1"/>
      <c r="X288" s="1"/>
      <c r="Y288" s="1"/>
      <c r="Z288" s="1"/>
      <c r="AA288" s="1"/>
      <c r="AB288" s="1"/>
    </row>
    <row r="289" spans="1:28" x14ac:dyDescent="0.2">
      <c r="A289" s="1"/>
      <c r="B289" s="1"/>
      <c r="C289" s="1"/>
      <c r="D289" s="1"/>
      <c r="E289" s="11"/>
      <c r="F289" s="1"/>
      <c r="G289" s="10"/>
      <c r="H289" s="1"/>
      <c r="I289" s="11"/>
      <c r="J289" s="1"/>
      <c r="K289" s="1"/>
      <c r="L289" s="1"/>
      <c r="M289" s="1"/>
      <c r="N289" s="11"/>
      <c r="O289" s="1"/>
      <c r="P289" s="52"/>
      <c r="Q289" s="1"/>
      <c r="R289" s="1"/>
      <c r="S289" s="1"/>
      <c r="T289" s="1"/>
      <c r="U289" s="189"/>
      <c r="V289" s="1"/>
      <c r="W289" s="1"/>
      <c r="X289" s="1"/>
      <c r="Y289" s="1"/>
      <c r="Z289" s="1"/>
      <c r="AA289" s="1"/>
      <c r="AB289" s="1"/>
    </row>
    <row r="290" spans="1:28" x14ac:dyDescent="0.2">
      <c r="A290" s="1"/>
      <c r="B290" s="1"/>
      <c r="C290" s="1"/>
      <c r="D290" s="1"/>
      <c r="E290" s="11"/>
      <c r="F290" s="1"/>
      <c r="G290" s="10"/>
      <c r="H290" s="1"/>
      <c r="I290" s="11"/>
      <c r="J290" s="1"/>
      <c r="K290" s="1"/>
      <c r="L290" s="1"/>
      <c r="M290" s="1"/>
      <c r="N290" s="11"/>
      <c r="O290" s="1"/>
      <c r="P290" s="52"/>
      <c r="Q290" s="1"/>
      <c r="R290" s="1"/>
      <c r="S290" s="1"/>
      <c r="T290" s="1"/>
      <c r="U290" s="189"/>
      <c r="V290" s="1"/>
      <c r="W290" s="1"/>
      <c r="X290" s="1"/>
      <c r="Y290" s="1"/>
      <c r="Z290" s="1"/>
      <c r="AA290" s="1"/>
      <c r="AB290" s="1"/>
    </row>
    <row r="291" spans="1:28" x14ac:dyDescent="0.2">
      <c r="A291" s="1"/>
      <c r="B291" s="1"/>
      <c r="C291" s="1"/>
      <c r="D291" s="1"/>
      <c r="E291" s="11"/>
      <c r="F291" s="1"/>
      <c r="G291" s="10"/>
      <c r="H291" s="1"/>
      <c r="I291" s="11"/>
      <c r="J291" s="1"/>
      <c r="K291" s="1"/>
      <c r="L291" s="1"/>
      <c r="M291" s="1"/>
      <c r="N291" s="11"/>
      <c r="O291" s="1"/>
      <c r="P291" s="52"/>
      <c r="Q291" s="1"/>
      <c r="R291" s="1"/>
      <c r="S291" s="1"/>
      <c r="T291" s="1"/>
      <c r="U291" s="189"/>
      <c r="V291" s="1"/>
      <c r="W291" s="1"/>
      <c r="X291" s="1"/>
      <c r="Y291" s="1"/>
      <c r="Z291" s="1"/>
      <c r="AA291" s="1"/>
      <c r="AB291" s="1"/>
    </row>
    <row r="292" spans="1:28" x14ac:dyDescent="0.2">
      <c r="A292" s="1"/>
      <c r="B292" s="1"/>
      <c r="C292" s="1"/>
      <c r="D292" s="1"/>
      <c r="E292" s="11"/>
      <c r="F292" s="1"/>
      <c r="G292" s="10"/>
      <c r="H292" s="1"/>
      <c r="I292" s="11"/>
      <c r="J292" s="1"/>
      <c r="K292" s="1"/>
      <c r="L292" s="1"/>
      <c r="M292" s="1"/>
      <c r="N292" s="11"/>
      <c r="O292" s="1"/>
      <c r="P292" s="52"/>
      <c r="Q292" s="1"/>
      <c r="R292" s="1"/>
      <c r="S292" s="1"/>
      <c r="T292" s="1"/>
      <c r="U292" s="189"/>
      <c r="V292" s="1"/>
      <c r="W292" s="1"/>
      <c r="X292" s="1"/>
      <c r="Y292" s="1"/>
      <c r="Z292" s="1"/>
      <c r="AA292" s="1"/>
      <c r="AB292" s="1"/>
    </row>
    <row r="293" spans="1:28" x14ac:dyDescent="0.2">
      <c r="A293" s="1"/>
      <c r="B293" s="1"/>
      <c r="C293" s="1"/>
      <c r="D293" s="1"/>
      <c r="E293" s="11"/>
      <c r="F293" s="1"/>
      <c r="G293" s="10"/>
      <c r="H293" s="1"/>
      <c r="I293" s="11"/>
      <c r="J293" s="1"/>
      <c r="K293" s="1"/>
      <c r="L293" s="1"/>
      <c r="M293" s="1"/>
      <c r="N293" s="11"/>
      <c r="O293" s="1"/>
      <c r="P293" s="52"/>
      <c r="Q293" s="1"/>
      <c r="R293" s="1"/>
      <c r="S293" s="1"/>
      <c r="T293" s="1"/>
      <c r="U293" s="189"/>
      <c r="V293" s="1"/>
      <c r="W293" s="1"/>
      <c r="X293" s="1"/>
      <c r="Y293" s="1"/>
      <c r="Z293" s="1"/>
      <c r="AA293" s="1"/>
      <c r="AB293" s="1"/>
    </row>
    <row r="294" spans="1:28" x14ac:dyDescent="0.2">
      <c r="A294" s="1"/>
      <c r="B294" s="1"/>
      <c r="C294" s="1"/>
      <c r="D294" s="1"/>
      <c r="E294" s="11"/>
      <c r="F294" s="1"/>
      <c r="G294" s="10"/>
      <c r="H294" s="1"/>
      <c r="I294" s="11"/>
      <c r="J294" s="1"/>
      <c r="K294" s="1"/>
      <c r="L294" s="1"/>
      <c r="M294" s="1"/>
      <c r="N294" s="11"/>
      <c r="O294" s="1"/>
      <c r="P294" s="52"/>
      <c r="Q294" s="1"/>
      <c r="R294" s="1"/>
      <c r="S294" s="1"/>
      <c r="T294" s="1"/>
      <c r="U294" s="189"/>
      <c r="V294" s="1"/>
      <c r="W294" s="1"/>
      <c r="X294" s="1"/>
      <c r="Y294" s="1"/>
      <c r="Z294" s="1"/>
      <c r="AA294" s="1"/>
      <c r="AB294" s="1"/>
    </row>
    <row r="295" spans="1:28" x14ac:dyDescent="0.2">
      <c r="A295" s="1"/>
      <c r="B295" s="1"/>
      <c r="C295" s="1"/>
      <c r="D295" s="1"/>
      <c r="E295" s="11"/>
      <c r="F295" s="1"/>
      <c r="G295" s="10"/>
      <c r="H295" s="1"/>
      <c r="I295" s="11"/>
      <c r="J295" s="1"/>
      <c r="K295" s="1"/>
      <c r="L295" s="1"/>
      <c r="M295" s="1"/>
      <c r="N295" s="11"/>
      <c r="O295" s="1"/>
      <c r="P295" s="52"/>
      <c r="Q295" s="1"/>
      <c r="R295" s="1"/>
      <c r="S295" s="1"/>
      <c r="T295" s="1"/>
      <c r="U295" s="189"/>
      <c r="V295" s="1"/>
      <c r="W295" s="1"/>
      <c r="X295" s="1"/>
      <c r="Y295" s="1"/>
      <c r="Z295" s="1"/>
      <c r="AA295" s="1"/>
      <c r="AB295" s="1"/>
    </row>
    <row r="296" spans="1:28" x14ac:dyDescent="0.2">
      <c r="A296" s="1"/>
      <c r="B296" s="1"/>
      <c r="C296" s="1"/>
      <c r="D296" s="1"/>
      <c r="E296" s="11"/>
      <c r="F296" s="1"/>
      <c r="G296" s="10"/>
      <c r="H296" s="1"/>
      <c r="I296" s="11"/>
      <c r="J296" s="1"/>
      <c r="K296" s="1"/>
      <c r="L296" s="1"/>
      <c r="M296" s="1"/>
      <c r="N296" s="11"/>
      <c r="O296" s="1"/>
      <c r="P296" s="52"/>
      <c r="Q296" s="1"/>
      <c r="R296" s="1"/>
      <c r="S296" s="1"/>
      <c r="T296" s="1"/>
      <c r="U296" s="189"/>
      <c r="V296" s="1"/>
      <c r="W296" s="1"/>
      <c r="X296" s="1"/>
      <c r="Y296" s="1"/>
      <c r="Z296" s="1"/>
      <c r="AA296" s="1"/>
      <c r="AB296" s="1"/>
    </row>
    <row r="297" spans="1:28" x14ac:dyDescent="0.2">
      <c r="A297" s="1"/>
      <c r="B297" s="1"/>
      <c r="C297" s="1"/>
      <c r="D297" s="1"/>
      <c r="E297" s="11"/>
      <c r="F297" s="1"/>
      <c r="G297" s="10"/>
      <c r="H297" s="1"/>
      <c r="I297" s="11"/>
      <c r="J297" s="1"/>
      <c r="K297" s="1"/>
      <c r="L297" s="1"/>
      <c r="M297" s="1"/>
      <c r="N297" s="11"/>
      <c r="O297" s="1"/>
      <c r="P297" s="52"/>
      <c r="Q297" s="1"/>
      <c r="R297" s="1"/>
      <c r="S297" s="1"/>
      <c r="T297" s="1"/>
      <c r="U297" s="189"/>
      <c r="V297" s="1"/>
      <c r="W297" s="1"/>
      <c r="X297" s="1"/>
      <c r="Y297" s="1"/>
      <c r="Z297" s="1"/>
      <c r="AA297" s="1"/>
      <c r="AB297" s="1"/>
    </row>
    <row r="298" spans="1:28" x14ac:dyDescent="0.2">
      <c r="A298" s="1"/>
      <c r="B298" s="1"/>
      <c r="C298" s="1"/>
      <c r="D298" s="1"/>
      <c r="E298" s="11"/>
      <c r="F298" s="1"/>
      <c r="G298" s="10"/>
      <c r="H298" s="1"/>
      <c r="I298" s="11"/>
      <c r="J298" s="1"/>
      <c r="K298" s="1"/>
      <c r="L298" s="1"/>
      <c r="M298" s="1"/>
      <c r="N298" s="11"/>
      <c r="O298" s="1"/>
      <c r="P298" s="52"/>
      <c r="Q298" s="1"/>
      <c r="R298" s="1"/>
      <c r="S298" s="1"/>
      <c r="T298" s="1"/>
      <c r="U298" s="189"/>
      <c r="V298" s="1"/>
      <c r="W298" s="1"/>
      <c r="X298" s="1"/>
      <c r="Y298" s="1"/>
      <c r="Z298" s="1"/>
      <c r="AA298" s="1"/>
      <c r="AB298" s="1"/>
    </row>
    <row r="299" spans="1:28" x14ac:dyDescent="0.2">
      <c r="A299" s="1"/>
      <c r="B299" s="1"/>
      <c r="C299" s="1"/>
      <c r="D299" s="1"/>
      <c r="E299" s="11"/>
      <c r="F299" s="1"/>
      <c r="G299" s="10"/>
      <c r="H299" s="1"/>
      <c r="I299" s="11"/>
      <c r="J299" s="1"/>
      <c r="K299" s="1"/>
      <c r="L299" s="1"/>
      <c r="M299" s="1"/>
      <c r="N299" s="11"/>
      <c r="O299" s="1"/>
      <c r="P299" s="52"/>
      <c r="Q299" s="1"/>
      <c r="R299" s="1"/>
      <c r="S299" s="1"/>
      <c r="T299" s="1"/>
      <c r="U299" s="189"/>
      <c r="V299" s="1"/>
      <c r="W299" s="1"/>
      <c r="X299" s="1"/>
      <c r="Y299" s="1"/>
      <c r="Z299" s="1"/>
      <c r="AA299" s="1"/>
      <c r="AB299" s="1"/>
    </row>
    <row r="300" spans="1:28" x14ac:dyDescent="0.2">
      <c r="A300" s="1"/>
      <c r="B300" s="1"/>
      <c r="C300" s="1"/>
      <c r="D300" s="1"/>
      <c r="E300" s="11"/>
      <c r="F300" s="1"/>
      <c r="G300" s="10"/>
      <c r="H300" s="1"/>
      <c r="I300" s="11"/>
      <c r="J300" s="1"/>
      <c r="K300" s="1"/>
      <c r="L300" s="1"/>
      <c r="M300" s="1"/>
      <c r="N300" s="11"/>
      <c r="O300" s="1"/>
      <c r="P300" s="52"/>
      <c r="Q300" s="1"/>
      <c r="R300" s="1"/>
      <c r="S300" s="1"/>
      <c r="T300" s="1"/>
      <c r="U300" s="189"/>
      <c r="V300" s="1"/>
      <c r="W300" s="1"/>
      <c r="X300" s="1"/>
      <c r="Y300" s="1"/>
      <c r="Z300" s="1"/>
      <c r="AA300" s="1"/>
      <c r="AB300" s="1"/>
    </row>
    <row r="301" spans="1:28" x14ac:dyDescent="0.2">
      <c r="A301" s="1"/>
      <c r="B301" s="1"/>
      <c r="C301" s="1"/>
      <c r="D301" s="1"/>
      <c r="E301" s="11"/>
      <c r="F301" s="1"/>
      <c r="G301" s="10"/>
      <c r="H301" s="1"/>
      <c r="I301" s="11"/>
      <c r="J301" s="1"/>
      <c r="K301" s="1"/>
      <c r="L301" s="1"/>
      <c r="M301" s="1"/>
      <c r="N301" s="11"/>
      <c r="O301" s="1"/>
      <c r="P301" s="52"/>
      <c r="Q301" s="1"/>
      <c r="R301" s="1"/>
      <c r="S301" s="1"/>
      <c r="T301" s="1"/>
      <c r="U301" s="189"/>
      <c r="V301" s="1"/>
      <c r="W301" s="1"/>
      <c r="X301" s="1"/>
      <c r="Y301" s="1"/>
      <c r="Z301" s="1"/>
      <c r="AA301" s="1"/>
      <c r="AB301" s="1"/>
    </row>
    <row r="302" spans="1:28" x14ac:dyDescent="0.2">
      <c r="A302" s="1"/>
      <c r="B302" s="1"/>
      <c r="C302" s="1"/>
      <c r="D302" s="1"/>
      <c r="E302" s="11"/>
      <c r="F302" s="1"/>
      <c r="G302" s="10"/>
      <c r="H302" s="1"/>
      <c r="I302" s="11"/>
      <c r="J302" s="1"/>
      <c r="K302" s="1"/>
      <c r="L302" s="1"/>
      <c r="M302" s="1"/>
      <c r="N302" s="11"/>
      <c r="O302" s="1"/>
      <c r="P302" s="52"/>
      <c r="Q302" s="1"/>
      <c r="R302" s="1"/>
      <c r="S302" s="1"/>
      <c r="T302" s="1"/>
      <c r="U302" s="189"/>
      <c r="V302" s="1"/>
      <c r="W302" s="1"/>
      <c r="X302" s="1"/>
      <c r="Y302" s="1"/>
      <c r="Z302" s="1"/>
      <c r="AA302" s="1"/>
      <c r="AB302" s="1"/>
    </row>
    <row r="303" spans="1:28" x14ac:dyDescent="0.2">
      <c r="A303" s="1"/>
      <c r="B303" s="1"/>
      <c r="C303" s="1"/>
      <c r="D303" s="1"/>
      <c r="E303" s="11"/>
      <c r="F303" s="1"/>
      <c r="G303" s="10"/>
      <c r="H303" s="1"/>
      <c r="I303" s="11"/>
      <c r="J303" s="1"/>
      <c r="K303" s="1"/>
      <c r="L303" s="1"/>
      <c r="M303" s="1"/>
      <c r="N303" s="11"/>
      <c r="O303" s="1"/>
      <c r="P303" s="52"/>
      <c r="Q303" s="1"/>
      <c r="R303" s="1"/>
      <c r="S303" s="1"/>
      <c r="T303" s="1"/>
      <c r="U303" s="189"/>
      <c r="V303" s="1"/>
      <c r="W303" s="1"/>
      <c r="X303" s="1"/>
      <c r="Y303" s="1"/>
      <c r="Z303" s="1"/>
      <c r="AA303" s="1"/>
      <c r="AB303" s="1"/>
    </row>
    <row r="304" spans="1:28" x14ac:dyDescent="0.2">
      <c r="A304" s="1"/>
      <c r="B304" s="1"/>
      <c r="C304" s="1"/>
      <c r="D304" s="1"/>
      <c r="E304" s="11"/>
      <c r="F304" s="1"/>
      <c r="G304" s="10"/>
      <c r="H304" s="1"/>
      <c r="I304" s="11"/>
      <c r="J304" s="1"/>
      <c r="K304" s="1"/>
      <c r="L304" s="1"/>
      <c r="M304" s="1"/>
      <c r="N304" s="11"/>
      <c r="O304" s="1"/>
      <c r="P304" s="52"/>
      <c r="Q304" s="1"/>
      <c r="R304" s="1"/>
      <c r="S304" s="1"/>
      <c r="T304" s="1"/>
      <c r="U304" s="189"/>
      <c r="V304" s="1"/>
      <c r="W304" s="1"/>
      <c r="X304" s="1"/>
      <c r="Y304" s="1"/>
      <c r="Z304" s="1"/>
      <c r="AA304" s="1"/>
      <c r="AB304" s="1"/>
    </row>
    <row r="305" spans="1:28" x14ac:dyDescent="0.2">
      <c r="A305" s="1"/>
      <c r="B305" s="1"/>
      <c r="C305" s="1"/>
      <c r="D305" s="1"/>
      <c r="E305" s="11"/>
      <c r="F305" s="1"/>
      <c r="G305" s="10"/>
      <c r="H305" s="1"/>
      <c r="I305" s="11"/>
      <c r="J305" s="1"/>
      <c r="K305" s="1"/>
      <c r="L305" s="1"/>
      <c r="M305" s="1"/>
      <c r="N305" s="11"/>
      <c r="O305" s="1"/>
      <c r="P305" s="52"/>
      <c r="Q305" s="1"/>
      <c r="R305" s="1"/>
      <c r="S305" s="1"/>
      <c r="T305" s="1"/>
      <c r="U305" s="189"/>
      <c r="V305" s="1"/>
      <c r="W305" s="1"/>
      <c r="X305" s="1"/>
      <c r="Y305" s="1"/>
      <c r="Z305" s="1"/>
      <c r="AA305" s="1"/>
      <c r="AB305" s="1"/>
    </row>
    <row r="306" spans="1:28" x14ac:dyDescent="0.2">
      <c r="A306" s="1"/>
      <c r="B306" s="1"/>
      <c r="C306" s="1"/>
      <c r="D306" s="1"/>
      <c r="E306" s="11"/>
      <c r="F306" s="1"/>
      <c r="G306" s="10"/>
      <c r="H306" s="1"/>
      <c r="I306" s="11"/>
      <c r="J306" s="1"/>
      <c r="K306" s="1"/>
      <c r="L306" s="1"/>
      <c r="M306" s="1"/>
      <c r="N306" s="11"/>
      <c r="O306" s="1"/>
      <c r="P306" s="52"/>
      <c r="Q306" s="1"/>
      <c r="R306" s="1"/>
      <c r="S306" s="1"/>
      <c r="T306" s="1"/>
      <c r="U306" s="189"/>
      <c r="V306" s="1"/>
      <c r="W306" s="1"/>
      <c r="X306" s="1"/>
      <c r="Y306" s="1"/>
      <c r="Z306" s="1"/>
      <c r="AA306" s="1"/>
      <c r="AB306" s="1"/>
    </row>
    <row r="307" spans="1:28" x14ac:dyDescent="0.2">
      <c r="A307" s="1"/>
      <c r="B307" s="1"/>
      <c r="C307" s="1"/>
      <c r="D307" s="1"/>
      <c r="E307" s="11"/>
      <c r="F307" s="1"/>
      <c r="G307" s="10"/>
      <c r="H307" s="1"/>
      <c r="I307" s="11"/>
      <c r="J307" s="1"/>
      <c r="K307" s="1"/>
      <c r="L307" s="1"/>
      <c r="M307" s="1"/>
      <c r="N307" s="11"/>
      <c r="O307" s="1"/>
      <c r="P307" s="52"/>
      <c r="Q307" s="1"/>
      <c r="R307" s="1"/>
      <c r="S307" s="1"/>
      <c r="T307" s="1"/>
      <c r="U307" s="189"/>
      <c r="V307" s="1"/>
      <c r="W307" s="1"/>
      <c r="X307" s="1"/>
      <c r="Y307" s="1"/>
      <c r="Z307" s="1"/>
      <c r="AA307" s="1"/>
      <c r="AB307" s="1"/>
    </row>
    <row r="308" spans="1:28" x14ac:dyDescent="0.2">
      <c r="A308" s="1"/>
      <c r="B308" s="1"/>
      <c r="C308" s="1"/>
      <c r="D308" s="1"/>
      <c r="E308" s="11"/>
      <c r="F308" s="1"/>
      <c r="G308" s="10"/>
      <c r="H308" s="1"/>
      <c r="I308" s="11"/>
      <c r="J308" s="1"/>
      <c r="K308" s="1"/>
      <c r="L308" s="1"/>
      <c r="M308" s="1"/>
      <c r="N308" s="11"/>
      <c r="O308" s="1"/>
      <c r="P308" s="52"/>
      <c r="Q308" s="1"/>
      <c r="R308" s="1"/>
      <c r="S308" s="1"/>
      <c r="T308" s="1"/>
      <c r="U308" s="189"/>
      <c r="V308" s="1"/>
      <c r="W308" s="1"/>
      <c r="X308" s="1"/>
      <c r="Y308" s="1"/>
      <c r="Z308" s="1"/>
      <c r="AA308" s="1"/>
      <c r="AB308" s="1"/>
    </row>
    <row r="309" spans="1:28" x14ac:dyDescent="0.2">
      <c r="A309" s="1"/>
      <c r="B309" s="1"/>
      <c r="C309" s="1"/>
      <c r="D309" s="1"/>
      <c r="E309" s="11"/>
      <c r="F309" s="1"/>
      <c r="G309" s="10"/>
      <c r="H309" s="1"/>
      <c r="I309" s="11"/>
      <c r="J309" s="1"/>
      <c r="K309" s="1"/>
      <c r="L309" s="1"/>
      <c r="M309" s="1"/>
      <c r="N309" s="11"/>
      <c r="O309" s="1"/>
      <c r="P309" s="52"/>
      <c r="Q309" s="1"/>
      <c r="R309" s="1"/>
      <c r="S309" s="1"/>
      <c r="T309" s="1"/>
      <c r="U309" s="189"/>
      <c r="V309" s="1"/>
      <c r="W309" s="1"/>
      <c r="X309" s="1"/>
      <c r="Y309" s="1"/>
      <c r="Z309" s="1"/>
      <c r="AA309" s="1"/>
      <c r="AB309" s="1"/>
    </row>
    <row r="310" spans="1:28" x14ac:dyDescent="0.2">
      <c r="A310" s="1"/>
      <c r="B310" s="1"/>
      <c r="C310" s="1"/>
      <c r="D310" s="1"/>
      <c r="E310" s="11"/>
      <c r="F310" s="1"/>
      <c r="G310" s="10"/>
      <c r="H310" s="1"/>
      <c r="I310" s="11"/>
      <c r="J310" s="1"/>
      <c r="K310" s="1"/>
      <c r="L310" s="1"/>
      <c r="M310" s="1"/>
      <c r="N310" s="11"/>
      <c r="O310" s="1"/>
      <c r="P310" s="52"/>
      <c r="Q310" s="1"/>
      <c r="R310" s="1"/>
      <c r="S310" s="1"/>
      <c r="T310" s="1"/>
      <c r="U310" s="189"/>
      <c r="V310" s="1"/>
      <c r="W310" s="1"/>
      <c r="X310" s="1"/>
      <c r="Y310" s="1"/>
      <c r="Z310" s="1"/>
      <c r="AA310" s="1"/>
      <c r="AB310" s="1"/>
    </row>
    <row r="311" spans="1:28" x14ac:dyDescent="0.2">
      <c r="A311" s="1"/>
      <c r="B311" s="1"/>
      <c r="C311" s="1"/>
      <c r="D311" s="1"/>
      <c r="E311" s="11"/>
      <c r="F311" s="1"/>
      <c r="G311" s="10"/>
      <c r="H311" s="1"/>
      <c r="I311" s="11"/>
      <c r="J311" s="1"/>
      <c r="K311" s="1"/>
      <c r="L311" s="1"/>
      <c r="M311" s="1"/>
      <c r="N311" s="11"/>
      <c r="O311" s="1"/>
      <c r="P311" s="52"/>
      <c r="Q311" s="1"/>
      <c r="R311" s="1"/>
      <c r="S311" s="1"/>
      <c r="T311" s="1"/>
      <c r="U311" s="189"/>
      <c r="V311" s="1"/>
      <c r="W311" s="1"/>
      <c r="X311" s="1"/>
      <c r="Y311" s="1"/>
      <c r="Z311" s="1"/>
      <c r="AA311" s="1"/>
      <c r="AB311" s="1"/>
    </row>
    <row r="312" spans="1:28" x14ac:dyDescent="0.2">
      <c r="A312" s="1"/>
      <c r="B312" s="1"/>
      <c r="C312" s="1"/>
      <c r="D312" s="1"/>
      <c r="E312" s="11"/>
      <c r="F312" s="1"/>
      <c r="G312" s="10"/>
      <c r="H312" s="1"/>
      <c r="I312" s="11"/>
      <c r="J312" s="1"/>
      <c r="K312" s="1"/>
      <c r="L312" s="1"/>
      <c r="M312" s="1"/>
      <c r="N312" s="11"/>
      <c r="O312" s="1"/>
      <c r="P312" s="52"/>
      <c r="Q312" s="1"/>
      <c r="R312" s="1"/>
      <c r="S312" s="1"/>
      <c r="T312" s="1"/>
      <c r="U312" s="189"/>
      <c r="V312" s="1"/>
      <c r="W312" s="1"/>
      <c r="X312" s="1"/>
      <c r="Y312" s="1"/>
      <c r="Z312" s="1"/>
      <c r="AA312" s="1"/>
      <c r="AB312" s="1"/>
    </row>
    <row r="313" spans="1:28" x14ac:dyDescent="0.2">
      <c r="A313" s="1"/>
      <c r="B313" s="1"/>
      <c r="C313" s="1"/>
      <c r="D313" s="1"/>
      <c r="E313" s="11"/>
      <c r="F313" s="1"/>
      <c r="G313" s="10"/>
      <c r="H313" s="1"/>
      <c r="I313" s="11"/>
      <c r="J313" s="1"/>
      <c r="K313" s="1"/>
      <c r="L313" s="1"/>
      <c r="M313" s="1"/>
      <c r="N313" s="11"/>
      <c r="O313" s="1"/>
      <c r="P313" s="52"/>
      <c r="Q313" s="1"/>
      <c r="R313" s="1"/>
      <c r="S313" s="1"/>
      <c r="T313" s="1"/>
      <c r="U313" s="189"/>
      <c r="V313" s="1"/>
      <c r="W313" s="1"/>
      <c r="X313" s="1"/>
      <c r="Y313" s="1"/>
      <c r="Z313" s="1"/>
      <c r="AA313" s="1"/>
      <c r="AB313" s="1"/>
    </row>
    <row r="314" spans="1:28" x14ac:dyDescent="0.2">
      <c r="A314" s="1"/>
      <c r="B314" s="1"/>
      <c r="C314" s="1"/>
      <c r="D314" s="1"/>
      <c r="E314" s="11"/>
      <c r="F314" s="1"/>
      <c r="G314" s="10"/>
      <c r="H314" s="1"/>
      <c r="I314" s="11"/>
      <c r="J314" s="1"/>
      <c r="K314" s="1"/>
      <c r="L314" s="1"/>
      <c r="M314" s="1"/>
      <c r="N314" s="11"/>
      <c r="O314" s="1"/>
      <c r="P314" s="52"/>
      <c r="Q314" s="1"/>
      <c r="R314" s="1"/>
      <c r="S314" s="1"/>
      <c r="T314" s="1"/>
      <c r="U314" s="189"/>
      <c r="V314" s="1"/>
      <c r="W314" s="1"/>
      <c r="X314" s="1"/>
      <c r="Y314" s="1"/>
      <c r="Z314" s="1"/>
      <c r="AA314" s="1"/>
      <c r="AB314" s="1"/>
    </row>
    <row r="315" spans="1:28" x14ac:dyDescent="0.2">
      <c r="A315" s="1"/>
      <c r="B315" s="1"/>
      <c r="C315" s="1"/>
      <c r="D315" s="1"/>
      <c r="E315" s="11"/>
      <c r="F315" s="1"/>
      <c r="G315" s="10"/>
      <c r="H315" s="1"/>
      <c r="I315" s="11"/>
      <c r="J315" s="1"/>
      <c r="K315" s="1"/>
      <c r="L315" s="1"/>
      <c r="M315" s="1"/>
      <c r="N315" s="11"/>
      <c r="O315" s="1"/>
      <c r="P315" s="52"/>
      <c r="Q315" s="1"/>
      <c r="R315" s="1"/>
      <c r="S315" s="1"/>
      <c r="T315" s="1"/>
      <c r="U315" s="189"/>
      <c r="V315" s="1"/>
      <c r="W315" s="1"/>
      <c r="X315" s="1"/>
      <c r="Y315" s="1"/>
      <c r="Z315" s="1"/>
      <c r="AA315" s="1"/>
      <c r="AB315" s="1"/>
    </row>
    <row r="316" spans="1:28" x14ac:dyDescent="0.2">
      <c r="A316" s="1"/>
      <c r="B316" s="1"/>
      <c r="C316" s="1"/>
      <c r="D316" s="1"/>
      <c r="E316" s="11"/>
      <c r="F316" s="1"/>
      <c r="G316" s="10"/>
      <c r="H316" s="1"/>
      <c r="I316" s="11"/>
      <c r="J316" s="1"/>
      <c r="K316" s="1"/>
      <c r="L316" s="1"/>
      <c r="M316" s="1"/>
      <c r="N316" s="11"/>
      <c r="O316" s="1"/>
      <c r="P316" s="52"/>
      <c r="Q316" s="1"/>
      <c r="R316" s="1"/>
      <c r="S316" s="1"/>
      <c r="T316" s="1"/>
      <c r="U316" s="189"/>
      <c r="V316" s="1"/>
      <c r="W316" s="1"/>
      <c r="X316" s="1"/>
      <c r="Y316" s="1"/>
      <c r="Z316" s="1"/>
      <c r="AA316" s="1"/>
      <c r="AB316" s="1"/>
    </row>
    <row r="317" spans="1:28" x14ac:dyDescent="0.2">
      <c r="A317" s="1"/>
      <c r="B317" s="1"/>
      <c r="C317" s="1"/>
      <c r="D317" s="1"/>
      <c r="E317" s="11"/>
      <c r="F317" s="1"/>
      <c r="G317" s="10"/>
      <c r="H317" s="1"/>
      <c r="I317" s="11"/>
      <c r="J317" s="1"/>
      <c r="K317" s="1"/>
      <c r="L317" s="1"/>
      <c r="M317" s="1"/>
      <c r="N317" s="11"/>
      <c r="O317" s="1"/>
      <c r="P317" s="52"/>
      <c r="Q317" s="1"/>
      <c r="R317" s="1"/>
      <c r="S317" s="1"/>
      <c r="T317" s="1"/>
      <c r="U317" s="189"/>
      <c r="V317" s="1"/>
      <c r="W317" s="1"/>
      <c r="X317" s="1"/>
      <c r="Y317" s="1"/>
      <c r="Z317" s="1"/>
      <c r="AA317" s="1"/>
      <c r="AB317" s="1"/>
    </row>
    <row r="318" spans="1:28" x14ac:dyDescent="0.2">
      <c r="A318" s="1"/>
      <c r="B318" s="1"/>
      <c r="C318" s="1"/>
      <c r="D318" s="1"/>
      <c r="E318" s="11"/>
      <c r="F318" s="1"/>
      <c r="G318" s="10"/>
      <c r="H318" s="1"/>
      <c r="I318" s="11"/>
      <c r="J318" s="1"/>
      <c r="K318" s="1"/>
      <c r="L318" s="1"/>
      <c r="M318" s="1"/>
      <c r="N318" s="11"/>
      <c r="O318" s="1"/>
      <c r="P318" s="52"/>
      <c r="Q318" s="1"/>
      <c r="R318" s="1"/>
      <c r="S318" s="1"/>
      <c r="T318" s="1"/>
      <c r="U318" s="189"/>
      <c r="V318" s="1"/>
      <c r="W318" s="1"/>
      <c r="X318" s="1"/>
      <c r="Y318" s="1"/>
      <c r="Z318" s="1"/>
      <c r="AA318" s="1"/>
      <c r="AB318" s="1"/>
    </row>
    <row r="319" spans="1:28" x14ac:dyDescent="0.2">
      <c r="A319" s="1"/>
      <c r="B319" s="1"/>
      <c r="C319" s="1"/>
      <c r="D319" s="1"/>
      <c r="E319" s="11"/>
      <c r="F319" s="1"/>
      <c r="G319" s="10"/>
      <c r="H319" s="1"/>
      <c r="I319" s="11"/>
      <c r="J319" s="1"/>
      <c r="K319" s="1"/>
      <c r="L319" s="1"/>
      <c r="M319" s="1"/>
      <c r="N319" s="11"/>
      <c r="O319" s="1"/>
      <c r="P319" s="52"/>
      <c r="Q319" s="1"/>
      <c r="R319" s="1"/>
      <c r="S319" s="1"/>
      <c r="T319" s="1"/>
      <c r="U319" s="189"/>
      <c r="V319" s="1"/>
      <c r="W319" s="1"/>
      <c r="X319" s="1"/>
      <c r="Y319" s="1"/>
      <c r="Z319" s="1"/>
      <c r="AA319" s="1"/>
      <c r="AB319" s="1"/>
    </row>
    <row r="320" spans="1:28" x14ac:dyDescent="0.2">
      <c r="A320" s="1"/>
      <c r="B320" s="1"/>
      <c r="C320" s="1"/>
      <c r="D320" s="1"/>
      <c r="E320" s="11"/>
      <c r="F320" s="1"/>
      <c r="G320" s="10"/>
      <c r="H320" s="1"/>
      <c r="I320" s="11"/>
      <c r="J320" s="1"/>
      <c r="K320" s="1"/>
      <c r="L320" s="1"/>
      <c r="M320" s="1"/>
      <c r="N320" s="11"/>
      <c r="O320" s="1"/>
      <c r="P320" s="52"/>
      <c r="Q320" s="1"/>
      <c r="R320" s="1"/>
      <c r="S320" s="1"/>
      <c r="T320" s="1"/>
      <c r="U320" s="189"/>
      <c r="V320" s="1"/>
      <c r="W320" s="1"/>
      <c r="X320" s="1"/>
      <c r="Y320" s="1"/>
      <c r="Z320" s="1"/>
      <c r="AA320" s="1"/>
      <c r="AB320" s="1"/>
    </row>
    <row r="321" spans="1:28" x14ac:dyDescent="0.2">
      <c r="A321" s="1"/>
      <c r="B321" s="1"/>
      <c r="C321" s="1"/>
      <c r="D321" s="1"/>
      <c r="E321" s="11"/>
      <c r="F321" s="1"/>
      <c r="G321" s="10"/>
      <c r="H321" s="1"/>
      <c r="I321" s="11"/>
      <c r="J321" s="1"/>
      <c r="K321" s="1"/>
      <c r="L321" s="1"/>
      <c r="M321" s="1"/>
      <c r="N321" s="11"/>
      <c r="O321" s="1"/>
      <c r="P321" s="52"/>
      <c r="Q321" s="1"/>
      <c r="R321" s="1"/>
      <c r="S321" s="1"/>
      <c r="T321" s="1"/>
      <c r="U321" s="189"/>
      <c r="V321" s="1"/>
      <c r="W321" s="1"/>
      <c r="X321" s="1"/>
      <c r="Y321" s="1"/>
      <c r="Z321" s="1"/>
      <c r="AA321" s="1"/>
      <c r="AB321" s="1"/>
    </row>
    <row r="322" spans="1:28" x14ac:dyDescent="0.2">
      <c r="A322" s="1"/>
      <c r="B322" s="1"/>
      <c r="C322" s="1"/>
      <c r="D322" s="1"/>
      <c r="E322" s="11"/>
      <c r="F322" s="1"/>
      <c r="G322" s="10"/>
      <c r="H322" s="1"/>
      <c r="I322" s="11"/>
      <c r="J322" s="1"/>
      <c r="K322" s="1"/>
      <c r="L322" s="1"/>
      <c r="M322" s="1"/>
      <c r="N322" s="11"/>
      <c r="O322" s="1"/>
      <c r="P322" s="52"/>
      <c r="Q322" s="1"/>
      <c r="R322" s="1"/>
      <c r="S322" s="1"/>
      <c r="T322" s="1"/>
      <c r="U322" s="189"/>
      <c r="V322" s="1"/>
      <c r="W322" s="1"/>
      <c r="X322" s="1"/>
      <c r="Y322" s="1"/>
      <c r="Z322" s="1"/>
      <c r="AA322" s="1"/>
      <c r="AB322" s="1"/>
    </row>
    <row r="323" spans="1:28" x14ac:dyDescent="0.2">
      <c r="A323" s="1"/>
      <c r="B323" s="1"/>
      <c r="C323" s="1"/>
      <c r="D323" s="1"/>
      <c r="E323" s="11"/>
      <c r="F323" s="1"/>
      <c r="G323" s="10"/>
      <c r="H323" s="1"/>
      <c r="I323" s="11"/>
      <c r="J323" s="1"/>
      <c r="K323" s="1"/>
      <c r="L323" s="1"/>
      <c r="M323" s="1"/>
      <c r="N323" s="11"/>
      <c r="O323" s="1"/>
      <c r="P323" s="52"/>
      <c r="Q323" s="1"/>
      <c r="R323" s="1"/>
      <c r="S323" s="1"/>
      <c r="T323" s="1"/>
      <c r="U323" s="189"/>
      <c r="V323" s="1"/>
      <c r="W323" s="1"/>
      <c r="X323" s="1"/>
      <c r="Y323" s="1"/>
      <c r="Z323" s="1"/>
      <c r="AA323" s="1"/>
      <c r="AB323" s="1"/>
    </row>
    <row r="324" spans="1:28" x14ac:dyDescent="0.2">
      <c r="A324" s="1"/>
      <c r="B324" s="1"/>
      <c r="C324" s="1"/>
      <c r="D324" s="1"/>
      <c r="E324" s="11"/>
      <c r="F324" s="1"/>
      <c r="G324" s="10"/>
      <c r="H324" s="1"/>
      <c r="I324" s="11"/>
      <c r="J324" s="1"/>
      <c r="K324" s="1"/>
      <c r="L324" s="1"/>
      <c r="M324" s="1"/>
      <c r="N324" s="11"/>
      <c r="O324" s="1"/>
      <c r="P324" s="52"/>
      <c r="Q324" s="1"/>
      <c r="R324" s="1"/>
      <c r="S324" s="1"/>
      <c r="T324" s="1"/>
      <c r="U324" s="189"/>
      <c r="V324" s="1"/>
      <c r="W324" s="1"/>
      <c r="X324" s="1"/>
      <c r="Y324" s="1"/>
      <c r="Z324" s="1"/>
      <c r="AA324" s="1"/>
      <c r="AB324" s="1"/>
    </row>
    <row r="325" spans="1:28" x14ac:dyDescent="0.2">
      <c r="A325" s="1"/>
      <c r="B325" s="1"/>
      <c r="C325" s="1"/>
      <c r="D325" s="1"/>
      <c r="E325" s="11"/>
      <c r="F325" s="1"/>
      <c r="G325" s="10"/>
      <c r="H325" s="1"/>
      <c r="I325" s="11"/>
      <c r="J325" s="1"/>
      <c r="K325" s="1"/>
      <c r="L325" s="1"/>
      <c r="M325" s="1"/>
      <c r="N325" s="11"/>
      <c r="O325" s="1"/>
      <c r="P325" s="52"/>
      <c r="Q325" s="1"/>
      <c r="R325" s="1"/>
      <c r="S325" s="1"/>
      <c r="T325" s="1"/>
      <c r="U325" s="189"/>
      <c r="V325" s="1"/>
      <c r="W325" s="1"/>
      <c r="X325" s="1"/>
      <c r="Y325" s="1"/>
      <c r="Z325" s="1"/>
      <c r="AA325" s="1"/>
      <c r="AB325" s="1"/>
    </row>
    <row r="326" spans="1:28" x14ac:dyDescent="0.2">
      <c r="A326" s="1"/>
      <c r="B326" s="1"/>
      <c r="C326" s="1"/>
      <c r="D326" s="1"/>
      <c r="E326" s="11"/>
      <c r="F326" s="1"/>
      <c r="G326" s="10"/>
      <c r="H326" s="1"/>
      <c r="I326" s="11"/>
      <c r="J326" s="1"/>
      <c r="K326" s="1"/>
      <c r="L326" s="1"/>
      <c r="M326" s="1"/>
      <c r="N326" s="11"/>
      <c r="O326" s="1"/>
      <c r="P326" s="52"/>
      <c r="Q326" s="1"/>
      <c r="R326" s="1"/>
      <c r="S326" s="1"/>
      <c r="T326" s="1"/>
      <c r="U326" s="189"/>
      <c r="V326" s="1"/>
      <c r="W326" s="1"/>
      <c r="X326" s="1"/>
      <c r="Y326" s="1"/>
      <c r="Z326" s="1"/>
      <c r="AA326" s="1"/>
      <c r="AB326" s="1"/>
    </row>
    <row r="327" spans="1:28" x14ac:dyDescent="0.2">
      <c r="A327" s="1"/>
      <c r="B327" s="1"/>
      <c r="C327" s="1"/>
      <c r="D327" s="1"/>
      <c r="E327" s="11"/>
      <c r="F327" s="1"/>
      <c r="G327" s="10"/>
      <c r="H327" s="1"/>
      <c r="I327" s="11"/>
      <c r="J327" s="1"/>
      <c r="K327" s="1"/>
      <c r="L327" s="1"/>
      <c r="M327" s="1"/>
      <c r="N327" s="11"/>
      <c r="O327" s="1"/>
      <c r="P327" s="52"/>
      <c r="Q327" s="1"/>
      <c r="R327" s="1"/>
      <c r="S327" s="1"/>
      <c r="T327" s="1"/>
      <c r="U327" s="189"/>
      <c r="V327" s="1"/>
      <c r="W327" s="1"/>
      <c r="X327" s="1"/>
      <c r="Y327" s="1"/>
      <c r="Z327" s="1"/>
      <c r="AA327" s="1"/>
      <c r="AB327" s="1"/>
    </row>
    <row r="328" spans="1:28" x14ac:dyDescent="0.2">
      <c r="A328" s="1"/>
      <c r="B328" s="1"/>
      <c r="C328" s="1"/>
      <c r="D328" s="1"/>
      <c r="E328" s="11"/>
      <c r="F328" s="1"/>
      <c r="G328" s="10"/>
      <c r="H328" s="1"/>
      <c r="I328" s="11"/>
      <c r="J328" s="1"/>
      <c r="K328" s="1"/>
      <c r="L328" s="1"/>
      <c r="M328" s="1"/>
      <c r="N328" s="11"/>
      <c r="O328" s="1"/>
      <c r="P328" s="52"/>
      <c r="Q328" s="1"/>
      <c r="R328" s="1"/>
      <c r="S328" s="1"/>
      <c r="T328" s="1"/>
      <c r="U328" s="189"/>
      <c r="V328" s="1"/>
      <c r="W328" s="1"/>
      <c r="X328" s="1"/>
      <c r="Y328" s="1"/>
      <c r="Z328" s="1"/>
      <c r="AA328" s="1"/>
      <c r="AB328" s="1"/>
    </row>
    <row r="329" spans="1:28" x14ac:dyDescent="0.2">
      <c r="A329" s="1"/>
      <c r="B329" s="1"/>
      <c r="C329" s="1"/>
      <c r="D329" s="1"/>
      <c r="E329" s="11"/>
      <c r="F329" s="1"/>
      <c r="G329" s="10"/>
      <c r="H329" s="1"/>
      <c r="I329" s="11"/>
      <c r="J329" s="1"/>
      <c r="K329" s="1"/>
      <c r="L329" s="1"/>
      <c r="M329" s="1"/>
      <c r="N329" s="11"/>
      <c r="O329" s="1"/>
      <c r="P329" s="52"/>
      <c r="Q329" s="1"/>
      <c r="R329" s="1"/>
      <c r="S329" s="1"/>
      <c r="T329" s="1"/>
      <c r="U329" s="189"/>
      <c r="V329" s="1"/>
      <c r="W329" s="1"/>
      <c r="X329" s="1"/>
      <c r="Y329" s="1"/>
      <c r="Z329" s="1"/>
      <c r="AA329" s="1"/>
      <c r="AB329" s="1"/>
    </row>
    <row r="330" spans="1:28" x14ac:dyDescent="0.2">
      <c r="A330" s="1"/>
      <c r="B330" s="1"/>
      <c r="C330" s="1"/>
      <c r="D330" s="1"/>
      <c r="E330" s="11"/>
      <c r="F330" s="1"/>
      <c r="G330" s="10"/>
      <c r="H330" s="1"/>
      <c r="I330" s="11"/>
      <c r="J330" s="1"/>
      <c r="K330" s="1"/>
      <c r="L330" s="1"/>
      <c r="M330" s="1"/>
      <c r="N330" s="11"/>
      <c r="O330" s="1"/>
      <c r="P330" s="52"/>
      <c r="Q330" s="1"/>
      <c r="R330" s="1"/>
      <c r="S330" s="1"/>
      <c r="T330" s="1"/>
      <c r="U330" s="189"/>
      <c r="V330" s="1"/>
      <c r="W330" s="1"/>
      <c r="X330" s="1"/>
      <c r="Y330" s="1"/>
      <c r="Z330" s="1"/>
      <c r="AA330" s="1"/>
      <c r="AB330" s="1"/>
    </row>
    <row r="331" spans="1:28" x14ac:dyDescent="0.2">
      <c r="A331" s="1"/>
      <c r="B331" s="1"/>
      <c r="C331" s="1"/>
      <c r="D331" s="1"/>
      <c r="E331" s="11"/>
      <c r="F331" s="1"/>
      <c r="G331" s="10"/>
      <c r="H331" s="1"/>
      <c r="I331" s="11"/>
      <c r="J331" s="1"/>
      <c r="K331" s="1"/>
      <c r="L331" s="1"/>
      <c r="M331" s="1"/>
      <c r="N331" s="11"/>
      <c r="O331" s="1"/>
      <c r="P331" s="52"/>
      <c r="Q331" s="1"/>
      <c r="R331" s="1"/>
      <c r="S331" s="1"/>
      <c r="T331" s="1"/>
      <c r="U331" s="189"/>
      <c r="V331" s="1"/>
      <c r="W331" s="1"/>
      <c r="X331" s="1"/>
      <c r="Y331" s="1"/>
      <c r="Z331" s="1"/>
      <c r="AA331" s="1"/>
      <c r="AB331" s="1"/>
    </row>
    <row r="332" spans="1:28" x14ac:dyDescent="0.2">
      <c r="A332" s="1"/>
      <c r="B332" s="1"/>
      <c r="C332" s="1"/>
      <c r="D332" s="1"/>
      <c r="E332" s="11"/>
      <c r="F332" s="1"/>
      <c r="G332" s="10"/>
      <c r="H332" s="1"/>
      <c r="I332" s="11"/>
      <c r="J332" s="1"/>
      <c r="K332" s="1"/>
      <c r="L332" s="1"/>
      <c r="M332" s="1"/>
      <c r="N332" s="11"/>
      <c r="O332" s="1"/>
      <c r="P332" s="52"/>
      <c r="Q332" s="1"/>
      <c r="R332" s="1"/>
      <c r="S332" s="1"/>
      <c r="T332" s="1"/>
      <c r="U332" s="189"/>
      <c r="V332" s="1"/>
      <c r="W332" s="1"/>
      <c r="X332" s="1"/>
      <c r="Y332" s="1"/>
      <c r="Z332" s="1"/>
      <c r="AA332" s="1"/>
      <c r="AB332" s="1"/>
    </row>
    <row r="333" spans="1:28" x14ac:dyDescent="0.2">
      <c r="A333" s="1"/>
      <c r="B333" s="1"/>
      <c r="C333" s="1"/>
      <c r="D333" s="1"/>
      <c r="E333" s="11"/>
      <c r="F333" s="1"/>
      <c r="G333" s="10"/>
      <c r="H333" s="1"/>
      <c r="I333" s="11"/>
      <c r="J333" s="1"/>
      <c r="K333" s="1"/>
      <c r="L333" s="1"/>
      <c r="M333" s="1"/>
      <c r="N333" s="11"/>
      <c r="O333" s="1"/>
      <c r="P333" s="52"/>
      <c r="Q333" s="1"/>
      <c r="R333" s="1"/>
      <c r="S333" s="1"/>
      <c r="T333" s="1"/>
      <c r="U333" s="189"/>
      <c r="V333" s="1"/>
      <c r="W333" s="1"/>
      <c r="X333" s="1"/>
      <c r="Y333" s="1"/>
      <c r="Z333" s="1"/>
      <c r="AA333" s="1"/>
      <c r="AB333" s="1"/>
    </row>
    <row r="334" spans="1:28" x14ac:dyDescent="0.2">
      <c r="A334" s="1"/>
      <c r="B334" s="1"/>
      <c r="C334" s="1"/>
      <c r="D334" s="1"/>
      <c r="E334" s="11"/>
      <c r="F334" s="1"/>
      <c r="G334" s="10"/>
      <c r="H334" s="1"/>
      <c r="I334" s="11"/>
      <c r="J334" s="1"/>
      <c r="K334" s="1"/>
      <c r="L334" s="1"/>
      <c r="M334" s="1"/>
      <c r="N334" s="11"/>
      <c r="O334" s="1"/>
      <c r="P334" s="52"/>
      <c r="Q334" s="1"/>
      <c r="R334" s="1"/>
      <c r="S334" s="1"/>
      <c r="T334" s="1"/>
      <c r="U334" s="189"/>
      <c r="V334" s="1"/>
      <c r="W334" s="1"/>
      <c r="X334" s="1"/>
      <c r="Y334" s="1"/>
      <c r="Z334" s="1"/>
      <c r="AA334" s="1"/>
      <c r="AB334" s="1"/>
    </row>
    <row r="335" spans="1:28" x14ac:dyDescent="0.2">
      <c r="A335" s="1"/>
      <c r="B335" s="1"/>
      <c r="C335" s="1"/>
      <c r="D335" s="1"/>
      <c r="E335" s="11"/>
      <c r="F335" s="1"/>
      <c r="G335" s="10"/>
      <c r="H335" s="1"/>
      <c r="I335" s="11"/>
      <c r="J335" s="1"/>
      <c r="K335" s="1"/>
      <c r="L335" s="1"/>
      <c r="M335" s="1"/>
      <c r="N335" s="11"/>
      <c r="O335" s="1"/>
      <c r="P335" s="52"/>
      <c r="Q335" s="1"/>
      <c r="R335" s="1"/>
      <c r="S335" s="1"/>
      <c r="T335" s="1"/>
      <c r="U335" s="189"/>
      <c r="V335" s="1"/>
      <c r="W335" s="1"/>
      <c r="X335" s="1"/>
      <c r="Y335" s="1"/>
      <c r="Z335" s="1"/>
      <c r="AA335" s="1"/>
      <c r="AB335" s="1"/>
    </row>
    <row r="336" spans="1:28" x14ac:dyDescent="0.2">
      <c r="A336" s="1"/>
      <c r="B336" s="1"/>
      <c r="C336" s="1"/>
      <c r="D336" s="1"/>
      <c r="E336" s="11"/>
      <c r="F336" s="1"/>
      <c r="G336" s="10"/>
      <c r="H336" s="1"/>
      <c r="I336" s="11"/>
      <c r="J336" s="1"/>
      <c r="K336" s="1"/>
      <c r="L336" s="1"/>
      <c r="M336" s="1"/>
      <c r="N336" s="11"/>
      <c r="O336" s="1"/>
      <c r="P336" s="52"/>
      <c r="Q336" s="1"/>
      <c r="R336" s="1"/>
      <c r="S336" s="1"/>
      <c r="T336" s="1"/>
      <c r="U336" s="189"/>
      <c r="V336" s="1"/>
      <c r="W336" s="1"/>
      <c r="X336" s="1"/>
      <c r="Y336" s="1"/>
      <c r="Z336" s="1"/>
      <c r="AA336" s="1"/>
      <c r="AB336" s="1"/>
    </row>
    <row r="337" spans="1:28" x14ac:dyDescent="0.2">
      <c r="A337" s="1"/>
      <c r="B337" s="1"/>
      <c r="C337" s="1"/>
      <c r="D337" s="1"/>
      <c r="E337" s="11"/>
      <c r="F337" s="1"/>
      <c r="G337" s="10"/>
      <c r="H337" s="1"/>
      <c r="I337" s="11"/>
      <c r="J337" s="1"/>
      <c r="K337" s="1"/>
      <c r="L337" s="1"/>
      <c r="M337" s="1"/>
      <c r="N337" s="11"/>
      <c r="O337" s="1"/>
      <c r="P337" s="52"/>
      <c r="Q337" s="1"/>
      <c r="R337" s="1"/>
      <c r="S337" s="1"/>
      <c r="T337" s="1"/>
      <c r="U337" s="189"/>
      <c r="V337" s="1"/>
      <c r="W337" s="1"/>
      <c r="X337" s="1"/>
      <c r="Y337" s="1"/>
      <c r="Z337" s="1"/>
      <c r="AA337" s="1"/>
      <c r="AB337" s="1"/>
    </row>
    <row r="338" spans="1:28" x14ac:dyDescent="0.2">
      <c r="A338" s="1"/>
      <c r="B338" s="1"/>
      <c r="C338" s="1"/>
      <c r="D338" s="1"/>
      <c r="E338" s="11"/>
      <c r="F338" s="1"/>
      <c r="G338" s="10"/>
      <c r="H338" s="1"/>
      <c r="I338" s="11"/>
      <c r="J338" s="1"/>
      <c r="K338" s="1"/>
      <c r="L338" s="1"/>
      <c r="M338" s="1"/>
      <c r="N338" s="11"/>
      <c r="O338" s="1"/>
      <c r="P338" s="52"/>
      <c r="Q338" s="1"/>
      <c r="R338" s="1"/>
      <c r="S338" s="1"/>
      <c r="T338" s="1"/>
      <c r="U338" s="189"/>
      <c r="V338" s="1"/>
      <c r="W338" s="1"/>
      <c r="X338" s="1"/>
      <c r="Y338" s="1"/>
      <c r="Z338" s="1"/>
      <c r="AA338" s="1"/>
      <c r="AB338" s="1"/>
    </row>
    <row r="339" spans="1:28" x14ac:dyDescent="0.2">
      <c r="A339" s="1"/>
      <c r="B339" s="1"/>
      <c r="C339" s="1"/>
      <c r="D339" s="1"/>
      <c r="E339" s="11"/>
      <c r="F339" s="1"/>
      <c r="G339" s="10"/>
      <c r="H339" s="1"/>
      <c r="I339" s="11"/>
      <c r="J339" s="1"/>
      <c r="K339" s="1"/>
      <c r="L339" s="1"/>
      <c r="M339" s="1"/>
      <c r="N339" s="11"/>
      <c r="O339" s="1"/>
      <c r="P339" s="52"/>
      <c r="Q339" s="1"/>
      <c r="R339" s="1"/>
      <c r="S339" s="1"/>
      <c r="T339" s="1"/>
      <c r="U339" s="189"/>
      <c r="V339" s="1"/>
      <c r="W339" s="1"/>
      <c r="X339" s="1"/>
      <c r="Y339" s="1"/>
      <c r="Z339" s="1"/>
      <c r="AA339" s="1"/>
      <c r="AB339" s="1"/>
    </row>
    <row r="340" spans="1:28" x14ac:dyDescent="0.2">
      <c r="A340" s="1"/>
      <c r="B340" s="1"/>
      <c r="C340" s="1"/>
      <c r="D340" s="1"/>
      <c r="E340" s="11"/>
      <c r="F340" s="1"/>
      <c r="G340" s="10"/>
      <c r="H340" s="1"/>
      <c r="I340" s="11"/>
      <c r="J340" s="1"/>
      <c r="K340" s="1"/>
      <c r="L340" s="1"/>
      <c r="M340" s="1"/>
      <c r="N340" s="11"/>
      <c r="O340" s="1"/>
      <c r="P340" s="52"/>
      <c r="Q340" s="1"/>
      <c r="R340" s="1"/>
      <c r="S340" s="1"/>
      <c r="T340" s="1"/>
      <c r="U340" s="189"/>
      <c r="V340" s="1"/>
      <c r="W340" s="1"/>
      <c r="X340" s="1"/>
      <c r="Y340" s="1"/>
      <c r="Z340" s="1"/>
      <c r="AA340" s="1"/>
      <c r="AB340" s="1"/>
    </row>
    <row r="341" spans="1:28" x14ac:dyDescent="0.2">
      <c r="A341" s="1"/>
      <c r="B341" s="1"/>
      <c r="C341" s="1"/>
      <c r="D341" s="1"/>
      <c r="E341" s="11"/>
      <c r="F341" s="1"/>
      <c r="G341" s="10"/>
      <c r="H341" s="1"/>
      <c r="I341" s="11"/>
      <c r="J341" s="1"/>
      <c r="K341" s="1"/>
      <c r="L341" s="1"/>
      <c r="M341" s="1"/>
      <c r="N341" s="11"/>
      <c r="O341" s="1"/>
      <c r="P341" s="52"/>
      <c r="Q341" s="1"/>
      <c r="R341" s="1"/>
      <c r="S341" s="1"/>
      <c r="T341" s="1"/>
      <c r="U341" s="189"/>
      <c r="V341" s="1"/>
      <c r="W341" s="1"/>
      <c r="X341" s="1"/>
      <c r="Y341" s="1"/>
      <c r="Z341" s="1"/>
      <c r="AA341" s="1"/>
      <c r="AB341" s="1"/>
    </row>
    <row r="342" spans="1:28" x14ac:dyDescent="0.2">
      <c r="A342" s="1"/>
      <c r="B342" s="1"/>
      <c r="C342" s="1"/>
      <c r="D342" s="1"/>
      <c r="E342" s="11"/>
      <c r="F342" s="1"/>
      <c r="G342" s="10"/>
      <c r="H342" s="1"/>
      <c r="I342" s="11"/>
      <c r="J342" s="1"/>
      <c r="K342" s="1"/>
      <c r="L342" s="1"/>
      <c r="M342" s="1"/>
      <c r="N342" s="11"/>
      <c r="O342" s="1"/>
      <c r="P342" s="52"/>
      <c r="Q342" s="1"/>
      <c r="R342" s="1"/>
      <c r="S342" s="1"/>
      <c r="T342" s="1"/>
      <c r="U342" s="189"/>
      <c r="V342" s="1"/>
      <c r="W342" s="1"/>
      <c r="X342" s="1"/>
      <c r="Y342" s="1"/>
      <c r="Z342" s="1"/>
      <c r="AA342" s="1"/>
      <c r="AB342" s="1"/>
    </row>
    <row r="343" spans="1:28" x14ac:dyDescent="0.2">
      <c r="A343" s="1"/>
      <c r="B343" s="1"/>
      <c r="C343" s="1"/>
      <c r="D343" s="1"/>
      <c r="E343" s="11"/>
      <c r="F343" s="1"/>
      <c r="G343" s="10"/>
      <c r="H343" s="1"/>
      <c r="I343" s="11"/>
      <c r="J343" s="1"/>
      <c r="K343" s="1"/>
      <c r="L343" s="1"/>
      <c r="M343" s="1"/>
      <c r="N343" s="11"/>
      <c r="O343" s="1"/>
      <c r="P343" s="52"/>
      <c r="Q343" s="1"/>
      <c r="R343" s="1"/>
      <c r="S343" s="1"/>
      <c r="T343" s="1"/>
      <c r="U343" s="189"/>
      <c r="V343" s="1"/>
      <c r="W343" s="1"/>
      <c r="X343" s="1"/>
      <c r="Y343" s="1"/>
      <c r="Z343" s="1"/>
      <c r="AA343" s="1"/>
      <c r="AB343" s="1"/>
    </row>
    <row r="344" spans="1:28" x14ac:dyDescent="0.2">
      <c r="A344" s="1"/>
      <c r="B344" s="1"/>
      <c r="C344" s="1"/>
      <c r="D344" s="1"/>
      <c r="E344" s="11"/>
      <c r="F344" s="1"/>
      <c r="G344" s="10"/>
      <c r="H344" s="1"/>
      <c r="I344" s="11"/>
      <c r="J344" s="1"/>
      <c r="K344" s="1"/>
      <c r="L344" s="1"/>
      <c r="M344" s="1"/>
      <c r="N344" s="11"/>
      <c r="O344" s="1"/>
      <c r="P344" s="52"/>
      <c r="Q344" s="1"/>
      <c r="R344" s="1"/>
      <c r="S344" s="1"/>
      <c r="T344" s="1"/>
      <c r="U344" s="189"/>
      <c r="V344" s="1"/>
      <c r="W344" s="1"/>
      <c r="X344" s="1"/>
      <c r="Y344" s="1"/>
      <c r="Z344" s="1"/>
      <c r="AA344" s="1"/>
      <c r="AB344" s="1"/>
    </row>
    <row r="345" spans="1:28" x14ac:dyDescent="0.2">
      <c r="A345" s="1"/>
      <c r="B345" s="1"/>
      <c r="C345" s="1"/>
      <c r="D345" s="1"/>
      <c r="E345" s="11"/>
      <c r="F345" s="1"/>
      <c r="G345" s="10"/>
      <c r="H345" s="1"/>
      <c r="I345" s="11"/>
      <c r="J345" s="1"/>
      <c r="K345" s="1"/>
      <c r="L345" s="1"/>
      <c r="M345" s="1"/>
      <c r="N345" s="11"/>
      <c r="O345" s="1"/>
      <c r="P345" s="52"/>
      <c r="Q345" s="1"/>
      <c r="R345" s="1"/>
      <c r="S345" s="1"/>
      <c r="T345" s="1"/>
      <c r="U345" s="189"/>
      <c r="V345" s="1"/>
      <c r="W345" s="1"/>
      <c r="X345" s="1"/>
      <c r="Y345" s="1"/>
      <c r="Z345" s="1"/>
      <c r="AA345" s="1"/>
      <c r="AB345" s="1"/>
    </row>
    <row r="346" spans="1:28" x14ac:dyDescent="0.2">
      <c r="A346" s="1"/>
      <c r="B346" s="1"/>
      <c r="C346" s="1"/>
      <c r="D346" s="1"/>
      <c r="E346" s="11"/>
      <c r="F346" s="1"/>
      <c r="G346" s="10"/>
      <c r="H346" s="1"/>
      <c r="I346" s="11"/>
      <c r="J346" s="1"/>
      <c r="K346" s="1"/>
      <c r="L346" s="1"/>
      <c r="M346" s="1"/>
      <c r="N346" s="11"/>
      <c r="O346" s="1"/>
      <c r="P346" s="52"/>
      <c r="Q346" s="1"/>
      <c r="R346" s="1"/>
      <c r="S346" s="1"/>
      <c r="T346" s="1"/>
      <c r="U346" s="189"/>
      <c r="V346" s="1"/>
      <c r="W346" s="1"/>
      <c r="X346" s="1"/>
      <c r="Y346" s="1"/>
      <c r="Z346" s="1"/>
      <c r="AA346" s="1"/>
      <c r="AB346" s="1"/>
    </row>
    <row r="347" spans="1:28" x14ac:dyDescent="0.2">
      <c r="A347" s="1"/>
      <c r="B347" s="1"/>
      <c r="C347" s="1"/>
      <c r="D347" s="1"/>
      <c r="E347" s="11"/>
      <c r="F347" s="1"/>
      <c r="G347" s="10"/>
      <c r="H347" s="1"/>
      <c r="I347" s="11"/>
      <c r="J347" s="1"/>
      <c r="K347" s="1"/>
      <c r="L347" s="1"/>
      <c r="M347" s="1"/>
      <c r="N347" s="11"/>
      <c r="O347" s="1"/>
      <c r="P347" s="52"/>
      <c r="Q347" s="1"/>
      <c r="R347" s="1"/>
      <c r="S347" s="1"/>
      <c r="T347" s="1"/>
      <c r="U347" s="189"/>
      <c r="V347" s="1"/>
      <c r="W347" s="1"/>
      <c r="X347" s="1"/>
      <c r="Y347" s="1"/>
      <c r="Z347" s="1"/>
      <c r="AA347" s="1"/>
      <c r="AB347" s="1"/>
    </row>
    <row r="348" spans="1:28" x14ac:dyDescent="0.2">
      <c r="A348" s="1"/>
      <c r="B348" s="1"/>
      <c r="C348" s="1"/>
      <c r="D348" s="1"/>
      <c r="E348" s="11"/>
      <c r="F348" s="1"/>
      <c r="G348" s="10"/>
      <c r="H348" s="1"/>
      <c r="I348" s="11"/>
      <c r="J348" s="1"/>
      <c r="K348" s="1"/>
      <c r="L348" s="1"/>
      <c r="M348" s="1"/>
      <c r="N348" s="11"/>
      <c r="O348" s="1"/>
      <c r="P348" s="52"/>
      <c r="Q348" s="1"/>
      <c r="R348" s="1"/>
      <c r="S348" s="1"/>
      <c r="T348" s="1"/>
      <c r="U348" s="189"/>
      <c r="V348" s="1"/>
      <c r="W348" s="1"/>
      <c r="X348" s="1"/>
      <c r="Y348" s="1"/>
      <c r="Z348" s="1"/>
      <c r="AA348" s="1"/>
      <c r="AB348" s="1"/>
    </row>
    <row r="349" spans="1:28" x14ac:dyDescent="0.2">
      <c r="A349" s="1"/>
      <c r="B349" s="1"/>
      <c r="C349" s="1"/>
      <c r="D349" s="1"/>
      <c r="E349" s="11"/>
      <c r="F349" s="1"/>
      <c r="G349" s="10"/>
      <c r="H349" s="1"/>
      <c r="I349" s="11"/>
      <c r="J349" s="1"/>
      <c r="K349" s="1"/>
      <c r="L349" s="1"/>
      <c r="M349" s="1"/>
      <c r="N349" s="11"/>
      <c r="O349" s="1"/>
      <c r="P349" s="52"/>
      <c r="Q349" s="1"/>
      <c r="R349" s="1"/>
      <c r="S349" s="1"/>
      <c r="T349" s="1"/>
      <c r="U349" s="189"/>
      <c r="V349" s="1"/>
      <c r="W349" s="1"/>
      <c r="X349" s="1"/>
      <c r="Y349" s="1"/>
      <c r="Z349" s="1"/>
      <c r="AA349" s="1"/>
      <c r="AB349" s="1"/>
    </row>
    <row r="350" spans="1:28" x14ac:dyDescent="0.2">
      <c r="A350" s="1"/>
      <c r="B350" s="1"/>
      <c r="C350" s="1"/>
      <c r="D350" s="1"/>
      <c r="E350" s="11"/>
      <c r="F350" s="1"/>
      <c r="G350" s="10"/>
      <c r="H350" s="1"/>
      <c r="I350" s="11"/>
      <c r="J350" s="1"/>
      <c r="K350" s="1"/>
      <c r="L350" s="1"/>
      <c r="M350" s="1"/>
      <c r="N350" s="11"/>
      <c r="O350" s="1"/>
      <c r="P350" s="52"/>
      <c r="Q350" s="1"/>
      <c r="R350" s="1"/>
      <c r="S350" s="1"/>
      <c r="T350" s="1"/>
      <c r="U350" s="189"/>
      <c r="V350" s="1"/>
      <c r="W350" s="1"/>
      <c r="X350" s="1"/>
      <c r="Y350" s="1"/>
      <c r="Z350" s="1"/>
      <c r="AA350" s="1"/>
      <c r="AB350" s="1"/>
    </row>
    <row r="351" spans="1:28" x14ac:dyDescent="0.2">
      <c r="A351" s="1"/>
      <c r="B351" s="1"/>
      <c r="C351" s="1"/>
      <c r="D351" s="1"/>
      <c r="E351" s="11"/>
      <c r="F351" s="1"/>
      <c r="G351" s="10"/>
      <c r="H351" s="1"/>
      <c r="I351" s="11"/>
      <c r="J351" s="1"/>
      <c r="K351" s="1"/>
      <c r="L351" s="1"/>
      <c r="M351" s="1"/>
      <c r="N351" s="11"/>
      <c r="O351" s="1"/>
      <c r="P351" s="52"/>
      <c r="Q351" s="1"/>
      <c r="R351" s="1"/>
      <c r="S351" s="1"/>
      <c r="T351" s="1"/>
      <c r="U351" s="189"/>
      <c r="V351" s="1"/>
      <c r="W351" s="1"/>
      <c r="X351" s="1"/>
      <c r="Y351" s="1"/>
      <c r="Z351" s="1"/>
      <c r="AA351" s="1"/>
      <c r="AB351" s="1"/>
    </row>
    <row r="352" spans="1:28" x14ac:dyDescent="0.2">
      <c r="A352" s="1"/>
      <c r="B352" s="1"/>
      <c r="C352" s="1"/>
      <c r="D352" s="1"/>
      <c r="E352" s="11"/>
      <c r="F352" s="1"/>
      <c r="G352" s="10"/>
      <c r="H352" s="1"/>
      <c r="I352" s="11"/>
      <c r="J352" s="1"/>
      <c r="K352" s="1"/>
      <c r="L352" s="1"/>
      <c r="M352" s="1"/>
      <c r="N352" s="11"/>
      <c r="O352" s="1"/>
      <c r="P352" s="52"/>
      <c r="Q352" s="1"/>
      <c r="R352" s="1"/>
      <c r="S352" s="1"/>
      <c r="T352" s="1"/>
      <c r="U352" s="189"/>
      <c r="V352" s="1"/>
      <c r="W352" s="1"/>
      <c r="X352" s="1"/>
      <c r="Y352" s="1"/>
      <c r="Z352" s="1"/>
      <c r="AA352" s="1"/>
      <c r="AB352" s="1"/>
    </row>
    <row r="353" spans="1:28" x14ac:dyDescent="0.2">
      <c r="A353" s="1"/>
      <c r="B353" s="1"/>
      <c r="C353" s="1"/>
      <c r="D353" s="1"/>
      <c r="E353" s="11"/>
      <c r="F353" s="1"/>
      <c r="G353" s="10"/>
      <c r="H353" s="1"/>
      <c r="I353" s="11"/>
      <c r="J353" s="1"/>
      <c r="K353" s="1"/>
      <c r="L353" s="1"/>
      <c r="M353" s="1"/>
      <c r="N353" s="11"/>
      <c r="O353" s="1"/>
      <c r="P353" s="52"/>
      <c r="Q353" s="1"/>
      <c r="R353" s="1"/>
      <c r="S353" s="1"/>
      <c r="T353" s="1"/>
      <c r="U353" s="189"/>
      <c r="V353" s="1"/>
      <c r="W353" s="1"/>
      <c r="X353" s="1"/>
      <c r="Y353" s="1"/>
      <c r="Z353" s="1"/>
      <c r="AA353" s="1"/>
      <c r="AB353" s="1"/>
    </row>
    <row r="354" spans="1:28" x14ac:dyDescent="0.2">
      <c r="A354" s="1"/>
      <c r="B354" s="1"/>
      <c r="C354" s="1"/>
      <c r="D354" s="1"/>
      <c r="E354" s="11"/>
      <c r="F354" s="1"/>
      <c r="G354" s="10"/>
      <c r="H354" s="1"/>
      <c r="I354" s="11"/>
      <c r="J354" s="1"/>
      <c r="K354" s="1"/>
      <c r="L354" s="1"/>
      <c r="M354" s="1"/>
      <c r="N354" s="11"/>
      <c r="O354" s="1"/>
      <c r="P354" s="52"/>
      <c r="Q354" s="1"/>
      <c r="R354" s="1"/>
      <c r="S354" s="1"/>
      <c r="T354" s="1"/>
      <c r="U354" s="189"/>
      <c r="V354" s="1"/>
      <c r="W354" s="1"/>
      <c r="X354" s="1"/>
      <c r="Y354" s="1"/>
      <c r="Z354" s="1"/>
      <c r="AA354" s="1"/>
      <c r="AB354" s="1"/>
    </row>
    <row r="355" spans="1:28" x14ac:dyDescent="0.2">
      <c r="A355" s="1"/>
      <c r="B355" s="1"/>
      <c r="C355" s="1"/>
      <c r="D355" s="1"/>
      <c r="E355" s="11"/>
      <c r="F355" s="1"/>
      <c r="G355" s="10"/>
      <c r="H355" s="1"/>
      <c r="I355" s="11"/>
      <c r="J355" s="1"/>
      <c r="K355" s="1"/>
      <c r="L355" s="1"/>
      <c r="M355" s="1"/>
      <c r="N355" s="11"/>
      <c r="O355" s="1"/>
      <c r="P355" s="52"/>
      <c r="Q355" s="1"/>
      <c r="R355" s="1"/>
      <c r="S355" s="1"/>
      <c r="T355" s="1"/>
      <c r="U355" s="189"/>
      <c r="V355" s="1"/>
      <c r="W355" s="1"/>
      <c r="X355" s="1"/>
      <c r="Y355" s="1"/>
      <c r="Z355" s="1"/>
      <c r="AA355" s="1"/>
      <c r="AB355" s="1"/>
    </row>
    <row r="356" spans="1:28" x14ac:dyDescent="0.2">
      <c r="A356" s="1"/>
      <c r="B356" s="1"/>
      <c r="C356" s="1"/>
      <c r="D356" s="1"/>
      <c r="E356" s="11"/>
      <c r="F356" s="1"/>
      <c r="G356" s="10"/>
      <c r="H356" s="1"/>
      <c r="I356" s="11"/>
      <c r="J356" s="1"/>
      <c r="K356" s="1"/>
      <c r="L356" s="1"/>
      <c r="M356" s="1"/>
      <c r="N356" s="11"/>
      <c r="O356" s="1"/>
      <c r="P356" s="52"/>
      <c r="Q356" s="1"/>
      <c r="R356" s="1"/>
      <c r="S356" s="1"/>
      <c r="T356" s="1"/>
      <c r="U356" s="189"/>
      <c r="V356" s="1"/>
      <c r="W356" s="1"/>
      <c r="X356" s="1"/>
      <c r="Y356" s="1"/>
      <c r="Z356" s="1"/>
      <c r="AA356" s="1"/>
      <c r="AB356" s="1"/>
    </row>
    <row r="357" spans="1:28" x14ac:dyDescent="0.2">
      <c r="A357" s="1"/>
      <c r="B357" s="1"/>
      <c r="C357" s="1"/>
      <c r="D357" s="1"/>
      <c r="E357" s="11"/>
      <c r="F357" s="1"/>
      <c r="G357" s="10"/>
      <c r="H357" s="1"/>
      <c r="I357" s="11"/>
      <c r="J357" s="1"/>
      <c r="K357" s="1"/>
      <c r="L357" s="1"/>
      <c r="M357" s="1"/>
      <c r="N357" s="11"/>
      <c r="O357" s="1"/>
      <c r="P357" s="52"/>
      <c r="Q357" s="1"/>
      <c r="R357" s="1"/>
      <c r="S357" s="1"/>
      <c r="T357" s="1"/>
      <c r="U357" s="189"/>
      <c r="V357" s="1"/>
      <c r="W357" s="1"/>
      <c r="X357" s="1"/>
      <c r="Y357" s="1"/>
      <c r="Z357" s="1"/>
      <c r="AA357" s="1"/>
      <c r="AB357" s="1"/>
    </row>
    <row r="358" spans="1:28" x14ac:dyDescent="0.2">
      <c r="A358" s="1"/>
      <c r="B358" s="1"/>
      <c r="C358" s="1"/>
      <c r="D358" s="1"/>
      <c r="E358" s="11"/>
      <c r="F358" s="1"/>
      <c r="G358" s="10"/>
      <c r="H358" s="1"/>
      <c r="I358" s="11"/>
      <c r="J358" s="1"/>
      <c r="K358" s="1"/>
      <c r="L358" s="1"/>
      <c r="M358" s="1"/>
      <c r="N358" s="11"/>
      <c r="O358" s="1"/>
      <c r="P358" s="52"/>
      <c r="Q358" s="1"/>
      <c r="R358" s="1"/>
      <c r="S358" s="1"/>
      <c r="T358" s="1"/>
      <c r="U358" s="189"/>
      <c r="V358" s="1"/>
      <c r="W358" s="1"/>
      <c r="X358" s="1"/>
      <c r="Y358" s="1"/>
      <c r="Z358" s="1"/>
      <c r="AA358" s="1"/>
      <c r="AB358" s="1"/>
    </row>
    <row r="359" spans="1:28" x14ac:dyDescent="0.2">
      <c r="A359" s="1"/>
      <c r="B359" s="1"/>
      <c r="C359" s="1"/>
      <c r="D359" s="1"/>
      <c r="E359" s="11"/>
      <c r="F359" s="1"/>
      <c r="G359" s="10"/>
      <c r="H359" s="1"/>
      <c r="I359" s="11"/>
      <c r="J359" s="1"/>
      <c r="K359" s="1"/>
      <c r="L359" s="1"/>
      <c r="M359" s="1"/>
      <c r="N359" s="11"/>
      <c r="O359" s="1"/>
      <c r="P359" s="52"/>
      <c r="Q359" s="1"/>
      <c r="R359" s="1"/>
      <c r="S359" s="1"/>
      <c r="T359" s="1"/>
      <c r="U359" s="189"/>
      <c r="V359" s="1"/>
      <c r="W359" s="1"/>
      <c r="X359" s="1"/>
      <c r="Y359" s="1"/>
      <c r="Z359" s="1"/>
      <c r="AA359" s="1"/>
      <c r="AB359" s="1"/>
    </row>
    <row r="360" spans="1:28" x14ac:dyDescent="0.2">
      <c r="A360" s="1"/>
      <c r="B360" s="1"/>
      <c r="C360" s="1"/>
      <c r="D360" s="1"/>
      <c r="E360" s="11"/>
      <c r="F360" s="1"/>
      <c r="G360" s="10"/>
      <c r="H360" s="1"/>
      <c r="I360" s="11"/>
      <c r="J360" s="1"/>
      <c r="K360" s="1"/>
      <c r="L360" s="1"/>
      <c r="M360" s="1"/>
      <c r="N360" s="11"/>
      <c r="O360" s="1"/>
      <c r="P360" s="52"/>
      <c r="Q360" s="1"/>
      <c r="R360" s="1"/>
      <c r="S360" s="1"/>
      <c r="T360" s="1"/>
      <c r="U360" s="189"/>
      <c r="V360" s="1"/>
      <c r="W360" s="1"/>
      <c r="X360" s="1"/>
      <c r="Y360" s="1"/>
      <c r="Z360" s="1"/>
      <c r="AA360" s="1"/>
      <c r="AB360" s="1"/>
    </row>
    <row r="361" spans="1:28" x14ac:dyDescent="0.2">
      <c r="A361" s="1"/>
      <c r="B361" s="1"/>
      <c r="C361" s="1"/>
      <c r="D361" s="1"/>
      <c r="E361" s="11"/>
      <c r="F361" s="1"/>
      <c r="G361" s="10"/>
      <c r="H361" s="1"/>
      <c r="I361" s="11"/>
      <c r="J361" s="1"/>
      <c r="K361" s="1"/>
      <c r="L361" s="1"/>
      <c r="M361" s="1"/>
      <c r="N361" s="11"/>
      <c r="O361" s="1"/>
      <c r="P361" s="52"/>
      <c r="Q361" s="1"/>
      <c r="R361" s="1"/>
      <c r="S361" s="1"/>
      <c r="T361" s="1"/>
      <c r="U361" s="189"/>
      <c r="V361" s="1"/>
      <c r="W361" s="1"/>
      <c r="X361" s="1"/>
      <c r="Y361" s="1"/>
      <c r="Z361" s="1"/>
      <c r="AA361" s="1"/>
      <c r="AB361" s="1"/>
    </row>
    <row r="362" spans="1:28" x14ac:dyDescent="0.2">
      <c r="A362" s="1"/>
      <c r="B362" s="1"/>
      <c r="C362" s="1"/>
      <c r="D362" s="1"/>
      <c r="E362" s="11"/>
      <c r="F362" s="1"/>
      <c r="G362" s="10"/>
      <c r="H362" s="1"/>
      <c r="I362" s="11"/>
      <c r="J362" s="1"/>
      <c r="K362" s="1"/>
      <c r="L362" s="1"/>
      <c r="M362" s="1"/>
      <c r="N362" s="11"/>
      <c r="O362" s="1"/>
      <c r="P362" s="52"/>
      <c r="Q362" s="1"/>
      <c r="R362" s="1"/>
      <c r="S362" s="1"/>
      <c r="T362" s="1"/>
      <c r="U362" s="189"/>
      <c r="V362" s="1"/>
      <c r="W362" s="1"/>
      <c r="X362" s="1"/>
      <c r="Y362" s="1"/>
      <c r="Z362" s="1"/>
      <c r="AA362" s="1"/>
      <c r="AB362" s="1"/>
    </row>
    <row r="363" spans="1:28" x14ac:dyDescent="0.2">
      <c r="A363" s="1"/>
      <c r="B363" s="1"/>
      <c r="C363" s="1"/>
      <c r="D363" s="1"/>
      <c r="E363" s="11"/>
      <c r="F363" s="1"/>
      <c r="G363" s="10"/>
      <c r="H363" s="1"/>
      <c r="I363" s="11"/>
      <c r="J363" s="1"/>
      <c r="K363" s="1"/>
      <c r="L363" s="1"/>
      <c r="M363" s="1"/>
      <c r="N363" s="11"/>
      <c r="O363" s="1"/>
      <c r="P363" s="52"/>
      <c r="Q363" s="1"/>
      <c r="R363" s="1"/>
      <c r="S363" s="1"/>
      <c r="T363" s="1"/>
      <c r="U363" s="189"/>
      <c r="V363" s="1"/>
      <c r="W363" s="1"/>
      <c r="X363" s="1"/>
      <c r="Y363" s="1"/>
      <c r="Z363" s="1"/>
      <c r="AA363" s="1"/>
      <c r="AB363" s="1"/>
    </row>
    <row r="364" spans="1:28" x14ac:dyDescent="0.2">
      <c r="A364" s="1"/>
      <c r="B364" s="1"/>
      <c r="C364" s="1"/>
      <c r="D364" s="1"/>
      <c r="E364" s="11"/>
      <c r="F364" s="1"/>
      <c r="G364" s="10"/>
      <c r="H364" s="1"/>
      <c r="I364" s="11"/>
      <c r="J364" s="1"/>
      <c r="K364" s="1"/>
      <c r="L364" s="1"/>
      <c r="M364" s="1"/>
      <c r="N364" s="11"/>
      <c r="O364" s="1"/>
      <c r="P364" s="52"/>
      <c r="Q364" s="1"/>
      <c r="R364" s="1"/>
      <c r="S364" s="1"/>
      <c r="T364" s="1"/>
      <c r="U364" s="189"/>
      <c r="V364" s="1"/>
      <c r="W364" s="1"/>
      <c r="X364" s="1"/>
      <c r="Y364" s="1"/>
      <c r="Z364" s="1"/>
      <c r="AA364" s="1"/>
      <c r="AB364" s="1"/>
    </row>
    <row r="365" spans="1:28" x14ac:dyDescent="0.2">
      <c r="A365" s="1"/>
      <c r="B365" s="1"/>
      <c r="C365" s="1"/>
      <c r="D365" s="1"/>
      <c r="E365" s="11"/>
      <c r="F365" s="1"/>
      <c r="G365" s="10"/>
      <c r="H365" s="1"/>
      <c r="I365" s="11"/>
      <c r="J365" s="1"/>
      <c r="K365" s="1"/>
      <c r="L365" s="1"/>
      <c r="M365" s="1"/>
      <c r="N365" s="11"/>
      <c r="O365" s="1"/>
      <c r="P365" s="52"/>
      <c r="Q365" s="1"/>
      <c r="R365" s="1"/>
      <c r="S365" s="1"/>
      <c r="T365" s="1"/>
      <c r="U365" s="189"/>
      <c r="V365" s="1"/>
      <c r="W365" s="1"/>
      <c r="X365" s="1"/>
      <c r="Y365" s="1"/>
      <c r="Z365" s="1"/>
      <c r="AA365" s="1"/>
      <c r="AB365" s="1"/>
    </row>
    <row r="366" spans="1:28" x14ac:dyDescent="0.2">
      <c r="A366" s="1"/>
      <c r="B366" s="1"/>
      <c r="C366" s="1"/>
      <c r="D366" s="1"/>
      <c r="E366" s="11"/>
      <c r="F366" s="1"/>
      <c r="G366" s="10"/>
      <c r="H366" s="1"/>
      <c r="I366" s="11"/>
      <c r="J366" s="1"/>
      <c r="K366" s="1"/>
      <c r="L366" s="1"/>
      <c r="M366" s="1"/>
      <c r="N366" s="11"/>
      <c r="O366" s="1"/>
      <c r="P366" s="52"/>
      <c r="Q366" s="1"/>
      <c r="R366" s="1"/>
      <c r="S366" s="1"/>
      <c r="T366" s="1"/>
      <c r="U366" s="189"/>
      <c r="V366" s="1"/>
      <c r="W366" s="1"/>
      <c r="X366" s="1"/>
      <c r="Y366" s="1"/>
      <c r="Z366" s="1"/>
      <c r="AA366" s="1"/>
      <c r="AB366" s="1"/>
    </row>
    <row r="367" spans="1:28" x14ac:dyDescent="0.2">
      <c r="A367" s="1"/>
      <c r="B367" s="1"/>
      <c r="C367" s="1"/>
      <c r="D367" s="1"/>
      <c r="E367" s="11"/>
      <c r="F367" s="1"/>
      <c r="G367" s="10"/>
      <c r="H367" s="1"/>
      <c r="I367" s="11"/>
      <c r="J367" s="1"/>
      <c r="K367" s="1"/>
      <c r="L367" s="1"/>
      <c r="M367" s="1"/>
      <c r="N367" s="11"/>
      <c r="O367" s="1"/>
      <c r="P367" s="52"/>
      <c r="Q367" s="1"/>
      <c r="R367" s="1"/>
      <c r="S367" s="1"/>
      <c r="T367" s="1"/>
      <c r="U367" s="189"/>
      <c r="V367" s="1"/>
      <c r="W367" s="1"/>
      <c r="X367" s="1"/>
      <c r="Y367" s="1"/>
      <c r="Z367" s="1"/>
      <c r="AA367" s="1"/>
      <c r="AB367" s="1"/>
    </row>
    <row r="368" spans="1:28" x14ac:dyDescent="0.2">
      <c r="A368" s="1"/>
      <c r="B368" s="1"/>
      <c r="C368" s="1"/>
      <c r="D368" s="1"/>
      <c r="E368" s="11"/>
      <c r="F368" s="1"/>
      <c r="G368" s="10"/>
      <c r="H368" s="1"/>
      <c r="I368" s="11"/>
      <c r="J368" s="1"/>
      <c r="K368" s="1"/>
      <c r="L368" s="1"/>
      <c r="M368" s="1"/>
      <c r="N368" s="11"/>
      <c r="O368" s="1"/>
      <c r="P368" s="52"/>
      <c r="Q368" s="1"/>
      <c r="R368" s="1"/>
      <c r="S368" s="1"/>
      <c r="T368" s="1"/>
      <c r="U368" s="189"/>
      <c r="V368" s="1"/>
      <c r="W368" s="1"/>
      <c r="X368" s="1"/>
      <c r="Y368" s="1"/>
      <c r="Z368" s="1"/>
      <c r="AA368" s="1"/>
      <c r="AB368" s="1"/>
    </row>
    <row r="369" spans="1:28" x14ac:dyDescent="0.2">
      <c r="A369" s="1"/>
      <c r="B369" s="1"/>
      <c r="C369" s="1"/>
      <c r="D369" s="1"/>
      <c r="E369" s="11"/>
      <c r="F369" s="1"/>
      <c r="G369" s="10"/>
      <c r="H369" s="1"/>
      <c r="I369" s="11"/>
      <c r="J369" s="1"/>
      <c r="K369" s="1"/>
      <c r="L369" s="1"/>
      <c r="M369" s="1"/>
      <c r="N369" s="11"/>
      <c r="O369" s="1"/>
      <c r="P369" s="52"/>
      <c r="Q369" s="1"/>
      <c r="R369" s="1"/>
      <c r="S369" s="1"/>
      <c r="T369" s="1"/>
      <c r="U369" s="189"/>
      <c r="V369" s="1"/>
      <c r="W369" s="1"/>
      <c r="X369" s="1"/>
      <c r="Y369" s="1"/>
      <c r="Z369" s="1"/>
      <c r="AA369" s="1"/>
      <c r="AB369" s="1"/>
    </row>
    <row r="370" spans="1:28" x14ac:dyDescent="0.2">
      <c r="A370" s="1"/>
      <c r="B370" s="1"/>
      <c r="C370" s="1"/>
      <c r="D370" s="1"/>
      <c r="E370" s="11"/>
      <c r="F370" s="1"/>
      <c r="G370" s="10"/>
      <c r="H370" s="1"/>
      <c r="I370" s="11"/>
      <c r="J370" s="1"/>
      <c r="K370" s="1"/>
      <c r="L370" s="1"/>
      <c r="M370" s="1"/>
      <c r="N370" s="11"/>
      <c r="O370" s="1"/>
      <c r="P370" s="52"/>
      <c r="Q370" s="1"/>
      <c r="R370" s="1"/>
      <c r="S370" s="1"/>
      <c r="T370" s="1"/>
      <c r="U370" s="189"/>
      <c r="V370" s="1"/>
      <c r="W370" s="1"/>
      <c r="X370" s="1"/>
      <c r="Y370" s="1"/>
      <c r="Z370" s="1"/>
      <c r="AA370" s="1"/>
      <c r="AB370" s="1"/>
    </row>
    <row r="371" spans="1:28" x14ac:dyDescent="0.2">
      <c r="A371" s="1"/>
      <c r="B371" s="1"/>
      <c r="C371" s="1"/>
      <c r="D371" s="1"/>
      <c r="E371" s="11"/>
      <c r="F371" s="1"/>
      <c r="G371" s="10"/>
      <c r="H371" s="1"/>
      <c r="I371" s="11"/>
      <c r="J371" s="1"/>
      <c r="K371" s="1"/>
      <c r="L371" s="1"/>
      <c r="M371" s="1"/>
      <c r="N371" s="11"/>
      <c r="O371" s="1"/>
      <c r="P371" s="52"/>
      <c r="Q371" s="1"/>
      <c r="R371" s="1"/>
      <c r="S371" s="1"/>
      <c r="T371" s="1"/>
      <c r="U371" s="189"/>
      <c r="V371" s="1"/>
      <c r="W371" s="1"/>
      <c r="X371" s="1"/>
      <c r="Y371" s="1"/>
      <c r="Z371" s="1"/>
      <c r="AA371" s="1"/>
      <c r="AB371" s="1"/>
    </row>
    <row r="372" spans="1:28" x14ac:dyDescent="0.2">
      <c r="A372" s="1"/>
      <c r="B372" s="1"/>
      <c r="C372" s="1"/>
      <c r="D372" s="1"/>
      <c r="E372" s="11"/>
      <c r="F372" s="1"/>
      <c r="G372" s="10"/>
      <c r="H372" s="1"/>
      <c r="I372" s="11"/>
      <c r="J372" s="1"/>
      <c r="K372" s="1"/>
      <c r="L372" s="1"/>
      <c r="M372" s="1"/>
      <c r="N372" s="11"/>
      <c r="O372" s="1"/>
      <c r="P372" s="52"/>
      <c r="Q372" s="1"/>
      <c r="R372" s="1"/>
      <c r="S372" s="1"/>
      <c r="T372" s="1"/>
      <c r="U372" s="189"/>
      <c r="V372" s="1"/>
      <c r="W372" s="1"/>
      <c r="X372" s="1"/>
      <c r="Y372" s="1"/>
      <c r="Z372" s="1"/>
      <c r="AA372" s="1"/>
      <c r="AB372" s="1"/>
    </row>
    <row r="373" spans="1:28" x14ac:dyDescent="0.2">
      <c r="A373" s="1"/>
      <c r="B373" s="1"/>
      <c r="C373" s="1"/>
      <c r="D373" s="1"/>
      <c r="E373" s="11"/>
      <c r="F373" s="1"/>
      <c r="G373" s="10"/>
      <c r="H373" s="1"/>
      <c r="I373" s="11"/>
      <c r="J373" s="1"/>
      <c r="K373" s="1"/>
      <c r="L373" s="1"/>
      <c r="M373" s="1"/>
      <c r="N373" s="11"/>
      <c r="O373" s="1"/>
      <c r="P373" s="52"/>
      <c r="Q373" s="1"/>
      <c r="R373" s="1"/>
      <c r="S373" s="1"/>
      <c r="T373" s="1"/>
      <c r="U373" s="189"/>
      <c r="V373" s="1"/>
      <c r="W373" s="1"/>
      <c r="X373" s="1"/>
      <c r="Y373" s="1"/>
      <c r="Z373" s="1"/>
      <c r="AA373" s="1"/>
      <c r="AB373" s="1"/>
    </row>
    <row r="374" spans="1:28" x14ac:dyDescent="0.2">
      <c r="A374" s="1"/>
      <c r="B374" s="1"/>
      <c r="C374" s="1"/>
      <c r="D374" s="1"/>
      <c r="E374" s="11"/>
      <c r="F374" s="1"/>
      <c r="G374" s="10"/>
      <c r="H374" s="1"/>
      <c r="I374" s="11"/>
      <c r="J374" s="1"/>
      <c r="K374" s="1"/>
      <c r="L374" s="1"/>
      <c r="M374" s="1"/>
      <c r="N374" s="11"/>
      <c r="O374" s="1"/>
      <c r="P374" s="52"/>
      <c r="Q374" s="1"/>
      <c r="R374" s="1"/>
      <c r="S374" s="1"/>
      <c r="T374" s="1"/>
      <c r="U374" s="189"/>
      <c r="V374" s="1"/>
      <c r="W374" s="1"/>
      <c r="X374" s="1"/>
      <c r="Y374" s="1"/>
      <c r="Z374" s="1"/>
      <c r="AA374" s="1"/>
      <c r="AB374" s="1"/>
    </row>
    <row r="375" spans="1:28" x14ac:dyDescent="0.2">
      <c r="A375" s="1"/>
      <c r="B375" s="1"/>
      <c r="C375" s="1"/>
      <c r="D375" s="1"/>
      <c r="E375" s="11"/>
      <c r="F375" s="1"/>
      <c r="G375" s="10"/>
      <c r="H375" s="1"/>
      <c r="I375" s="11"/>
      <c r="J375" s="1"/>
      <c r="K375" s="1"/>
      <c r="L375" s="1"/>
      <c r="M375" s="1"/>
      <c r="N375" s="11"/>
      <c r="O375" s="1"/>
      <c r="P375" s="52"/>
      <c r="Q375" s="1"/>
      <c r="R375" s="1"/>
      <c r="S375" s="1"/>
      <c r="T375" s="1"/>
      <c r="U375" s="189"/>
      <c r="V375" s="1"/>
      <c r="W375" s="1"/>
      <c r="X375" s="1"/>
      <c r="Y375" s="1"/>
      <c r="Z375" s="1"/>
      <c r="AA375" s="1"/>
      <c r="AB375" s="1"/>
    </row>
    <row r="376" spans="1:28" x14ac:dyDescent="0.2">
      <c r="A376" s="1"/>
      <c r="B376" s="1"/>
      <c r="C376" s="1"/>
      <c r="D376" s="1"/>
      <c r="E376" s="11"/>
      <c r="F376" s="1"/>
      <c r="G376" s="10"/>
      <c r="H376" s="1"/>
      <c r="I376" s="11"/>
      <c r="J376" s="1"/>
      <c r="K376" s="1"/>
      <c r="L376" s="1"/>
      <c r="M376" s="1"/>
      <c r="N376" s="11"/>
      <c r="O376" s="1"/>
      <c r="P376" s="52"/>
      <c r="Q376" s="1"/>
      <c r="R376" s="1"/>
      <c r="S376" s="1"/>
      <c r="T376" s="1"/>
      <c r="U376" s="189"/>
      <c r="V376" s="1"/>
      <c r="W376" s="1"/>
      <c r="X376" s="1"/>
      <c r="Y376" s="1"/>
      <c r="Z376" s="1"/>
      <c r="AA376" s="1"/>
      <c r="AB376" s="1"/>
    </row>
    <row r="377" spans="1:28" x14ac:dyDescent="0.2">
      <c r="A377" s="1"/>
      <c r="B377" s="1"/>
      <c r="C377" s="1"/>
      <c r="D377" s="1"/>
      <c r="E377" s="11"/>
      <c r="F377" s="1"/>
      <c r="G377" s="10"/>
      <c r="H377" s="1"/>
      <c r="I377" s="11"/>
      <c r="J377" s="1"/>
      <c r="K377" s="1"/>
      <c r="L377" s="1"/>
      <c r="M377" s="1"/>
      <c r="N377" s="11"/>
      <c r="O377" s="1"/>
      <c r="P377" s="52"/>
      <c r="Q377" s="1"/>
      <c r="R377" s="1"/>
      <c r="S377" s="1"/>
      <c r="T377" s="1"/>
      <c r="U377" s="189"/>
      <c r="V377" s="1"/>
      <c r="W377" s="1"/>
      <c r="X377" s="1"/>
      <c r="Y377" s="1"/>
      <c r="Z377" s="1"/>
      <c r="AA377" s="1"/>
      <c r="AB377" s="1"/>
    </row>
    <row r="378" spans="1:28" x14ac:dyDescent="0.2">
      <c r="A378" s="1"/>
      <c r="B378" s="1"/>
      <c r="C378" s="1"/>
      <c r="D378" s="1"/>
      <c r="E378" s="11"/>
      <c r="F378" s="1"/>
      <c r="G378" s="10"/>
      <c r="H378" s="1"/>
      <c r="I378" s="11"/>
      <c r="J378" s="1"/>
      <c r="K378" s="1"/>
      <c r="L378" s="1"/>
      <c r="M378" s="1"/>
      <c r="N378" s="11"/>
      <c r="O378" s="1"/>
      <c r="P378" s="52"/>
      <c r="Q378" s="1"/>
      <c r="R378" s="1"/>
      <c r="S378" s="1"/>
      <c r="T378" s="1"/>
      <c r="U378" s="189"/>
      <c r="V378" s="1"/>
      <c r="W378" s="1"/>
      <c r="X378" s="1"/>
      <c r="Y378" s="1"/>
      <c r="Z378" s="1"/>
      <c r="AA378" s="1"/>
      <c r="AB378" s="1"/>
    </row>
    <row r="379" spans="1:28" x14ac:dyDescent="0.2">
      <c r="A379" s="1"/>
      <c r="B379" s="1"/>
      <c r="C379" s="1"/>
      <c r="D379" s="1"/>
      <c r="E379" s="11"/>
      <c r="F379" s="1"/>
      <c r="G379" s="10"/>
      <c r="H379" s="1"/>
      <c r="I379" s="11"/>
      <c r="J379" s="1"/>
      <c r="K379" s="1"/>
      <c r="L379" s="1"/>
      <c r="M379" s="1"/>
      <c r="N379" s="11"/>
      <c r="O379" s="1"/>
      <c r="P379" s="52"/>
      <c r="Q379" s="1"/>
      <c r="R379" s="1"/>
      <c r="S379" s="1"/>
      <c r="T379" s="1"/>
      <c r="U379" s="189"/>
      <c r="V379" s="1"/>
      <c r="W379" s="1"/>
      <c r="X379" s="1"/>
      <c r="Y379" s="1"/>
      <c r="Z379" s="1"/>
      <c r="AA379" s="1"/>
      <c r="AB379" s="1"/>
    </row>
    <row r="380" spans="1:28" x14ac:dyDescent="0.2">
      <c r="A380" s="1"/>
      <c r="B380" s="1"/>
      <c r="C380" s="1"/>
      <c r="D380" s="1"/>
      <c r="E380" s="11"/>
      <c r="F380" s="1"/>
      <c r="G380" s="10"/>
      <c r="H380" s="1"/>
      <c r="I380" s="11"/>
      <c r="J380" s="1"/>
      <c r="K380" s="1"/>
      <c r="L380" s="1"/>
      <c r="M380" s="1"/>
      <c r="N380" s="11"/>
      <c r="O380" s="1"/>
      <c r="P380" s="52"/>
      <c r="Q380" s="1"/>
      <c r="R380" s="1"/>
      <c r="S380" s="1"/>
      <c r="T380" s="1"/>
      <c r="U380" s="189"/>
      <c r="V380" s="1"/>
      <c r="W380" s="1"/>
      <c r="X380" s="1"/>
      <c r="Y380" s="1"/>
      <c r="Z380" s="1"/>
      <c r="AA380" s="1"/>
      <c r="AB380" s="1"/>
    </row>
    <row r="381" spans="1:28" x14ac:dyDescent="0.2">
      <c r="A381" s="1"/>
      <c r="B381" s="1"/>
      <c r="C381" s="1"/>
      <c r="D381" s="1"/>
      <c r="E381" s="11"/>
      <c r="F381" s="1"/>
      <c r="G381" s="10"/>
      <c r="H381" s="1"/>
      <c r="I381" s="11"/>
      <c r="J381" s="1"/>
      <c r="K381" s="1"/>
      <c r="L381" s="1"/>
      <c r="M381" s="1"/>
      <c r="N381" s="11"/>
      <c r="O381" s="1"/>
      <c r="P381" s="52"/>
      <c r="Q381" s="1"/>
      <c r="R381" s="1"/>
      <c r="S381" s="1"/>
      <c r="T381" s="1"/>
      <c r="U381" s="189"/>
      <c r="V381" s="1"/>
      <c r="W381" s="1"/>
      <c r="X381" s="1"/>
      <c r="Y381" s="1"/>
      <c r="Z381" s="1"/>
      <c r="AA381" s="1"/>
      <c r="AB381" s="1"/>
    </row>
    <row r="382" spans="1:28" x14ac:dyDescent="0.2">
      <c r="A382" s="1"/>
      <c r="B382" s="1"/>
      <c r="C382" s="1"/>
      <c r="D382" s="1"/>
      <c r="E382" s="11"/>
      <c r="F382" s="1"/>
      <c r="G382" s="10"/>
      <c r="H382" s="1"/>
      <c r="I382" s="11"/>
      <c r="J382" s="1"/>
      <c r="K382" s="1"/>
      <c r="L382" s="1"/>
      <c r="M382" s="1"/>
      <c r="N382" s="11"/>
      <c r="O382" s="1"/>
      <c r="P382" s="52"/>
      <c r="Q382" s="1"/>
      <c r="R382" s="1"/>
      <c r="S382" s="1"/>
      <c r="T382" s="1"/>
      <c r="U382" s="189"/>
      <c r="V382" s="1"/>
      <c r="W382" s="1"/>
      <c r="X382" s="1"/>
      <c r="Y382" s="1"/>
      <c r="Z382" s="1"/>
      <c r="AA382" s="1"/>
      <c r="AB382" s="1"/>
    </row>
    <row r="383" spans="1:28" x14ac:dyDescent="0.2">
      <c r="A383" s="1"/>
      <c r="B383" s="1"/>
      <c r="C383" s="1"/>
      <c r="D383" s="1"/>
      <c r="E383" s="11"/>
      <c r="F383" s="1"/>
      <c r="G383" s="10"/>
      <c r="H383" s="1"/>
      <c r="I383" s="11"/>
      <c r="J383" s="1"/>
      <c r="K383" s="1"/>
      <c r="L383" s="1"/>
      <c r="M383" s="1"/>
      <c r="N383" s="11"/>
      <c r="O383" s="1"/>
      <c r="P383" s="52"/>
      <c r="Q383" s="1"/>
      <c r="R383" s="1"/>
      <c r="S383" s="1"/>
      <c r="T383" s="1"/>
      <c r="U383" s="189"/>
      <c r="V383" s="1"/>
      <c r="W383" s="1"/>
      <c r="X383" s="1"/>
      <c r="Y383" s="1"/>
      <c r="Z383" s="1"/>
      <c r="AA383" s="1"/>
      <c r="AB383" s="1"/>
    </row>
    <row r="384" spans="1:28" x14ac:dyDescent="0.2">
      <c r="A384" s="1"/>
      <c r="B384" s="1"/>
      <c r="C384" s="1"/>
      <c r="D384" s="1"/>
      <c r="E384" s="11"/>
      <c r="F384" s="1"/>
      <c r="G384" s="10"/>
      <c r="H384" s="1"/>
      <c r="I384" s="11"/>
      <c r="J384" s="1"/>
      <c r="K384" s="1"/>
      <c r="L384" s="1"/>
      <c r="M384" s="1"/>
      <c r="N384" s="11"/>
      <c r="O384" s="1"/>
      <c r="P384" s="52"/>
      <c r="Q384" s="1"/>
      <c r="R384" s="1"/>
      <c r="S384" s="1"/>
      <c r="T384" s="1"/>
      <c r="U384" s="189"/>
      <c r="V384" s="1"/>
      <c r="W384" s="1"/>
      <c r="X384" s="1"/>
      <c r="Y384" s="1"/>
      <c r="Z384" s="1"/>
      <c r="AA384" s="1"/>
      <c r="AB384" s="1"/>
    </row>
    <row r="385" spans="1:28" x14ac:dyDescent="0.2">
      <c r="A385" s="1"/>
      <c r="B385" s="1"/>
      <c r="C385" s="1"/>
      <c r="D385" s="1"/>
      <c r="E385" s="11"/>
      <c r="F385" s="1"/>
      <c r="G385" s="10"/>
      <c r="H385" s="1"/>
      <c r="I385" s="11"/>
      <c r="J385" s="1"/>
      <c r="K385" s="1"/>
      <c r="L385" s="1"/>
      <c r="M385" s="1"/>
      <c r="N385" s="11"/>
      <c r="O385" s="1"/>
      <c r="P385" s="52"/>
      <c r="Q385" s="1"/>
      <c r="R385" s="1"/>
      <c r="S385" s="1"/>
      <c r="T385" s="1"/>
      <c r="U385" s="189"/>
      <c r="V385" s="1"/>
      <c r="W385" s="1"/>
      <c r="X385" s="1"/>
      <c r="Y385" s="1"/>
      <c r="Z385" s="1"/>
      <c r="AA385" s="1"/>
      <c r="AB385" s="1"/>
    </row>
    <row r="386" spans="1:28" x14ac:dyDescent="0.2">
      <c r="A386" s="1"/>
      <c r="B386" s="1"/>
      <c r="C386" s="1"/>
      <c r="D386" s="1"/>
      <c r="E386" s="11"/>
      <c r="F386" s="1"/>
      <c r="G386" s="10"/>
      <c r="H386" s="1"/>
      <c r="I386" s="11"/>
      <c r="J386" s="1"/>
      <c r="K386" s="1"/>
      <c r="L386" s="1"/>
      <c r="M386" s="1"/>
      <c r="N386" s="11"/>
      <c r="O386" s="1"/>
      <c r="P386" s="52"/>
      <c r="Q386" s="1"/>
      <c r="R386" s="1"/>
      <c r="S386" s="1"/>
      <c r="T386" s="1"/>
      <c r="U386" s="189"/>
      <c r="V386" s="1"/>
      <c r="W386" s="1"/>
      <c r="X386" s="1"/>
      <c r="Y386" s="1"/>
      <c r="Z386" s="1"/>
      <c r="AA386" s="1"/>
      <c r="AB386" s="1"/>
    </row>
    <row r="387" spans="1:28" x14ac:dyDescent="0.2">
      <c r="A387" s="1"/>
      <c r="B387" s="1"/>
      <c r="C387" s="1"/>
      <c r="D387" s="1"/>
      <c r="E387" s="11"/>
      <c r="F387" s="1"/>
      <c r="G387" s="10"/>
      <c r="H387" s="1"/>
      <c r="I387" s="11"/>
      <c r="J387" s="1"/>
      <c r="K387" s="1"/>
      <c r="L387" s="1"/>
      <c r="M387" s="1"/>
      <c r="N387" s="11"/>
      <c r="O387" s="1"/>
      <c r="P387" s="52"/>
      <c r="Q387" s="1"/>
      <c r="R387" s="1"/>
      <c r="S387" s="1"/>
      <c r="T387" s="1"/>
      <c r="U387" s="189"/>
      <c r="V387" s="1"/>
      <c r="W387" s="1"/>
      <c r="X387" s="1"/>
      <c r="Y387" s="1"/>
      <c r="Z387" s="1"/>
      <c r="AA387" s="1"/>
      <c r="AB387" s="1"/>
    </row>
    <row r="388" spans="1:28" x14ac:dyDescent="0.2">
      <c r="A388" s="1"/>
      <c r="B388" s="1"/>
      <c r="C388" s="1"/>
      <c r="D388" s="1"/>
      <c r="E388" s="11"/>
      <c r="F388" s="1"/>
      <c r="G388" s="10"/>
      <c r="H388" s="1"/>
      <c r="I388" s="11"/>
      <c r="J388" s="1"/>
      <c r="K388" s="1"/>
      <c r="L388" s="1"/>
      <c r="M388" s="1"/>
      <c r="N388" s="11"/>
      <c r="O388" s="1"/>
      <c r="P388" s="52"/>
      <c r="Q388" s="1"/>
      <c r="R388" s="1"/>
      <c r="S388" s="1"/>
      <c r="T388" s="1"/>
      <c r="U388" s="189"/>
      <c r="V388" s="1"/>
      <c r="W388" s="1"/>
      <c r="X388" s="1"/>
      <c r="Y388" s="1"/>
      <c r="Z388" s="1"/>
      <c r="AA388" s="1"/>
      <c r="AB388" s="1"/>
    </row>
    <row r="389" spans="1:28" x14ac:dyDescent="0.2">
      <c r="A389" s="1"/>
      <c r="B389" s="1"/>
      <c r="C389" s="1"/>
      <c r="D389" s="1"/>
      <c r="E389" s="11"/>
      <c r="F389" s="1"/>
      <c r="G389" s="10"/>
      <c r="H389" s="1"/>
      <c r="I389" s="11"/>
      <c r="J389" s="1"/>
      <c r="K389" s="1"/>
      <c r="L389" s="1"/>
      <c r="M389" s="1"/>
      <c r="N389" s="11"/>
      <c r="O389" s="1"/>
      <c r="P389" s="52"/>
      <c r="Q389" s="1"/>
      <c r="R389" s="1"/>
      <c r="S389" s="1"/>
      <c r="T389" s="1"/>
      <c r="U389" s="189"/>
      <c r="V389" s="1"/>
      <c r="W389" s="1"/>
      <c r="X389" s="1"/>
      <c r="Y389" s="1"/>
      <c r="Z389" s="1"/>
      <c r="AA389" s="1"/>
      <c r="AB389" s="1"/>
    </row>
    <row r="390" spans="1:28" x14ac:dyDescent="0.2">
      <c r="A390" s="1"/>
      <c r="B390" s="1"/>
      <c r="C390" s="1"/>
      <c r="D390" s="1"/>
      <c r="E390" s="11"/>
      <c r="F390" s="1"/>
      <c r="G390" s="10"/>
      <c r="H390" s="1"/>
      <c r="I390" s="11"/>
      <c r="J390" s="1"/>
      <c r="K390" s="1"/>
      <c r="L390" s="1"/>
      <c r="M390" s="1"/>
      <c r="N390" s="11"/>
      <c r="O390" s="1"/>
      <c r="P390" s="52"/>
      <c r="Q390" s="1"/>
      <c r="R390" s="1"/>
      <c r="S390" s="1"/>
      <c r="T390" s="1"/>
      <c r="U390" s="189"/>
      <c r="V390" s="1"/>
      <c r="W390" s="1"/>
      <c r="X390" s="1"/>
      <c r="Y390" s="1"/>
      <c r="Z390" s="1"/>
      <c r="AA390" s="1"/>
      <c r="AB390" s="1"/>
    </row>
    <row r="391" spans="1:28" x14ac:dyDescent="0.2">
      <c r="A391" s="1"/>
      <c r="B391" s="1"/>
      <c r="C391" s="1"/>
      <c r="D391" s="1"/>
      <c r="E391" s="11"/>
      <c r="F391" s="1"/>
      <c r="G391" s="10"/>
      <c r="H391" s="1"/>
      <c r="I391" s="11"/>
      <c r="J391" s="1"/>
      <c r="K391" s="1"/>
      <c r="L391" s="1"/>
      <c r="M391" s="1"/>
      <c r="N391" s="11"/>
      <c r="O391" s="1"/>
      <c r="P391" s="52"/>
      <c r="Q391" s="1"/>
      <c r="R391" s="1"/>
      <c r="S391" s="1"/>
      <c r="T391" s="1"/>
      <c r="U391" s="189"/>
      <c r="V391" s="1"/>
      <c r="W391" s="1"/>
      <c r="X391" s="1"/>
      <c r="Y391" s="1"/>
      <c r="Z391" s="1"/>
      <c r="AA391" s="1"/>
      <c r="AB391" s="1"/>
    </row>
    <row r="392" spans="1:28" x14ac:dyDescent="0.2">
      <c r="A392" s="1"/>
      <c r="B392" s="1"/>
      <c r="C392" s="1"/>
      <c r="D392" s="1"/>
      <c r="E392" s="11"/>
      <c r="F392" s="1"/>
      <c r="G392" s="10"/>
      <c r="H392" s="1"/>
      <c r="I392" s="11"/>
      <c r="J392" s="1"/>
      <c r="K392" s="1"/>
      <c r="L392" s="1"/>
      <c r="M392" s="1"/>
      <c r="N392" s="11"/>
      <c r="O392" s="1"/>
      <c r="P392" s="52"/>
      <c r="Q392" s="1"/>
      <c r="R392" s="1"/>
      <c r="S392" s="1"/>
      <c r="T392" s="1"/>
      <c r="U392" s="189"/>
      <c r="V392" s="1"/>
      <c r="W392" s="1"/>
      <c r="X392" s="1"/>
      <c r="Y392" s="1"/>
      <c r="Z392" s="1"/>
      <c r="AA392" s="1"/>
      <c r="AB392" s="1"/>
    </row>
    <row r="393" spans="1:28" x14ac:dyDescent="0.2">
      <c r="A393" s="1"/>
      <c r="B393" s="1"/>
      <c r="C393" s="1"/>
      <c r="D393" s="1"/>
      <c r="E393" s="11"/>
      <c r="F393" s="1"/>
      <c r="G393" s="10"/>
      <c r="H393" s="1"/>
      <c r="I393" s="11"/>
      <c r="J393" s="1"/>
      <c r="K393" s="1"/>
      <c r="L393" s="1"/>
      <c r="M393" s="1"/>
      <c r="N393" s="11"/>
      <c r="O393" s="1"/>
      <c r="P393" s="52"/>
      <c r="Q393" s="1"/>
      <c r="R393" s="1"/>
      <c r="S393" s="1"/>
      <c r="T393" s="1"/>
      <c r="U393" s="189"/>
      <c r="V393" s="1"/>
      <c r="W393" s="1"/>
      <c r="X393" s="1"/>
      <c r="Y393" s="1"/>
      <c r="Z393" s="1"/>
      <c r="AA393" s="1"/>
      <c r="AB393" s="1"/>
    </row>
    <row r="394" spans="1:28" x14ac:dyDescent="0.2">
      <c r="A394" s="1"/>
      <c r="B394" s="1"/>
      <c r="C394" s="1"/>
      <c r="D394" s="1"/>
      <c r="E394" s="11"/>
      <c r="F394" s="1"/>
      <c r="G394" s="10"/>
      <c r="H394" s="1"/>
      <c r="I394" s="11"/>
      <c r="J394" s="1"/>
      <c r="K394" s="1"/>
      <c r="L394" s="1"/>
      <c r="M394" s="1"/>
      <c r="N394" s="11"/>
      <c r="O394" s="1"/>
      <c r="P394" s="52"/>
      <c r="Q394" s="1"/>
      <c r="R394" s="1"/>
      <c r="S394" s="1"/>
      <c r="T394" s="1"/>
      <c r="U394" s="189"/>
      <c r="V394" s="1"/>
      <c r="W394" s="1"/>
      <c r="X394" s="1"/>
      <c r="Y394" s="1"/>
      <c r="Z394" s="1"/>
      <c r="AA394" s="1"/>
      <c r="AB394" s="1"/>
    </row>
    <row r="395" spans="1:28" x14ac:dyDescent="0.2">
      <c r="A395" s="1"/>
      <c r="B395" s="1"/>
      <c r="C395" s="1"/>
      <c r="D395" s="1"/>
      <c r="E395" s="11"/>
      <c r="F395" s="1"/>
      <c r="G395" s="10"/>
      <c r="H395" s="1"/>
      <c r="I395" s="11"/>
      <c r="J395" s="1"/>
      <c r="K395" s="1"/>
      <c r="L395" s="1"/>
      <c r="M395" s="1"/>
      <c r="N395" s="11"/>
      <c r="O395" s="1"/>
      <c r="P395" s="52"/>
      <c r="Q395" s="1"/>
      <c r="R395" s="1"/>
      <c r="S395" s="1"/>
      <c r="T395" s="1"/>
      <c r="U395" s="189"/>
      <c r="V395" s="1"/>
      <c r="W395" s="1"/>
      <c r="X395" s="1"/>
      <c r="Y395" s="1"/>
      <c r="Z395" s="1"/>
      <c r="AA395" s="1"/>
      <c r="AB395" s="1"/>
    </row>
    <row r="396" spans="1:28" x14ac:dyDescent="0.2">
      <c r="A396" s="1"/>
      <c r="B396" s="1"/>
      <c r="C396" s="1"/>
      <c r="D396" s="1"/>
      <c r="E396" s="11"/>
      <c r="F396" s="1"/>
      <c r="G396" s="10"/>
      <c r="H396" s="1"/>
      <c r="I396" s="11"/>
      <c r="J396" s="1"/>
      <c r="K396" s="1"/>
      <c r="L396" s="1"/>
      <c r="M396" s="1"/>
      <c r="N396" s="11"/>
      <c r="O396" s="1"/>
      <c r="P396" s="52"/>
      <c r="Q396" s="1"/>
      <c r="R396" s="1"/>
      <c r="S396" s="1"/>
      <c r="T396" s="1"/>
      <c r="U396" s="189"/>
      <c r="V396" s="1"/>
      <c r="W396" s="1"/>
      <c r="X396" s="1"/>
      <c r="Y396" s="1"/>
      <c r="Z396" s="1"/>
      <c r="AA396" s="1"/>
      <c r="AB396" s="1"/>
    </row>
    <row r="397" spans="1:28" x14ac:dyDescent="0.2">
      <c r="A397" s="1"/>
      <c r="B397" s="1"/>
      <c r="C397" s="1"/>
      <c r="D397" s="1"/>
      <c r="E397" s="11"/>
      <c r="F397" s="1"/>
      <c r="G397" s="10"/>
      <c r="H397" s="1"/>
      <c r="I397" s="11"/>
      <c r="J397" s="1"/>
      <c r="K397" s="1"/>
      <c r="L397" s="1"/>
      <c r="M397" s="1"/>
      <c r="N397" s="11"/>
      <c r="O397" s="1"/>
      <c r="P397" s="52"/>
      <c r="Q397" s="1"/>
      <c r="R397" s="1"/>
      <c r="S397" s="1"/>
      <c r="T397" s="1"/>
      <c r="U397" s="189"/>
      <c r="V397" s="1"/>
      <c r="W397" s="1"/>
      <c r="X397" s="1"/>
      <c r="Y397" s="1"/>
      <c r="Z397" s="1"/>
      <c r="AA397" s="1"/>
      <c r="AB397" s="1"/>
    </row>
    <row r="398" spans="1:28" x14ac:dyDescent="0.2">
      <c r="A398" s="1"/>
      <c r="B398" s="1"/>
      <c r="C398" s="1"/>
      <c r="D398" s="1"/>
      <c r="E398" s="11"/>
      <c r="F398" s="1"/>
      <c r="G398" s="10"/>
      <c r="H398" s="1"/>
      <c r="I398" s="11"/>
      <c r="J398" s="1"/>
      <c r="K398" s="1"/>
      <c r="L398" s="1"/>
      <c r="M398" s="1"/>
      <c r="N398" s="11"/>
      <c r="O398" s="1"/>
      <c r="P398" s="52"/>
      <c r="Q398" s="1"/>
      <c r="R398" s="1"/>
      <c r="S398" s="1"/>
      <c r="T398" s="1"/>
      <c r="U398" s="189"/>
      <c r="V398" s="1"/>
      <c r="W398" s="1"/>
      <c r="X398" s="1"/>
      <c r="Y398" s="1"/>
      <c r="Z398" s="1"/>
      <c r="AA398" s="1"/>
      <c r="AB398" s="1"/>
    </row>
    <row r="399" spans="1:28" x14ac:dyDescent="0.2">
      <c r="A399" s="1"/>
      <c r="B399" s="1"/>
      <c r="C399" s="1"/>
      <c r="D399" s="1"/>
      <c r="E399" s="11"/>
      <c r="F399" s="1"/>
      <c r="G399" s="10"/>
      <c r="H399" s="1"/>
      <c r="I399" s="11"/>
      <c r="J399" s="1"/>
      <c r="K399" s="1"/>
      <c r="L399" s="1"/>
      <c r="M399" s="1"/>
      <c r="N399" s="11"/>
      <c r="O399" s="1"/>
      <c r="P399" s="52"/>
      <c r="Q399" s="1"/>
      <c r="R399" s="1"/>
      <c r="S399" s="1"/>
      <c r="T399" s="1"/>
      <c r="U399" s="189"/>
      <c r="V399" s="1"/>
      <c r="W399" s="1"/>
      <c r="X399" s="1"/>
      <c r="Y399" s="1"/>
      <c r="Z399" s="1"/>
      <c r="AA399" s="1"/>
      <c r="AB399" s="1"/>
    </row>
    <row r="400" spans="1:28" x14ac:dyDescent="0.2">
      <c r="A400" s="1"/>
      <c r="B400" s="1"/>
      <c r="C400" s="1"/>
      <c r="D400" s="1"/>
      <c r="E400" s="11"/>
      <c r="F400" s="1"/>
      <c r="G400" s="10"/>
      <c r="H400" s="1"/>
      <c r="I400" s="11"/>
      <c r="J400" s="1"/>
      <c r="K400" s="1"/>
      <c r="L400" s="1"/>
      <c r="M400" s="1"/>
      <c r="N400" s="11"/>
      <c r="O400" s="1"/>
      <c r="P400" s="52"/>
      <c r="Q400" s="1"/>
      <c r="R400" s="1"/>
      <c r="S400" s="1"/>
      <c r="T400" s="1"/>
      <c r="U400" s="189"/>
      <c r="V400" s="1"/>
      <c r="W400" s="1"/>
      <c r="X400" s="1"/>
      <c r="Y400" s="1"/>
      <c r="Z400" s="1"/>
      <c r="AA400" s="1"/>
      <c r="AB400" s="1"/>
    </row>
    <row r="401" spans="1:28" x14ac:dyDescent="0.2">
      <c r="A401" s="1"/>
      <c r="B401" s="1"/>
      <c r="C401" s="1"/>
      <c r="D401" s="1"/>
      <c r="E401" s="11"/>
      <c r="F401" s="1"/>
      <c r="G401" s="10"/>
      <c r="H401" s="1"/>
      <c r="I401" s="11"/>
      <c r="J401" s="1"/>
      <c r="K401" s="1"/>
      <c r="L401" s="1"/>
      <c r="M401" s="1"/>
      <c r="N401" s="11"/>
      <c r="O401" s="1"/>
      <c r="P401" s="52"/>
      <c r="Q401" s="1"/>
      <c r="R401" s="1"/>
      <c r="S401" s="1"/>
      <c r="T401" s="1"/>
      <c r="U401" s="189"/>
      <c r="V401" s="1"/>
      <c r="W401" s="1"/>
      <c r="X401" s="1"/>
      <c r="Y401" s="1"/>
      <c r="Z401" s="1"/>
      <c r="AA401" s="1"/>
      <c r="AB401" s="1"/>
    </row>
    <row r="402" spans="1:28" x14ac:dyDescent="0.2">
      <c r="A402" s="1"/>
      <c r="B402" s="1"/>
      <c r="C402" s="1"/>
      <c r="D402" s="1"/>
      <c r="E402" s="11"/>
      <c r="F402" s="1"/>
      <c r="G402" s="10"/>
      <c r="H402" s="1"/>
      <c r="I402" s="11"/>
      <c r="J402" s="1"/>
      <c r="K402" s="1"/>
      <c r="L402" s="1"/>
      <c r="M402" s="1"/>
      <c r="N402" s="11"/>
      <c r="O402" s="1"/>
      <c r="P402" s="52"/>
      <c r="Q402" s="1"/>
      <c r="R402" s="1"/>
      <c r="S402" s="1"/>
      <c r="T402" s="1"/>
      <c r="U402" s="189"/>
      <c r="V402" s="1"/>
      <c r="W402" s="1"/>
      <c r="X402" s="1"/>
      <c r="Y402" s="1"/>
      <c r="Z402" s="1"/>
      <c r="AA402" s="1"/>
      <c r="AB402" s="1"/>
    </row>
    <row r="403" spans="1:28" x14ac:dyDescent="0.2">
      <c r="A403" s="1"/>
      <c r="B403" s="1"/>
      <c r="C403" s="1"/>
      <c r="D403" s="1"/>
      <c r="E403" s="11"/>
      <c r="F403" s="1"/>
      <c r="G403" s="10"/>
      <c r="H403" s="1"/>
      <c r="I403" s="11"/>
      <c r="J403" s="1"/>
      <c r="K403" s="1"/>
      <c r="L403" s="1"/>
      <c r="M403" s="1"/>
      <c r="N403" s="11"/>
      <c r="O403" s="1"/>
      <c r="P403" s="52"/>
      <c r="Q403" s="1"/>
      <c r="R403" s="1"/>
      <c r="S403" s="1"/>
      <c r="T403" s="1"/>
      <c r="U403" s="189"/>
      <c r="V403" s="1"/>
      <c r="W403" s="1"/>
      <c r="X403" s="1"/>
      <c r="Y403" s="1"/>
      <c r="Z403" s="1"/>
      <c r="AA403" s="1"/>
      <c r="AB403" s="1"/>
    </row>
    <row r="404" spans="1:28" x14ac:dyDescent="0.2">
      <c r="A404" s="1"/>
      <c r="B404" s="1"/>
      <c r="C404" s="1"/>
      <c r="D404" s="1"/>
      <c r="E404" s="11"/>
      <c r="F404" s="1"/>
      <c r="G404" s="10"/>
      <c r="H404" s="1"/>
      <c r="I404" s="11"/>
      <c r="J404" s="1"/>
      <c r="K404" s="1"/>
      <c r="L404" s="1"/>
      <c r="M404" s="1"/>
      <c r="N404" s="11"/>
      <c r="O404" s="1"/>
      <c r="P404" s="52"/>
      <c r="Q404" s="1"/>
      <c r="R404" s="1"/>
      <c r="S404" s="1"/>
      <c r="T404" s="1"/>
      <c r="U404" s="189"/>
      <c r="V404" s="1"/>
      <c r="W404" s="1"/>
      <c r="X404" s="1"/>
      <c r="Y404" s="1"/>
      <c r="Z404" s="1"/>
      <c r="AA404" s="1"/>
      <c r="AB404" s="1"/>
    </row>
    <row r="405" spans="1:28" x14ac:dyDescent="0.2">
      <c r="A405" s="1"/>
      <c r="B405" s="1"/>
      <c r="C405" s="1"/>
      <c r="D405" s="1"/>
      <c r="E405" s="11"/>
      <c r="F405" s="1"/>
      <c r="G405" s="10"/>
      <c r="H405" s="1"/>
      <c r="I405" s="11"/>
      <c r="J405" s="1"/>
      <c r="K405" s="1"/>
      <c r="L405" s="1"/>
      <c r="M405" s="1"/>
      <c r="N405" s="11"/>
      <c r="O405" s="1"/>
      <c r="P405" s="52"/>
      <c r="Q405" s="1"/>
      <c r="R405" s="1"/>
      <c r="S405" s="1"/>
      <c r="T405" s="1"/>
      <c r="U405" s="189"/>
      <c r="V405" s="1"/>
      <c r="W405" s="1"/>
      <c r="X405" s="1"/>
      <c r="Y405" s="1"/>
      <c r="Z405" s="1"/>
      <c r="AA405" s="1"/>
      <c r="AB405" s="1"/>
    </row>
    <row r="406" spans="1:28" x14ac:dyDescent="0.2">
      <c r="A406" s="1"/>
      <c r="B406" s="1"/>
      <c r="C406" s="1"/>
      <c r="D406" s="1"/>
      <c r="E406" s="11"/>
      <c r="F406" s="1"/>
      <c r="G406" s="10"/>
      <c r="H406" s="1"/>
      <c r="I406" s="11"/>
      <c r="J406" s="1"/>
      <c r="K406" s="1"/>
      <c r="L406" s="1"/>
      <c r="M406" s="1"/>
      <c r="N406" s="11"/>
      <c r="O406" s="1"/>
      <c r="P406" s="52"/>
      <c r="Q406" s="1"/>
      <c r="R406" s="1"/>
      <c r="S406" s="1"/>
      <c r="T406" s="1"/>
      <c r="U406" s="189"/>
      <c r="V406" s="1"/>
      <c r="W406" s="1"/>
      <c r="X406" s="1"/>
      <c r="Y406" s="1"/>
      <c r="Z406" s="1"/>
      <c r="AA406" s="1"/>
      <c r="AB406" s="1"/>
    </row>
    <row r="407" spans="1:28" x14ac:dyDescent="0.2">
      <c r="A407" s="1"/>
      <c r="B407" s="1"/>
      <c r="C407" s="1"/>
      <c r="D407" s="1"/>
      <c r="E407" s="11"/>
      <c r="F407" s="1"/>
      <c r="G407" s="10"/>
      <c r="H407" s="1"/>
      <c r="I407" s="11"/>
      <c r="J407" s="1"/>
      <c r="K407" s="1"/>
      <c r="L407" s="1"/>
      <c r="M407" s="1"/>
      <c r="N407" s="11"/>
      <c r="O407" s="1"/>
      <c r="P407" s="52"/>
      <c r="Q407" s="1"/>
      <c r="R407" s="1"/>
      <c r="S407" s="1"/>
      <c r="T407" s="1"/>
      <c r="U407" s="189"/>
      <c r="V407" s="1"/>
      <c r="W407" s="1"/>
      <c r="X407" s="1"/>
      <c r="Y407" s="1"/>
      <c r="Z407" s="1"/>
      <c r="AA407" s="1"/>
      <c r="AB407" s="1"/>
    </row>
    <row r="408" spans="1:28" x14ac:dyDescent="0.2">
      <c r="A408" s="1"/>
      <c r="B408" s="1"/>
      <c r="C408" s="1"/>
      <c r="D408" s="1"/>
      <c r="E408" s="11"/>
      <c r="F408" s="1"/>
      <c r="G408" s="10"/>
      <c r="H408" s="1"/>
      <c r="I408" s="11"/>
      <c r="J408" s="1"/>
      <c r="K408" s="1"/>
      <c r="L408" s="1"/>
      <c r="M408" s="1"/>
      <c r="N408" s="11"/>
      <c r="O408" s="1"/>
      <c r="P408" s="52"/>
      <c r="Q408" s="1"/>
      <c r="R408" s="1"/>
      <c r="S408" s="1"/>
      <c r="T408" s="1"/>
      <c r="U408" s="189"/>
      <c r="V408" s="1"/>
      <c r="W408" s="1"/>
      <c r="X408" s="1"/>
      <c r="Y408" s="1"/>
      <c r="Z408" s="1"/>
      <c r="AA408" s="1"/>
      <c r="AB408" s="1"/>
    </row>
    <row r="409" spans="1:28" x14ac:dyDescent="0.2">
      <c r="A409" s="1"/>
      <c r="B409" s="1"/>
      <c r="C409" s="1"/>
      <c r="D409" s="1"/>
      <c r="E409" s="11"/>
      <c r="F409" s="1"/>
      <c r="G409" s="10"/>
      <c r="H409" s="1"/>
      <c r="I409" s="11"/>
      <c r="J409" s="1"/>
      <c r="K409" s="1"/>
      <c r="L409" s="1"/>
      <c r="M409" s="1"/>
      <c r="N409" s="11"/>
      <c r="O409" s="1"/>
      <c r="P409" s="52"/>
      <c r="Q409" s="1"/>
      <c r="R409" s="1"/>
      <c r="S409" s="1"/>
      <c r="T409" s="1"/>
      <c r="U409" s="189"/>
      <c r="V409" s="1"/>
      <c r="W409" s="1"/>
      <c r="X409" s="1"/>
      <c r="Y409" s="1"/>
      <c r="Z409" s="1"/>
      <c r="AA409" s="1"/>
      <c r="AB409" s="1"/>
    </row>
    <row r="410" spans="1:28" x14ac:dyDescent="0.2">
      <c r="A410" s="1"/>
      <c r="B410" s="1"/>
      <c r="C410" s="1"/>
      <c r="D410" s="1"/>
      <c r="E410" s="11"/>
      <c r="F410" s="1"/>
      <c r="G410" s="10"/>
      <c r="H410" s="1"/>
      <c r="I410" s="11"/>
      <c r="J410" s="1"/>
      <c r="K410" s="1"/>
      <c r="L410" s="1"/>
      <c r="M410" s="1"/>
      <c r="N410" s="11"/>
      <c r="O410" s="1"/>
      <c r="P410" s="52"/>
      <c r="Q410" s="1"/>
      <c r="R410" s="1"/>
      <c r="S410" s="1"/>
      <c r="T410" s="1"/>
      <c r="U410" s="189"/>
      <c r="V410" s="1"/>
      <c r="W410" s="1"/>
      <c r="X410" s="1"/>
      <c r="Y410" s="1"/>
      <c r="Z410" s="1"/>
      <c r="AA410" s="1"/>
      <c r="AB410" s="1"/>
    </row>
    <row r="411" spans="1:28" x14ac:dyDescent="0.2">
      <c r="A411" s="1"/>
      <c r="B411" s="1"/>
      <c r="C411" s="1"/>
      <c r="D411" s="1"/>
      <c r="E411" s="11"/>
      <c r="F411" s="1"/>
      <c r="G411" s="10"/>
      <c r="H411" s="1"/>
      <c r="I411" s="11"/>
      <c r="J411" s="1"/>
      <c r="K411" s="1"/>
      <c r="L411" s="1"/>
      <c r="M411" s="1"/>
      <c r="N411" s="11"/>
      <c r="O411" s="1"/>
      <c r="P411" s="52"/>
      <c r="Q411" s="1"/>
      <c r="R411" s="1"/>
      <c r="S411" s="1"/>
      <c r="T411" s="1"/>
      <c r="U411" s="189"/>
      <c r="V411" s="1"/>
      <c r="W411" s="1"/>
      <c r="X411" s="1"/>
      <c r="Y411" s="1"/>
      <c r="Z411" s="1"/>
      <c r="AA411" s="1"/>
      <c r="AB411" s="1"/>
    </row>
    <row r="412" spans="1:28" x14ac:dyDescent="0.2">
      <c r="A412" s="1"/>
      <c r="B412" s="1"/>
      <c r="C412" s="1"/>
      <c r="D412" s="1"/>
      <c r="E412" s="11"/>
      <c r="F412" s="1"/>
      <c r="G412" s="10"/>
      <c r="H412" s="1"/>
      <c r="I412" s="11"/>
      <c r="J412" s="1"/>
      <c r="K412" s="1"/>
      <c r="L412" s="1"/>
      <c r="M412" s="1"/>
      <c r="N412" s="11"/>
      <c r="O412" s="1"/>
      <c r="P412" s="52"/>
      <c r="Q412" s="1"/>
      <c r="R412" s="1"/>
      <c r="S412" s="1"/>
      <c r="T412" s="1"/>
      <c r="U412" s="189"/>
      <c r="V412" s="1"/>
      <c r="W412" s="1"/>
      <c r="X412" s="1"/>
      <c r="Y412" s="1"/>
      <c r="Z412" s="1"/>
      <c r="AA412" s="1"/>
      <c r="AB412" s="1"/>
    </row>
    <row r="413" spans="1:28" x14ac:dyDescent="0.2">
      <c r="A413" s="1"/>
      <c r="B413" s="1"/>
      <c r="C413" s="1"/>
      <c r="D413" s="1"/>
      <c r="E413" s="11"/>
      <c r="F413" s="1"/>
      <c r="G413" s="10"/>
      <c r="H413" s="1"/>
      <c r="I413" s="11"/>
      <c r="J413" s="1"/>
      <c r="K413" s="1"/>
      <c r="L413" s="1"/>
      <c r="M413" s="1"/>
      <c r="N413" s="11"/>
      <c r="O413" s="1"/>
      <c r="P413" s="52"/>
      <c r="Q413" s="1"/>
      <c r="R413" s="1"/>
      <c r="S413" s="1"/>
      <c r="T413" s="1"/>
      <c r="U413" s="189"/>
      <c r="V413" s="1"/>
      <c r="W413" s="1"/>
      <c r="X413" s="1"/>
      <c r="Y413" s="1"/>
      <c r="Z413" s="1"/>
      <c r="AA413" s="1"/>
      <c r="AB413" s="1"/>
    </row>
    <row r="414" spans="1:28" x14ac:dyDescent="0.2">
      <c r="A414" s="1"/>
      <c r="B414" s="1"/>
      <c r="C414" s="1"/>
      <c r="D414" s="1"/>
      <c r="E414" s="11"/>
      <c r="F414" s="1"/>
      <c r="G414" s="10"/>
      <c r="H414" s="1"/>
      <c r="I414" s="11"/>
      <c r="J414" s="1"/>
      <c r="K414" s="1"/>
      <c r="L414" s="1"/>
      <c r="M414" s="1"/>
      <c r="N414" s="11"/>
      <c r="O414" s="1"/>
      <c r="P414" s="52"/>
      <c r="Q414" s="1"/>
      <c r="R414" s="1"/>
      <c r="S414" s="1"/>
      <c r="T414" s="1"/>
      <c r="U414" s="189"/>
      <c r="V414" s="1"/>
      <c r="W414" s="1"/>
      <c r="X414" s="1"/>
      <c r="Y414" s="1"/>
      <c r="Z414" s="1"/>
      <c r="AA414" s="1"/>
      <c r="AB414" s="1"/>
    </row>
    <row r="415" spans="1:28" x14ac:dyDescent="0.2">
      <c r="A415" s="1"/>
      <c r="B415" s="1"/>
      <c r="C415" s="1"/>
      <c r="D415" s="1"/>
      <c r="E415" s="11"/>
      <c r="F415" s="1"/>
      <c r="G415" s="10"/>
      <c r="H415" s="1"/>
      <c r="I415" s="11"/>
      <c r="J415" s="1"/>
      <c r="K415" s="1"/>
      <c r="L415" s="1"/>
      <c r="M415" s="1"/>
      <c r="N415" s="11"/>
      <c r="O415" s="1"/>
      <c r="P415" s="52"/>
      <c r="Q415" s="1"/>
      <c r="R415" s="1"/>
      <c r="S415" s="1"/>
      <c r="T415" s="1"/>
      <c r="U415" s="189"/>
      <c r="V415" s="1"/>
      <c r="W415" s="1"/>
      <c r="X415" s="1"/>
      <c r="Y415" s="1"/>
      <c r="Z415" s="1"/>
      <c r="AA415" s="1"/>
      <c r="AB415" s="1"/>
    </row>
    <row r="416" spans="1:28" x14ac:dyDescent="0.2">
      <c r="A416" s="1"/>
      <c r="B416" s="1"/>
      <c r="C416" s="1"/>
      <c r="D416" s="1"/>
      <c r="E416" s="11"/>
      <c r="F416" s="1"/>
      <c r="G416" s="10"/>
      <c r="H416" s="1"/>
      <c r="I416" s="11"/>
      <c r="J416" s="1"/>
      <c r="K416" s="1"/>
      <c r="L416" s="1"/>
      <c r="M416" s="1"/>
      <c r="N416" s="11"/>
      <c r="O416" s="1"/>
      <c r="P416" s="52"/>
      <c r="Q416" s="1"/>
      <c r="R416" s="1"/>
      <c r="S416" s="1"/>
      <c r="T416" s="1"/>
      <c r="U416" s="189"/>
      <c r="V416" s="1"/>
      <c r="W416" s="1"/>
      <c r="X416" s="1"/>
      <c r="Y416" s="1"/>
      <c r="Z416" s="1"/>
      <c r="AA416" s="1"/>
      <c r="AB416" s="1"/>
    </row>
    <row r="417" spans="1:28" x14ac:dyDescent="0.2">
      <c r="A417" s="1"/>
      <c r="B417" s="1"/>
      <c r="C417" s="1"/>
      <c r="D417" s="1"/>
      <c r="E417" s="11"/>
      <c r="F417" s="1"/>
      <c r="G417" s="10"/>
      <c r="H417" s="1"/>
      <c r="I417" s="11"/>
      <c r="J417" s="1"/>
      <c r="K417" s="1"/>
      <c r="L417" s="1"/>
      <c r="M417" s="1"/>
      <c r="N417" s="11"/>
      <c r="O417" s="1"/>
      <c r="P417" s="52"/>
      <c r="Q417" s="1"/>
      <c r="R417" s="1"/>
      <c r="S417" s="1"/>
      <c r="T417" s="1"/>
      <c r="U417" s="189"/>
      <c r="V417" s="1"/>
      <c r="W417" s="1"/>
      <c r="X417" s="1"/>
      <c r="Y417" s="1"/>
      <c r="Z417" s="1"/>
      <c r="AA417" s="1"/>
      <c r="AB417" s="1"/>
    </row>
    <row r="418" spans="1:28" x14ac:dyDescent="0.2">
      <c r="A418" s="1"/>
      <c r="B418" s="1"/>
      <c r="C418" s="1"/>
      <c r="D418" s="1"/>
      <c r="E418" s="11"/>
      <c r="F418" s="1"/>
      <c r="G418" s="10"/>
      <c r="H418" s="1"/>
      <c r="I418" s="11"/>
      <c r="J418" s="1"/>
      <c r="K418" s="1"/>
      <c r="L418" s="1"/>
      <c r="M418" s="1"/>
      <c r="N418" s="11"/>
      <c r="O418" s="1"/>
      <c r="P418" s="52"/>
      <c r="Q418" s="1"/>
      <c r="R418" s="1"/>
      <c r="S418" s="1"/>
      <c r="T418" s="1"/>
      <c r="U418" s="189"/>
      <c r="V418" s="1"/>
      <c r="W418" s="1"/>
      <c r="X418" s="1"/>
      <c r="Y418" s="1"/>
      <c r="Z418" s="1"/>
      <c r="AA418" s="1"/>
      <c r="AB418" s="1"/>
    </row>
    <row r="419" spans="1:28" x14ac:dyDescent="0.2">
      <c r="A419" s="1"/>
      <c r="B419" s="1"/>
      <c r="C419" s="1"/>
      <c r="D419" s="1"/>
      <c r="E419" s="11"/>
      <c r="F419" s="1"/>
      <c r="G419" s="10"/>
      <c r="H419" s="1"/>
      <c r="I419" s="11"/>
      <c r="J419" s="1"/>
      <c r="K419" s="1"/>
      <c r="L419" s="1"/>
      <c r="M419" s="1"/>
      <c r="N419" s="11"/>
      <c r="O419" s="1"/>
      <c r="P419" s="52"/>
      <c r="Q419" s="1"/>
      <c r="R419" s="1"/>
      <c r="S419" s="1"/>
      <c r="T419" s="1"/>
      <c r="U419" s="189"/>
      <c r="V419" s="1"/>
      <c r="W419" s="1"/>
      <c r="X419" s="1"/>
      <c r="Y419" s="1"/>
      <c r="Z419" s="1"/>
      <c r="AA419" s="1"/>
      <c r="AB419" s="1"/>
    </row>
    <row r="420" spans="1:28" x14ac:dyDescent="0.2">
      <c r="A420" s="1"/>
      <c r="B420" s="1"/>
      <c r="C420" s="1"/>
      <c r="D420" s="1"/>
      <c r="E420" s="11"/>
      <c r="F420" s="1"/>
      <c r="G420" s="10"/>
      <c r="H420" s="1"/>
      <c r="I420" s="11"/>
      <c r="J420" s="1"/>
      <c r="K420" s="1"/>
      <c r="L420" s="1"/>
      <c r="M420" s="1"/>
      <c r="N420" s="11"/>
      <c r="O420" s="1"/>
      <c r="P420" s="52"/>
      <c r="Q420" s="1"/>
      <c r="R420" s="1"/>
      <c r="S420" s="1"/>
      <c r="T420" s="1"/>
      <c r="U420" s="189"/>
      <c r="V420" s="1"/>
      <c r="W420" s="1"/>
      <c r="X420" s="1"/>
      <c r="Y420" s="1"/>
      <c r="Z420" s="1"/>
      <c r="AA420" s="1"/>
      <c r="AB420" s="1"/>
    </row>
    <row r="421" spans="1:28" x14ac:dyDescent="0.2">
      <c r="A421" s="1"/>
      <c r="B421" s="1"/>
      <c r="C421" s="1"/>
      <c r="D421" s="1"/>
      <c r="E421" s="11"/>
      <c r="F421" s="1"/>
      <c r="G421" s="10"/>
      <c r="H421" s="1"/>
      <c r="I421" s="11"/>
      <c r="J421" s="1"/>
      <c r="K421" s="1"/>
      <c r="L421" s="1"/>
      <c r="M421" s="1"/>
      <c r="N421" s="11"/>
      <c r="O421" s="1"/>
      <c r="P421" s="52"/>
      <c r="Q421" s="1"/>
      <c r="R421" s="1"/>
      <c r="S421" s="1"/>
      <c r="T421" s="1"/>
      <c r="U421" s="189"/>
      <c r="V421" s="1"/>
      <c r="W421" s="1"/>
      <c r="X421" s="1"/>
      <c r="Y421" s="1"/>
      <c r="Z421" s="1"/>
      <c r="AA421" s="1"/>
      <c r="AB421" s="1"/>
    </row>
    <row r="422" spans="1:28" x14ac:dyDescent="0.2">
      <c r="A422" s="1"/>
      <c r="B422" s="1"/>
      <c r="C422" s="1"/>
      <c r="D422" s="1"/>
      <c r="E422" s="11"/>
      <c r="F422" s="1"/>
      <c r="G422" s="10"/>
      <c r="H422" s="1"/>
      <c r="I422" s="11"/>
      <c r="J422" s="1"/>
      <c r="K422" s="1"/>
      <c r="L422" s="1"/>
      <c r="M422" s="1"/>
      <c r="N422" s="11"/>
      <c r="O422" s="1"/>
      <c r="P422" s="52"/>
      <c r="Q422" s="1"/>
      <c r="R422" s="1"/>
      <c r="S422" s="1"/>
      <c r="T422" s="1"/>
      <c r="U422" s="189"/>
      <c r="V422" s="1"/>
      <c r="W422" s="1"/>
      <c r="X422" s="1"/>
      <c r="Y422" s="1"/>
      <c r="Z422" s="1"/>
      <c r="AA422" s="1"/>
      <c r="AB422" s="1"/>
    </row>
    <row r="423" spans="1:28" x14ac:dyDescent="0.2">
      <c r="A423" s="1"/>
      <c r="B423" s="1"/>
      <c r="C423" s="1"/>
      <c r="D423" s="1"/>
      <c r="E423" s="11"/>
      <c r="F423" s="1"/>
      <c r="G423" s="10"/>
      <c r="H423" s="1"/>
      <c r="I423" s="11"/>
      <c r="J423" s="1"/>
      <c r="K423" s="1"/>
      <c r="L423" s="1"/>
      <c r="M423" s="1"/>
      <c r="N423" s="11"/>
      <c r="O423" s="1"/>
      <c r="P423" s="52"/>
      <c r="Q423" s="1"/>
      <c r="R423" s="1"/>
      <c r="S423" s="1"/>
      <c r="T423" s="1"/>
      <c r="U423" s="189"/>
      <c r="V423" s="1"/>
      <c r="W423" s="1"/>
      <c r="X423" s="1"/>
      <c r="Y423" s="1"/>
      <c r="Z423" s="1"/>
      <c r="AA423" s="1"/>
      <c r="AB423" s="1"/>
    </row>
    <row r="424" spans="1:28" x14ac:dyDescent="0.2">
      <c r="A424" s="1"/>
      <c r="B424" s="1"/>
      <c r="C424" s="1"/>
      <c r="D424" s="1"/>
      <c r="E424" s="11"/>
      <c r="F424" s="1"/>
      <c r="G424" s="10"/>
      <c r="H424" s="1"/>
      <c r="I424" s="11"/>
      <c r="J424" s="1"/>
      <c r="K424" s="1"/>
      <c r="L424" s="1"/>
      <c r="M424" s="1"/>
      <c r="N424" s="11"/>
      <c r="O424" s="1"/>
      <c r="P424" s="52"/>
      <c r="Q424" s="1"/>
      <c r="R424" s="1"/>
      <c r="S424" s="1"/>
      <c r="T424" s="1"/>
      <c r="U424" s="189"/>
      <c r="V424" s="1"/>
      <c r="W424" s="1"/>
      <c r="X424" s="1"/>
      <c r="Y424" s="1"/>
      <c r="Z424" s="1"/>
      <c r="AA424" s="1"/>
      <c r="AB424" s="1"/>
    </row>
    <row r="425" spans="1:28" x14ac:dyDescent="0.2">
      <c r="A425" s="1"/>
      <c r="B425" s="1"/>
      <c r="C425" s="1"/>
      <c r="D425" s="1"/>
      <c r="E425" s="11"/>
      <c r="F425" s="1"/>
      <c r="G425" s="10"/>
      <c r="H425" s="1"/>
      <c r="I425" s="11"/>
      <c r="J425" s="1"/>
      <c r="K425" s="1"/>
      <c r="L425" s="1"/>
      <c r="M425" s="1"/>
      <c r="N425" s="11"/>
      <c r="O425" s="1"/>
      <c r="P425" s="52"/>
      <c r="Q425" s="1"/>
      <c r="R425" s="1"/>
      <c r="S425" s="1"/>
      <c r="T425" s="1"/>
      <c r="U425" s="189"/>
      <c r="V425" s="1"/>
      <c r="W425" s="1"/>
      <c r="X425" s="1"/>
      <c r="Y425" s="1"/>
      <c r="Z425" s="1"/>
      <c r="AA425" s="1"/>
      <c r="AB425" s="1"/>
    </row>
    <row r="426" spans="1:28" x14ac:dyDescent="0.2">
      <c r="A426" s="1"/>
      <c r="B426" s="1"/>
      <c r="C426" s="1"/>
      <c r="D426" s="1"/>
      <c r="E426" s="11"/>
      <c r="F426" s="1"/>
      <c r="G426" s="10"/>
      <c r="H426" s="1"/>
      <c r="I426" s="11"/>
      <c r="J426" s="1"/>
      <c r="K426" s="1"/>
      <c r="L426" s="1"/>
      <c r="M426" s="1"/>
      <c r="N426" s="11"/>
      <c r="O426" s="1"/>
      <c r="P426" s="52"/>
      <c r="Q426" s="1"/>
      <c r="R426" s="1"/>
      <c r="S426" s="1"/>
      <c r="T426" s="1"/>
      <c r="U426" s="189"/>
      <c r="V426" s="1"/>
      <c r="W426" s="1"/>
      <c r="X426" s="1"/>
      <c r="Y426" s="1"/>
      <c r="Z426" s="1"/>
      <c r="AA426" s="1"/>
      <c r="AB426" s="1"/>
    </row>
    <row r="427" spans="1:28" x14ac:dyDescent="0.2">
      <c r="A427" s="1"/>
      <c r="B427" s="1"/>
      <c r="C427" s="1"/>
      <c r="D427" s="1"/>
      <c r="E427" s="11"/>
      <c r="F427" s="1"/>
      <c r="G427" s="10"/>
      <c r="H427" s="1"/>
      <c r="I427" s="11"/>
      <c r="J427" s="1"/>
      <c r="K427" s="1"/>
      <c r="L427" s="1"/>
      <c r="M427" s="1"/>
      <c r="N427" s="11"/>
      <c r="O427" s="1"/>
      <c r="P427" s="52"/>
      <c r="Q427" s="1"/>
      <c r="R427" s="1"/>
      <c r="S427" s="1"/>
      <c r="T427" s="1"/>
      <c r="U427" s="189"/>
      <c r="V427" s="1"/>
      <c r="W427" s="1"/>
      <c r="X427" s="1"/>
      <c r="Y427" s="1"/>
      <c r="Z427" s="1"/>
      <c r="AA427" s="1"/>
      <c r="AB427" s="1"/>
    </row>
    <row r="428" spans="1:28" x14ac:dyDescent="0.2">
      <c r="A428" s="1"/>
      <c r="B428" s="1"/>
      <c r="C428" s="1"/>
      <c r="D428" s="1"/>
      <c r="E428" s="11"/>
      <c r="F428" s="1"/>
      <c r="G428" s="10"/>
      <c r="H428" s="1"/>
      <c r="I428" s="11"/>
      <c r="J428" s="1"/>
      <c r="K428" s="1"/>
      <c r="L428" s="1"/>
      <c r="M428" s="1"/>
      <c r="N428" s="11"/>
      <c r="O428" s="1"/>
      <c r="P428" s="52"/>
      <c r="Q428" s="1"/>
      <c r="R428" s="1"/>
      <c r="S428" s="1"/>
      <c r="T428" s="1"/>
      <c r="U428" s="189"/>
      <c r="V428" s="1"/>
      <c r="W428" s="1"/>
      <c r="X428" s="1"/>
      <c r="Y428" s="1"/>
      <c r="Z428" s="1"/>
      <c r="AA428" s="1"/>
      <c r="AB428" s="1"/>
    </row>
    <row r="429" spans="1:28" x14ac:dyDescent="0.2">
      <c r="A429" s="1"/>
      <c r="B429" s="1"/>
      <c r="C429" s="1"/>
      <c r="D429" s="1"/>
      <c r="E429" s="11"/>
      <c r="F429" s="1"/>
      <c r="G429" s="10"/>
      <c r="H429" s="1"/>
      <c r="I429" s="11"/>
      <c r="J429" s="1"/>
      <c r="K429" s="1"/>
      <c r="L429" s="1"/>
      <c r="M429" s="1"/>
      <c r="N429" s="11"/>
      <c r="O429" s="1"/>
      <c r="P429" s="52"/>
      <c r="Q429" s="1"/>
      <c r="R429" s="1"/>
      <c r="S429" s="1"/>
      <c r="T429" s="1"/>
      <c r="U429" s="189"/>
      <c r="V429" s="1"/>
      <c r="W429" s="1"/>
      <c r="X429" s="1"/>
      <c r="Y429" s="1"/>
      <c r="Z429" s="1"/>
      <c r="AA429" s="1"/>
      <c r="AB429" s="1"/>
    </row>
    <row r="430" spans="1:28" x14ac:dyDescent="0.2">
      <c r="A430" s="1"/>
      <c r="B430" s="1"/>
      <c r="C430" s="1"/>
      <c r="D430" s="1"/>
      <c r="E430" s="11"/>
      <c r="F430" s="1"/>
      <c r="G430" s="10"/>
      <c r="H430" s="1"/>
      <c r="I430" s="11"/>
      <c r="J430" s="1"/>
      <c r="K430" s="1"/>
      <c r="L430" s="1"/>
      <c r="M430" s="1"/>
      <c r="N430" s="11"/>
      <c r="O430" s="1"/>
      <c r="P430" s="52"/>
      <c r="Q430" s="1"/>
      <c r="R430" s="1"/>
      <c r="S430" s="1"/>
      <c r="T430" s="1"/>
      <c r="U430" s="189"/>
      <c r="V430" s="1"/>
      <c r="W430" s="1"/>
      <c r="X430" s="1"/>
      <c r="Y430" s="1"/>
      <c r="Z430" s="1"/>
      <c r="AA430" s="1"/>
      <c r="AB430" s="1"/>
    </row>
    <row r="431" spans="1:28" x14ac:dyDescent="0.2">
      <c r="A431" s="1"/>
      <c r="B431" s="1"/>
      <c r="C431" s="1"/>
      <c r="D431" s="1"/>
      <c r="E431" s="11"/>
      <c r="F431" s="1"/>
      <c r="G431" s="10"/>
      <c r="H431" s="1"/>
      <c r="I431" s="11"/>
      <c r="J431" s="1"/>
      <c r="K431" s="1"/>
      <c r="L431" s="1"/>
      <c r="M431" s="1"/>
      <c r="N431" s="11"/>
      <c r="O431" s="1"/>
      <c r="P431" s="52"/>
      <c r="Q431" s="1"/>
      <c r="R431" s="1"/>
      <c r="S431" s="1"/>
      <c r="T431" s="1"/>
      <c r="U431" s="189"/>
      <c r="V431" s="1"/>
      <c r="W431" s="1"/>
      <c r="X431" s="1"/>
      <c r="Y431" s="1"/>
      <c r="Z431" s="1"/>
      <c r="AA431" s="1"/>
      <c r="AB431" s="1"/>
    </row>
    <row r="432" spans="1:28" x14ac:dyDescent="0.2">
      <c r="A432" s="1"/>
      <c r="B432" s="1"/>
      <c r="C432" s="1"/>
      <c r="D432" s="1"/>
      <c r="E432" s="11"/>
      <c r="F432" s="1"/>
      <c r="G432" s="10"/>
      <c r="H432" s="1"/>
      <c r="I432" s="11"/>
      <c r="J432" s="1"/>
      <c r="K432" s="1"/>
      <c r="L432" s="1"/>
      <c r="M432" s="1"/>
      <c r="N432" s="11"/>
      <c r="O432" s="1"/>
      <c r="P432" s="52"/>
      <c r="Q432" s="1"/>
      <c r="R432" s="1"/>
      <c r="S432" s="1"/>
      <c r="T432" s="1"/>
      <c r="U432" s="189"/>
      <c r="V432" s="1"/>
      <c r="W432" s="1"/>
      <c r="X432" s="1"/>
      <c r="Y432" s="1"/>
      <c r="Z432" s="1"/>
      <c r="AA432" s="1"/>
      <c r="AB432" s="1"/>
    </row>
    <row r="433" spans="1:28" x14ac:dyDescent="0.2">
      <c r="A433" s="1"/>
      <c r="B433" s="1"/>
      <c r="C433" s="1"/>
      <c r="D433" s="1"/>
      <c r="E433" s="11"/>
      <c r="F433" s="1"/>
      <c r="G433" s="10"/>
      <c r="H433" s="1"/>
      <c r="I433" s="11"/>
      <c r="J433" s="1"/>
      <c r="K433" s="1"/>
      <c r="L433" s="1"/>
      <c r="M433" s="1"/>
      <c r="N433" s="11"/>
      <c r="O433" s="1"/>
      <c r="P433" s="52"/>
      <c r="Q433" s="1"/>
      <c r="R433" s="1"/>
      <c r="S433" s="1"/>
      <c r="T433" s="1"/>
      <c r="U433" s="189"/>
      <c r="V433" s="1"/>
      <c r="W433" s="1"/>
      <c r="X433" s="1"/>
      <c r="Y433" s="1"/>
      <c r="Z433" s="1"/>
      <c r="AA433" s="1"/>
      <c r="AB433" s="1"/>
    </row>
    <row r="434" spans="1:28" x14ac:dyDescent="0.2">
      <c r="A434" s="1"/>
      <c r="B434" s="1"/>
      <c r="C434" s="1"/>
      <c r="D434" s="1"/>
      <c r="E434" s="11"/>
      <c r="F434" s="1"/>
      <c r="G434" s="10"/>
      <c r="H434" s="1"/>
      <c r="I434" s="11"/>
      <c r="J434" s="1"/>
      <c r="K434" s="1"/>
      <c r="L434" s="1"/>
      <c r="M434" s="1"/>
      <c r="N434" s="11"/>
      <c r="O434" s="1"/>
      <c r="P434" s="52"/>
      <c r="Q434" s="1"/>
      <c r="R434" s="1"/>
      <c r="S434" s="1"/>
      <c r="T434" s="1"/>
      <c r="U434" s="189"/>
      <c r="V434" s="1"/>
      <c r="W434" s="1"/>
      <c r="X434" s="1"/>
      <c r="Y434" s="1"/>
      <c r="Z434" s="1"/>
      <c r="AA434" s="1"/>
      <c r="AB434" s="1"/>
    </row>
    <row r="435" spans="1:28" x14ac:dyDescent="0.2">
      <c r="A435" s="1"/>
      <c r="B435" s="1"/>
      <c r="C435" s="1"/>
      <c r="D435" s="1"/>
      <c r="E435" s="11"/>
      <c r="F435" s="1"/>
      <c r="G435" s="10"/>
      <c r="H435" s="1"/>
      <c r="I435" s="11"/>
      <c r="J435" s="1"/>
      <c r="K435" s="1"/>
      <c r="L435" s="1"/>
      <c r="M435" s="1"/>
      <c r="N435" s="11"/>
      <c r="O435" s="1"/>
      <c r="P435" s="52"/>
      <c r="Q435" s="1"/>
      <c r="R435" s="1"/>
      <c r="S435" s="1"/>
      <c r="T435" s="1"/>
      <c r="U435" s="189"/>
      <c r="V435" s="1"/>
      <c r="W435" s="1"/>
      <c r="X435" s="1"/>
      <c r="Y435" s="1"/>
      <c r="Z435" s="1"/>
      <c r="AA435" s="1"/>
      <c r="AB435" s="1"/>
    </row>
    <row r="436" spans="1:28" x14ac:dyDescent="0.2">
      <c r="A436" s="1"/>
      <c r="B436" s="1"/>
      <c r="C436" s="1"/>
      <c r="D436" s="1"/>
      <c r="E436" s="11"/>
      <c r="F436" s="1"/>
      <c r="G436" s="10"/>
      <c r="H436" s="1"/>
      <c r="I436" s="11"/>
      <c r="J436" s="1"/>
      <c r="K436" s="1"/>
      <c r="L436" s="1"/>
      <c r="M436" s="1"/>
      <c r="N436" s="11"/>
      <c r="O436" s="1"/>
      <c r="P436" s="52"/>
      <c r="Q436" s="1"/>
      <c r="R436" s="1"/>
      <c r="S436" s="1"/>
      <c r="T436" s="1"/>
      <c r="U436" s="189"/>
      <c r="V436" s="1"/>
      <c r="W436" s="1"/>
      <c r="X436" s="1"/>
      <c r="Y436" s="1"/>
      <c r="Z436" s="1"/>
      <c r="AA436" s="1"/>
      <c r="AB436" s="1"/>
    </row>
    <row r="437" spans="1:28" x14ac:dyDescent="0.2">
      <c r="A437" s="1"/>
      <c r="B437" s="1"/>
      <c r="C437" s="1"/>
      <c r="D437" s="1"/>
      <c r="E437" s="11"/>
      <c r="F437" s="1"/>
      <c r="G437" s="10"/>
      <c r="H437" s="1"/>
      <c r="I437" s="11"/>
      <c r="J437" s="1"/>
      <c r="K437" s="1"/>
      <c r="L437" s="1"/>
      <c r="M437" s="1"/>
      <c r="N437" s="11"/>
      <c r="O437" s="1"/>
      <c r="P437" s="52"/>
      <c r="Q437" s="1"/>
      <c r="R437" s="1"/>
      <c r="S437" s="1"/>
      <c r="T437" s="1"/>
      <c r="U437" s="189"/>
      <c r="V437" s="1"/>
      <c r="W437" s="1"/>
      <c r="X437" s="1"/>
      <c r="Y437" s="1"/>
      <c r="Z437" s="1"/>
      <c r="AA437" s="1"/>
      <c r="AB437" s="1"/>
    </row>
    <row r="438" spans="1:28" x14ac:dyDescent="0.2">
      <c r="A438" s="1"/>
      <c r="B438" s="1"/>
      <c r="C438" s="1"/>
      <c r="D438" s="1"/>
      <c r="E438" s="11"/>
      <c r="F438" s="1"/>
      <c r="G438" s="10"/>
      <c r="H438" s="1"/>
      <c r="I438" s="11"/>
      <c r="J438" s="1"/>
      <c r="K438" s="1"/>
      <c r="L438" s="1"/>
      <c r="M438" s="1"/>
      <c r="N438" s="11"/>
      <c r="O438" s="1"/>
      <c r="P438" s="52"/>
      <c r="Q438" s="1"/>
      <c r="R438" s="1"/>
      <c r="S438" s="1"/>
      <c r="T438" s="1"/>
      <c r="U438" s="189"/>
      <c r="V438" s="1"/>
      <c r="W438" s="1"/>
      <c r="X438" s="1"/>
      <c r="Y438" s="1"/>
      <c r="Z438" s="1"/>
      <c r="AA438" s="1"/>
      <c r="AB438" s="1"/>
    </row>
    <row r="439" spans="1:28" x14ac:dyDescent="0.2">
      <c r="A439" s="1"/>
      <c r="B439" s="1"/>
      <c r="C439" s="1"/>
      <c r="D439" s="1"/>
      <c r="E439" s="11"/>
      <c r="F439" s="1"/>
      <c r="G439" s="10"/>
      <c r="H439" s="1"/>
      <c r="I439" s="11"/>
      <c r="J439" s="1"/>
      <c r="K439" s="1"/>
      <c r="L439" s="1"/>
      <c r="M439" s="1"/>
      <c r="N439" s="11"/>
      <c r="O439" s="1"/>
      <c r="P439" s="52"/>
      <c r="Q439" s="1"/>
      <c r="R439" s="1"/>
      <c r="S439" s="1"/>
      <c r="T439" s="1"/>
      <c r="U439" s="189"/>
      <c r="V439" s="1"/>
      <c r="W439" s="1"/>
      <c r="X439" s="1"/>
      <c r="Y439" s="1"/>
      <c r="Z439" s="1"/>
      <c r="AA439" s="1"/>
      <c r="AB439" s="1"/>
    </row>
    <row r="440" spans="1:28" x14ac:dyDescent="0.2">
      <c r="A440" s="1"/>
      <c r="B440" s="1"/>
      <c r="C440" s="1"/>
      <c r="D440" s="1"/>
      <c r="E440" s="11"/>
      <c r="F440" s="1"/>
      <c r="G440" s="10"/>
      <c r="H440" s="1"/>
      <c r="I440" s="11"/>
      <c r="J440" s="1"/>
      <c r="K440" s="1"/>
      <c r="L440" s="1"/>
      <c r="M440" s="1"/>
      <c r="N440" s="11"/>
      <c r="O440" s="1"/>
      <c r="P440" s="52"/>
      <c r="Q440" s="1"/>
      <c r="R440" s="1"/>
      <c r="S440" s="1"/>
      <c r="T440" s="1"/>
      <c r="U440" s="189"/>
      <c r="V440" s="1"/>
      <c r="W440" s="1"/>
      <c r="X440" s="1"/>
      <c r="Y440" s="1"/>
      <c r="Z440" s="1"/>
      <c r="AA440" s="1"/>
      <c r="AB440" s="1"/>
    </row>
    <row r="441" spans="1:28" x14ac:dyDescent="0.2">
      <c r="A441" s="1"/>
      <c r="B441" s="1"/>
      <c r="C441" s="1"/>
      <c r="D441" s="1"/>
      <c r="E441" s="11"/>
      <c r="F441" s="1"/>
      <c r="G441" s="10"/>
      <c r="H441" s="1"/>
      <c r="I441" s="11"/>
      <c r="J441" s="1"/>
      <c r="K441" s="1"/>
      <c r="L441" s="1"/>
      <c r="M441" s="1"/>
      <c r="N441" s="11"/>
      <c r="O441" s="1"/>
      <c r="P441" s="52"/>
      <c r="Q441" s="1"/>
      <c r="R441" s="1"/>
      <c r="S441" s="1"/>
      <c r="T441" s="1"/>
      <c r="U441" s="189"/>
      <c r="V441" s="1"/>
      <c r="W441" s="1"/>
      <c r="X441" s="1"/>
      <c r="Y441" s="1"/>
      <c r="Z441" s="1"/>
      <c r="AA441" s="1"/>
      <c r="AB441" s="1"/>
    </row>
    <row r="442" spans="1:28" x14ac:dyDescent="0.2">
      <c r="A442" s="1"/>
      <c r="B442" s="1"/>
      <c r="C442" s="1"/>
      <c r="D442" s="1"/>
      <c r="E442" s="11"/>
      <c r="F442" s="1"/>
      <c r="G442" s="10"/>
      <c r="H442" s="1"/>
      <c r="I442" s="11"/>
      <c r="J442" s="1"/>
      <c r="K442" s="1"/>
      <c r="L442" s="1"/>
      <c r="M442" s="1"/>
      <c r="N442" s="11"/>
      <c r="O442" s="1"/>
      <c r="P442" s="52"/>
      <c r="Q442" s="1"/>
      <c r="R442" s="1"/>
      <c r="S442" s="1"/>
      <c r="T442" s="1"/>
      <c r="U442" s="189"/>
      <c r="V442" s="1"/>
      <c r="W442" s="1"/>
      <c r="X442" s="1"/>
      <c r="Y442" s="1"/>
      <c r="Z442" s="1"/>
      <c r="AA442" s="1"/>
      <c r="AB442" s="1"/>
    </row>
    <row r="443" spans="1:28" x14ac:dyDescent="0.2">
      <c r="A443" s="1"/>
      <c r="B443" s="1"/>
      <c r="C443" s="1"/>
      <c r="D443" s="1"/>
      <c r="E443" s="11"/>
      <c r="F443" s="1"/>
      <c r="G443" s="10"/>
      <c r="H443" s="1"/>
      <c r="I443" s="11"/>
      <c r="J443" s="1"/>
      <c r="K443" s="1"/>
      <c r="L443" s="1"/>
      <c r="M443" s="1"/>
      <c r="N443" s="11"/>
      <c r="O443" s="1"/>
      <c r="P443" s="52"/>
      <c r="Q443" s="1"/>
      <c r="R443" s="1"/>
      <c r="S443" s="1"/>
      <c r="T443" s="1"/>
      <c r="U443" s="189"/>
      <c r="V443" s="1"/>
      <c r="W443" s="1"/>
      <c r="X443" s="1"/>
      <c r="Y443" s="1"/>
      <c r="Z443" s="1"/>
      <c r="AA443" s="1"/>
      <c r="AB443" s="1"/>
    </row>
    <row r="444" spans="1:28" x14ac:dyDescent="0.2">
      <c r="A444" s="1"/>
      <c r="B444" s="1"/>
      <c r="C444" s="1"/>
      <c r="D444" s="1"/>
      <c r="E444" s="11"/>
      <c r="F444" s="1"/>
      <c r="G444" s="10"/>
      <c r="H444" s="1"/>
      <c r="I444" s="11"/>
      <c r="J444" s="1"/>
      <c r="K444" s="1"/>
      <c r="L444" s="1"/>
      <c r="M444" s="1"/>
      <c r="N444" s="11"/>
      <c r="O444" s="1"/>
      <c r="P444" s="52"/>
      <c r="Q444" s="1"/>
      <c r="R444" s="1"/>
      <c r="S444" s="1"/>
      <c r="T444" s="1"/>
      <c r="U444" s="189"/>
      <c r="V444" s="1"/>
      <c r="W444" s="1"/>
      <c r="X444" s="1"/>
      <c r="Y444" s="1"/>
      <c r="Z444" s="1"/>
      <c r="AA444" s="1"/>
      <c r="AB444" s="1"/>
    </row>
    <row r="445" spans="1:28" x14ac:dyDescent="0.2">
      <c r="A445" s="1"/>
      <c r="B445" s="1"/>
      <c r="C445" s="1"/>
      <c r="D445" s="1"/>
      <c r="E445" s="11"/>
      <c r="F445" s="1"/>
      <c r="G445" s="10"/>
      <c r="H445" s="1"/>
      <c r="I445" s="11"/>
      <c r="J445" s="1"/>
      <c r="K445" s="1"/>
      <c r="L445" s="1"/>
      <c r="M445" s="1"/>
      <c r="N445" s="11"/>
      <c r="O445" s="1"/>
      <c r="P445" s="52"/>
      <c r="Q445" s="1"/>
      <c r="R445" s="1"/>
      <c r="S445" s="1"/>
      <c r="T445" s="1"/>
      <c r="U445" s="189"/>
      <c r="V445" s="1"/>
      <c r="W445" s="1"/>
      <c r="X445" s="1"/>
      <c r="Y445" s="1"/>
      <c r="Z445" s="1"/>
      <c r="AA445" s="1"/>
      <c r="AB445" s="1"/>
    </row>
    <row r="446" spans="1:28" x14ac:dyDescent="0.2">
      <c r="A446" s="1"/>
      <c r="B446" s="1"/>
      <c r="C446" s="1"/>
      <c r="D446" s="1"/>
      <c r="E446" s="11"/>
      <c r="F446" s="1"/>
      <c r="G446" s="10"/>
      <c r="H446" s="1"/>
      <c r="I446" s="11"/>
      <c r="J446" s="1"/>
      <c r="K446" s="1"/>
      <c r="L446" s="1"/>
      <c r="M446" s="1"/>
      <c r="N446" s="11"/>
      <c r="O446" s="1"/>
      <c r="P446" s="52"/>
      <c r="Q446" s="1"/>
      <c r="R446" s="1"/>
      <c r="S446" s="1"/>
      <c r="T446" s="1"/>
      <c r="U446" s="189"/>
      <c r="V446" s="1"/>
      <c r="W446" s="1"/>
      <c r="X446" s="1"/>
      <c r="Y446" s="1"/>
      <c r="Z446" s="1"/>
      <c r="AA446" s="1"/>
      <c r="AB446" s="1"/>
    </row>
    <row r="447" spans="1:28" x14ac:dyDescent="0.2">
      <c r="A447" s="1"/>
      <c r="B447" s="1"/>
      <c r="C447" s="1"/>
      <c r="D447" s="1"/>
      <c r="E447" s="11"/>
      <c r="F447" s="1"/>
      <c r="G447" s="10"/>
      <c r="H447" s="1"/>
      <c r="I447" s="11"/>
      <c r="J447" s="1"/>
      <c r="K447" s="1"/>
      <c r="L447" s="1"/>
      <c r="M447" s="1"/>
      <c r="N447" s="11"/>
      <c r="O447" s="1"/>
      <c r="P447" s="52"/>
      <c r="Q447" s="1"/>
      <c r="R447" s="1"/>
      <c r="S447" s="1"/>
      <c r="T447" s="1"/>
      <c r="U447" s="189"/>
      <c r="V447" s="1"/>
      <c r="W447" s="1"/>
      <c r="X447" s="1"/>
      <c r="Y447" s="1"/>
      <c r="Z447" s="1"/>
      <c r="AA447" s="1"/>
      <c r="AB447" s="1"/>
    </row>
    <row r="448" spans="1:28" x14ac:dyDescent="0.2">
      <c r="A448" s="1"/>
      <c r="B448" s="1"/>
      <c r="C448" s="1"/>
      <c r="D448" s="1"/>
      <c r="E448" s="11"/>
      <c r="F448" s="1"/>
      <c r="G448" s="10"/>
      <c r="H448" s="1"/>
      <c r="I448" s="11"/>
      <c r="J448" s="1"/>
      <c r="K448" s="1"/>
      <c r="L448" s="1"/>
      <c r="M448" s="1"/>
      <c r="N448" s="11"/>
      <c r="O448" s="1"/>
      <c r="P448" s="52"/>
      <c r="Q448" s="1"/>
      <c r="R448" s="1"/>
      <c r="S448" s="1"/>
      <c r="T448" s="1"/>
      <c r="U448" s="189"/>
      <c r="V448" s="1"/>
      <c r="W448" s="1"/>
      <c r="X448" s="1"/>
      <c r="Y448" s="1"/>
      <c r="Z448" s="1"/>
      <c r="AA448" s="1"/>
      <c r="AB448" s="1"/>
    </row>
    <row r="449" spans="1:28" x14ac:dyDescent="0.2">
      <c r="A449" s="1"/>
      <c r="B449" s="1"/>
      <c r="C449" s="1"/>
      <c r="D449" s="1"/>
      <c r="E449" s="11"/>
      <c r="F449" s="1"/>
      <c r="G449" s="10"/>
      <c r="H449" s="1"/>
      <c r="I449" s="11"/>
      <c r="J449" s="1"/>
      <c r="K449" s="1"/>
      <c r="L449" s="1"/>
      <c r="M449" s="1"/>
      <c r="N449" s="11"/>
      <c r="O449" s="1"/>
      <c r="P449" s="52"/>
      <c r="Q449" s="1"/>
      <c r="R449" s="1"/>
      <c r="S449" s="1"/>
      <c r="T449" s="1"/>
      <c r="U449" s="189"/>
      <c r="V449" s="1"/>
      <c r="W449" s="1"/>
      <c r="X449" s="1"/>
      <c r="Y449" s="1"/>
      <c r="Z449" s="1"/>
      <c r="AA449" s="1"/>
      <c r="AB449" s="1"/>
    </row>
    <row r="450" spans="1:28" x14ac:dyDescent="0.2">
      <c r="A450" s="1"/>
      <c r="B450" s="1"/>
      <c r="C450" s="1"/>
      <c r="D450" s="1"/>
      <c r="E450" s="11"/>
      <c r="F450" s="1"/>
      <c r="G450" s="10"/>
      <c r="H450" s="1"/>
      <c r="I450" s="11"/>
      <c r="J450" s="1"/>
      <c r="K450" s="1"/>
      <c r="L450" s="1"/>
      <c r="M450" s="1"/>
      <c r="N450" s="11"/>
      <c r="O450" s="1"/>
      <c r="P450" s="52"/>
      <c r="Q450" s="1"/>
      <c r="R450" s="1"/>
      <c r="S450" s="1"/>
      <c r="T450" s="1"/>
      <c r="U450" s="189"/>
      <c r="V450" s="1"/>
      <c r="W450" s="1"/>
      <c r="X450" s="1"/>
      <c r="Y450" s="1"/>
      <c r="Z450" s="1"/>
      <c r="AA450" s="1"/>
      <c r="AB450" s="1"/>
    </row>
    <row r="451" spans="1:28" x14ac:dyDescent="0.2">
      <c r="A451" s="1"/>
      <c r="B451" s="1"/>
      <c r="C451" s="1"/>
      <c r="D451" s="1"/>
      <c r="E451" s="11"/>
      <c r="F451" s="1"/>
      <c r="G451" s="10"/>
      <c r="H451" s="1"/>
      <c r="I451" s="11"/>
      <c r="J451" s="1"/>
      <c r="K451" s="1"/>
      <c r="L451" s="1"/>
      <c r="M451" s="1"/>
      <c r="N451" s="11"/>
      <c r="O451" s="1"/>
      <c r="P451" s="52"/>
      <c r="Q451" s="1"/>
      <c r="R451" s="1"/>
      <c r="S451" s="1"/>
      <c r="T451" s="1"/>
      <c r="U451" s="189"/>
      <c r="V451" s="1"/>
      <c r="W451" s="1"/>
      <c r="X451" s="1"/>
      <c r="Y451" s="1"/>
      <c r="Z451" s="1"/>
      <c r="AA451" s="1"/>
      <c r="AB451" s="1"/>
    </row>
    <row r="452" spans="1:28" x14ac:dyDescent="0.2">
      <c r="A452" s="1"/>
      <c r="B452" s="1"/>
      <c r="C452" s="1"/>
      <c r="D452" s="1"/>
      <c r="E452" s="11"/>
      <c r="F452" s="1"/>
      <c r="G452" s="10"/>
      <c r="H452" s="1"/>
      <c r="I452" s="11"/>
      <c r="J452" s="1"/>
      <c r="K452" s="1"/>
      <c r="L452" s="1"/>
      <c r="M452" s="1"/>
      <c r="N452" s="11"/>
      <c r="O452" s="1"/>
      <c r="P452" s="52"/>
      <c r="Q452" s="1"/>
      <c r="R452" s="1"/>
      <c r="S452" s="1"/>
      <c r="T452" s="1"/>
      <c r="U452" s="189"/>
      <c r="V452" s="1"/>
      <c r="W452" s="1"/>
      <c r="X452" s="1"/>
      <c r="Y452" s="1"/>
      <c r="Z452" s="1"/>
      <c r="AA452" s="1"/>
      <c r="AB452" s="1"/>
    </row>
    <row r="453" spans="1:28" x14ac:dyDescent="0.2">
      <c r="A453" s="1"/>
      <c r="B453" s="1"/>
      <c r="C453" s="1"/>
      <c r="D453" s="1"/>
      <c r="E453" s="11"/>
      <c r="F453" s="1"/>
      <c r="G453" s="10"/>
      <c r="H453" s="1"/>
      <c r="I453" s="11"/>
      <c r="J453" s="1"/>
      <c r="K453" s="1"/>
      <c r="L453" s="1"/>
      <c r="M453" s="1"/>
      <c r="N453" s="11"/>
      <c r="O453" s="1"/>
      <c r="P453" s="52"/>
      <c r="Q453" s="1"/>
      <c r="R453" s="1"/>
      <c r="S453" s="1"/>
      <c r="T453" s="1"/>
      <c r="U453" s="189"/>
      <c r="V453" s="1"/>
      <c r="W453" s="1"/>
      <c r="X453" s="1"/>
      <c r="Y453" s="1"/>
      <c r="Z453" s="1"/>
      <c r="AA453" s="1"/>
      <c r="AB453" s="1"/>
    </row>
    <row r="454" spans="1:28" x14ac:dyDescent="0.2">
      <c r="A454" s="1"/>
      <c r="B454" s="1"/>
      <c r="C454" s="1"/>
      <c r="D454" s="1"/>
      <c r="E454" s="11"/>
      <c r="F454" s="1"/>
      <c r="G454" s="10"/>
      <c r="H454" s="1"/>
      <c r="I454" s="11"/>
      <c r="J454" s="1"/>
      <c r="K454" s="1"/>
      <c r="L454" s="1"/>
      <c r="M454" s="1"/>
      <c r="N454" s="11"/>
      <c r="O454" s="1"/>
      <c r="P454" s="52"/>
      <c r="Q454" s="1"/>
      <c r="R454" s="1"/>
      <c r="S454" s="1"/>
      <c r="T454" s="1"/>
      <c r="U454" s="189"/>
      <c r="V454" s="1"/>
      <c r="W454" s="1"/>
      <c r="X454" s="1"/>
      <c r="Y454" s="1"/>
      <c r="Z454" s="1"/>
      <c r="AA454" s="1"/>
      <c r="AB454" s="1"/>
    </row>
    <row r="455" spans="1:28" x14ac:dyDescent="0.2">
      <c r="A455" s="1"/>
      <c r="B455" s="1"/>
      <c r="C455" s="1"/>
      <c r="D455" s="1"/>
      <c r="E455" s="11"/>
      <c r="F455" s="1"/>
      <c r="G455" s="10"/>
      <c r="H455" s="1"/>
      <c r="I455" s="11"/>
      <c r="J455" s="1"/>
      <c r="K455" s="1"/>
      <c r="L455" s="1"/>
      <c r="M455" s="1"/>
      <c r="N455" s="11"/>
      <c r="O455" s="1"/>
      <c r="P455" s="52"/>
      <c r="Q455" s="1"/>
      <c r="R455" s="1"/>
      <c r="S455" s="1"/>
      <c r="T455" s="1"/>
      <c r="U455" s="189"/>
      <c r="V455" s="1"/>
      <c r="W455" s="1"/>
      <c r="X455" s="1"/>
      <c r="Y455" s="1"/>
      <c r="Z455" s="1"/>
      <c r="AA455" s="1"/>
      <c r="AB455" s="1"/>
    </row>
    <row r="456" spans="1:28" x14ac:dyDescent="0.2">
      <c r="A456" s="1"/>
      <c r="B456" s="1"/>
      <c r="C456" s="1"/>
      <c r="D456" s="1"/>
      <c r="E456" s="11"/>
      <c r="F456" s="1"/>
      <c r="G456" s="10"/>
      <c r="H456" s="1"/>
      <c r="I456" s="11"/>
      <c r="J456" s="1"/>
      <c r="K456" s="1"/>
      <c r="L456" s="1"/>
      <c r="M456" s="1"/>
      <c r="N456" s="11"/>
      <c r="O456" s="1"/>
      <c r="P456" s="52"/>
      <c r="Q456" s="1"/>
      <c r="R456" s="1"/>
      <c r="S456" s="1"/>
      <c r="T456" s="1"/>
      <c r="U456" s="189"/>
      <c r="V456" s="1"/>
      <c r="W456" s="1"/>
      <c r="X456" s="1"/>
      <c r="Y456" s="1"/>
      <c r="Z456" s="1"/>
      <c r="AA456" s="1"/>
      <c r="AB456" s="1"/>
    </row>
    <row r="457" spans="1:28" x14ac:dyDescent="0.2">
      <c r="A457" s="1"/>
      <c r="B457" s="1"/>
      <c r="C457" s="1"/>
      <c r="D457" s="1"/>
      <c r="E457" s="11"/>
      <c r="F457" s="1"/>
      <c r="G457" s="10"/>
      <c r="H457" s="1"/>
      <c r="I457" s="11"/>
      <c r="J457" s="1"/>
      <c r="K457" s="1"/>
      <c r="L457" s="1"/>
      <c r="M457" s="1"/>
      <c r="N457" s="11"/>
      <c r="O457" s="1"/>
      <c r="P457" s="52"/>
      <c r="Q457" s="1"/>
      <c r="R457" s="1"/>
      <c r="S457" s="1"/>
      <c r="T457" s="1"/>
      <c r="U457" s="189"/>
      <c r="V457" s="1"/>
      <c r="W457" s="1"/>
      <c r="X457" s="1"/>
      <c r="Y457" s="1"/>
      <c r="Z457" s="1"/>
      <c r="AA457" s="1"/>
      <c r="AB457" s="1"/>
    </row>
    <row r="458" spans="1:28" x14ac:dyDescent="0.2">
      <c r="A458" s="1"/>
      <c r="B458" s="1"/>
      <c r="C458" s="1"/>
      <c r="D458" s="1"/>
      <c r="E458" s="11"/>
      <c r="F458" s="1"/>
      <c r="G458" s="10"/>
      <c r="H458" s="1"/>
      <c r="I458" s="11"/>
      <c r="J458" s="1"/>
      <c r="K458" s="1"/>
      <c r="L458" s="1"/>
      <c r="M458" s="1"/>
      <c r="N458" s="11"/>
      <c r="O458" s="1"/>
      <c r="P458" s="52"/>
      <c r="Q458" s="1"/>
      <c r="R458" s="1"/>
      <c r="S458" s="1"/>
      <c r="T458" s="1"/>
      <c r="U458" s="189"/>
      <c r="V458" s="1"/>
      <c r="W458" s="1"/>
      <c r="X458" s="1"/>
      <c r="Y458" s="1"/>
      <c r="Z458" s="1"/>
      <c r="AA458" s="1"/>
      <c r="AB458" s="1"/>
    </row>
    <row r="459" spans="1:28" x14ac:dyDescent="0.2">
      <c r="A459" s="1"/>
      <c r="B459" s="1"/>
      <c r="C459" s="1"/>
      <c r="D459" s="1"/>
      <c r="E459" s="11"/>
      <c r="F459" s="1"/>
      <c r="G459" s="10"/>
      <c r="H459" s="1"/>
      <c r="I459" s="11"/>
      <c r="J459" s="1"/>
      <c r="K459" s="1"/>
      <c r="L459" s="1"/>
      <c r="M459" s="1"/>
      <c r="N459" s="11"/>
      <c r="O459" s="1"/>
      <c r="P459" s="52"/>
      <c r="Q459" s="1"/>
      <c r="R459" s="1"/>
      <c r="S459" s="1"/>
      <c r="T459" s="1"/>
      <c r="U459" s="189"/>
      <c r="V459" s="1"/>
      <c r="W459" s="1"/>
      <c r="X459" s="1"/>
      <c r="Y459" s="1"/>
      <c r="Z459" s="1"/>
      <c r="AA459" s="1"/>
      <c r="AB459" s="1"/>
    </row>
    <row r="460" spans="1:28" x14ac:dyDescent="0.2">
      <c r="A460" s="1"/>
      <c r="B460" s="1"/>
      <c r="C460" s="1"/>
      <c r="D460" s="1"/>
      <c r="E460" s="11"/>
      <c r="F460" s="1"/>
      <c r="G460" s="10"/>
      <c r="H460" s="1"/>
      <c r="I460" s="11"/>
      <c r="J460" s="1"/>
      <c r="K460" s="1"/>
      <c r="L460" s="1"/>
      <c r="M460" s="1"/>
      <c r="N460" s="11"/>
      <c r="O460" s="1"/>
      <c r="P460" s="52"/>
      <c r="Q460" s="1"/>
      <c r="R460" s="1"/>
      <c r="S460" s="1"/>
      <c r="T460" s="1"/>
      <c r="U460" s="189"/>
      <c r="V460" s="1"/>
      <c r="W460" s="1"/>
      <c r="X460" s="1"/>
      <c r="Y460" s="1"/>
      <c r="Z460" s="1"/>
      <c r="AA460" s="1"/>
      <c r="AB460" s="1"/>
    </row>
    <row r="461" spans="1:28" x14ac:dyDescent="0.2">
      <c r="A461" s="1"/>
      <c r="B461" s="1"/>
      <c r="C461" s="1"/>
      <c r="D461" s="1"/>
      <c r="E461" s="11"/>
      <c r="F461" s="1"/>
      <c r="G461" s="10"/>
      <c r="H461" s="1"/>
      <c r="I461" s="11"/>
      <c r="J461" s="1"/>
      <c r="K461" s="1"/>
      <c r="L461" s="1"/>
      <c r="M461" s="1"/>
      <c r="N461" s="11"/>
      <c r="O461" s="1"/>
      <c r="P461" s="52"/>
      <c r="Q461" s="1"/>
      <c r="R461" s="1"/>
      <c r="S461" s="1"/>
      <c r="T461" s="1"/>
      <c r="U461" s="189"/>
      <c r="V461" s="1"/>
      <c r="W461" s="1"/>
      <c r="X461" s="1"/>
      <c r="Y461" s="1"/>
      <c r="Z461" s="1"/>
      <c r="AA461" s="1"/>
      <c r="AB461" s="1"/>
    </row>
    <row r="462" spans="1:28" x14ac:dyDescent="0.2">
      <c r="A462" s="1"/>
      <c r="B462" s="1"/>
      <c r="C462" s="1"/>
      <c r="D462" s="1"/>
      <c r="E462" s="11"/>
      <c r="F462" s="1"/>
      <c r="G462" s="10"/>
      <c r="H462" s="1"/>
      <c r="I462" s="11"/>
      <c r="J462" s="1"/>
      <c r="K462" s="1"/>
      <c r="L462" s="1"/>
      <c r="M462" s="1"/>
      <c r="N462" s="11"/>
      <c r="O462" s="1"/>
      <c r="P462" s="52"/>
      <c r="Q462" s="1"/>
      <c r="R462" s="1"/>
      <c r="S462" s="1"/>
      <c r="T462" s="1"/>
      <c r="U462" s="189"/>
      <c r="V462" s="1"/>
      <c r="W462" s="1"/>
      <c r="X462" s="1"/>
      <c r="Y462" s="1"/>
      <c r="Z462" s="1"/>
      <c r="AA462" s="1"/>
      <c r="AB462" s="1"/>
    </row>
    <row r="463" spans="1:28" x14ac:dyDescent="0.2">
      <c r="A463" s="1"/>
      <c r="B463" s="1"/>
      <c r="C463" s="1"/>
      <c r="D463" s="1"/>
      <c r="E463" s="11"/>
      <c r="F463" s="1"/>
      <c r="G463" s="10"/>
      <c r="H463" s="1"/>
      <c r="I463" s="11"/>
      <c r="J463" s="1"/>
      <c r="K463" s="1"/>
      <c r="L463" s="1"/>
      <c r="M463" s="1"/>
      <c r="N463" s="11"/>
      <c r="O463" s="1"/>
      <c r="P463" s="52"/>
      <c r="Q463" s="1"/>
      <c r="R463" s="1"/>
      <c r="S463" s="1"/>
      <c r="T463" s="1"/>
      <c r="U463" s="189"/>
      <c r="V463" s="1"/>
      <c r="W463" s="1"/>
      <c r="X463" s="1"/>
      <c r="Y463" s="1"/>
      <c r="Z463" s="1"/>
      <c r="AA463" s="1"/>
      <c r="AB463" s="1"/>
    </row>
    <row r="464" spans="1:28" x14ac:dyDescent="0.2">
      <c r="A464" s="1"/>
      <c r="B464" s="1"/>
      <c r="C464" s="1"/>
      <c r="D464" s="1"/>
      <c r="E464" s="11"/>
      <c r="F464" s="1"/>
      <c r="G464" s="10"/>
      <c r="H464" s="1"/>
      <c r="I464" s="11"/>
      <c r="J464" s="1"/>
      <c r="K464" s="1"/>
      <c r="L464" s="1"/>
      <c r="M464" s="1"/>
      <c r="N464" s="11"/>
      <c r="O464" s="1"/>
      <c r="P464" s="52"/>
      <c r="Q464" s="1"/>
      <c r="R464" s="1"/>
      <c r="S464" s="1"/>
      <c r="T464" s="1"/>
      <c r="U464" s="189"/>
      <c r="V464" s="1"/>
      <c r="W464" s="1"/>
      <c r="X464" s="1"/>
      <c r="Y464" s="1"/>
      <c r="Z464" s="1"/>
      <c r="AA464" s="1"/>
      <c r="AB464" s="1"/>
    </row>
    <row r="465" spans="1:28" x14ac:dyDescent="0.2">
      <c r="A465" s="1"/>
      <c r="B465" s="1"/>
      <c r="C465" s="1"/>
      <c r="D465" s="1"/>
      <c r="E465" s="11"/>
      <c r="F465" s="1"/>
      <c r="G465" s="10"/>
      <c r="H465" s="1"/>
      <c r="I465" s="11"/>
      <c r="J465" s="1"/>
      <c r="K465" s="1"/>
      <c r="L465" s="1"/>
      <c r="M465" s="1"/>
      <c r="N465" s="11"/>
      <c r="O465" s="1"/>
      <c r="P465" s="52"/>
      <c r="Q465" s="1"/>
      <c r="R465" s="1"/>
      <c r="S465" s="1"/>
      <c r="T465" s="1"/>
      <c r="U465" s="189"/>
      <c r="V465" s="1"/>
      <c r="W465" s="1"/>
      <c r="X465" s="1"/>
      <c r="Y465" s="1"/>
      <c r="Z465" s="1"/>
      <c r="AA465" s="1"/>
      <c r="AB465" s="1"/>
    </row>
    <row r="466" spans="1:28" x14ac:dyDescent="0.2">
      <c r="A466" s="1"/>
      <c r="B466" s="1"/>
      <c r="C466" s="1"/>
      <c r="D466" s="1"/>
      <c r="E466" s="11"/>
      <c r="F466" s="1"/>
      <c r="G466" s="10"/>
      <c r="H466" s="1"/>
      <c r="I466" s="11"/>
      <c r="J466" s="1"/>
      <c r="K466" s="1"/>
      <c r="L466" s="1"/>
      <c r="M466" s="1"/>
      <c r="N466" s="11"/>
      <c r="O466" s="1"/>
      <c r="P466" s="52"/>
      <c r="Q466" s="1"/>
      <c r="R466" s="1"/>
      <c r="S466" s="1"/>
      <c r="T466" s="1"/>
      <c r="U466" s="189"/>
      <c r="V466" s="1"/>
      <c r="W466" s="1"/>
      <c r="X466" s="1"/>
      <c r="Y466" s="1"/>
      <c r="Z466" s="1"/>
      <c r="AA466" s="1"/>
      <c r="AB466" s="1"/>
    </row>
    <row r="467" spans="1:28" x14ac:dyDescent="0.2">
      <c r="A467" s="1"/>
      <c r="B467" s="1"/>
      <c r="C467" s="1"/>
      <c r="D467" s="1"/>
      <c r="E467" s="11"/>
      <c r="F467" s="1"/>
      <c r="G467" s="10"/>
      <c r="H467" s="1"/>
      <c r="I467" s="11"/>
      <c r="J467" s="1"/>
      <c r="K467" s="1"/>
      <c r="L467" s="1"/>
      <c r="M467" s="1"/>
      <c r="N467" s="11"/>
      <c r="O467" s="1"/>
      <c r="P467" s="52"/>
      <c r="Q467" s="1"/>
      <c r="R467" s="1"/>
      <c r="S467" s="1"/>
      <c r="T467" s="1"/>
      <c r="U467" s="189"/>
      <c r="V467" s="1"/>
      <c r="W467" s="1"/>
      <c r="X467" s="1"/>
      <c r="Y467" s="1"/>
      <c r="Z467" s="1"/>
      <c r="AA467" s="1"/>
      <c r="AB467" s="1"/>
    </row>
    <row r="468" spans="1:28" x14ac:dyDescent="0.2">
      <c r="A468" s="1"/>
      <c r="B468" s="1"/>
      <c r="C468" s="1"/>
      <c r="D468" s="1"/>
      <c r="E468" s="11"/>
      <c r="F468" s="1"/>
      <c r="G468" s="10"/>
      <c r="H468" s="1"/>
      <c r="I468" s="11"/>
      <c r="J468" s="1"/>
      <c r="K468" s="1"/>
      <c r="L468" s="1"/>
      <c r="M468" s="1"/>
      <c r="N468" s="11"/>
      <c r="O468" s="1"/>
      <c r="P468" s="52"/>
      <c r="Q468" s="1"/>
      <c r="R468" s="1"/>
      <c r="S468" s="1"/>
      <c r="T468" s="1"/>
      <c r="U468" s="189"/>
      <c r="V468" s="1"/>
      <c r="W468" s="1"/>
      <c r="X468" s="1"/>
      <c r="Y468" s="1"/>
      <c r="Z468" s="1"/>
      <c r="AA468" s="1"/>
      <c r="AB468" s="1"/>
    </row>
    <row r="469" spans="1:28" x14ac:dyDescent="0.2">
      <c r="A469" s="1"/>
      <c r="B469" s="1"/>
      <c r="C469" s="1"/>
      <c r="D469" s="1"/>
      <c r="E469" s="11"/>
      <c r="F469" s="1"/>
      <c r="G469" s="10"/>
      <c r="H469" s="1"/>
      <c r="I469" s="11"/>
      <c r="J469" s="1"/>
      <c r="K469" s="1"/>
      <c r="L469" s="1"/>
      <c r="M469" s="1"/>
      <c r="N469" s="11"/>
      <c r="O469" s="1"/>
      <c r="P469" s="52"/>
      <c r="Q469" s="1"/>
      <c r="R469" s="1"/>
      <c r="S469" s="1"/>
      <c r="T469" s="1"/>
      <c r="U469" s="189"/>
      <c r="V469" s="1"/>
      <c r="W469" s="1"/>
      <c r="X469" s="1"/>
      <c r="Y469" s="1"/>
      <c r="Z469" s="1"/>
      <c r="AA469" s="1"/>
      <c r="AB469" s="1"/>
    </row>
    <row r="470" spans="1:28" x14ac:dyDescent="0.2">
      <c r="A470" s="1"/>
      <c r="B470" s="1"/>
      <c r="C470" s="1"/>
      <c r="D470" s="1"/>
      <c r="E470" s="11"/>
      <c r="F470" s="1"/>
      <c r="G470" s="10"/>
      <c r="H470" s="1"/>
      <c r="I470" s="11"/>
      <c r="J470" s="1"/>
      <c r="K470" s="1"/>
      <c r="L470" s="1"/>
      <c r="M470" s="1"/>
      <c r="N470" s="11"/>
      <c r="O470" s="1"/>
      <c r="P470" s="52"/>
      <c r="Q470" s="1"/>
      <c r="R470" s="1"/>
      <c r="S470" s="1"/>
      <c r="T470" s="1"/>
      <c r="U470" s="189"/>
      <c r="V470" s="1"/>
      <c r="W470" s="1"/>
      <c r="X470" s="1"/>
      <c r="Y470" s="1"/>
      <c r="Z470" s="1"/>
      <c r="AA470" s="1"/>
      <c r="AB470" s="1"/>
    </row>
    <row r="471" spans="1:28" x14ac:dyDescent="0.2">
      <c r="A471" s="1"/>
      <c r="B471" s="1"/>
      <c r="C471" s="1"/>
      <c r="D471" s="1"/>
      <c r="E471" s="11"/>
      <c r="F471" s="1"/>
      <c r="G471" s="10"/>
      <c r="H471" s="1"/>
      <c r="I471" s="11"/>
      <c r="J471" s="1"/>
      <c r="K471" s="1"/>
      <c r="L471" s="1"/>
      <c r="M471" s="1"/>
      <c r="N471" s="11"/>
      <c r="O471" s="1"/>
      <c r="P471" s="52"/>
      <c r="Q471" s="1"/>
      <c r="R471" s="1"/>
      <c r="S471" s="1"/>
      <c r="T471" s="1"/>
      <c r="U471" s="189"/>
      <c r="V471" s="1"/>
      <c r="W471" s="1"/>
      <c r="X471" s="1"/>
      <c r="Y471" s="1"/>
      <c r="Z471" s="1"/>
      <c r="AA471" s="1"/>
      <c r="AB471" s="1"/>
    </row>
    <row r="472" spans="1:28" x14ac:dyDescent="0.2">
      <c r="A472" s="1"/>
      <c r="B472" s="1"/>
      <c r="C472" s="1"/>
      <c r="D472" s="1"/>
      <c r="E472" s="11"/>
      <c r="F472" s="1"/>
      <c r="G472" s="10"/>
      <c r="H472" s="1"/>
      <c r="I472" s="11"/>
      <c r="J472" s="1"/>
      <c r="K472" s="1"/>
      <c r="L472" s="1"/>
      <c r="M472" s="1"/>
      <c r="N472" s="11"/>
      <c r="O472" s="1"/>
      <c r="P472" s="52"/>
      <c r="Q472" s="1"/>
      <c r="R472" s="1"/>
      <c r="S472" s="1"/>
      <c r="T472" s="1"/>
      <c r="U472" s="189"/>
      <c r="V472" s="1"/>
      <c r="W472" s="1"/>
      <c r="X472" s="1"/>
      <c r="Y472" s="1"/>
      <c r="Z472" s="1"/>
      <c r="AA472" s="1"/>
      <c r="AB472" s="1"/>
    </row>
    <row r="473" spans="1:28" x14ac:dyDescent="0.2">
      <c r="A473" s="1"/>
      <c r="B473" s="1"/>
      <c r="C473" s="1"/>
      <c r="D473" s="1"/>
      <c r="E473" s="11"/>
      <c r="F473" s="1"/>
      <c r="G473" s="10"/>
      <c r="H473" s="1"/>
      <c r="I473" s="11"/>
      <c r="J473" s="1"/>
      <c r="K473" s="1"/>
      <c r="L473" s="1"/>
      <c r="M473" s="1"/>
      <c r="N473" s="11"/>
      <c r="O473" s="1"/>
      <c r="P473" s="52"/>
      <c r="Q473" s="1"/>
      <c r="R473" s="1"/>
      <c r="S473" s="1"/>
      <c r="T473" s="1"/>
      <c r="U473" s="189"/>
      <c r="V473" s="1"/>
      <c r="W473" s="1"/>
      <c r="X473" s="1"/>
      <c r="Y473" s="1"/>
      <c r="Z473" s="1"/>
      <c r="AA473" s="1"/>
      <c r="AB473" s="1"/>
    </row>
    <row r="474" spans="1:28" x14ac:dyDescent="0.2">
      <c r="A474" s="1"/>
      <c r="B474" s="1"/>
      <c r="C474" s="1"/>
      <c r="D474" s="1"/>
      <c r="E474" s="11"/>
      <c r="F474" s="1"/>
      <c r="G474" s="10"/>
      <c r="H474" s="1"/>
      <c r="I474" s="11"/>
      <c r="J474" s="1"/>
      <c r="K474" s="1"/>
      <c r="L474" s="1"/>
      <c r="M474" s="1"/>
      <c r="N474" s="11"/>
      <c r="O474" s="1"/>
      <c r="P474" s="52"/>
      <c r="Q474" s="1"/>
      <c r="R474" s="1"/>
      <c r="S474" s="1"/>
      <c r="T474" s="1"/>
      <c r="U474" s="189"/>
      <c r="V474" s="1"/>
      <c r="W474" s="1"/>
      <c r="X474" s="1"/>
      <c r="Y474" s="1"/>
      <c r="Z474" s="1"/>
      <c r="AA474" s="1"/>
      <c r="AB474" s="1"/>
    </row>
    <row r="475" spans="1:28" x14ac:dyDescent="0.2">
      <c r="A475" s="1"/>
      <c r="B475" s="1"/>
      <c r="C475" s="1"/>
      <c r="D475" s="1"/>
      <c r="E475" s="11"/>
      <c r="F475" s="1"/>
      <c r="G475" s="10"/>
      <c r="H475" s="1"/>
      <c r="I475" s="11"/>
      <c r="J475" s="1"/>
      <c r="K475" s="1"/>
      <c r="L475" s="1"/>
      <c r="M475" s="1"/>
      <c r="N475" s="11"/>
      <c r="O475" s="1"/>
      <c r="P475" s="52"/>
      <c r="Q475" s="1"/>
      <c r="R475" s="1"/>
      <c r="S475" s="1"/>
      <c r="T475" s="1"/>
      <c r="U475" s="189"/>
      <c r="V475" s="1"/>
      <c r="W475" s="1"/>
      <c r="X475" s="1"/>
      <c r="Y475" s="1"/>
      <c r="Z475" s="1"/>
      <c r="AA475" s="1"/>
      <c r="AB475" s="1"/>
    </row>
    <row r="476" spans="1:28" x14ac:dyDescent="0.2">
      <c r="A476" s="1"/>
      <c r="B476" s="1"/>
      <c r="C476" s="1"/>
      <c r="D476" s="1"/>
      <c r="E476" s="11"/>
      <c r="F476" s="1"/>
      <c r="G476" s="10"/>
      <c r="H476" s="1"/>
      <c r="I476" s="11"/>
      <c r="J476" s="1"/>
      <c r="K476" s="1"/>
      <c r="L476" s="1"/>
      <c r="M476" s="1"/>
      <c r="N476" s="11"/>
      <c r="O476" s="1"/>
      <c r="P476" s="52"/>
      <c r="Q476" s="1"/>
      <c r="R476" s="1"/>
      <c r="S476" s="1"/>
      <c r="T476" s="1"/>
      <c r="U476" s="189"/>
      <c r="V476" s="1"/>
      <c r="W476" s="1"/>
      <c r="X476" s="1"/>
      <c r="Y476" s="1"/>
      <c r="Z476" s="1"/>
      <c r="AA476" s="1"/>
      <c r="AB476" s="1"/>
    </row>
    <row r="477" spans="1:28" x14ac:dyDescent="0.2">
      <c r="A477" s="1"/>
      <c r="B477" s="1"/>
      <c r="C477" s="1"/>
      <c r="D477" s="1"/>
      <c r="E477" s="11"/>
      <c r="F477" s="1"/>
      <c r="G477" s="10"/>
      <c r="H477" s="1"/>
      <c r="I477" s="11"/>
      <c r="J477" s="1"/>
      <c r="K477" s="1"/>
      <c r="L477" s="1"/>
      <c r="M477" s="1"/>
      <c r="N477" s="11"/>
      <c r="O477" s="1"/>
      <c r="P477" s="52"/>
      <c r="Q477" s="1"/>
      <c r="R477" s="1"/>
      <c r="S477" s="1"/>
      <c r="T477" s="1"/>
      <c r="U477" s="189"/>
      <c r="V477" s="1"/>
      <c r="W477" s="1"/>
      <c r="X477" s="1"/>
      <c r="Y477" s="1"/>
      <c r="Z477" s="1"/>
      <c r="AA477" s="1"/>
      <c r="AB477" s="1"/>
    </row>
    <row r="478" spans="1:28" x14ac:dyDescent="0.2">
      <c r="A478" s="1"/>
      <c r="B478" s="1"/>
      <c r="C478" s="1"/>
      <c r="D478" s="1"/>
      <c r="E478" s="11"/>
      <c r="F478" s="1"/>
      <c r="G478" s="10"/>
      <c r="H478" s="1"/>
      <c r="I478" s="11"/>
      <c r="J478" s="1"/>
      <c r="K478" s="1"/>
      <c r="L478" s="1"/>
      <c r="M478" s="1"/>
      <c r="N478" s="11"/>
      <c r="O478" s="1"/>
      <c r="P478" s="52"/>
      <c r="Q478" s="1"/>
      <c r="R478" s="1"/>
      <c r="S478" s="1"/>
      <c r="T478" s="1"/>
      <c r="U478" s="189"/>
      <c r="V478" s="1"/>
      <c r="W478" s="1"/>
      <c r="X478" s="1"/>
      <c r="Y478" s="1"/>
      <c r="Z478" s="1"/>
      <c r="AA478" s="1"/>
      <c r="AB478" s="1"/>
    </row>
    <row r="479" spans="1:28" x14ac:dyDescent="0.2">
      <c r="A479" s="1"/>
      <c r="B479" s="1"/>
      <c r="C479" s="1"/>
      <c r="D479" s="1"/>
      <c r="E479" s="11"/>
      <c r="F479" s="1"/>
      <c r="G479" s="10"/>
      <c r="H479" s="1"/>
      <c r="I479" s="11"/>
      <c r="J479" s="1"/>
      <c r="K479" s="1"/>
      <c r="L479" s="1"/>
      <c r="M479" s="1"/>
      <c r="N479" s="11"/>
      <c r="O479" s="1"/>
      <c r="P479" s="52"/>
      <c r="Q479" s="1"/>
      <c r="R479" s="1"/>
      <c r="S479" s="1"/>
      <c r="T479" s="1"/>
      <c r="U479" s="189"/>
      <c r="V479" s="1"/>
      <c r="W479" s="1"/>
      <c r="X479" s="1"/>
      <c r="Y479" s="1"/>
      <c r="Z479" s="1"/>
      <c r="AA479" s="1"/>
      <c r="AB479" s="1"/>
    </row>
    <row r="480" spans="1:28" x14ac:dyDescent="0.2">
      <c r="A480" s="1"/>
      <c r="B480" s="1"/>
      <c r="C480" s="1"/>
      <c r="D480" s="1"/>
      <c r="E480" s="11"/>
      <c r="F480" s="1"/>
      <c r="G480" s="10"/>
      <c r="H480" s="1"/>
      <c r="I480" s="11"/>
      <c r="J480" s="1"/>
      <c r="K480" s="1"/>
      <c r="L480" s="1"/>
      <c r="M480" s="1"/>
      <c r="N480" s="11"/>
      <c r="O480" s="1"/>
      <c r="P480" s="52"/>
      <c r="Q480" s="1"/>
      <c r="R480" s="1"/>
      <c r="S480" s="1"/>
      <c r="T480" s="1"/>
      <c r="U480" s="189"/>
      <c r="V480" s="1"/>
      <c r="W480" s="1"/>
      <c r="X480" s="1"/>
      <c r="Y480" s="1"/>
      <c r="Z480" s="1"/>
      <c r="AA480" s="1"/>
      <c r="AB480" s="1"/>
    </row>
    <row r="481" spans="1:28" x14ac:dyDescent="0.2">
      <c r="A481" s="1"/>
      <c r="B481" s="1"/>
      <c r="C481" s="1"/>
      <c r="D481" s="1"/>
      <c r="E481" s="11"/>
      <c r="F481" s="1"/>
      <c r="G481" s="10"/>
      <c r="H481" s="1"/>
      <c r="I481" s="11"/>
      <c r="J481" s="1"/>
      <c r="K481" s="1"/>
      <c r="L481" s="1"/>
      <c r="M481" s="1"/>
      <c r="N481" s="11"/>
      <c r="O481" s="1"/>
      <c r="P481" s="52"/>
      <c r="Q481" s="1"/>
      <c r="R481" s="1"/>
      <c r="S481" s="1"/>
      <c r="T481" s="1"/>
      <c r="U481" s="189"/>
      <c r="V481" s="1"/>
      <c r="W481" s="1"/>
      <c r="X481" s="1"/>
      <c r="Y481" s="1"/>
      <c r="Z481" s="1"/>
      <c r="AA481" s="1"/>
      <c r="AB481" s="1"/>
    </row>
    <row r="482" spans="1:28" x14ac:dyDescent="0.2">
      <c r="A482" s="1"/>
      <c r="B482" s="1"/>
      <c r="C482" s="1"/>
      <c r="D482" s="1"/>
      <c r="E482" s="11"/>
      <c r="F482" s="1"/>
      <c r="G482" s="10"/>
      <c r="H482" s="1"/>
      <c r="I482" s="11"/>
      <c r="J482" s="1"/>
      <c r="K482" s="1"/>
      <c r="L482" s="1"/>
      <c r="M482" s="1"/>
      <c r="N482" s="11"/>
      <c r="O482" s="1"/>
      <c r="P482" s="52"/>
      <c r="Q482" s="1"/>
      <c r="R482" s="1"/>
      <c r="S482" s="1"/>
      <c r="T482" s="1"/>
      <c r="U482" s="189"/>
      <c r="V482" s="1"/>
      <c r="W482" s="1"/>
      <c r="X482" s="1"/>
      <c r="Y482" s="1"/>
      <c r="Z482" s="1"/>
      <c r="AA482" s="1"/>
      <c r="AB482" s="1"/>
    </row>
    <row r="483" spans="1:28" x14ac:dyDescent="0.2">
      <c r="A483" s="1"/>
      <c r="B483" s="1"/>
      <c r="C483" s="1"/>
      <c r="D483" s="1"/>
      <c r="E483" s="11"/>
      <c r="F483" s="1"/>
      <c r="G483" s="10"/>
      <c r="H483" s="1"/>
      <c r="I483" s="11"/>
      <c r="J483" s="1"/>
      <c r="K483" s="1"/>
      <c r="L483" s="1"/>
      <c r="M483" s="1"/>
      <c r="N483" s="11"/>
      <c r="O483" s="1"/>
      <c r="P483" s="52"/>
      <c r="Q483" s="1"/>
      <c r="R483" s="1"/>
      <c r="S483" s="1"/>
      <c r="T483" s="1"/>
      <c r="U483" s="189"/>
      <c r="V483" s="1"/>
      <c r="W483" s="1"/>
      <c r="X483" s="1"/>
      <c r="Y483" s="1"/>
      <c r="Z483" s="1"/>
      <c r="AA483" s="1"/>
      <c r="AB483" s="1"/>
    </row>
    <row r="484" spans="1:28" x14ac:dyDescent="0.2">
      <c r="A484" s="1"/>
      <c r="B484" s="1"/>
      <c r="C484" s="1"/>
      <c r="D484" s="1"/>
      <c r="E484" s="11"/>
      <c r="F484" s="1"/>
      <c r="G484" s="10"/>
      <c r="H484" s="1"/>
      <c r="I484" s="11"/>
      <c r="J484" s="1"/>
      <c r="K484" s="1"/>
      <c r="L484" s="1"/>
      <c r="M484" s="1"/>
      <c r="N484" s="11"/>
      <c r="O484" s="1"/>
      <c r="P484" s="52"/>
      <c r="Q484" s="1"/>
      <c r="R484" s="1"/>
      <c r="S484" s="1"/>
      <c r="T484" s="1"/>
      <c r="U484" s="189"/>
      <c r="V484" s="1"/>
      <c r="W484" s="1"/>
      <c r="X484" s="1"/>
      <c r="Y484" s="1"/>
      <c r="Z484" s="1"/>
      <c r="AA484" s="1"/>
      <c r="AB484" s="1"/>
    </row>
    <row r="485" spans="1:28" x14ac:dyDescent="0.2">
      <c r="A485" s="1"/>
      <c r="B485" s="1"/>
      <c r="C485" s="1"/>
      <c r="D485" s="1"/>
      <c r="E485" s="11"/>
      <c r="F485" s="1"/>
      <c r="G485" s="10"/>
      <c r="H485" s="1"/>
      <c r="I485" s="11"/>
      <c r="J485" s="1"/>
      <c r="K485" s="1"/>
      <c r="L485" s="1"/>
      <c r="M485" s="1"/>
      <c r="N485" s="11"/>
      <c r="O485" s="1"/>
      <c r="P485" s="52"/>
      <c r="Q485" s="1"/>
      <c r="R485" s="1"/>
      <c r="S485" s="1"/>
      <c r="T485" s="1"/>
      <c r="U485" s="189"/>
      <c r="V485" s="1"/>
      <c r="W485" s="1"/>
      <c r="X485" s="1"/>
      <c r="Y485" s="1"/>
      <c r="Z485" s="1"/>
      <c r="AA485" s="1"/>
      <c r="AB485" s="1"/>
    </row>
    <row r="486" spans="1:28" x14ac:dyDescent="0.2">
      <c r="A486" s="1"/>
      <c r="B486" s="1"/>
      <c r="C486" s="1"/>
      <c r="D486" s="1"/>
      <c r="E486" s="11"/>
      <c r="F486" s="1"/>
      <c r="G486" s="10"/>
      <c r="H486" s="1"/>
      <c r="I486" s="11"/>
      <c r="J486" s="1"/>
      <c r="K486" s="1"/>
      <c r="L486" s="1"/>
      <c r="M486" s="1"/>
      <c r="N486" s="11"/>
      <c r="O486" s="1"/>
      <c r="P486" s="52"/>
      <c r="Q486" s="1"/>
      <c r="R486" s="1"/>
      <c r="S486" s="1"/>
      <c r="T486" s="1"/>
      <c r="U486" s="189"/>
      <c r="V486" s="1"/>
      <c r="W486" s="1"/>
      <c r="X486" s="1"/>
      <c r="Y486" s="1"/>
      <c r="Z486" s="1"/>
      <c r="AA486" s="1"/>
      <c r="AB486" s="1"/>
    </row>
    <row r="487" spans="1:28" x14ac:dyDescent="0.2">
      <c r="A487" s="1"/>
      <c r="B487" s="1"/>
      <c r="C487" s="1"/>
      <c r="D487" s="1"/>
      <c r="E487" s="11"/>
      <c r="F487" s="1"/>
      <c r="G487" s="10"/>
      <c r="H487" s="1"/>
      <c r="I487" s="11"/>
      <c r="J487" s="1"/>
      <c r="K487" s="1"/>
      <c r="L487" s="1"/>
      <c r="M487" s="1"/>
      <c r="N487" s="11"/>
      <c r="O487" s="1"/>
      <c r="P487" s="52"/>
      <c r="Q487" s="1"/>
      <c r="R487" s="1"/>
      <c r="S487" s="1"/>
      <c r="T487" s="1"/>
      <c r="U487" s="189"/>
      <c r="V487" s="1"/>
      <c r="W487" s="1"/>
      <c r="X487" s="1"/>
      <c r="Y487" s="1"/>
      <c r="Z487" s="1"/>
      <c r="AA487" s="1"/>
      <c r="AB487" s="1"/>
    </row>
    <row r="488" spans="1:28" x14ac:dyDescent="0.2">
      <c r="A488" s="1"/>
      <c r="B488" s="1"/>
      <c r="C488" s="1"/>
      <c r="D488" s="1"/>
      <c r="E488" s="11"/>
      <c r="F488" s="1"/>
      <c r="G488" s="10"/>
      <c r="H488" s="1"/>
      <c r="I488" s="11"/>
      <c r="J488" s="1"/>
      <c r="K488" s="1"/>
      <c r="L488" s="1"/>
      <c r="M488" s="1"/>
      <c r="N488" s="11"/>
      <c r="O488" s="1"/>
      <c r="P488" s="52"/>
      <c r="Q488" s="1"/>
      <c r="R488" s="1"/>
      <c r="S488" s="1"/>
      <c r="T488" s="1"/>
      <c r="U488" s="189"/>
      <c r="V488" s="1"/>
      <c r="W488" s="1"/>
      <c r="X488" s="1"/>
      <c r="Y488" s="1"/>
      <c r="Z488" s="1"/>
      <c r="AA488" s="1"/>
      <c r="AB488" s="1"/>
    </row>
    <row r="489" spans="1:28" x14ac:dyDescent="0.2">
      <c r="A489" s="1"/>
      <c r="B489" s="1"/>
      <c r="C489" s="1"/>
      <c r="D489" s="1"/>
      <c r="E489" s="11"/>
      <c r="F489" s="1"/>
      <c r="G489" s="10"/>
      <c r="H489" s="1"/>
      <c r="I489" s="11"/>
      <c r="J489" s="1"/>
      <c r="K489" s="1"/>
      <c r="L489" s="1"/>
      <c r="M489" s="1"/>
      <c r="N489" s="11"/>
      <c r="O489" s="1"/>
      <c r="P489" s="52"/>
      <c r="Q489" s="1"/>
      <c r="R489" s="1"/>
      <c r="S489" s="1"/>
      <c r="T489" s="1"/>
      <c r="U489" s="189"/>
      <c r="V489" s="1"/>
      <c r="W489" s="1"/>
      <c r="X489" s="1"/>
      <c r="Y489" s="1"/>
      <c r="Z489" s="1"/>
      <c r="AA489" s="1"/>
      <c r="AB489" s="1"/>
    </row>
    <row r="490" spans="1:28" x14ac:dyDescent="0.2">
      <c r="A490" s="1"/>
      <c r="B490" s="1"/>
      <c r="C490" s="1"/>
      <c r="D490" s="1"/>
      <c r="E490" s="11"/>
      <c r="F490" s="1"/>
      <c r="G490" s="10"/>
      <c r="H490" s="1"/>
      <c r="I490" s="11"/>
      <c r="J490" s="1"/>
      <c r="K490" s="1"/>
      <c r="L490" s="1"/>
      <c r="M490" s="1"/>
      <c r="N490" s="11"/>
      <c r="O490" s="1"/>
      <c r="P490" s="52"/>
      <c r="Q490" s="1"/>
      <c r="R490" s="1"/>
      <c r="S490" s="1"/>
      <c r="T490" s="1"/>
      <c r="U490" s="189"/>
      <c r="V490" s="1"/>
      <c r="W490" s="1"/>
      <c r="X490" s="1"/>
      <c r="Y490" s="1"/>
      <c r="Z490" s="1"/>
      <c r="AA490" s="1"/>
      <c r="AB490" s="1"/>
    </row>
    <row r="491" spans="1:28" x14ac:dyDescent="0.2">
      <c r="A491" s="1"/>
      <c r="B491" s="1"/>
      <c r="C491" s="1"/>
      <c r="D491" s="1"/>
      <c r="E491" s="11"/>
      <c r="F491" s="1"/>
      <c r="G491" s="10"/>
      <c r="H491" s="1"/>
      <c r="I491" s="11"/>
      <c r="J491" s="1"/>
      <c r="K491" s="1"/>
      <c r="L491" s="1"/>
      <c r="M491" s="1"/>
      <c r="N491" s="11"/>
      <c r="O491" s="1"/>
      <c r="P491" s="52"/>
      <c r="Q491" s="1"/>
      <c r="R491" s="1"/>
      <c r="S491" s="1"/>
      <c r="T491" s="1"/>
      <c r="U491" s="189"/>
      <c r="V491" s="1"/>
      <c r="W491" s="1"/>
      <c r="X491" s="1"/>
      <c r="Y491" s="1"/>
      <c r="Z491" s="1"/>
      <c r="AA491" s="1"/>
      <c r="AB491" s="1"/>
    </row>
    <row r="492" spans="1:28" x14ac:dyDescent="0.2">
      <c r="A492" s="1"/>
      <c r="B492" s="1"/>
      <c r="C492" s="1"/>
      <c r="D492" s="1"/>
      <c r="E492" s="11"/>
      <c r="F492" s="1"/>
      <c r="G492" s="10"/>
      <c r="H492" s="1"/>
      <c r="I492" s="11"/>
      <c r="J492" s="1"/>
      <c r="K492" s="1"/>
      <c r="L492" s="1"/>
      <c r="M492" s="1"/>
      <c r="N492" s="11"/>
      <c r="O492" s="1"/>
      <c r="P492" s="52"/>
      <c r="Q492" s="1"/>
      <c r="R492" s="1"/>
      <c r="S492" s="1"/>
      <c r="T492" s="1"/>
      <c r="U492" s="189"/>
      <c r="V492" s="1"/>
      <c r="W492" s="1"/>
      <c r="X492" s="1"/>
      <c r="Y492" s="1"/>
      <c r="Z492" s="1"/>
      <c r="AA492" s="1"/>
      <c r="AB492" s="1"/>
    </row>
    <row r="493" spans="1:28" x14ac:dyDescent="0.2">
      <c r="A493" s="1"/>
      <c r="B493" s="1"/>
      <c r="C493" s="1"/>
      <c r="D493" s="1"/>
      <c r="E493" s="11"/>
      <c r="F493" s="1"/>
      <c r="G493" s="10"/>
      <c r="H493" s="1"/>
      <c r="I493" s="11"/>
      <c r="J493" s="1"/>
      <c r="K493" s="1"/>
      <c r="L493" s="1"/>
      <c r="M493" s="1"/>
      <c r="N493" s="11"/>
      <c r="O493" s="1"/>
      <c r="P493" s="52"/>
      <c r="Q493" s="1"/>
      <c r="R493" s="1"/>
      <c r="S493" s="1"/>
      <c r="T493" s="1"/>
      <c r="U493" s="189"/>
      <c r="V493" s="1"/>
      <c r="W493" s="1"/>
      <c r="X493" s="1"/>
      <c r="Y493" s="1"/>
      <c r="Z493" s="1"/>
      <c r="AA493" s="1"/>
      <c r="AB493" s="1"/>
    </row>
    <row r="494" spans="1:28" x14ac:dyDescent="0.2">
      <c r="A494" s="1"/>
      <c r="B494" s="1"/>
      <c r="C494" s="1"/>
      <c r="D494" s="1"/>
      <c r="E494" s="11"/>
      <c r="F494" s="1"/>
      <c r="G494" s="10"/>
      <c r="H494" s="1"/>
      <c r="I494" s="11"/>
      <c r="J494" s="1"/>
      <c r="K494" s="1"/>
      <c r="L494" s="1"/>
      <c r="M494" s="1"/>
      <c r="N494" s="11"/>
      <c r="O494" s="1"/>
      <c r="P494" s="52"/>
      <c r="Q494" s="1"/>
      <c r="R494" s="1"/>
      <c r="S494" s="1"/>
      <c r="T494" s="1"/>
      <c r="U494" s="189"/>
      <c r="V494" s="1"/>
      <c r="W494" s="1"/>
      <c r="X494" s="1"/>
      <c r="Y494" s="1"/>
      <c r="Z494" s="1"/>
      <c r="AA494" s="1"/>
      <c r="AB494" s="1"/>
    </row>
    <row r="495" spans="1:28" x14ac:dyDescent="0.2">
      <c r="A495" s="1"/>
      <c r="B495" s="1"/>
      <c r="C495" s="1"/>
      <c r="D495" s="1"/>
      <c r="E495" s="11"/>
      <c r="F495" s="1"/>
      <c r="G495" s="10"/>
      <c r="H495" s="1"/>
      <c r="I495" s="11"/>
      <c r="J495" s="1"/>
      <c r="K495" s="1"/>
      <c r="L495" s="1"/>
      <c r="M495" s="1"/>
      <c r="N495" s="11"/>
      <c r="O495" s="1"/>
      <c r="P495" s="52"/>
      <c r="Q495" s="1"/>
      <c r="R495" s="1"/>
      <c r="S495" s="1"/>
      <c r="T495" s="1"/>
      <c r="U495" s="189"/>
      <c r="V495" s="1"/>
      <c r="W495" s="1"/>
      <c r="X495" s="1"/>
      <c r="Y495" s="1"/>
      <c r="Z495" s="1"/>
      <c r="AA495" s="1"/>
      <c r="AB495" s="1"/>
    </row>
    <row r="496" spans="1:28" x14ac:dyDescent="0.2">
      <c r="A496" s="1"/>
      <c r="B496" s="1"/>
      <c r="C496" s="1"/>
      <c r="D496" s="1"/>
      <c r="E496" s="11"/>
      <c r="F496" s="1"/>
      <c r="G496" s="10"/>
      <c r="H496" s="1"/>
      <c r="I496" s="11"/>
      <c r="J496" s="1"/>
      <c r="K496" s="1"/>
      <c r="L496" s="1"/>
      <c r="M496" s="1"/>
      <c r="N496" s="11"/>
      <c r="O496" s="1"/>
      <c r="P496" s="52"/>
      <c r="Q496" s="1"/>
      <c r="R496" s="1"/>
      <c r="S496" s="1"/>
      <c r="T496" s="1"/>
      <c r="U496" s="189"/>
      <c r="V496" s="1"/>
      <c r="W496" s="1"/>
      <c r="X496" s="1"/>
      <c r="Y496" s="1"/>
      <c r="Z496" s="1"/>
      <c r="AA496" s="1"/>
      <c r="AB496" s="1"/>
    </row>
    <row r="497" spans="1:28" x14ac:dyDescent="0.2">
      <c r="A497" s="1"/>
      <c r="B497" s="1"/>
      <c r="C497" s="1"/>
      <c r="D497" s="1"/>
      <c r="E497" s="11"/>
      <c r="F497" s="1"/>
      <c r="G497" s="10"/>
      <c r="H497" s="1"/>
      <c r="I497" s="11"/>
      <c r="J497" s="1"/>
      <c r="K497" s="1"/>
      <c r="L497" s="1"/>
      <c r="M497" s="1"/>
      <c r="N497" s="11"/>
      <c r="O497" s="1"/>
      <c r="P497" s="52"/>
      <c r="Q497" s="1"/>
      <c r="R497" s="1"/>
      <c r="S497" s="1"/>
      <c r="T497" s="1"/>
      <c r="U497" s="189"/>
      <c r="V497" s="1"/>
      <c r="W497" s="1"/>
      <c r="X497" s="1"/>
      <c r="Y497" s="1"/>
      <c r="Z497" s="1"/>
      <c r="AA497" s="1"/>
      <c r="AB497" s="1"/>
    </row>
    <row r="498" spans="1:28" x14ac:dyDescent="0.2">
      <c r="A498" s="1"/>
      <c r="B498" s="1"/>
      <c r="C498" s="1"/>
      <c r="D498" s="1"/>
      <c r="E498" s="11"/>
      <c r="F498" s="1"/>
      <c r="G498" s="10"/>
      <c r="H498" s="1"/>
      <c r="I498" s="11"/>
      <c r="J498" s="1"/>
      <c r="K498" s="1"/>
      <c r="L498" s="1"/>
      <c r="M498" s="1"/>
      <c r="N498" s="11"/>
      <c r="O498" s="1"/>
      <c r="P498" s="52"/>
      <c r="Q498" s="1"/>
      <c r="R498" s="1"/>
      <c r="S498" s="1"/>
      <c r="T498" s="1"/>
      <c r="U498" s="189"/>
      <c r="V498" s="1"/>
      <c r="W498" s="1"/>
      <c r="X498" s="1"/>
      <c r="Y498" s="1"/>
      <c r="Z498" s="1"/>
      <c r="AA498" s="1"/>
      <c r="AB498" s="1"/>
    </row>
    <row r="499" spans="1:28" x14ac:dyDescent="0.2">
      <c r="A499" s="1"/>
      <c r="B499" s="1"/>
      <c r="C499" s="1"/>
      <c r="D499" s="1"/>
      <c r="E499" s="11"/>
      <c r="F499" s="1"/>
      <c r="G499" s="10"/>
      <c r="H499" s="1"/>
      <c r="I499" s="11"/>
      <c r="J499" s="1"/>
      <c r="K499" s="1"/>
      <c r="L499" s="1"/>
      <c r="M499" s="1"/>
      <c r="N499" s="11"/>
      <c r="O499" s="1"/>
      <c r="P499" s="52"/>
      <c r="Q499" s="1"/>
      <c r="R499" s="1"/>
      <c r="S499" s="1"/>
      <c r="T499" s="1"/>
      <c r="U499" s="189"/>
      <c r="V499" s="1"/>
      <c r="W499" s="1"/>
      <c r="X499" s="1"/>
      <c r="Y499" s="1"/>
      <c r="Z499" s="1"/>
      <c r="AA499" s="1"/>
      <c r="AB499" s="1"/>
    </row>
    <row r="500" spans="1:28" x14ac:dyDescent="0.2">
      <c r="A500" s="1"/>
      <c r="B500" s="1"/>
      <c r="C500" s="1"/>
      <c r="D500" s="1"/>
      <c r="E500" s="11"/>
      <c r="F500" s="1"/>
      <c r="G500" s="10"/>
      <c r="H500" s="1"/>
      <c r="I500" s="11"/>
      <c r="J500" s="1"/>
      <c r="K500" s="1"/>
      <c r="L500" s="1"/>
      <c r="M500" s="1"/>
      <c r="N500" s="11"/>
      <c r="O500" s="1"/>
      <c r="P500" s="52"/>
      <c r="Q500" s="1"/>
      <c r="R500" s="1"/>
      <c r="S500" s="1"/>
      <c r="T500" s="1"/>
      <c r="U500" s="189"/>
      <c r="V500" s="1"/>
      <c r="W500" s="1"/>
      <c r="X500" s="1"/>
      <c r="Y500" s="1"/>
      <c r="Z500" s="1"/>
      <c r="AA500" s="1"/>
      <c r="AB500" s="1"/>
    </row>
    <row r="501" spans="1:28" x14ac:dyDescent="0.2">
      <c r="A501" s="1"/>
      <c r="B501" s="1"/>
      <c r="C501" s="1"/>
      <c r="D501" s="1"/>
      <c r="E501" s="11"/>
      <c r="F501" s="1"/>
      <c r="G501" s="10"/>
      <c r="H501" s="1"/>
      <c r="I501" s="11"/>
      <c r="J501" s="1"/>
      <c r="K501" s="1"/>
      <c r="L501" s="1"/>
      <c r="M501" s="1"/>
      <c r="N501" s="11"/>
      <c r="O501" s="1"/>
      <c r="P501" s="52"/>
      <c r="Q501" s="1"/>
      <c r="R501" s="1"/>
      <c r="S501" s="1"/>
      <c r="T501" s="1"/>
      <c r="U501" s="189"/>
      <c r="V501" s="1"/>
      <c r="W501" s="1"/>
      <c r="X501" s="1"/>
      <c r="Y501" s="1"/>
      <c r="Z501" s="1"/>
      <c r="AA501" s="1"/>
      <c r="AB501" s="1"/>
    </row>
    <row r="502" spans="1:28" x14ac:dyDescent="0.2">
      <c r="A502" s="1"/>
      <c r="B502" s="1"/>
      <c r="C502" s="1"/>
      <c r="D502" s="1"/>
      <c r="E502" s="11"/>
      <c r="F502" s="1"/>
      <c r="G502" s="10"/>
      <c r="H502" s="1"/>
      <c r="I502" s="11"/>
      <c r="J502" s="1"/>
      <c r="K502" s="1"/>
      <c r="L502" s="1"/>
      <c r="M502" s="1"/>
      <c r="N502" s="11"/>
      <c r="O502" s="1"/>
      <c r="P502" s="52"/>
      <c r="Q502" s="1"/>
      <c r="R502" s="1"/>
      <c r="S502" s="1"/>
      <c r="T502" s="1"/>
      <c r="U502" s="189"/>
      <c r="V502" s="1"/>
      <c r="W502" s="1"/>
      <c r="X502" s="1"/>
      <c r="Y502" s="1"/>
      <c r="Z502" s="1"/>
      <c r="AA502" s="1"/>
      <c r="AB502" s="1"/>
    </row>
    <row r="503" spans="1:28" x14ac:dyDescent="0.2">
      <c r="A503" s="1"/>
      <c r="B503" s="1"/>
      <c r="C503" s="1"/>
      <c r="D503" s="1"/>
      <c r="E503" s="11"/>
      <c r="F503" s="1"/>
      <c r="G503" s="10"/>
      <c r="H503" s="1"/>
      <c r="I503" s="11"/>
      <c r="J503" s="1"/>
      <c r="K503" s="1"/>
      <c r="L503" s="1"/>
      <c r="M503" s="1"/>
      <c r="N503" s="11"/>
      <c r="O503" s="1"/>
      <c r="P503" s="52"/>
      <c r="Q503" s="1"/>
      <c r="R503" s="1"/>
      <c r="S503" s="1"/>
      <c r="T503" s="1"/>
      <c r="U503" s="189"/>
      <c r="V503" s="1"/>
      <c r="W503" s="1"/>
      <c r="X503" s="1"/>
      <c r="Y503" s="1"/>
      <c r="Z503" s="1"/>
      <c r="AA503" s="1"/>
      <c r="AB503" s="1"/>
    </row>
    <row r="504" spans="1:28" x14ac:dyDescent="0.2">
      <c r="A504" s="1"/>
      <c r="B504" s="1"/>
      <c r="C504" s="1"/>
      <c r="D504" s="1"/>
      <c r="E504" s="11"/>
      <c r="F504" s="1"/>
      <c r="G504" s="10"/>
      <c r="H504" s="1"/>
      <c r="I504" s="11"/>
      <c r="J504" s="1"/>
      <c r="K504" s="1"/>
      <c r="L504" s="1"/>
      <c r="M504" s="1"/>
      <c r="N504" s="11"/>
      <c r="O504" s="1"/>
      <c r="P504" s="52"/>
      <c r="Q504" s="1"/>
      <c r="R504" s="1"/>
      <c r="S504" s="1"/>
      <c r="T504" s="1"/>
      <c r="U504" s="189"/>
      <c r="V504" s="1"/>
      <c r="W504" s="1"/>
      <c r="X504" s="1"/>
      <c r="Y504" s="1"/>
      <c r="Z504" s="1"/>
      <c r="AA504" s="1"/>
      <c r="AB504" s="1"/>
    </row>
    <row r="505" spans="1:28" x14ac:dyDescent="0.2">
      <c r="A505" s="1"/>
      <c r="B505" s="1"/>
      <c r="C505" s="1"/>
      <c r="D505" s="1"/>
      <c r="E505" s="11"/>
      <c r="F505" s="1"/>
      <c r="G505" s="10"/>
      <c r="H505" s="1"/>
      <c r="I505" s="11"/>
      <c r="J505" s="1"/>
      <c r="K505" s="1"/>
      <c r="L505" s="1"/>
      <c r="M505" s="1"/>
      <c r="N505" s="11"/>
      <c r="O505" s="1"/>
      <c r="P505" s="52"/>
      <c r="Q505" s="1"/>
      <c r="R505" s="1"/>
      <c r="S505" s="1"/>
      <c r="T505" s="1"/>
      <c r="U505" s="189"/>
      <c r="V505" s="1"/>
      <c r="W505" s="1"/>
      <c r="X505" s="1"/>
      <c r="Y505" s="1"/>
      <c r="Z505" s="1"/>
      <c r="AA505" s="1"/>
      <c r="AB505" s="1"/>
    </row>
    <row r="506" spans="1:28" x14ac:dyDescent="0.2">
      <c r="A506" s="1"/>
      <c r="B506" s="1"/>
      <c r="C506" s="1"/>
      <c r="D506" s="1"/>
      <c r="E506" s="11"/>
      <c r="F506" s="1"/>
      <c r="G506" s="10"/>
      <c r="H506" s="1"/>
      <c r="I506" s="11"/>
      <c r="J506" s="1"/>
      <c r="K506" s="1"/>
      <c r="L506" s="1"/>
      <c r="M506" s="1"/>
      <c r="N506" s="11"/>
      <c r="O506" s="1"/>
      <c r="P506" s="52"/>
      <c r="Q506" s="1"/>
      <c r="R506" s="1"/>
      <c r="S506" s="1"/>
      <c r="T506" s="1"/>
      <c r="U506" s="189"/>
      <c r="V506" s="1"/>
      <c r="W506" s="1"/>
      <c r="X506" s="1"/>
      <c r="Y506" s="1"/>
      <c r="Z506" s="1"/>
      <c r="AA506" s="1"/>
      <c r="AB506" s="1"/>
    </row>
    <row r="507" spans="1:28" x14ac:dyDescent="0.2">
      <c r="A507" s="1"/>
      <c r="B507" s="1"/>
      <c r="C507" s="1"/>
      <c r="D507" s="1"/>
      <c r="E507" s="11"/>
      <c r="F507" s="1"/>
      <c r="G507" s="10"/>
      <c r="H507" s="1"/>
      <c r="I507" s="11"/>
      <c r="J507" s="1"/>
      <c r="K507" s="1"/>
      <c r="L507" s="1"/>
      <c r="M507" s="1"/>
      <c r="N507" s="11"/>
      <c r="O507" s="1"/>
      <c r="P507" s="52"/>
      <c r="Q507" s="1"/>
      <c r="R507" s="1"/>
      <c r="S507" s="1"/>
      <c r="T507" s="1"/>
      <c r="U507" s="189"/>
      <c r="V507" s="1"/>
      <c r="W507" s="1"/>
      <c r="X507" s="1"/>
      <c r="Y507" s="1"/>
      <c r="Z507" s="1"/>
      <c r="AA507" s="1"/>
      <c r="AB507" s="1"/>
    </row>
    <row r="508" spans="1:28" x14ac:dyDescent="0.2">
      <c r="A508" s="1"/>
      <c r="B508" s="1"/>
      <c r="C508" s="1"/>
      <c r="D508" s="1"/>
      <c r="E508" s="11"/>
      <c r="F508" s="1"/>
      <c r="G508" s="10"/>
      <c r="H508" s="1"/>
      <c r="I508" s="11"/>
      <c r="J508" s="1"/>
      <c r="K508" s="1"/>
      <c r="L508" s="1"/>
      <c r="M508" s="1"/>
      <c r="N508" s="11"/>
      <c r="O508" s="1"/>
      <c r="P508" s="52"/>
      <c r="Q508" s="1"/>
      <c r="R508" s="1"/>
      <c r="S508" s="1"/>
      <c r="T508" s="1"/>
      <c r="U508" s="189"/>
      <c r="V508" s="1"/>
      <c r="W508" s="1"/>
      <c r="X508" s="1"/>
      <c r="Y508" s="1"/>
      <c r="Z508" s="1"/>
      <c r="AA508" s="1"/>
      <c r="AB508" s="1"/>
    </row>
    <row r="509" spans="1:28" x14ac:dyDescent="0.2">
      <c r="A509" s="1"/>
      <c r="B509" s="1"/>
      <c r="C509" s="1"/>
      <c r="D509" s="1"/>
      <c r="E509" s="11"/>
      <c r="F509" s="1"/>
      <c r="G509" s="10"/>
      <c r="H509" s="1"/>
      <c r="I509" s="11"/>
      <c r="J509" s="1"/>
      <c r="K509" s="1"/>
      <c r="L509" s="1"/>
      <c r="M509" s="1"/>
      <c r="N509" s="11"/>
      <c r="O509" s="1"/>
      <c r="P509" s="52"/>
      <c r="Q509" s="1"/>
      <c r="R509" s="1"/>
      <c r="S509" s="1"/>
      <c r="T509" s="1"/>
      <c r="U509" s="189"/>
      <c r="V509" s="1"/>
      <c r="W509" s="1"/>
      <c r="X509" s="1"/>
      <c r="Y509" s="1"/>
      <c r="Z509" s="1"/>
      <c r="AA509" s="1"/>
      <c r="AB509" s="1"/>
    </row>
    <row r="510" spans="1:28" x14ac:dyDescent="0.2">
      <c r="A510" s="1"/>
      <c r="B510" s="1"/>
      <c r="C510" s="1"/>
      <c r="D510" s="1"/>
      <c r="E510" s="11"/>
      <c r="F510" s="1"/>
      <c r="G510" s="10"/>
      <c r="H510" s="1"/>
      <c r="I510" s="11"/>
      <c r="J510" s="1"/>
      <c r="K510" s="1"/>
      <c r="L510" s="1"/>
      <c r="M510" s="1"/>
      <c r="N510" s="11"/>
      <c r="O510" s="1"/>
      <c r="P510" s="52"/>
      <c r="Q510" s="1"/>
      <c r="R510" s="1"/>
      <c r="S510" s="1"/>
      <c r="T510" s="1"/>
      <c r="U510" s="189"/>
      <c r="V510" s="1"/>
      <c r="W510" s="1"/>
      <c r="X510" s="1"/>
      <c r="Y510" s="1"/>
      <c r="Z510" s="1"/>
      <c r="AA510" s="1"/>
      <c r="AB510" s="1"/>
    </row>
    <row r="511" spans="1:28" x14ac:dyDescent="0.2">
      <c r="A511" s="1"/>
      <c r="B511" s="1"/>
      <c r="C511" s="1"/>
      <c r="D511" s="1"/>
      <c r="E511" s="11"/>
      <c r="F511" s="1"/>
      <c r="G511" s="10"/>
      <c r="H511" s="1"/>
      <c r="I511" s="11"/>
      <c r="J511" s="1"/>
      <c r="K511" s="1"/>
      <c r="L511" s="1"/>
      <c r="M511" s="1"/>
      <c r="N511" s="11"/>
      <c r="O511" s="1"/>
      <c r="P511" s="52"/>
      <c r="Q511" s="1"/>
      <c r="R511" s="1"/>
      <c r="S511" s="1"/>
      <c r="T511" s="1"/>
      <c r="U511" s="189"/>
      <c r="V511" s="1"/>
      <c r="W511" s="1"/>
      <c r="X511" s="1"/>
      <c r="Y511" s="1"/>
      <c r="Z511" s="1"/>
      <c r="AA511" s="1"/>
      <c r="AB511" s="1"/>
    </row>
    <row r="512" spans="1:28" x14ac:dyDescent="0.2">
      <c r="A512" s="1"/>
      <c r="B512" s="1"/>
      <c r="C512" s="1"/>
      <c r="D512" s="1"/>
      <c r="E512" s="11"/>
      <c r="F512" s="1"/>
      <c r="G512" s="10"/>
      <c r="H512" s="1"/>
      <c r="I512" s="11"/>
      <c r="J512" s="1"/>
      <c r="K512" s="1"/>
      <c r="L512" s="1"/>
      <c r="M512" s="1"/>
      <c r="N512" s="11"/>
      <c r="O512" s="1"/>
      <c r="P512" s="52"/>
      <c r="Q512" s="1"/>
      <c r="R512" s="1"/>
      <c r="S512" s="1"/>
      <c r="T512" s="1"/>
      <c r="U512" s="189"/>
      <c r="V512" s="1"/>
      <c r="W512" s="1"/>
      <c r="X512" s="1"/>
      <c r="Y512" s="1"/>
      <c r="Z512" s="1"/>
      <c r="AA512" s="1"/>
      <c r="AB512" s="1"/>
    </row>
    <row r="513" spans="1:28" x14ac:dyDescent="0.2">
      <c r="A513" s="1"/>
      <c r="B513" s="1"/>
      <c r="C513" s="1"/>
      <c r="D513" s="1"/>
      <c r="E513" s="11"/>
      <c r="F513" s="1"/>
      <c r="G513" s="10"/>
      <c r="H513" s="1"/>
      <c r="I513" s="11"/>
      <c r="J513" s="1"/>
      <c r="K513" s="1"/>
      <c r="L513" s="1"/>
      <c r="M513" s="1"/>
      <c r="N513" s="11"/>
      <c r="O513" s="1"/>
      <c r="P513" s="52"/>
      <c r="Q513" s="1"/>
      <c r="R513" s="1"/>
      <c r="S513" s="1"/>
      <c r="T513" s="1"/>
      <c r="U513" s="189"/>
      <c r="V513" s="1"/>
      <c r="W513" s="1"/>
      <c r="X513" s="1"/>
      <c r="Y513" s="1"/>
      <c r="Z513" s="1"/>
      <c r="AA513" s="1"/>
      <c r="AB513" s="1"/>
    </row>
    <row r="514" spans="1:28" x14ac:dyDescent="0.2">
      <c r="A514" s="1"/>
      <c r="B514" s="1"/>
      <c r="C514" s="1"/>
      <c r="D514" s="1"/>
      <c r="E514" s="11"/>
      <c r="F514" s="1"/>
      <c r="G514" s="10"/>
      <c r="H514" s="1"/>
      <c r="I514" s="11"/>
      <c r="J514" s="1"/>
      <c r="K514" s="1"/>
      <c r="L514" s="1"/>
      <c r="M514" s="1"/>
      <c r="N514" s="11"/>
      <c r="O514" s="1"/>
      <c r="P514" s="52"/>
      <c r="Q514" s="1"/>
      <c r="R514" s="1"/>
      <c r="S514" s="1"/>
      <c r="T514" s="1"/>
      <c r="U514" s="189"/>
      <c r="V514" s="1"/>
      <c r="W514" s="1"/>
      <c r="X514" s="1"/>
      <c r="Y514" s="1"/>
      <c r="Z514" s="1"/>
      <c r="AA514" s="1"/>
      <c r="AB514" s="1"/>
    </row>
    <row r="515" spans="1:28" x14ac:dyDescent="0.2">
      <c r="A515" s="1"/>
      <c r="B515" s="1"/>
      <c r="C515" s="1"/>
      <c r="D515" s="1"/>
      <c r="E515" s="11"/>
      <c r="F515" s="1"/>
      <c r="G515" s="10"/>
      <c r="H515" s="1"/>
      <c r="I515" s="11"/>
      <c r="J515" s="1"/>
      <c r="K515" s="1"/>
      <c r="L515" s="1"/>
      <c r="M515" s="1"/>
      <c r="N515" s="11"/>
      <c r="O515" s="1"/>
      <c r="P515" s="52"/>
      <c r="Q515" s="1"/>
      <c r="R515" s="1"/>
      <c r="S515" s="1"/>
      <c r="T515" s="1"/>
      <c r="U515" s="189"/>
      <c r="V515" s="1"/>
      <c r="W515" s="1"/>
      <c r="X515" s="1"/>
      <c r="Y515" s="1"/>
      <c r="Z515" s="1"/>
      <c r="AA515" s="1"/>
      <c r="AB515" s="1"/>
    </row>
    <row r="516" spans="1:28" x14ac:dyDescent="0.2">
      <c r="A516" s="1"/>
      <c r="B516" s="1"/>
      <c r="C516" s="1"/>
      <c r="D516" s="1"/>
      <c r="E516" s="11"/>
      <c r="F516" s="1"/>
      <c r="G516" s="10"/>
      <c r="H516" s="1"/>
      <c r="I516" s="11"/>
      <c r="J516" s="1"/>
      <c r="K516" s="1"/>
      <c r="L516" s="1"/>
      <c r="M516" s="1"/>
      <c r="N516" s="11"/>
      <c r="O516" s="1"/>
      <c r="P516" s="52"/>
      <c r="Q516" s="1"/>
      <c r="R516" s="1"/>
      <c r="S516" s="1"/>
      <c r="T516" s="1"/>
      <c r="U516" s="189"/>
      <c r="V516" s="1"/>
      <c r="W516" s="1"/>
      <c r="X516" s="1"/>
      <c r="Y516" s="1"/>
      <c r="Z516" s="1"/>
      <c r="AA516" s="1"/>
      <c r="AB516" s="1"/>
    </row>
    <row r="517" spans="1:28" x14ac:dyDescent="0.2">
      <c r="A517" s="1"/>
      <c r="B517" s="1"/>
      <c r="C517" s="1"/>
      <c r="D517" s="1"/>
      <c r="E517" s="11"/>
      <c r="F517" s="1"/>
      <c r="G517" s="10"/>
      <c r="H517" s="1"/>
      <c r="I517" s="11"/>
      <c r="J517" s="1"/>
      <c r="K517" s="1"/>
      <c r="L517" s="1"/>
      <c r="M517" s="1"/>
      <c r="N517" s="11"/>
      <c r="O517" s="1"/>
      <c r="P517" s="52"/>
      <c r="Q517" s="1"/>
      <c r="R517" s="1"/>
      <c r="S517" s="1"/>
      <c r="T517" s="1"/>
      <c r="U517" s="189"/>
      <c r="V517" s="1"/>
      <c r="W517" s="1"/>
      <c r="X517" s="1"/>
      <c r="Y517" s="1"/>
      <c r="Z517" s="1"/>
      <c r="AA517" s="1"/>
      <c r="AB517" s="1"/>
    </row>
    <row r="518" spans="1:28" x14ac:dyDescent="0.2">
      <c r="A518" s="1"/>
      <c r="B518" s="1"/>
      <c r="C518" s="1"/>
      <c r="D518" s="1"/>
      <c r="E518" s="11"/>
      <c r="F518" s="1"/>
      <c r="G518" s="10"/>
      <c r="H518" s="1"/>
      <c r="I518" s="11"/>
      <c r="J518" s="1"/>
      <c r="K518" s="1"/>
      <c r="L518" s="1"/>
      <c r="M518" s="1"/>
      <c r="N518" s="11"/>
      <c r="O518" s="1"/>
      <c r="P518" s="52"/>
      <c r="Q518" s="1"/>
      <c r="R518" s="1"/>
      <c r="S518" s="1"/>
      <c r="T518" s="1"/>
      <c r="U518" s="189"/>
      <c r="V518" s="1"/>
      <c r="W518" s="1"/>
      <c r="X518" s="1"/>
      <c r="Y518" s="1"/>
      <c r="Z518" s="1"/>
      <c r="AA518" s="1"/>
      <c r="AB518" s="1"/>
    </row>
    <row r="519" spans="1:28" x14ac:dyDescent="0.2">
      <c r="A519" s="1"/>
      <c r="B519" s="1"/>
      <c r="C519" s="1"/>
      <c r="D519" s="1"/>
      <c r="E519" s="11"/>
      <c r="F519" s="1"/>
      <c r="G519" s="10"/>
      <c r="H519" s="1"/>
      <c r="I519" s="11"/>
      <c r="J519" s="1"/>
      <c r="K519" s="1"/>
      <c r="L519" s="1"/>
      <c r="M519" s="1"/>
      <c r="N519" s="11"/>
      <c r="O519" s="1"/>
      <c r="P519" s="52"/>
      <c r="Q519" s="1"/>
      <c r="R519" s="1"/>
      <c r="S519" s="1"/>
      <c r="T519" s="1"/>
      <c r="U519" s="189"/>
      <c r="V519" s="1"/>
      <c r="W519" s="1"/>
      <c r="X519" s="1"/>
      <c r="Y519" s="1"/>
      <c r="Z519" s="1"/>
      <c r="AA519" s="1"/>
      <c r="AB519" s="1"/>
    </row>
    <row r="520" spans="1:28" x14ac:dyDescent="0.2">
      <c r="A520" s="1"/>
      <c r="B520" s="1"/>
      <c r="C520" s="1"/>
      <c r="D520" s="1"/>
      <c r="E520" s="11"/>
      <c r="F520" s="1"/>
      <c r="G520" s="10"/>
      <c r="H520" s="1"/>
      <c r="I520" s="11"/>
      <c r="J520" s="1"/>
      <c r="K520" s="1"/>
      <c r="L520" s="1"/>
      <c r="M520" s="1"/>
      <c r="N520" s="11"/>
      <c r="O520" s="1"/>
      <c r="P520" s="52"/>
      <c r="Q520" s="1"/>
      <c r="R520" s="1"/>
      <c r="S520" s="1"/>
      <c r="T520" s="1"/>
      <c r="U520" s="189"/>
      <c r="V520" s="1"/>
      <c r="W520" s="1"/>
      <c r="X520" s="1"/>
      <c r="Y520" s="1"/>
      <c r="Z520" s="1"/>
      <c r="AA520" s="1"/>
      <c r="AB520" s="1"/>
    </row>
    <row r="521" spans="1:28" x14ac:dyDescent="0.2">
      <c r="A521" s="1"/>
      <c r="B521" s="1"/>
      <c r="C521" s="1"/>
      <c r="D521" s="1"/>
      <c r="E521" s="11"/>
      <c r="F521" s="1"/>
      <c r="G521" s="10"/>
      <c r="H521" s="1"/>
      <c r="I521" s="11"/>
      <c r="J521" s="1"/>
      <c r="K521" s="1"/>
      <c r="L521" s="1"/>
      <c r="M521" s="1"/>
      <c r="N521" s="11"/>
      <c r="O521" s="1"/>
      <c r="P521" s="52"/>
      <c r="Q521" s="1"/>
      <c r="R521" s="1"/>
      <c r="S521" s="1"/>
      <c r="T521" s="1"/>
      <c r="U521" s="189"/>
      <c r="V521" s="1"/>
      <c r="W521" s="1"/>
      <c r="X521" s="1"/>
      <c r="Y521" s="1"/>
      <c r="Z521" s="1"/>
      <c r="AA521" s="1"/>
      <c r="AB521" s="1"/>
    </row>
    <row r="522" spans="1:28" x14ac:dyDescent="0.2">
      <c r="A522" s="1"/>
      <c r="B522" s="1"/>
      <c r="C522" s="1"/>
      <c r="D522" s="1"/>
      <c r="E522" s="11"/>
      <c r="F522" s="1"/>
      <c r="G522" s="10"/>
      <c r="H522" s="1"/>
      <c r="I522" s="11"/>
      <c r="J522" s="1"/>
      <c r="K522" s="1"/>
      <c r="L522" s="1"/>
      <c r="M522" s="1"/>
      <c r="N522" s="11"/>
      <c r="O522" s="1"/>
      <c r="P522" s="52"/>
      <c r="Q522" s="1"/>
      <c r="R522" s="1"/>
      <c r="S522" s="1"/>
      <c r="T522" s="1"/>
      <c r="U522" s="189"/>
      <c r="V522" s="1"/>
      <c r="W522" s="1"/>
      <c r="X522" s="1"/>
      <c r="Y522" s="1"/>
      <c r="Z522" s="1"/>
      <c r="AA522" s="1"/>
      <c r="AB522" s="1"/>
    </row>
    <row r="523" spans="1:28" x14ac:dyDescent="0.2">
      <c r="A523" s="1"/>
      <c r="B523" s="1"/>
      <c r="C523" s="1"/>
      <c r="D523" s="1"/>
      <c r="E523" s="11"/>
      <c r="F523" s="1"/>
      <c r="G523" s="10"/>
      <c r="H523" s="1"/>
      <c r="I523" s="11"/>
      <c r="J523" s="1"/>
      <c r="K523" s="1"/>
      <c r="L523" s="1"/>
      <c r="M523" s="1"/>
      <c r="N523" s="11"/>
      <c r="O523" s="1"/>
      <c r="P523" s="52"/>
      <c r="Q523" s="1"/>
      <c r="R523" s="1"/>
      <c r="S523" s="1"/>
      <c r="T523" s="1"/>
      <c r="U523" s="189"/>
      <c r="V523" s="1"/>
      <c r="W523" s="1"/>
      <c r="X523" s="1"/>
      <c r="Y523" s="1"/>
      <c r="Z523" s="1"/>
      <c r="AA523" s="1"/>
      <c r="AB523" s="1"/>
    </row>
    <row r="524" spans="1:28" x14ac:dyDescent="0.2">
      <c r="A524" s="1"/>
      <c r="B524" s="1"/>
      <c r="C524" s="1"/>
      <c r="D524" s="1"/>
      <c r="E524" s="11"/>
      <c r="F524" s="1"/>
      <c r="G524" s="10"/>
      <c r="H524" s="1"/>
      <c r="I524" s="11"/>
      <c r="J524" s="1"/>
      <c r="K524" s="1"/>
      <c r="L524" s="1"/>
      <c r="M524" s="1"/>
      <c r="N524" s="11"/>
      <c r="O524" s="1"/>
      <c r="P524" s="52"/>
      <c r="Q524" s="1"/>
      <c r="R524" s="1"/>
      <c r="S524" s="1"/>
      <c r="T524" s="1"/>
      <c r="U524" s="189"/>
      <c r="V524" s="1"/>
      <c r="W524" s="1"/>
      <c r="X524" s="1"/>
      <c r="Y524" s="1"/>
      <c r="Z524" s="1"/>
      <c r="AA524" s="1"/>
      <c r="AB524" s="1"/>
    </row>
    <row r="525" spans="1:28" x14ac:dyDescent="0.2">
      <c r="A525" s="1"/>
      <c r="B525" s="1"/>
      <c r="C525" s="1"/>
      <c r="D525" s="1"/>
      <c r="E525" s="11"/>
      <c r="F525" s="1"/>
      <c r="G525" s="10"/>
      <c r="H525" s="1"/>
      <c r="I525" s="11"/>
      <c r="J525" s="1"/>
      <c r="K525" s="1"/>
      <c r="L525" s="1"/>
      <c r="M525" s="1"/>
      <c r="N525" s="11"/>
      <c r="O525" s="1"/>
      <c r="P525" s="52"/>
      <c r="Q525" s="1"/>
      <c r="R525" s="1"/>
      <c r="S525" s="1"/>
      <c r="T525" s="1"/>
      <c r="U525" s="189"/>
      <c r="V525" s="1"/>
      <c r="W525" s="1"/>
      <c r="X525" s="1"/>
      <c r="Y525" s="1"/>
      <c r="Z525" s="1"/>
      <c r="AA525" s="1"/>
      <c r="AB525" s="1"/>
    </row>
    <row r="526" spans="1:28" x14ac:dyDescent="0.2">
      <c r="A526" s="1"/>
      <c r="B526" s="1"/>
      <c r="C526" s="1"/>
      <c r="D526" s="1"/>
      <c r="E526" s="11"/>
      <c r="F526" s="1"/>
      <c r="G526" s="10"/>
      <c r="H526" s="1"/>
      <c r="I526" s="11"/>
      <c r="J526" s="1"/>
      <c r="K526" s="1"/>
      <c r="L526" s="1"/>
      <c r="M526" s="1"/>
      <c r="N526" s="11"/>
      <c r="O526" s="1"/>
      <c r="P526" s="52"/>
      <c r="Q526" s="1"/>
      <c r="R526" s="1"/>
      <c r="S526" s="1"/>
      <c r="T526" s="1"/>
      <c r="U526" s="189"/>
      <c r="V526" s="1"/>
      <c r="W526" s="1"/>
      <c r="X526" s="1"/>
      <c r="Y526" s="1"/>
      <c r="Z526" s="1"/>
      <c r="AA526" s="1"/>
      <c r="AB526" s="1"/>
    </row>
    <row r="527" spans="1:28" x14ac:dyDescent="0.2">
      <c r="A527" s="1"/>
      <c r="B527" s="1"/>
      <c r="C527" s="1"/>
      <c r="D527" s="1"/>
      <c r="E527" s="11"/>
      <c r="F527" s="1"/>
      <c r="G527" s="10"/>
      <c r="H527" s="1"/>
      <c r="I527" s="11"/>
      <c r="J527" s="1"/>
      <c r="K527" s="1"/>
      <c r="L527" s="1"/>
      <c r="M527" s="1"/>
      <c r="N527" s="11"/>
      <c r="O527" s="1"/>
      <c r="P527" s="52"/>
      <c r="Q527" s="1"/>
      <c r="R527" s="1"/>
      <c r="S527" s="1"/>
      <c r="T527" s="1"/>
      <c r="U527" s="189"/>
      <c r="V527" s="1"/>
      <c r="W527" s="1"/>
      <c r="X527" s="1"/>
      <c r="Y527" s="1"/>
      <c r="Z527" s="1"/>
      <c r="AA527" s="1"/>
      <c r="AB527" s="1"/>
    </row>
    <row r="528" spans="1:28" x14ac:dyDescent="0.2">
      <c r="A528" s="1"/>
      <c r="B528" s="1"/>
      <c r="C528" s="1"/>
      <c r="D528" s="1"/>
      <c r="E528" s="11"/>
      <c r="F528" s="1"/>
      <c r="G528" s="10"/>
      <c r="H528" s="1"/>
      <c r="I528" s="11"/>
      <c r="J528" s="1"/>
      <c r="K528" s="1"/>
      <c r="L528" s="1"/>
      <c r="M528" s="1"/>
      <c r="N528" s="11"/>
      <c r="O528" s="1"/>
      <c r="P528" s="52"/>
      <c r="Q528" s="1"/>
      <c r="R528" s="1"/>
      <c r="S528" s="1"/>
      <c r="T528" s="1"/>
      <c r="U528" s="189"/>
      <c r="V528" s="1"/>
      <c r="W528" s="1"/>
      <c r="X528" s="1"/>
      <c r="Y528" s="1"/>
      <c r="Z528" s="1"/>
      <c r="AA528" s="1"/>
      <c r="AB528" s="1"/>
    </row>
    <row r="529" spans="1:28" x14ac:dyDescent="0.2">
      <c r="A529" s="1"/>
      <c r="B529" s="1"/>
      <c r="C529" s="1"/>
      <c r="D529" s="1"/>
      <c r="E529" s="11"/>
      <c r="F529" s="1"/>
      <c r="G529" s="10"/>
      <c r="H529" s="1"/>
      <c r="I529" s="11"/>
      <c r="J529" s="1"/>
      <c r="K529" s="1"/>
      <c r="L529" s="1"/>
      <c r="M529" s="1"/>
      <c r="N529" s="11"/>
      <c r="O529" s="1"/>
      <c r="P529" s="52"/>
      <c r="Q529" s="1"/>
      <c r="R529" s="1"/>
      <c r="S529" s="1"/>
      <c r="T529" s="1"/>
      <c r="U529" s="189"/>
      <c r="V529" s="1"/>
      <c r="W529" s="1"/>
      <c r="X529" s="1"/>
      <c r="Y529" s="1"/>
      <c r="Z529" s="1"/>
      <c r="AA529" s="1"/>
      <c r="AB529" s="1"/>
    </row>
    <row r="530" spans="1:28" x14ac:dyDescent="0.2">
      <c r="A530" s="1"/>
      <c r="B530" s="1"/>
      <c r="C530" s="1"/>
      <c r="D530" s="1"/>
      <c r="E530" s="11"/>
      <c r="F530" s="1"/>
      <c r="G530" s="10"/>
      <c r="H530" s="1"/>
      <c r="I530" s="11"/>
      <c r="J530" s="1"/>
      <c r="K530" s="1"/>
      <c r="L530" s="1"/>
      <c r="M530" s="1"/>
      <c r="N530" s="11"/>
      <c r="O530" s="1"/>
      <c r="P530" s="52"/>
      <c r="Q530" s="1"/>
      <c r="R530" s="1"/>
      <c r="S530" s="1"/>
      <c r="T530" s="1"/>
      <c r="U530" s="189"/>
      <c r="V530" s="1"/>
      <c r="W530" s="1"/>
      <c r="X530" s="1"/>
      <c r="Y530" s="1"/>
      <c r="Z530" s="1"/>
      <c r="AA530" s="1"/>
      <c r="AB530" s="1"/>
    </row>
    <row r="531" spans="1:28" x14ac:dyDescent="0.2">
      <c r="A531" s="1"/>
      <c r="B531" s="1"/>
      <c r="C531" s="1"/>
      <c r="D531" s="1"/>
      <c r="E531" s="11"/>
      <c r="F531" s="1"/>
      <c r="G531" s="10"/>
      <c r="H531" s="1"/>
      <c r="I531" s="11"/>
      <c r="J531" s="1"/>
      <c r="K531" s="1"/>
      <c r="L531" s="1"/>
      <c r="M531" s="1"/>
      <c r="N531" s="11"/>
      <c r="O531" s="1"/>
      <c r="P531" s="52"/>
      <c r="Q531" s="1"/>
      <c r="R531" s="1"/>
      <c r="S531" s="1"/>
      <c r="T531" s="1"/>
      <c r="U531" s="189"/>
      <c r="V531" s="1"/>
      <c r="W531" s="1"/>
      <c r="X531" s="1"/>
      <c r="Y531" s="1"/>
      <c r="Z531" s="1"/>
      <c r="AA531" s="1"/>
      <c r="AB531" s="1"/>
    </row>
    <row r="532" spans="1:28" x14ac:dyDescent="0.2">
      <c r="A532" s="1"/>
      <c r="B532" s="1"/>
      <c r="C532" s="1"/>
      <c r="D532" s="1"/>
      <c r="E532" s="11"/>
      <c r="F532" s="1"/>
      <c r="G532" s="10"/>
      <c r="H532" s="1"/>
      <c r="I532" s="11"/>
      <c r="J532" s="1"/>
      <c r="K532" s="1"/>
      <c r="L532" s="1"/>
      <c r="M532" s="1"/>
      <c r="N532" s="11"/>
      <c r="O532" s="1"/>
      <c r="P532" s="52"/>
      <c r="Q532" s="1"/>
      <c r="R532" s="1"/>
      <c r="S532" s="1"/>
      <c r="T532" s="1"/>
      <c r="U532" s="189"/>
      <c r="V532" s="1"/>
      <c r="W532" s="1"/>
      <c r="X532" s="1"/>
      <c r="Y532" s="1"/>
      <c r="Z532" s="1"/>
      <c r="AA532" s="1"/>
      <c r="AB532" s="1"/>
    </row>
    <row r="533" spans="1:28" x14ac:dyDescent="0.2">
      <c r="A533" s="1"/>
      <c r="B533" s="1"/>
      <c r="C533" s="1"/>
      <c r="D533" s="1"/>
      <c r="E533" s="11"/>
      <c r="F533" s="1"/>
      <c r="G533" s="10"/>
      <c r="H533" s="1"/>
      <c r="I533" s="11"/>
      <c r="J533" s="1"/>
      <c r="K533" s="1"/>
      <c r="L533" s="1"/>
      <c r="M533" s="1"/>
      <c r="N533" s="11"/>
      <c r="O533" s="1"/>
      <c r="P533" s="52"/>
      <c r="Q533" s="1"/>
      <c r="R533" s="1"/>
      <c r="S533" s="1"/>
      <c r="T533" s="1"/>
      <c r="U533" s="189"/>
      <c r="V533" s="1"/>
      <c r="W533" s="1"/>
      <c r="X533" s="1"/>
      <c r="Y533" s="1"/>
      <c r="Z533" s="1"/>
      <c r="AA533" s="1"/>
      <c r="AB533" s="1"/>
    </row>
    <row r="534" spans="1:28" x14ac:dyDescent="0.2">
      <c r="A534" s="1"/>
      <c r="B534" s="1"/>
      <c r="C534" s="1"/>
      <c r="D534" s="1"/>
      <c r="E534" s="11"/>
      <c r="F534" s="1"/>
      <c r="G534" s="10"/>
      <c r="H534" s="1"/>
      <c r="I534" s="11"/>
      <c r="J534" s="1"/>
      <c r="K534" s="1"/>
      <c r="L534" s="1"/>
      <c r="M534" s="1"/>
      <c r="N534" s="11"/>
      <c r="O534" s="1"/>
      <c r="P534" s="52"/>
      <c r="Q534" s="1"/>
      <c r="R534" s="1"/>
      <c r="S534" s="1"/>
      <c r="T534" s="1"/>
      <c r="U534" s="189"/>
      <c r="V534" s="1"/>
      <c r="W534" s="1"/>
      <c r="X534" s="1"/>
      <c r="Y534" s="1"/>
      <c r="Z534" s="1"/>
      <c r="AA534" s="1"/>
      <c r="AB534" s="1"/>
    </row>
    <row r="535" spans="1:28" x14ac:dyDescent="0.2">
      <c r="A535" s="1"/>
      <c r="B535" s="1"/>
      <c r="C535" s="1"/>
      <c r="D535" s="1"/>
      <c r="E535" s="11"/>
      <c r="F535" s="1"/>
      <c r="G535" s="10"/>
      <c r="H535" s="1"/>
      <c r="I535" s="11"/>
      <c r="J535" s="1"/>
      <c r="K535" s="1"/>
      <c r="L535" s="1"/>
      <c r="M535" s="1"/>
      <c r="N535" s="11"/>
      <c r="O535" s="1"/>
      <c r="P535" s="52"/>
      <c r="Q535" s="1"/>
      <c r="R535" s="1"/>
      <c r="S535" s="1"/>
      <c r="T535" s="1"/>
      <c r="U535" s="189"/>
      <c r="V535" s="1"/>
      <c r="W535" s="1"/>
      <c r="X535" s="1"/>
      <c r="Y535" s="1"/>
      <c r="Z535" s="1"/>
      <c r="AA535" s="1"/>
      <c r="AB535" s="1"/>
    </row>
    <row r="536" spans="1:28" x14ac:dyDescent="0.2">
      <c r="A536" s="1"/>
      <c r="B536" s="1"/>
      <c r="C536" s="1"/>
      <c r="D536" s="1"/>
      <c r="E536" s="11"/>
      <c r="F536" s="1"/>
      <c r="G536" s="10"/>
      <c r="H536" s="1"/>
      <c r="I536" s="11"/>
      <c r="J536" s="1"/>
      <c r="K536" s="1"/>
      <c r="L536" s="1"/>
      <c r="M536" s="1"/>
      <c r="N536" s="11"/>
      <c r="O536" s="1"/>
      <c r="P536" s="52"/>
      <c r="Q536" s="1"/>
      <c r="R536" s="1"/>
      <c r="S536" s="1"/>
      <c r="T536" s="1"/>
      <c r="U536" s="189"/>
      <c r="V536" s="1"/>
      <c r="W536" s="1"/>
      <c r="X536" s="1"/>
      <c r="Y536" s="1"/>
      <c r="Z536" s="1"/>
      <c r="AA536" s="1"/>
      <c r="AB536" s="1"/>
    </row>
    <row r="537" spans="1:28" x14ac:dyDescent="0.2">
      <c r="A537" s="1"/>
      <c r="B537" s="1"/>
      <c r="C537" s="1"/>
      <c r="D537" s="1"/>
      <c r="E537" s="11"/>
      <c r="F537" s="1"/>
      <c r="G537" s="10"/>
      <c r="H537" s="1"/>
      <c r="I537" s="11"/>
      <c r="J537" s="1"/>
      <c r="K537" s="1"/>
      <c r="L537" s="1"/>
      <c r="M537" s="1"/>
      <c r="N537" s="11"/>
      <c r="O537" s="1"/>
      <c r="P537" s="52"/>
      <c r="Q537" s="1"/>
      <c r="R537" s="1"/>
      <c r="S537" s="1"/>
      <c r="T537" s="1"/>
      <c r="U537" s="189"/>
      <c r="V537" s="1"/>
      <c r="W537" s="1"/>
      <c r="X537" s="1"/>
      <c r="Y537" s="1"/>
      <c r="Z537" s="1"/>
      <c r="AA537" s="1"/>
      <c r="AB537" s="1"/>
    </row>
    <row r="538" spans="1:28" x14ac:dyDescent="0.2">
      <c r="A538" s="1"/>
      <c r="B538" s="1"/>
      <c r="C538" s="1"/>
      <c r="D538" s="1"/>
      <c r="E538" s="11"/>
      <c r="F538" s="1"/>
      <c r="G538" s="10"/>
      <c r="H538" s="1"/>
      <c r="I538" s="11"/>
      <c r="J538" s="1"/>
      <c r="K538" s="1"/>
      <c r="L538" s="1"/>
      <c r="M538" s="1"/>
      <c r="N538" s="11"/>
      <c r="O538" s="1"/>
      <c r="P538" s="52"/>
      <c r="Q538" s="1"/>
      <c r="R538" s="1"/>
      <c r="S538" s="1"/>
      <c r="T538" s="1"/>
      <c r="U538" s="189"/>
      <c r="V538" s="1"/>
      <c r="W538" s="1"/>
      <c r="X538" s="1"/>
      <c r="Y538" s="1"/>
      <c r="Z538" s="1"/>
      <c r="AA538" s="1"/>
      <c r="AB538" s="1"/>
    </row>
    <row r="539" spans="1:28" x14ac:dyDescent="0.2">
      <c r="A539" s="1"/>
      <c r="B539" s="1"/>
      <c r="C539" s="1"/>
      <c r="D539" s="1"/>
      <c r="E539" s="11"/>
      <c r="F539" s="1"/>
      <c r="G539" s="10"/>
      <c r="H539" s="1"/>
      <c r="I539" s="11"/>
      <c r="J539" s="1"/>
      <c r="K539" s="1"/>
      <c r="L539" s="1"/>
      <c r="M539" s="1"/>
      <c r="N539" s="11"/>
      <c r="O539" s="1"/>
      <c r="P539" s="52"/>
      <c r="Q539" s="1"/>
      <c r="R539" s="1"/>
      <c r="S539" s="1"/>
      <c r="T539" s="1"/>
      <c r="U539" s="189"/>
      <c r="V539" s="1"/>
      <c r="W539" s="1"/>
      <c r="X539" s="1"/>
      <c r="Y539" s="1"/>
      <c r="Z539" s="1"/>
      <c r="AA539" s="1"/>
      <c r="AB539" s="1"/>
    </row>
    <row r="540" spans="1:28" x14ac:dyDescent="0.2">
      <c r="A540" s="1"/>
      <c r="B540" s="1"/>
      <c r="C540" s="1"/>
      <c r="D540" s="1"/>
      <c r="E540" s="11"/>
      <c r="F540" s="1"/>
      <c r="G540" s="10"/>
      <c r="H540" s="1"/>
      <c r="I540" s="11"/>
      <c r="J540" s="1"/>
      <c r="K540" s="1"/>
      <c r="L540" s="1"/>
      <c r="M540" s="1"/>
      <c r="N540" s="11"/>
      <c r="O540" s="1"/>
      <c r="P540" s="52"/>
      <c r="Q540" s="1"/>
      <c r="R540" s="1"/>
      <c r="S540" s="1"/>
      <c r="T540" s="1"/>
      <c r="U540" s="189"/>
      <c r="V540" s="1"/>
      <c r="W540" s="1"/>
      <c r="X540" s="1"/>
      <c r="Y540" s="1"/>
      <c r="Z540" s="1"/>
      <c r="AA540" s="1"/>
      <c r="AB540" s="1"/>
    </row>
    <row r="541" spans="1:28" x14ac:dyDescent="0.2">
      <c r="A541" s="1"/>
      <c r="B541" s="1"/>
      <c r="C541" s="1"/>
      <c r="D541" s="1"/>
      <c r="E541" s="11"/>
      <c r="F541" s="1"/>
      <c r="G541" s="10"/>
      <c r="H541" s="1"/>
      <c r="I541" s="11"/>
      <c r="J541" s="1"/>
      <c r="K541" s="1"/>
      <c r="L541" s="1"/>
      <c r="M541" s="1"/>
      <c r="N541" s="11"/>
      <c r="O541" s="1"/>
      <c r="P541" s="52"/>
      <c r="Q541" s="1"/>
      <c r="R541" s="1"/>
      <c r="S541" s="1"/>
      <c r="T541" s="1"/>
      <c r="U541" s="189"/>
      <c r="V541" s="1"/>
      <c r="W541" s="1"/>
      <c r="X541" s="1"/>
      <c r="Y541" s="1"/>
      <c r="Z541" s="1"/>
      <c r="AA541" s="1"/>
      <c r="AB541" s="1"/>
    </row>
    <row r="542" spans="1:28" x14ac:dyDescent="0.2">
      <c r="A542" s="1"/>
      <c r="B542" s="1"/>
      <c r="C542" s="1"/>
      <c r="D542" s="1"/>
      <c r="E542" s="11"/>
      <c r="F542" s="1"/>
      <c r="G542" s="10"/>
      <c r="H542" s="1"/>
      <c r="I542" s="11"/>
      <c r="J542" s="1"/>
      <c r="K542" s="1"/>
      <c r="L542" s="1"/>
      <c r="M542" s="1"/>
      <c r="N542" s="11"/>
      <c r="O542" s="1"/>
      <c r="P542" s="52"/>
      <c r="Q542" s="1"/>
      <c r="R542" s="1"/>
      <c r="S542" s="1"/>
      <c r="T542" s="1"/>
      <c r="U542" s="189"/>
      <c r="V542" s="1"/>
      <c r="W542" s="1"/>
      <c r="X542" s="1"/>
      <c r="Y542" s="1"/>
      <c r="Z542" s="1"/>
      <c r="AA542" s="1"/>
      <c r="AB542" s="1"/>
    </row>
    <row r="543" spans="1:28" x14ac:dyDescent="0.2">
      <c r="A543" s="1"/>
      <c r="B543" s="1"/>
      <c r="C543" s="1"/>
      <c r="D543" s="1"/>
      <c r="E543" s="11"/>
      <c r="F543" s="1"/>
      <c r="G543" s="10"/>
      <c r="H543" s="1"/>
      <c r="I543" s="11"/>
      <c r="J543" s="1"/>
      <c r="K543" s="1"/>
      <c r="L543" s="1"/>
      <c r="M543" s="1"/>
      <c r="N543" s="11"/>
      <c r="O543" s="1"/>
      <c r="P543" s="52"/>
      <c r="Q543" s="1"/>
      <c r="R543" s="1"/>
      <c r="S543" s="1"/>
      <c r="T543" s="1"/>
      <c r="U543" s="189"/>
      <c r="V543" s="1"/>
      <c r="W543" s="1"/>
      <c r="X543" s="1"/>
      <c r="Y543" s="1"/>
      <c r="Z543" s="1"/>
      <c r="AA543" s="1"/>
      <c r="AB543" s="1"/>
    </row>
    <row r="544" spans="1:28" x14ac:dyDescent="0.2">
      <c r="A544" s="1"/>
      <c r="B544" s="1"/>
      <c r="C544" s="1"/>
      <c r="D544" s="1"/>
      <c r="E544" s="11"/>
      <c r="F544" s="1"/>
      <c r="G544" s="10"/>
      <c r="H544" s="1"/>
      <c r="I544" s="11"/>
      <c r="J544" s="1"/>
      <c r="K544" s="1"/>
      <c r="L544" s="1"/>
      <c r="M544" s="1"/>
      <c r="N544" s="11"/>
      <c r="O544" s="1"/>
      <c r="P544" s="52"/>
      <c r="Q544" s="1"/>
      <c r="R544" s="1"/>
      <c r="S544" s="1"/>
      <c r="T544" s="1"/>
      <c r="U544" s="189"/>
      <c r="V544" s="1"/>
      <c r="W544" s="1"/>
      <c r="X544" s="1"/>
      <c r="Y544" s="1"/>
      <c r="Z544" s="1"/>
      <c r="AA544" s="1"/>
      <c r="AB544" s="1"/>
    </row>
    <row r="545" spans="1:28" x14ac:dyDescent="0.2">
      <c r="A545" s="1"/>
      <c r="B545" s="1"/>
      <c r="C545" s="1"/>
      <c r="D545" s="1"/>
      <c r="E545" s="11"/>
      <c r="F545" s="1"/>
      <c r="G545" s="10"/>
      <c r="H545" s="1"/>
      <c r="I545" s="11"/>
      <c r="J545" s="1"/>
      <c r="K545" s="1"/>
      <c r="L545" s="1"/>
      <c r="M545" s="1"/>
      <c r="N545" s="11"/>
      <c r="O545" s="1"/>
      <c r="P545" s="52"/>
      <c r="Q545" s="1"/>
      <c r="R545" s="1"/>
      <c r="S545" s="1"/>
      <c r="T545" s="1"/>
      <c r="U545" s="189"/>
      <c r="V545" s="1"/>
      <c r="W545" s="1"/>
      <c r="X545" s="1"/>
      <c r="Y545" s="1"/>
      <c r="Z545" s="1"/>
      <c r="AA545" s="1"/>
      <c r="AB545" s="1"/>
    </row>
    <row r="546" spans="1:28" x14ac:dyDescent="0.2">
      <c r="A546" s="1"/>
      <c r="B546" s="1"/>
      <c r="C546" s="1"/>
      <c r="D546" s="1"/>
      <c r="E546" s="11"/>
      <c r="F546" s="1"/>
      <c r="G546" s="10"/>
      <c r="H546" s="1"/>
      <c r="I546" s="11"/>
      <c r="J546" s="1"/>
      <c r="K546" s="1"/>
      <c r="L546" s="1"/>
      <c r="M546" s="1"/>
      <c r="N546" s="11"/>
      <c r="O546" s="1"/>
      <c r="P546" s="52"/>
      <c r="Q546" s="1"/>
      <c r="R546" s="1"/>
      <c r="S546" s="1"/>
      <c r="T546" s="1"/>
      <c r="U546" s="189"/>
      <c r="V546" s="1"/>
      <c r="W546" s="1"/>
      <c r="X546" s="1"/>
      <c r="Y546" s="1"/>
      <c r="Z546" s="1"/>
      <c r="AA546" s="1"/>
      <c r="AB546" s="1"/>
    </row>
    <row r="547" spans="1:28" x14ac:dyDescent="0.2">
      <c r="A547" s="1"/>
      <c r="B547" s="1"/>
      <c r="C547" s="1"/>
      <c r="D547" s="1"/>
      <c r="E547" s="11"/>
      <c r="F547" s="1"/>
      <c r="G547" s="10"/>
      <c r="H547" s="1"/>
      <c r="I547" s="11"/>
      <c r="J547" s="1"/>
      <c r="K547" s="1"/>
      <c r="L547" s="1"/>
      <c r="M547" s="1"/>
      <c r="N547" s="11"/>
      <c r="O547" s="1"/>
      <c r="P547" s="52"/>
      <c r="Q547" s="1"/>
      <c r="R547" s="1"/>
      <c r="S547" s="1"/>
      <c r="T547" s="1"/>
      <c r="U547" s="189"/>
      <c r="V547" s="1"/>
      <c r="W547" s="1"/>
      <c r="X547" s="1"/>
      <c r="Y547" s="1"/>
      <c r="Z547" s="1"/>
      <c r="AA547" s="1"/>
      <c r="AB547" s="1"/>
    </row>
    <row r="548" spans="1:28" x14ac:dyDescent="0.2">
      <c r="A548" s="1"/>
      <c r="B548" s="1"/>
      <c r="C548" s="1"/>
      <c r="D548" s="1"/>
      <c r="E548" s="11"/>
      <c r="F548" s="1"/>
      <c r="G548" s="10"/>
      <c r="H548" s="1"/>
      <c r="I548" s="11"/>
      <c r="J548" s="1"/>
      <c r="K548" s="1"/>
      <c r="L548" s="1"/>
      <c r="M548" s="1"/>
      <c r="N548" s="11"/>
      <c r="O548" s="1"/>
      <c r="P548" s="52"/>
      <c r="Q548" s="1"/>
      <c r="R548" s="1"/>
      <c r="S548" s="1"/>
      <c r="T548" s="1"/>
      <c r="U548" s="189"/>
      <c r="V548" s="1"/>
      <c r="W548" s="1"/>
      <c r="X548" s="1"/>
      <c r="Y548" s="1"/>
      <c r="Z548" s="1"/>
      <c r="AA548" s="1"/>
      <c r="AB548" s="1"/>
    </row>
    <row r="549" spans="1:28" x14ac:dyDescent="0.2">
      <c r="A549" s="1"/>
      <c r="B549" s="1"/>
      <c r="C549" s="1"/>
      <c r="D549" s="1"/>
      <c r="E549" s="11"/>
      <c r="F549" s="1"/>
      <c r="G549" s="10"/>
      <c r="H549" s="1"/>
      <c r="I549" s="11"/>
      <c r="J549" s="1"/>
      <c r="K549" s="1"/>
      <c r="L549" s="1"/>
      <c r="M549" s="1"/>
      <c r="N549" s="11"/>
      <c r="O549" s="1"/>
      <c r="P549" s="52"/>
      <c r="Q549" s="1"/>
      <c r="R549" s="1"/>
      <c r="S549" s="1"/>
      <c r="T549" s="1"/>
      <c r="U549" s="189"/>
      <c r="V549" s="1"/>
      <c r="W549" s="1"/>
      <c r="X549" s="1"/>
      <c r="Y549" s="1"/>
      <c r="Z549" s="1"/>
      <c r="AA549" s="1"/>
      <c r="AB549" s="1"/>
    </row>
    <row r="550" spans="1:28" x14ac:dyDescent="0.2">
      <c r="A550" s="1"/>
      <c r="B550" s="1"/>
      <c r="C550" s="1"/>
      <c r="D550" s="1"/>
      <c r="E550" s="11"/>
      <c r="F550" s="1"/>
      <c r="G550" s="10"/>
      <c r="H550" s="1"/>
      <c r="I550" s="11"/>
      <c r="J550" s="1"/>
      <c r="K550" s="1"/>
      <c r="L550" s="1"/>
      <c r="M550" s="1"/>
      <c r="N550" s="11"/>
      <c r="O550" s="1"/>
      <c r="P550" s="52"/>
      <c r="Q550" s="1"/>
      <c r="R550" s="1"/>
      <c r="S550" s="1"/>
      <c r="T550" s="1"/>
      <c r="U550" s="189"/>
      <c r="V550" s="1"/>
      <c r="W550" s="1"/>
      <c r="X550" s="1"/>
      <c r="Y550" s="1"/>
      <c r="Z550" s="1"/>
      <c r="AA550" s="1"/>
      <c r="AB550" s="1"/>
    </row>
    <row r="551" spans="1:28" x14ac:dyDescent="0.2">
      <c r="A551" s="1"/>
      <c r="B551" s="1"/>
      <c r="C551" s="1"/>
      <c r="D551" s="1"/>
      <c r="E551" s="11"/>
      <c r="F551" s="1"/>
      <c r="G551" s="10"/>
      <c r="H551" s="1"/>
      <c r="I551" s="11"/>
      <c r="J551" s="1"/>
      <c r="K551" s="1"/>
      <c r="L551" s="1"/>
      <c r="M551" s="1"/>
      <c r="N551" s="11"/>
      <c r="O551" s="1"/>
      <c r="P551" s="52"/>
      <c r="Q551" s="1"/>
      <c r="R551" s="1"/>
      <c r="S551" s="1"/>
      <c r="T551" s="1"/>
      <c r="U551" s="189"/>
      <c r="V551" s="1"/>
      <c r="W551" s="1"/>
      <c r="X551" s="1"/>
      <c r="Y551" s="1"/>
      <c r="Z551" s="1"/>
      <c r="AA551" s="1"/>
      <c r="AB551" s="1"/>
    </row>
    <row r="552" spans="1:28" x14ac:dyDescent="0.2">
      <c r="A552" s="1"/>
      <c r="B552" s="1"/>
      <c r="C552" s="1"/>
      <c r="D552" s="1"/>
      <c r="E552" s="11"/>
      <c r="F552" s="1"/>
      <c r="G552" s="10"/>
      <c r="H552" s="1"/>
      <c r="I552" s="11"/>
      <c r="J552" s="1"/>
      <c r="K552" s="1"/>
      <c r="L552" s="1"/>
      <c r="M552" s="1"/>
      <c r="N552" s="11"/>
      <c r="O552" s="1"/>
      <c r="P552" s="52"/>
      <c r="Q552" s="1"/>
      <c r="R552" s="1"/>
      <c r="S552" s="1"/>
      <c r="T552" s="1"/>
      <c r="U552" s="189"/>
      <c r="V552" s="1"/>
      <c r="W552" s="1"/>
      <c r="X552" s="1"/>
      <c r="Y552" s="1"/>
      <c r="Z552" s="1"/>
      <c r="AA552" s="1"/>
      <c r="AB552" s="1"/>
    </row>
    <row r="553" spans="1:28" x14ac:dyDescent="0.2">
      <c r="A553" s="1"/>
      <c r="B553" s="1"/>
      <c r="C553" s="1"/>
      <c r="D553" s="1"/>
      <c r="E553" s="11"/>
      <c r="F553" s="1"/>
      <c r="G553" s="10"/>
      <c r="H553" s="1"/>
      <c r="I553" s="11"/>
      <c r="J553" s="1"/>
      <c r="K553" s="1"/>
      <c r="L553" s="1"/>
      <c r="M553" s="1"/>
      <c r="N553" s="11"/>
      <c r="O553" s="1"/>
      <c r="P553" s="52"/>
      <c r="Q553" s="1"/>
      <c r="R553" s="1"/>
      <c r="S553" s="1"/>
      <c r="T553" s="1"/>
      <c r="U553" s="189"/>
      <c r="V553" s="1"/>
      <c r="W553" s="1"/>
      <c r="X553" s="1"/>
      <c r="Y553" s="1"/>
      <c r="Z553" s="1"/>
      <c r="AA553" s="1"/>
      <c r="AB553" s="1"/>
    </row>
    <row r="554" spans="1:28" x14ac:dyDescent="0.2">
      <c r="A554" s="1"/>
      <c r="B554" s="1"/>
      <c r="C554" s="1"/>
      <c r="D554" s="1"/>
      <c r="E554" s="11"/>
      <c r="F554" s="1"/>
      <c r="G554" s="10"/>
      <c r="H554" s="1"/>
      <c r="I554" s="11"/>
      <c r="J554" s="1"/>
      <c r="K554" s="1"/>
      <c r="L554" s="1"/>
      <c r="M554" s="1"/>
      <c r="N554" s="11"/>
      <c r="O554" s="1"/>
      <c r="P554" s="52"/>
      <c r="Q554" s="1"/>
      <c r="R554" s="1"/>
      <c r="S554" s="1"/>
      <c r="T554" s="1"/>
      <c r="U554" s="189"/>
      <c r="V554" s="1"/>
      <c r="W554" s="1"/>
      <c r="X554" s="1"/>
      <c r="Y554" s="1"/>
      <c r="Z554" s="1"/>
      <c r="AA554" s="1"/>
      <c r="AB554" s="1"/>
    </row>
    <row r="555" spans="1:28" x14ac:dyDescent="0.2">
      <c r="A555" s="1"/>
      <c r="B555" s="1"/>
      <c r="C555" s="1"/>
      <c r="D555" s="1"/>
      <c r="E555" s="11"/>
      <c r="F555" s="1"/>
      <c r="G555" s="10"/>
      <c r="H555" s="1"/>
      <c r="I555" s="11"/>
      <c r="J555" s="1"/>
      <c r="K555" s="1"/>
      <c r="L555" s="1"/>
      <c r="M555" s="1"/>
      <c r="N555" s="11"/>
      <c r="O555" s="1"/>
      <c r="P555" s="52"/>
      <c r="Q555" s="1"/>
      <c r="R555" s="1"/>
      <c r="S555" s="1"/>
      <c r="T555" s="1"/>
      <c r="U555" s="189"/>
      <c r="V555" s="1"/>
      <c r="W555" s="1"/>
      <c r="X555" s="1"/>
      <c r="Y555" s="1"/>
      <c r="Z555" s="1"/>
      <c r="AA555" s="1"/>
      <c r="AB555" s="1"/>
    </row>
    <row r="556" spans="1:28" x14ac:dyDescent="0.2">
      <c r="A556" s="1"/>
      <c r="B556" s="1"/>
      <c r="C556" s="1"/>
      <c r="D556" s="1"/>
      <c r="E556" s="11"/>
      <c r="F556" s="1"/>
      <c r="G556" s="10"/>
      <c r="H556" s="1"/>
      <c r="I556" s="11"/>
      <c r="J556" s="1"/>
      <c r="K556" s="1"/>
      <c r="L556" s="1"/>
      <c r="M556" s="1"/>
      <c r="N556" s="11"/>
      <c r="O556" s="1"/>
      <c r="P556" s="52"/>
      <c r="Q556" s="1"/>
      <c r="R556" s="1"/>
      <c r="S556" s="1"/>
      <c r="T556" s="1"/>
      <c r="U556" s="189"/>
      <c r="V556" s="1"/>
      <c r="W556" s="1"/>
      <c r="X556" s="1"/>
      <c r="Y556" s="1"/>
      <c r="Z556" s="1"/>
      <c r="AA556" s="1"/>
      <c r="AB556" s="1"/>
    </row>
    <row r="557" spans="1:28" x14ac:dyDescent="0.2">
      <c r="A557" s="1"/>
      <c r="B557" s="1"/>
      <c r="C557" s="1"/>
      <c r="D557" s="1"/>
      <c r="E557" s="11"/>
      <c r="F557" s="1"/>
      <c r="G557" s="10"/>
      <c r="H557" s="1"/>
      <c r="I557" s="11"/>
      <c r="J557" s="1"/>
      <c r="K557" s="1"/>
      <c r="L557" s="1"/>
      <c r="M557" s="1"/>
      <c r="N557" s="11"/>
      <c r="O557" s="1"/>
      <c r="P557" s="52"/>
      <c r="Q557" s="1"/>
      <c r="R557" s="1"/>
      <c r="S557" s="1"/>
      <c r="T557" s="1"/>
      <c r="U557" s="189"/>
      <c r="V557" s="1"/>
      <c r="W557" s="1"/>
      <c r="X557" s="1"/>
      <c r="Y557" s="1"/>
      <c r="Z557" s="1"/>
      <c r="AA557" s="1"/>
      <c r="AB557" s="1"/>
    </row>
    <row r="558" spans="1:28" x14ac:dyDescent="0.2">
      <c r="A558" s="1"/>
      <c r="B558" s="1"/>
      <c r="C558" s="1"/>
      <c r="D558" s="1"/>
      <c r="E558" s="11"/>
      <c r="F558" s="1"/>
      <c r="G558" s="10"/>
      <c r="H558" s="1"/>
      <c r="I558" s="11"/>
      <c r="J558" s="1"/>
      <c r="K558" s="1"/>
      <c r="L558" s="1"/>
      <c r="M558" s="1"/>
      <c r="N558" s="11"/>
      <c r="O558" s="1"/>
      <c r="P558" s="52"/>
      <c r="Q558" s="1"/>
      <c r="R558" s="1"/>
      <c r="S558" s="1"/>
      <c r="T558" s="1"/>
      <c r="U558" s="189"/>
      <c r="V558" s="1"/>
      <c r="W558" s="1"/>
      <c r="X558" s="1"/>
      <c r="Y558" s="1"/>
      <c r="Z558" s="1"/>
      <c r="AA558" s="1"/>
      <c r="AB558" s="1"/>
    </row>
    <row r="559" spans="1:28" x14ac:dyDescent="0.2">
      <c r="A559" s="1"/>
      <c r="B559" s="1"/>
      <c r="C559" s="1"/>
      <c r="D559" s="1"/>
      <c r="E559" s="11"/>
      <c r="F559" s="1"/>
      <c r="G559" s="10"/>
      <c r="H559" s="1"/>
      <c r="I559" s="11"/>
      <c r="J559" s="1"/>
      <c r="K559" s="1"/>
      <c r="L559" s="1"/>
      <c r="M559" s="1"/>
      <c r="N559" s="11"/>
      <c r="O559" s="1"/>
      <c r="P559" s="52"/>
      <c r="Q559" s="1"/>
      <c r="R559" s="1"/>
      <c r="S559" s="1"/>
      <c r="T559" s="1"/>
      <c r="U559" s="189"/>
      <c r="V559" s="1"/>
      <c r="W559" s="1"/>
      <c r="X559" s="1"/>
      <c r="Y559" s="1"/>
      <c r="Z559" s="1"/>
      <c r="AA559" s="1"/>
      <c r="AB559" s="1"/>
    </row>
    <row r="560" spans="1:28" x14ac:dyDescent="0.2">
      <c r="A560" s="1"/>
      <c r="B560" s="1"/>
      <c r="C560" s="1"/>
      <c r="D560" s="1"/>
      <c r="E560" s="11"/>
      <c r="F560" s="1"/>
      <c r="G560" s="10"/>
      <c r="H560" s="1"/>
      <c r="I560" s="11"/>
      <c r="J560" s="1"/>
      <c r="K560" s="1"/>
      <c r="L560" s="1"/>
      <c r="M560" s="1"/>
      <c r="N560" s="11"/>
      <c r="O560" s="1"/>
      <c r="P560" s="52"/>
      <c r="Q560" s="1"/>
      <c r="R560" s="1"/>
      <c r="S560" s="1"/>
      <c r="T560" s="1"/>
      <c r="U560" s="189"/>
      <c r="V560" s="1"/>
      <c r="W560" s="1"/>
      <c r="X560" s="1"/>
      <c r="Y560" s="1"/>
      <c r="Z560" s="1"/>
      <c r="AA560" s="1"/>
      <c r="AB560" s="1"/>
    </row>
    <row r="561" spans="1:28" x14ac:dyDescent="0.2">
      <c r="A561" s="1"/>
      <c r="B561" s="1"/>
      <c r="C561" s="1"/>
      <c r="D561" s="1"/>
      <c r="E561" s="11"/>
      <c r="F561" s="1"/>
      <c r="G561" s="10"/>
      <c r="H561" s="1"/>
      <c r="I561" s="11"/>
      <c r="J561" s="1"/>
      <c r="K561" s="1"/>
      <c r="L561" s="1"/>
      <c r="M561" s="1"/>
      <c r="N561" s="11"/>
      <c r="O561" s="1"/>
      <c r="P561" s="52"/>
      <c r="Q561" s="1"/>
      <c r="R561" s="1"/>
      <c r="S561" s="1"/>
      <c r="T561" s="1"/>
      <c r="U561" s="189"/>
      <c r="V561" s="1"/>
      <c r="W561" s="1"/>
      <c r="X561" s="1"/>
      <c r="Y561" s="1"/>
      <c r="Z561" s="1"/>
      <c r="AA561" s="1"/>
      <c r="AB561" s="1"/>
    </row>
    <row r="562" spans="1:28" x14ac:dyDescent="0.2">
      <c r="A562" s="1"/>
      <c r="B562" s="1"/>
      <c r="C562" s="1"/>
      <c r="D562" s="1"/>
      <c r="E562" s="11"/>
      <c r="F562" s="1"/>
      <c r="G562" s="10"/>
      <c r="H562" s="1"/>
      <c r="I562" s="11"/>
      <c r="J562" s="1"/>
      <c r="K562" s="1"/>
      <c r="L562" s="1"/>
      <c r="M562" s="1"/>
      <c r="N562" s="11"/>
      <c r="O562" s="1"/>
      <c r="P562" s="52"/>
      <c r="Q562" s="1"/>
      <c r="R562" s="1"/>
      <c r="S562" s="1"/>
      <c r="T562" s="1"/>
      <c r="U562" s="189"/>
      <c r="V562" s="1"/>
      <c r="W562" s="1"/>
      <c r="X562" s="1"/>
      <c r="Y562" s="1"/>
      <c r="Z562" s="1"/>
      <c r="AA562" s="1"/>
      <c r="AB562" s="1"/>
    </row>
    <row r="563" spans="1:28" x14ac:dyDescent="0.2">
      <c r="A563" s="1"/>
      <c r="B563" s="1"/>
      <c r="C563" s="1"/>
      <c r="D563" s="1"/>
      <c r="E563" s="11"/>
      <c r="F563" s="1"/>
      <c r="G563" s="10"/>
      <c r="H563" s="1"/>
      <c r="I563" s="11"/>
      <c r="J563" s="1"/>
      <c r="K563" s="1"/>
      <c r="L563" s="1"/>
      <c r="M563" s="1"/>
      <c r="N563" s="11"/>
      <c r="O563" s="1"/>
      <c r="P563" s="52"/>
      <c r="Q563" s="1"/>
      <c r="R563" s="1"/>
      <c r="S563" s="1"/>
      <c r="T563" s="1"/>
      <c r="U563" s="189"/>
      <c r="V563" s="1"/>
      <c r="W563" s="1"/>
      <c r="X563" s="1"/>
      <c r="Y563" s="1"/>
      <c r="Z563" s="1"/>
      <c r="AA563" s="1"/>
      <c r="AB563" s="1"/>
    </row>
    <row r="564" spans="1:28" x14ac:dyDescent="0.2">
      <c r="A564" s="1"/>
      <c r="B564" s="1"/>
      <c r="C564" s="1"/>
      <c r="D564" s="1"/>
      <c r="E564" s="11"/>
      <c r="F564" s="1"/>
      <c r="G564" s="10"/>
      <c r="H564" s="1"/>
      <c r="I564" s="11"/>
      <c r="J564" s="1"/>
      <c r="K564" s="1"/>
      <c r="L564" s="1"/>
      <c r="M564" s="1"/>
      <c r="N564" s="11"/>
      <c r="O564" s="1"/>
      <c r="P564" s="52"/>
      <c r="Q564" s="1"/>
      <c r="R564" s="1"/>
      <c r="S564" s="1"/>
      <c r="T564" s="1"/>
      <c r="U564" s="189"/>
      <c r="V564" s="1"/>
      <c r="W564" s="1"/>
      <c r="X564" s="1"/>
      <c r="Y564" s="1"/>
      <c r="Z564" s="1"/>
      <c r="AA564" s="1"/>
      <c r="AB564" s="1"/>
    </row>
    <row r="565" spans="1:28" x14ac:dyDescent="0.2">
      <c r="A565" s="1"/>
      <c r="B565" s="1"/>
      <c r="C565" s="1"/>
      <c r="D565" s="1"/>
      <c r="E565" s="11"/>
      <c r="F565" s="1"/>
      <c r="G565" s="10"/>
      <c r="H565" s="1"/>
      <c r="I565" s="11"/>
      <c r="J565" s="1"/>
      <c r="K565" s="1"/>
      <c r="L565" s="1"/>
      <c r="M565" s="1"/>
      <c r="N565" s="11"/>
      <c r="O565" s="1"/>
      <c r="P565" s="52"/>
      <c r="Q565" s="1"/>
      <c r="R565" s="1"/>
      <c r="S565" s="1"/>
      <c r="T565" s="1"/>
      <c r="U565" s="189"/>
      <c r="V565" s="1"/>
      <c r="W565" s="1"/>
      <c r="X565" s="1"/>
      <c r="Y565" s="1"/>
      <c r="Z565" s="1"/>
      <c r="AA565" s="1"/>
      <c r="AB565" s="1"/>
    </row>
    <row r="566" spans="1:28" x14ac:dyDescent="0.2">
      <c r="A566" s="1"/>
      <c r="B566" s="1"/>
      <c r="C566" s="1"/>
      <c r="D566" s="1"/>
      <c r="E566" s="11"/>
      <c r="F566" s="1"/>
      <c r="G566" s="10"/>
      <c r="H566" s="1"/>
      <c r="I566" s="11"/>
      <c r="J566" s="1"/>
      <c r="K566" s="1"/>
      <c r="L566" s="1"/>
      <c r="M566" s="1"/>
      <c r="N566" s="11"/>
      <c r="O566" s="1"/>
      <c r="P566" s="52"/>
      <c r="Q566" s="1"/>
      <c r="R566" s="1"/>
      <c r="S566" s="1"/>
      <c r="T566" s="1"/>
      <c r="U566" s="189"/>
      <c r="V566" s="1"/>
      <c r="W566" s="1"/>
      <c r="X566" s="1"/>
      <c r="Y566" s="1"/>
      <c r="Z566" s="1"/>
      <c r="AA566" s="1"/>
      <c r="AB566" s="1"/>
    </row>
    <row r="567" spans="1:28" x14ac:dyDescent="0.2">
      <c r="A567" s="1"/>
      <c r="B567" s="1"/>
      <c r="C567" s="1"/>
      <c r="D567" s="1"/>
      <c r="E567" s="11"/>
      <c r="F567" s="1"/>
      <c r="G567" s="10"/>
      <c r="H567" s="1"/>
      <c r="I567" s="11"/>
      <c r="J567" s="1"/>
      <c r="K567" s="1"/>
      <c r="L567" s="1"/>
      <c r="M567" s="1"/>
      <c r="N567" s="11"/>
      <c r="O567" s="1"/>
      <c r="P567" s="52"/>
      <c r="Q567" s="1"/>
      <c r="R567" s="1"/>
      <c r="S567" s="1"/>
      <c r="T567" s="1"/>
      <c r="U567" s="189"/>
      <c r="V567" s="1"/>
      <c r="W567" s="1"/>
      <c r="X567" s="1"/>
      <c r="Y567" s="1"/>
      <c r="Z567" s="1"/>
      <c r="AA567" s="1"/>
      <c r="AB567" s="1"/>
    </row>
    <row r="568" spans="1:28" x14ac:dyDescent="0.2">
      <c r="A568" s="1"/>
      <c r="B568" s="1"/>
      <c r="C568" s="1"/>
      <c r="D568" s="1"/>
      <c r="E568" s="11"/>
      <c r="F568" s="1"/>
      <c r="G568" s="10"/>
      <c r="H568" s="1"/>
      <c r="I568" s="11"/>
      <c r="J568" s="1"/>
      <c r="K568" s="1"/>
      <c r="L568" s="1"/>
      <c r="M568" s="1"/>
      <c r="N568" s="11"/>
      <c r="O568" s="1"/>
      <c r="P568" s="52"/>
      <c r="Q568" s="1"/>
      <c r="R568" s="1"/>
      <c r="S568" s="1"/>
      <c r="T568" s="1"/>
      <c r="U568" s="189"/>
      <c r="V568" s="1"/>
      <c r="W568" s="1"/>
      <c r="X568" s="1"/>
      <c r="Y568" s="1"/>
      <c r="Z568" s="1"/>
      <c r="AA568" s="1"/>
      <c r="AB568" s="1"/>
    </row>
    <row r="569" spans="1:28" x14ac:dyDescent="0.2">
      <c r="A569" s="1"/>
      <c r="B569" s="1"/>
      <c r="C569" s="1"/>
      <c r="D569" s="1"/>
      <c r="E569" s="11"/>
      <c r="F569" s="1"/>
      <c r="G569" s="10"/>
      <c r="H569" s="1"/>
      <c r="I569" s="11"/>
      <c r="J569" s="1"/>
      <c r="K569" s="1"/>
      <c r="L569" s="1"/>
      <c r="M569" s="1"/>
      <c r="N569" s="11"/>
      <c r="O569" s="1"/>
      <c r="P569" s="52"/>
      <c r="Q569" s="1"/>
      <c r="R569" s="1"/>
      <c r="S569" s="1"/>
      <c r="T569" s="1"/>
      <c r="U569" s="189"/>
      <c r="V569" s="1"/>
      <c r="W569" s="1"/>
      <c r="X569" s="1"/>
      <c r="Y569" s="1"/>
      <c r="Z569" s="1"/>
      <c r="AA569" s="1"/>
      <c r="AB569" s="1"/>
    </row>
    <row r="570" spans="1:28" x14ac:dyDescent="0.2">
      <c r="A570" s="1"/>
      <c r="B570" s="1"/>
      <c r="C570" s="1"/>
      <c r="D570" s="1"/>
      <c r="E570" s="11"/>
      <c r="F570" s="1"/>
      <c r="G570" s="10"/>
      <c r="H570" s="1"/>
      <c r="I570" s="11"/>
      <c r="J570" s="1"/>
      <c r="K570" s="1"/>
      <c r="L570" s="1"/>
      <c r="M570" s="1"/>
      <c r="N570" s="11"/>
      <c r="O570" s="1"/>
      <c r="P570" s="52"/>
      <c r="Q570" s="1"/>
      <c r="R570" s="1"/>
      <c r="S570" s="1"/>
      <c r="T570" s="1"/>
      <c r="U570" s="189"/>
      <c r="V570" s="1"/>
      <c r="W570" s="1"/>
      <c r="X570" s="1"/>
      <c r="Y570" s="1"/>
      <c r="Z570" s="1"/>
      <c r="AA570" s="1"/>
      <c r="AB570" s="1"/>
    </row>
    <row r="571" spans="1:28" x14ac:dyDescent="0.2">
      <c r="A571" s="1"/>
      <c r="B571" s="1"/>
      <c r="C571" s="1"/>
      <c r="D571" s="1"/>
      <c r="E571" s="11"/>
      <c r="F571" s="1"/>
      <c r="G571" s="10"/>
      <c r="H571" s="1"/>
      <c r="I571" s="11"/>
      <c r="J571" s="1"/>
      <c r="K571" s="1"/>
      <c r="L571" s="1"/>
      <c r="M571" s="1"/>
      <c r="N571" s="11"/>
      <c r="O571" s="1"/>
      <c r="P571" s="52"/>
      <c r="Q571" s="1"/>
      <c r="R571" s="1"/>
      <c r="S571" s="1"/>
      <c r="T571" s="1"/>
      <c r="U571" s="189"/>
      <c r="V571" s="1"/>
      <c r="W571" s="1"/>
      <c r="X571" s="1"/>
      <c r="Y571" s="1"/>
      <c r="Z571" s="1"/>
      <c r="AA571" s="1"/>
      <c r="AB571" s="1"/>
    </row>
    <row r="572" spans="1:28" x14ac:dyDescent="0.2">
      <c r="A572" s="1"/>
      <c r="B572" s="1"/>
      <c r="C572" s="1"/>
      <c r="D572" s="1"/>
      <c r="E572" s="11"/>
      <c r="F572" s="1"/>
      <c r="G572" s="10"/>
      <c r="H572" s="1"/>
      <c r="I572" s="11"/>
      <c r="J572" s="1"/>
      <c r="K572" s="1"/>
      <c r="L572" s="1"/>
      <c r="M572" s="1"/>
      <c r="N572" s="11"/>
      <c r="O572" s="1"/>
      <c r="P572" s="52"/>
      <c r="Q572" s="1"/>
      <c r="R572" s="1"/>
      <c r="S572" s="1"/>
      <c r="T572" s="1"/>
      <c r="U572" s="189"/>
      <c r="V572" s="1"/>
      <c r="W572" s="1"/>
      <c r="X572" s="1"/>
      <c r="Y572" s="1"/>
      <c r="Z572" s="1"/>
      <c r="AA572" s="1"/>
      <c r="AB572" s="1"/>
    </row>
    <row r="573" spans="1:28" x14ac:dyDescent="0.2">
      <c r="A573" s="1"/>
      <c r="B573" s="1"/>
      <c r="C573" s="1"/>
      <c r="D573" s="1"/>
      <c r="E573" s="11"/>
      <c r="F573" s="1"/>
      <c r="G573" s="10"/>
      <c r="H573" s="1"/>
      <c r="I573" s="11"/>
      <c r="J573" s="1"/>
      <c r="K573" s="1"/>
      <c r="L573" s="1"/>
      <c r="M573" s="1"/>
      <c r="N573" s="11"/>
      <c r="O573" s="1"/>
      <c r="P573" s="52"/>
      <c r="Q573" s="1"/>
      <c r="R573" s="1"/>
      <c r="S573" s="1"/>
      <c r="T573" s="1"/>
      <c r="U573" s="189"/>
      <c r="V573" s="1"/>
      <c r="W573" s="1"/>
      <c r="X573" s="1"/>
      <c r="Y573" s="1"/>
      <c r="Z573" s="1"/>
      <c r="AA573" s="1"/>
      <c r="AB573" s="1"/>
    </row>
    <row r="574" spans="1:28" x14ac:dyDescent="0.2">
      <c r="A574" s="1"/>
      <c r="B574" s="1"/>
      <c r="C574" s="1"/>
      <c r="D574" s="1"/>
      <c r="E574" s="11"/>
      <c r="F574" s="1"/>
      <c r="G574" s="10"/>
      <c r="H574" s="1"/>
      <c r="I574" s="11"/>
      <c r="J574" s="1"/>
      <c r="K574" s="1"/>
      <c r="L574" s="1"/>
      <c r="M574" s="1"/>
      <c r="N574" s="11"/>
      <c r="O574" s="1"/>
      <c r="P574" s="52"/>
      <c r="Q574" s="1"/>
      <c r="R574" s="1"/>
      <c r="S574" s="1"/>
      <c r="T574" s="1"/>
      <c r="U574" s="189"/>
      <c r="V574" s="1"/>
      <c r="W574" s="1"/>
      <c r="X574" s="1"/>
      <c r="Y574" s="1"/>
      <c r="Z574" s="1"/>
      <c r="AA574" s="1"/>
      <c r="AB574" s="1"/>
    </row>
    <row r="575" spans="1:28" x14ac:dyDescent="0.2">
      <c r="A575" s="1"/>
      <c r="B575" s="1"/>
      <c r="C575" s="1"/>
      <c r="D575" s="1"/>
      <c r="E575" s="11"/>
      <c r="F575" s="1"/>
      <c r="G575" s="10"/>
      <c r="H575" s="1"/>
      <c r="I575" s="11"/>
      <c r="J575" s="1"/>
      <c r="K575" s="1"/>
      <c r="L575" s="1"/>
      <c r="M575" s="1"/>
      <c r="N575" s="11"/>
      <c r="O575" s="1"/>
      <c r="P575" s="52"/>
      <c r="Q575" s="1"/>
      <c r="R575" s="1"/>
      <c r="S575" s="1"/>
      <c r="T575" s="1"/>
      <c r="U575" s="189"/>
      <c r="V575" s="1"/>
      <c r="W575" s="1"/>
      <c r="X575" s="1"/>
      <c r="Y575" s="1"/>
      <c r="Z575" s="1"/>
      <c r="AA575" s="1"/>
      <c r="AB575" s="1"/>
    </row>
    <row r="576" spans="1:28" x14ac:dyDescent="0.2">
      <c r="A576" s="1"/>
      <c r="B576" s="1"/>
      <c r="C576" s="1"/>
      <c r="D576" s="1"/>
      <c r="E576" s="11"/>
      <c r="F576" s="1"/>
      <c r="G576" s="10"/>
      <c r="H576" s="1"/>
      <c r="I576" s="11"/>
      <c r="J576" s="1"/>
      <c r="K576" s="1"/>
      <c r="L576" s="1"/>
      <c r="M576" s="1"/>
      <c r="N576" s="11"/>
      <c r="O576" s="1"/>
      <c r="P576" s="52"/>
      <c r="Q576" s="1"/>
      <c r="R576" s="1"/>
      <c r="S576" s="1"/>
      <c r="T576" s="1"/>
      <c r="U576" s="189"/>
      <c r="V576" s="1"/>
      <c r="W576" s="1"/>
      <c r="X576" s="1"/>
      <c r="Y576" s="1"/>
      <c r="Z576" s="1"/>
      <c r="AA576" s="1"/>
      <c r="AB576" s="1"/>
    </row>
    <row r="577" spans="1:28" x14ac:dyDescent="0.2">
      <c r="A577" s="1"/>
      <c r="B577" s="1"/>
      <c r="C577" s="1"/>
      <c r="D577" s="1"/>
      <c r="E577" s="11"/>
      <c r="F577" s="1"/>
      <c r="G577" s="10"/>
      <c r="H577" s="1"/>
      <c r="I577" s="11"/>
      <c r="J577" s="1"/>
      <c r="K577" s="1"/>
      <c r="L577" s="1"/>
      <c r="M577" s="1"/>
      <c r="N577" s="11"/>
      <c r="O577" s="1"/>
      <c r="P577" s="52"/>
      <c r="Q577" s="1"/>
      <c r="R577" s="1"/>
      <c r="S577" s="1"/>
      <c r="T577" s="1"/>
      <c r="U577" s="189"/>
      <c r="V577" s="1"/>
      <c r="W577" s="1"/>
      <c r="X577" s="1"/>
      <c r="Y577" s="1"/>
      <c r="Z577" s="1"/>
      <c r="AA577" s="1"/>
      <c r="AB577" s="1"/>
    </row>
    <row r="578" spans="1:28" x14ac:dyDescent="0.2">
      <c r="A578" s="1"/>
      <c r="B578" s="1"/>
      <c r="C578" s="1"/>
      <c r="D578" s="1"/>
      <c r="E578" s="11"/>
      <c r="F578" s="1"/>
      <c r="G578" s="10"/>
      <c r="H578" s="1"/>
      <c r="I578" s="11"/>
      <c r="J578" s="1"/>
      <c r="K578" s="1"/>
      <c r="L578" s="1"/>
      <c r="M578" s="1"/>
      <c r="N578" s="11"/>
      <c r="O578" s="1"/>
      <c r="P578" s="52"/>
      <c r="Q578" s="1"/>
      <c r="R578" s="1"/>
      <c r="S578" s="1"/>
      <c r="T578" s="1"/>
      <c r="U578" s="189"/>
      <c r="V578" s="1"/>
      <c r="W578" s="1"/>
      <c r="X578" s="1"/>
      <c r="Y578" s="1"/>
      <c r="Z578" s="1"/>
      <c r="AA578" s="1"/>
      <c r="AB578" s="1"/>
    </row>
    <row r="579" spans="1:28" x14ac:dyDescent="0.2">
      <c r="A579" s="1"/>
      <c r="B579" s="1"/>
      <c r="C579" s="1"/>
      <c r="D579" s="1"/>
      <c r="E579" s="11"/>
      <c r="F579" s="1"/>
      <c r="G579" s="10"/>
      <c r="H579" s="1"/>
      <c r="I579" s="11"/>
      <c r="J579" s="1"/>
      <c r="K579" s="1"/>
      <c r="L579" s="1"/>
      <c r="M579" s="1"/>
      <c r="N579" s="11"/>
      <c r="O579" s="1"/>
      <c r="P579" s="52"/>
      <c r="Q579" s="1"/>
      <c r="R579" s="1"/>
      <c r="S579" s="1"/>
      <c r="T579" s="1"/>
      <c r="U579" s="189"/>
      <c r="V579" s="1"/>
      <c r="W579" s="1"/>
      <c r="X579" s="1"/>
      <c r="Y579" s="1"/>
      <c r="Z579" s="1"/>
      <c r="AA579" s="1"/>
      <c r="AB579" s="1"/>
    </row>
    <row r="580" spans="1:28" x14ac:dyDescent="0.2">
      <c r="A580" s="1"/>
      <c r="B580" s="1"/>
      <c r="C580" s="1"/>
      <c r="D580" s="1"/>
      <c r="E580" s="11"/>
      <c r="F580" s="1"/>
      <c r="G580" s="10"/>
      <c r="H580" s="1"/>
      <c r="I580" s="11"/>
      <c r="J580" s="1"/>
      <c r="K580" s="1"/>
      <c r="L580" s="1"/>
      <c r="M580" s="1"/>
      <c r="N580" s="11"/>
      <c r="O580" s="1"/>
      <c r="P580" s="52"/>
      <c r="Q580" s="1"/>
      <c r="R580" s="1"/>
      <c r="S580" s="1"/>
      <c r="T580" s="1"/>
      <c r="U580" s="189"/>
      <c r="V580" s="1"/>
      <c r="W580" s="1"/>
      <c r="X580" s="1"/>
      <c r="Y580" s="1"/>
      <c r="Z580" s="1"/>
      <c r="AA580" s="1"/>
      <c r="AB580" s="1"/>
    </row>
    <row r="581" spans="1:28" x14ac:dyDescent="0.2">
      <c r="A581" s="1"/>
      <c r="B581" s="1"/>
      <c r="C581" s="1"/>
      <c r="D581" s="1"/>
      <c r="E581" s="11"/>
      <c r="F581" s="1"/>
      <c r="G581" s="10"/>
      <c r="H581" s="1"/>
      <c r="I581" s="11"/>
      <c r="J581" s="1"/>
      <c r="K581" s="1"/>
      <c r="L581" s="1"/>
      <c r="M581" s="1"/>
      <c r="N581" s="11"/>
      <c r="O581" s="1"/>
      <c r="P581" s="52"/>
      <c r="Q581" s="1"/>
      <c r="R581" s="1"/>
      <c r="S581" s="1"/>
      <c r="T581" s="1"/>
      <c r="U581" s="189"/>
      <c r="V581" s="1"/>
      <c r="W581" s="1"/>
      <c r="X581" s="1"/>
      <c r="Y581" s="1"/>
      <c r="Z581" s="1"/>
      <c r="AA581" s="1"/>
      <c r="AB581" s="1"/>
    </row>
    <row r="582" spans="1:28" x14ac:dyDescent="0.2">
      <c r="A582" s="1"/>
      <c r="B582" s="1"/>
      <c r="C582" s="1"/>
      <c r="D582" s="1"/>
      <c r="E582" s="11"/>
      <c r="F582" s="1"/>
      <c r="G582" s="10"/>
      <c r="H582" s="1"/>
      <c r="I582" s="11"/>
      <c r="J582" s="1"/>
      <c r="K582" s="1"/>
      <c r="L582" s="1"/>
      <c r="M582" s="1"/>
      <c r="N582" s="11"/>
      <c r="O582" s="1"/>
      <c r="P582" s="52"/>
      <c r="Q582" s="1"/>
      <c r="R582" s="1"/>
      <c r="S582" s="1"/>
      <c r="T582" s="1"/>
      <c r="U582" s="189"/>
      <c r="V582" s="1"/>
      <c r="W582" s="1"/>
      <c r="X582" s="1"/>
      <c r="Y582" s="1"/>
      <c r="Z582" s="1"/>
      <c r="AA582" s="1"/>
      <c r="AB582" s="1"/>
    </row>
    <row r="583" spans="1:28" x14ac:dyDescent="0.2">
      <c r="A583" s="1"/>
      <c r="B583" s="1"/>
      <c r="C583" s="1"/>
      <c r="D583" s="1"/>
      <c r="E583" s="11"/>
      <c r="F583" s="1"/>
      <c r="G583" s="10"/>
      <c r="H583" s="1"/>
      <c r="I583" s="11"/>
      <c r="J583" s="1"/>
      <c r="K583" s="1"/>
      <c r="L583" s="1"/>
      <c r="M583" s="1"/>
      <c r="N583" s="11"/>
      <c r="O583" s="1"/>
      <c r="P583" s="52"/>
      <c r="Q583" s="1"/>
      <c r="R583" s="1"/>
      <c r="S583" s="1"/>
      <c r="T583" s="1"/>
      <c r="U583" s="189"/>
      <c r="V583" s="1"/>
      <c r="W583" s="1"/>
      <c r="X583" s="1"/>
      <c r="Y583" s="1"/>
      <c r="Z583" s="1"/>
      <c r="AA583" s="1"/>
      <c r="AB583" s="1"/>
    </row>
    <row r="584" spans="1:28" x14ac:dyDescent="0.2">
      <c r="A584" s="1"/>
      <c r="B584" s="1"/>
      <c r="C584" s="1"/>
      <c r="D584" s="1"/>
      <c r="E584" s="11"/>
      <c r="F584" s="1"/>
      <c r="G584" s="10"/>
      <c r="H584" s="1"/>
      <c r="I584" s="11"/>
      <c r="J584" s="1"/>
      <c r="K584" s="1"/>
      <c r="L584" s="1"/>
      <c r="M584" s="1"/>
      <c r="N584" s="11"/>
      <c r="O584" s="1"/>
      <c r="P584" s="52"/>
      <c r="Q584" s="1"/>
      <c r="R584" s="1"/>
      <c r="S584" s="1"/>
      <c r="T584" s="1"/>
      <c r="U584" s="189"/>
      <c r="V584" s="1"/>
      <c r="W584" s="1"/>
      <c r="X584" s="1"/>
      <c r="Y584" s="1"/>
      <c r="Z584" s="1"/>
      <c r="AA584" s="1"/>
      <c r="AB584" s="1"/>
    </row>
    <row r="585" spans="1:28" x14ac:dyDescent="0.2">
      <c r="A585" s="1"/>
      <c r="B585" s="1"/>
      <c r="C585" s="1"/>
      <c r="D585" s="1"/>
      <c r="E585" s="11"/>
      <c r="F585" s="1"/>
      <c r="G585" s="10"/>
      <c r="H585" s="1"/>
      <c r="I585" s="11"/>
      <c r="J585" s="1"/>
      <c r="K585" s="1"/>
      <c r="L585" s="1"/>
      <c r="M585" s="1"/>
      <c r="N585" s="11"/>
      <c r="O585" s="1"/>
      <c r="P585" s="52"/>
      <c r="Q585" s="1"/>
      <c r="R585" s="1"/>
      <c r="S585" s="1"/>
      <c r="T585" s="1"/>
      <c r="U585" s="189"/>
      <c r="V585" s="1"/>
      <c r="W585" s="1"/>
      <c r="X585" s="1"/>
      <c r="Y585" s="1"/>
      <c r="Z585" s="1"/>
      <c r="AA585" s="1"/>
      <c r="AB585" s="1"/>
    </row>
    <row r="586" spans="1:28" x14ac:dyDescent="0.2">
      <c r="A586" s="1"/>
      <c r="B586" s="1"/>
      <c r="C586" s="1"/>
      <c r="D586" s="1"/>
      <c r="E586" s="11"/>
      <c r="F586" s="1"/>
      <c r="G586" s="10"/>
      <c r="H586" s="1"/>
      <c r="I586" s="11"/>
      <c r="J586" s="1"/>
      <c r="K586" s="1"/>
      <c r="L586" s="1"/>
      <c r="M586" s="1"/>
      <c r="N586" s="11"/>
      <c r="O586" s="1"/>
      <c r="P586" s="52"/>
      <c r="Q586" s="1"/>
      <c r="R586" s="1"/>
      <c r="S586" s="1"/>
      <c r="T586" s="1"/>
      <c r="U586" s="189"/>
      <c r="V586" s="1"/>
      <c r="W586" s="1"/>
      <c r="X586" s="1"/>
      <c r="Y586" s="1"/>
      <c r="Z586" s="1"/>
      <c r="AA586" s="1"/>
      <c r="AB586" s="1"/>
    </row>
    <row r="587" spans="1:28" x14ac:dyDescent="0.2">
      <c r="A587" s="1"/>
      <c r="B587" s="1"/>
      <c r="C587" s="1"/>
      <c r="D587" s="1"/>
      <c r="E587" s="11"/>
      <c r="F587" s="1"/>
      <c r="G587" s="10"/>
      <c r="H587" s="1"/>
      <c r="I587" s="11"/>
      <c r="J587" s="1"/>
      <c r="K587" s="1"/>
      <c r="L587" s="1"/>
      <c r="M587" s="1"/>
      <c r="N587" s="11"/>
      <c r="O587" s="1"/>
      <c r="P587" s="52"/>
      <c r="Q587" s="1"/>
      <c r="R587" s="1"/>
      <c r="S587" s="1"/>
      <c r="T587" s="1"/>
      <c r="U587" s="189"/>
      <c r="V587" s="1"/>
      <c r="W587" s="1"/>
      <c r="X587" s="1"/>
      <c r="Y587" s="1"/>
      <c r="Z587" s="1"/>
      <c r="AA587" s="1"/>
      <c r="AB587" s="1"/>
    </row>
    <row r="588" spans="1:28" x14ac:dyDescent="0.2">
      <c r="A588" s="1"/>
      <c r="B588" s="1"/>
      <c r="C588" s="1"/>
      <c r="D588" s="1"/>
      <c r="E588" s="11"/>
      <c r="F588" s="1"/>
      <c r="G588" s="10"/>
      <c r="H588" s="1"/>
      <c r="I588" s="11"/>
      <c r="J588" s="1"/>
      <c r="K588" s="1"/>
      <c r="L588" s="1"/>
      <c r="M588" s="1"/>
      <c r="N588" s="11"/>
      <c r="O588" s="1"/>
      <c r="P588" s="52"/>
      <c r="Q588" s="1"/>
      <c r="R588" s="1"/>
      <c r="S588" s="1"/>
      <c r="T588" s="1"/>
      <c r="U588" s="189"/>
      <c r="V588" s="1"/>
      <c r="W588" s="1"/>
      <c r="X588" s="1"/>
      <c r="Y588" s="1"/>
      <c r="Z588" s="1"/>
      <c r="AA588" s="1"/>
      <c r="AB588" s="1"/>
    </row>
    <row r="589" spans="1:28" x14ac:dyDescent="0.2">
      <c r="A589" s="1"/>
      <c r="B589" s="1"/>
      <c r="C589" s="1"/>
      <c r="D589" s="1"/>
      <c r="E589" s="11"/>
      <c r="F589" s="1"/>
      <c r="G589" s="10"/>
      <c r="H589" s="1"/>
      <c r="I589" s="11"/>
      <c r="J589" s="1"/>
      <c r="K589" s="1"/>
      <c r="L589" s="1"/>
      <c r="M589" s="1"/>
      <c r="N589" s="11"/>
      <c r="O589" s="1"/>
      <c r="P589" s="52"/>
      <c r="Q589" s="1"/>
      <c r="R589" s="1"/>
      <c r="S589" s="1"/>
      <c r="T589" s="1"/>
      <c r="U589" s="189"/>
      <c r="V589" s="1"/>
      <c r="W589" s="1"/>
      <c r="X589" s="1"/>
      <c r="Y589" s="1"/>
      <c r="Z589" s="1"/>
      <c r="AA589" s="1"/>
      <c r="AB589" s="1"/>
    </row>
    <row r="590" spans="1:28" x14ac:dyDescent="0.2">
      <c r="A590" s="1"/>
      <c r="B590" s="1"/>
      <c r="C590" s="1"/>
      <c r="D590" s="1"/>
      <c r="E590" s="11"/>
      <c r="F590" s="1"/>
      <c r="G590" s="10"/>
      <c r="H590" s="1"/>
      <c r="I590" s="11"/>
      <c r="J590" s="1"/>
      <c r="K590" s="1"/>
      <c r="L590" s="1"/>
      <c r="M590" s="1"/>
      <c r="N590" s="11"/>
      <c r="O590" s="1"/>
      <c r="P590" s="52"/>
      <c r="Q590" s="1"/>
      <c r="R590" s="1"/>
      <c r="S590" s="1"/>
      <c r="T590" s="1"/>
      <c r="U590" s="189"/>
      <c r="V590" s="1"/>
      <c r="W590" s="1"/>
      <c r="X590" s="1"/>
      <c r="Y590" s="1"/>
      <c r="Z590" s="1"/>
      <c r="AA590" s="1"/>
      <c r="AB590" s="1"/>
    </row>
    <row r="591" spans="1:28" x14ac:dyDescent="0.2">
      <c r="A591" s="1"/>
      <c r="B591" s="1"/>
      <c r="C591" s="1"/>
      <c r="D591" s="1"/>
      <c r="E591" s="11"/>
      <c r="F591" s="1"/>
      <c r="G591" s="10"/>
      <c r="H591" s="1"/>
      <c r="I591" s="11"/>
      <c r="J591" s="1"/>
      <c r="K591" s="1"/>
      <c r="L591" s="1"/>
      <c r="M591" s="1"/>
      <c r="N591" s="11"/>
      <c r="O591" s="1"/>
      <c r="P591" s="52"/>
      <c r="Q591" s="1"/>
      <c r="R591" s="1"/>
      <c r="S591" s="1"/>
      <c r="T591" s="1"/>
      <c r="U591" s="189"/>
      <c r="V591" s="1"/>
      <c r="W591" s="1"/>
      <c r="X591" s="1"/>
      <c r="Y591" s="1"/>
      <c r="Z591" s="1"/>
      <c r="AA591" s="1"/>
      <c r="AB591" s="1"/>
    </row>
    <row r="592" spans="1:28" x14ac:dyDescent="0.2">
      <c r="A592" s="1"/>
      <c r="B592" s="1"/>
      <c r="C592" s="1"/>
      <c r="D592" s="1"/>
      <c r="E592" s="11"/>
      <c r="F592" s="1"/>
      <c r="G592" s="10"/>
      <c r="H592" s="1"/>
      <c r="I592" s="11"/>
      <c r="J592" s="1"/>
      <c r="K592" s="1"/>
      <c r="L592" s="1"/>
      <c r="M592" s="1"/>
      <c r="N592" s="11"/>
      <c r="O592" s="1"/>
      <c r="P592" s="52"/>
      <c r="Q592" s="1"/>
      <c r="R592" s="1"/>
      <c r="S592" s="1"/>
      <c r="T592" s="1"/>
      <c r="U592" s="189"/>
      <c r="V592" s="1"/>
      <c r="W592" s="1"/>
      <c r="X592" s="1"/>
      <c r="Y592" s="1"/>
      <c r="Z592" s="1"/>
      <c r="AA592" s="1"/>
      <c r="AB592" s="1"/>
    </row>
    <row r="593" spans="1:28" x14ac:dyDescent="0.2">
      <c r="A593" s="1"/>
      <c r="B593" s="1"/>
      <c r="C593" s="1"/>
      <c r="D593" s="1"/>
      <c r="E593" s="11"/>
      <c r="F593" s="1"/>
      <c r="G593" s="10"/>
      <c r="H593" s="1"/>
      <c r="I593" s="11"/>
      <c r="J593" s="1"/>
      <c r="K593" s="1"/>
      <c r="L593" s="1"/>
      <c r="M593" s="1"/>
      <c r="N593" s="11"/>
      <c r="O593" s="1"/>
      <c r="P593" s="52"/>
      <c r="Q593" s="1"/>
      <c r="R593" s="1"/>
      <c r="S593" s="1"/>
      <c r="T593" s="1"/>
      <c r="U593" s="189"/>
      <c r="V593" s="1"/>
      <c r="W593" s="1"/>
      <c r="X593" s="1"/>
      <c r="Y593" s="1"/>
      <c r="Z593" s="1"/>
      <c r="AA593" s="1"/>
      <c r="AB593" s="1"/>
    </row>
    <row r="594" spans="1:28" x14ac:dyDescent="0.2">
      <c r="A594" s="1"/>
      <c r="B594" s="1"/>
      <c r="C594" s="1"/>
      <c r="D594" s="1"/>
      <c r="E594" s="11"/>
      <c r="F594" s="1"/>
      <c r="G594" s="10"/>
      <c r="H594" s="1"/>
      <c r="I594" s="11"/>
      <c r="J594" s="1"/>
      <c r="K594" s="1"/>
      <c r="L594" s="1"/>
      <c r="M594" s="1"/>
      <c r="N594" s="11"/>
      <c r="O594" s="1"/>
      <c r="P594" s="52"/>
      <c r="Q594" s="1"/>
      <c r="R594" s="1"/>
      <c r="S594" s="1"/>
      <c r="T594" s="1"/>
      <c r="U594" s="189"/>
      <c r="V594" s="1"/>
      <c r="W594" s="1"/>
      <c r="X594" s="1"/>
      <c r="Y594" s="1"/>
      <c r="Z594" s="1"/>
      <c r="AA594" s="1"/>
      <c r="AB594" s="1"/>
    </row>
    <row r="595" spans="1:28" x14ac:dyDescent="0.2">
      <c r="A595" s="1"/>
      <c r="B595" s="1"/>
      <c r="C595" s="1"/>
      <c r="D595" s="1"/>
      <c r="E595" s="11"/>
      <c r="F595" s="1"/>
      <c r="G595" s="10"/>
      <c r="H595" s="1"/>
      <c r="I595" s="11"/>
      <c r="J595" s="1"/>
      <c r="K595" s="1"/>
      <c r="L595" s="1"/>
      <c r="M595" s="1"/>
      <c r="N595" s="11"/>
      <c r="O595" s="1"/>
      <c r="P595" s="52"/>
      <c r="Q595" s="1"/>
      <c r="R595" s="1"/>
      <c r="S595" s="1"/>
      <c r="T595" s="1"/>
      <c r="U595" s="189"/>
      <c r="V595" s="1"/>
      <c r="W595" s="1"/>
      <c r="X595" s="1"/>
      <c r="Y595" s="1"/>
      <c r="Z595" s="1"/>
      <c r="AA595" s="1"/>
      <c r="AB595" s="1"/>
    </row>
    <row r="596" spans="1:28" x14ac:dyDescent="0.2">
      <c r="A596" s="1"/>
      <c r="B596" s="1"/>
      <c r="C596" s="1"/>
      <c r="D596" s="1"/>
      <c r="E596" s="11"/>
      <c r="F596" s="1"/>
      <c r="G596" s="10"/>
      <c r="H596" s="1"/>
      <c r="I596" s="11"/>
      <c r="J596" s="1"/>
      <c r="K596" s="1"/>
      <c r="L596" s="1"/>
      <c r="M596" s="1"/>
      <c r="N596" s="11"/>
      <c r="O596" s="1"/>
      <c r="P596" s="52"/>
      <c r="Q596" s="1"/>
      <c r="R596" s="1"/>
      <c r="S596" s="1"/>
      <c r="T596" s="1"/>
      <c r="U596" s="189"/>
      <c r="V596" s="1"/>
      <c r="W596" s="1"/>
      <c r="X596" s="1"/>
      <c r="Y596" s="1"/>
      <c r="Z596" s="1"/>
      <c r="AA596" s="1"/>
      <c r="AB596" s="1"/>
    </row>
    <row r="597" spans="1:28" x14ac:dyDescent="0.2">
      <c r="A597" s="1"/>
      <c r="B597" s="1"/>
      <c r="C597" s="1"/>
      <c r="D597" s="1"/>
      <c r="E597" s="11"/>
      <c r="F597" s="1"/>
      <c r="G597" s="10"/>
      <c r="H597" s="1"/>
      <c r="I597" s="11"/>
      <c r="J597" s="1"/>
      <c r="K597" s="1"/>
      <c r="L597" s="1"/>
      <c r="M597" s="1"/>
      <c r="N597" s="11"/>
      <c r="O597" s="1"/>
      <c r="P597" s="52"/>
      <c r="Q597" s="1"/>
      <c r="R597" s="1"/>
      <c r="S597" s="1"/>
      <c r="T597" s="1"/>
      <c r="U597" s="189"/>
      <c r="V597" s="1"/>
      <c r="W597" s="1"/>
      <c r="X597" s="1"/>
      <c r="Y597" s="1"/>
      <c r="Z597" s="1"/>
      <c r="AA597" s="1"/>
      <c r="AB597" s="1"/>
    </row>
    <row r="598" spans="1:28" x14ac:dyDescent="0.2">
      <c r="A598" s="1"/>
      <c r="B598" s="1"/>
      <c r="C598" s="1"/>
      <c r="D598" s="1"/>
      <c r="E598" s="11"/>
      <c r="F598" s="1"/>
      <c r="G598" s="10"/>
      <c r="H598" s="1"/>
      <c r="I598" s="11"/>
      <c r="J598" s="1"/>
      <c r="K598" s="1"/>
      <c r="L598" s="1"/>
      <c r="M598" s="1"/>
      <c r="N598" s="11"/>
      <c r="O598" s="1"/>
      <c r="P598" s="52"/>
      <c r="Q598" s="1"/>
      <c r="R598" s="1"/>
      <c r="S598" s="1"/>
      <c r="T598" s="1"/>
      <c r="U598" s="189"/>
      <c r="V598" s="1"/>
      <c r="W598" s="1"/>
      <c r="X598" s="1"/>
      <c r="Y598" s="1"/>
      <c r="Z598" s="1"/>
      <c r="AA598" s="1"/>
      <c r="AB598" s="1"/>
    </row>
    <row r="599" spans="1:28" x14ac:dyDescent="0.2">
      <c r="A599" s="1"/>
      <c r="B599" s="1"/>
      <c r="C599" s="1"/>
      <c r="D599" s="1"/>
      <c r="E599" s="11"/>
      <c r="F599" s="1"/>
      <c r="G599" s="10"/>
      <c r="H599" s="1"/>
      <c r="I599" s="11"/>
      <c r="J599" s="1"/>
      <c r="K599" s="1"/>
      <c r="L599" s="1"/>
      <c r="M599" s="1"/>
      <c r="N599" s="11"/>
      <c r="O599" s="1"/>
      <c r="P599" s="52"/>
      <c r="Q599" s="1"/>
      <c r="R599" s="1"/>
      <c r="S599" s="1"/>
      <c r="T599" s="1"/>
      <c r="U599" s="189"/>
      <c r="V599" s="1"/>
      <c r="W599" s="1"/>
      <c r="X599" s="1"/>
      <c r="Y599" s="1"/>
      <c r="Z599" s="1"/>
      <c r="AA599" s="1"/>
      <c r="AB599" s="1"/>
    </row>
    <row r="600" spans="1:28" x14ac:dyDescent="0.2">
      <c r="A600" s="1"/>
      <c r="B600" s="1"/>
      <c r="C600" s="1"/>
      <c r="D600" s="1"/>
      <c r="E600" s="11"/>
      <c r="F600" s="1"/>
      <c r="G600" s="10"/>
      <c r="H600" s="1"/>
      <c r="I600" s="11"/>
      <c r="J600" s="1"/>
      <c r="K600" s="1"/>
      <c r="L600" s="1"/>
      <c r="M600" s="1"/>
      <c r="N600" s="11"/>
      <c r="O600" s="1"/>
      <c r="P600" s="52"/>
      <c r="Q600" s="1"/>
      <c r="R600" s="1"/>
      <c r="S600" s="1"/>
      <c r="T600" s="1"/>
      <c r="U600" s="189"/>
      <c r="V600" s="1"/>
      <c r="W600" s="1"/>
      <c r="X600" s="1"/>
      <c r="Y600" s="1"/>
      <c r="Z600" s="1"/>
      <c r="AA600" s="1"/>
      <c r="AB600" s="1"/>
    </row>
    <row r="601" spans="1:28" x14ac:dyDescent="0.2">
      <c r="A601" s="1"/>
      <c r="B601" s="1"/>
      <c r="C601" s="1"/>
      <c r="D601" s="1"/>
      <c r="E601" s="11"/>
      <c r="F601" s="1"/>
      <c r="G601" s="10"/>
      <c r="H601" s="1"/>
      <c r="I601" s="11"/>
      <c r="J601" s="1"/>
      <c r="K601" s="1"/>
      <c r="L601" s="1"/>
      <c r="M601" s="1"/>
      <c r="N601" s="11"/>
      <c r="O601" s="1"/>
      <c r="P601" s="52"/>
      <c r="Q601" s="1"/>
      <c r="R601" s="1"/>
      <c r="S601" s="1"/>
      <c r="T601" s="1"/>
      <c r="U601" s="189"/>
      <c r="V601" s="1"/>
      <c r="W601" s="1"/>
      <c r="X601" s="1"/>
      <c r="Y601" s="1"/>
      <c r="Z601" s="1"/>
      <c r="AA601" s="1"/>
      <c r="AB601" s="1"/>
    </row>
    <row r="602" spans="1:28" x14ac:dyDescent="0.2">
      <c r="A602" s="1"/>
      <c r="B602" s="1"/>
      <c r="C602" s="1"/>
      <c r="D602" s="1"/>
      <c r="E602" s="11"/>
      <c r="F602" s="1"/>
      <c r="G602" s="10"/>
      <c r="H602" s="1"/>
      <c r="I602" s="11"/>
      <c r="J602" s="1"/>
      <c r="K602" s="1"/>
      <c r="L602" s="1"/>
      <c r="M602" s="1"/>
      <c r="N602" s="11"/>
      <c r="O602" s="1"/>
      <c r="P602" s="52"/>
      <c r="Q602" s="1"/>
      <c r="R602" s="1"/>
      <c r="S602" s="1"/>
      <c r="T602" s="1"/>
      <c r="U602" s="189"/>
      <c r="V602" s="1"/>
      <c r="W602" s="1"/>
      <c r="X602" s="1"/>
      <c r="Y602" s="1"/>
      <c r="Z602" s="1"/>
      <c r="AA602" s="1"/>
      <c r="AB602" s="1"/>
    </row>
    <row r="603" spans="1:28" x14ac:dyDescent="0.2">
      <c r="A603" s="1"/>
      <c r="B603" s="1"/>
      <c r="C603" s="1"/>
      <c r="D603" s="1"/>
      <c r="E603" s="11"/>
      <c r="F603" s="1"/>
      <c r="G603" s="10"/>
      <c r="H603" s="1"/>
      <c r="I603" s="11"/>
      <c r="J603" s="1"/>
      <c r="K603" s="1"/>
      <c r="L603" s="1"/>
      <c r="M603" s="1"/>
      <c r="N603" s="11"/>
      <c r="O603" s="1"/>
      <c r="P603" s="52"/>
      <c r="Q603" s="1"/>
      <c r="R603" s="1"/>
      <c r="S603" s="1"/>
      <c r="T603" s="1"/>
      <c r="U603" s="189"/>
      <c r="V603" s="1"/>
      <c r="W603" s="1"/>
      <c r="X603" s="1"/>
      <c r="Y603" s="1"/>
      <c r="Z603" s="1"/>
      <c r="AA603" s="1"/>
      <c r="AB603" s="1"/>
    </row>
    <row r="604" spans="1:28" x14ac:dyDescent="0.2">
      <c r="A604" s="1"/>
      <c r="B604" s="1"/>
      <c r="C604" s="1"/>
      <c r="D604" s="1"/>
      <c r="E604" s="11"/>
      <c r="F604" s="1"/>
      <c r="G604" s="10"/>
      <c r="H604" s="1"/>
      <c r="I604" s="11"/>
      <c r="J604" s="1"/>
      <c r="K604" s="1"/>
      <c r="L604" s="1"/>
      <c r="M604" s="1"/>
      <c r="N604" s="11"/>
      <c r="O604" s="1"/>
      <c r="P604" s="52"/>
      <c r="Q604" s="1"/>
      <c r="R604" s="1"/>
      <c r="S604" s="1"/>
      <c r="T604" s="1"/>
      <c r="U604" s="189"/>
      <c r="V604" s="1"/>
      <c r="W604" s="1"/>
      <c r="X604" s="1"/>
      <c r="Y604" s="1"/>
      <c r="Z604" s="1"/>
      <c r="AA604" s="1"/>
      <c r="AB604" s="1"/>
    </row>
    <row r="605" spans="1:28" x14ac:dyDescent="0.2">
      <c r="A605" s="1"/>
      <c r="B605" s="1"/>
      <c r="C605" s="1"/>
      <c r="D605" s="1"/>
      <c r="E605" s="11"/>
      <c r="F605" s="1"/>
      <c r="G605" s="10"/>
      <c r="H605" s="1"/>
      <c r="I605" s="11"/>
      <c r="J605" s="1"/>
      <c r="K605" s="1"/>
      <c r="L605" s="1"/>
      <c r="M605" s="1"/>
      <c r="N605" s="11"/>
      <c r="O605" s="1"/>
      <c r="P605" s="52"/>
      <c r="Q605" s="1"/>
      <c r="R605" s="1"/>
      <c r="S605" s="1"/>
      <c r="T605" s="1"/>
      <c r="U605" s="189"/>
      <c r="V605" s="1"/>
      <c r="W605" s="1"/>
      <c r="X605" s="1"/>
      <c r="Y605" s="1"/>
      <c r="Z605" s="1"/>
      <c r="AA605" s="1"/>
      <c r="AB605" s="1"/>
    </row>
    <row r="606" spans="1:28" x14ac:dyDescent="0.2">
      <c r="A606" s="1"/>
      <c r="B606" s="1"/>
      <c r="C606" s="1"/>
      <c r="D606" s="1"/>
      <c r="E606" s="11"/>
      <c r="F606" s="1"/>
      <c r="G606" s="10"/>
      <c r="H606" s="1"/>
      <c r="I606" s="11"/>
      <c r="J606" s="1"/>
      <c r="K606" s="1"/>
      <c r="L606" s="1"/>
      <c r="M606" s="1"/>
      <c r="N606" s="11"/>
      <c r="O606" s="1"/>
      <c r="P606" s="52"/>
      <c r="Q606" s="1"/>
      <c r="R606" s="1"/>
      <c r="S606" s="1"/>
      <c r="T606" s="1"/>
      <c r="U606" s="189"/>
      <c r="V606" s="1"/>
      <c r="W606" s="1"/>
      <c r="X606" s="1"/>
      <c r="Y606" s="1"/>
      <c r="Z606" s="1"/>
      <c r="AA606" s="1"/>
      <c r="AB606" s="1"/>
    </row>
    <row r="607" spans="1:28" x14ac:dyDescent="0.2">
      <c r="A607" s="1"/>
      <c r="B607" s="1"/>
      <c r="C607" s="1"/>
      <c r="D607" s="1"/>
      <c r="E607" s="11"/>
      <c r="F607" s="1"/>
      <c r="G607" s="10"/>
      <c r="H607" s="1"/>
      <c r="I607" s="11"/>
      <c r="J607" s="1"/>
      <c r="K607" s="1"/>
      <c r="L607" s="1"/>
      <c r="M607" s="1"/>
      <c r="N607" s="11"/>
      <c r="O607" s="1"/>
      <c r="P607" s="52"/>
      <c r="Q607" s="1"/>
      <c r="R607" s="1"/>
      <c r="S607" s="1"/>
      <c r="T607" s="1"/>
      <c r="U607" s="189"/>
      <c r="V607" s="1"/>
      <c r="W607" s="1"/>
      <c r="X607" s="1"/>
      <c r="Y607" s="1"/>
      <c r="Z607" s="1"/>
      <c r="AA607" s="1"/>
      <c r="AB607" s="1"/>
    </row>
    <row r="608" spans="1:28" x14ac:dyDescent="0.2">
      <c r="A608" s="1"/>
      <c r="B608" s="1"/>
      <c r="C608" s="1"/>
      <c r="D608" s="1"/>
      <c r="E608" s="11"/>
      <c r="F608" s="1"/>
      <c r="G608" s="10"/>
      <c r="H608" s="1"/>
      <c r="I608" s="11"/>
      <c r="J608" s="1"/>
      <c r="K608" s="1"/>
      <c r="L608" s="1"/>
      <c r="M608" s="1"/>
      <c r="N608" s="11"/>
      <c r="O608" s="1"/>
      <c r="P608" s="52"/>
      <c r="Q608" s="1"/>
      <c r="R608" s="1"/>
      <c r="S608" s="1"/>
      <c r="T608" s="1"/>
      <c r="U608" s="189"/>
      <c r="V608" s="1"/>
      <c r="W608" s="1"/>
      <c r="X608" s="1"/>
      <c r="Y608" s="1"/>
      <c r="Z608" s="1"/>
      <c r="AA608" s="1"/>
      <c r="AB608" s="1"/>
    </row>
    <row r="609" spans="1:28" x14ac:dyDescent="0.2">
      <c r="A609" s="1"/>
      <c r="B609" s="1"/>
      <c r="C609" s="1"/>
      <c r="D609" s="1"/>
      <c r="E609" s="11"/>
      <c r="F609" s="1"/>
      <c r="G609" s="10"/>
      <c r="H609" s="1"/>
      <c r="I609" s="11"/>
      <c r="J609" s="1"/>
      <c r="K609" s="1"/>
      <c r="L609" s="1"/>
      <c r="M609" s="1"/>
      <c r="N609" s="11"/>
      <c r="O609" s="1"/>
      <c r="P609" s="52"/>
      <c r="Q609" s="1"/>
      <c r="R609" s="1"/>
      <c r="S609" s="1"/>
      <c r="T609" s="1"/>
      <c r="U609" s="189"/>
      <c r="V609" s="1"/>
      <c r="W609" s="1"/>
      <c r="X609" s="1"/>
      <c r="Y609" s="1"/>
      <c r="Z609" s="1"/>
      <c r="AA609" s="1"/>
      <c r="AB609" s="1"/>
    </row>
    <row r="610" spans="1:28" x14ac:dyDescent="0.2">
      <c r="A610" s="1"/>
      <c r="B610" s="1"/>
      <c r="C610" s="1"/>
      <c r="D610" s="1"/>
      <c r="E610" s="11"/>
      <c r="F610" s="1"/>
      <c r="G610" s="10"/>
      <c r="H610" s="1"/>
      <c r="I610" s="11"/>
      <c r="J610" s="1"/>
      <c r="K610" s="1"/>
      <c r="L610" s="1"/>
      <c r="M610" s="1"/>
      <c r="N610" s="11"/>
      <c r="O610" s="1"/>
      <c r="P610" s="52"/>
      <c r="Q610" s="1"/>
      <c r="R610" s="1"/>
      <c r="S610" s="1"/>
      <c r="T610" s="1"/>
      <c r="U610" s="189"/>
      <c r="V610" s="1"/>
      <c r="W610" s="1"/>
      <c r="X610" s="1"/>
      <c r="Y610" s="1"/>
      <c r="Z610" s="1"/>
      <c r="AA610" s="1"/>
      <c r="AB610" s="1"/>
    </row>
    <row r="611" spans="1:28" x14ac:dyDescent="0.2">
      <c r="A611" s="1"/>
      <c r="B611" s="1"/>
      <c r="C611" s="1"/>
      <c r="D611" s="1"/>
      <c r="E611" s="11"/>
      <c r="F611" s="1"/>
      <c r="G611" s="10"/>
      <c r="H611" s="1"/>
      <c r="I611" s="11"/>
      <c r="J611" s="1"/>
      <c r="K611" s="1"/>
      <c r="L611" s="1"/>
      <c r="M611" s="1"/>
      <c r="N611" s="11"/>
      <c r="O611" s="1"/>
      <c r="P611" s="52"/>
      <c r="Q611" s="1"/>
      <c r="R611" s="1"/>
      <c r="S611" s="1"/>
      <c r="T611" s="1"/>
      <c r="U611" s="189"/>
      <c r="V611" s="1"/>
      <c r="W611" s="1"/>
      <c r="X611" s="1"/>
      <c r="Y611" s="1"/>
      <c r="Z611" s="1"/>
      <c r="AA611" s="1"/>
      <c r="AB611" s="1"/>
    </row>
    <row r="612" spans="1:28" x14ac:dyDescent="0.2">
      <c r="A612" s="1"/>
      <c r="B612" s="1"/>
      <c r="C612" s="1"/>
      <c r="D612" s="1"/>
      <c r="E612" s="11"/>
      <c r="F612" s="1"/>
      <c r="G612" s="10"/>
      <c r="H612" s="1"/>
      <c r="I612" s="11"/>
      <c r="J612" s="1"/>
      <c r="K612" s="1"/>
      <c r="L612" s="1"/>
      <c r="M612" s="1"/>
      <c r="N612" s="11"/>
      <c r="O612" s="1"/>
      <c r="P612" s="52"/>
      <c r="Q612" s="1"/>
      <c r="R612" s="1"/>
      <c r="S612" s="1"/>
      <c r="T612" s="1"/>
      <c r="U612" s="189"/>
      <c r="V612" s="1"/>
      <c r="W612" s="1"/>
      <c r="X612" s="1"/>
      <c r="Y612" s="1"/>
      <c r="Z612" s="1"/>
      <c r="AA612" s="1"/>
      <c r="AB612" s="1"/>
    </row>
    <row r="613" spans="1:28" x14ac:dyDescent="0.2">
      <c r="A613" s="1"/>
      <c r="B613" s="1"/>
      <c r="C613" s="1"/>
      <c r="D613" s="1"/>
      <c r="E613" s="11"/>
      <c r="F613" s="1"/>
      <c r="G613" s="10"/>
      <c r="H613" s="1"/>
      <c r="I613" s="11"/>
      <c r="J613" s="1"/>
      <c r="K613" s="1"/>
      <c r="L613" s="1"/>
      <c r="M613" s="1"/>
      <c r="N613" s="11"/>
      <c r="O613" s="1"/>
      <c r="P613" s="52"/>
      <c r="Q613" s="1"/>
      <c r="R613" s="1"/>
      <c r="S613" s="1"/>
      <c r="T613" s="1"/>
      <c r="U613" s="189"/>
      <c r="V613" s="1"/>
      <c r="W613" s="1"/>
      <c r="X613" s="1"/>
      <c r="Y613" s="1"/>
      <c r="Z613" s="1"/>
      <c r="AA613" s="1"/>
      <c r="AB613" s="1"/>
    </row>
    <row r="614" spans="1:28" x14ac:dyDescent="0.2">
      <c r="A614" s="1"/>
      <c r="B614" s="1"/>
      <c r="C614" s="1"/>
      <c r="D614" s="1"/>
      <c r="E614" s="11"/>
      <c r="F614" s="1"/>
      <c r="G614" s="10"/>
      <c r="H614" s="1"/>
      <c r="I614" s="11"/>
      <c r="J614" s="1"/>
      <c r="K614" s="1"/>
      <c r="L614" s="1"/>
      <c r="M614" s="1"/>
      <c r="N614" s="11"/>
      <c r="O614" s="1"/>
      <c r="P614" s="52"/>
      <c r="Q614" s="1"/>
      <c r="R614" s="1"/>
      <c r="S614" s="1"/>
      <c r="T614" s="1"/>
      <c r="U614" s="189"/>
      <c r="V614" s="1"/>
      <c r="W614" s="1"/>
      <c r="X614" s="1"/>
      <c r="Y614" s="1"/>
      <c r="Z614" s="1"/>
      <c r="AA614" s="1"/>
      <c r="AB614" s="1"/>
    </row>
    <row r="615" spans="1:28" x14ac:dyDescent="0.2">
      <c r="A615" s="1"/>
      <c r="B615" s="1"/>
      <c r="C615" s="1"/>
      <c r="D615" s="1"/>
      <c r="E615" s="11"/>
      <c r="F615" s="1"/>
      <c r="G615" s="10"/>
      <c r="H615" s="1"/>
      <c r="I615" s="11"/>
      <c r="J615" s="1"/>
      <c r="K615" s="1"/>
      <c r="L615" s="1"/>
      <c r="M615" s="1"/>
      <c r="N615" s="11"/>
      <c r="O615" s="1"/>
      <c r="P615" s="52"/>
      <c r="Q615" s="1"/>
      <c r="R615" s="1"/>
      <c r="S615" s="1"/>
      <c r="T615" s="1"/>
      <c r="U615" s="189"/>
      <c r="V615" s="1"/>
      <c r="W615" s="1"/>
      <c r="X615" s="1"/>
      <c r="Y615" s="1"/>
      <c r="Z615" s="1"/>
      <c r="AA615" s="1"/>
      <c r="AB615" s="1"/>
    </row>
    <row r="616" spans="1:28" x14ac:dyDescent="0.2">
      <c r="A616" s="1"/>
      <c r="B616" s="1"/>
      <c r="C616" s="1"/>
      <c r="D616" s="1"/>
      <c r="E616" s="11"/>
      <c r="F616" s="1"/>
      <c r="G616" s="10"/>
      <c r="H616" s="1"/>
      <c r="I616" s="11"/>
      <c r="J616" s="1"/>
      <c r="K616" s="1"/>
      <c r="L616" s="1"/>
      <c r="M616" s="1"/>
      <c r="N616" s="11"/>
      <c r="O616" s="1"/>
      <c r="P616" s="52"/>
      <c r="Q616" s="1"/>
      <c r="R616" s="1"/>
      <c r="S616" s="1"/>
      <c r="T616" s="1"/>
      <c r="U616" s="189"/>
      <c r="V616" s="1"/>
      <c r="W616" s="1"/>
      <c r="X616" s="1"/>
      <c r="Y616" s="1"/>
      <c r="Z616" s="1"/>
      <c r="AA616" s="1"/>
      <c r="AB616" s="1"/>
    </row>
    <row r="617" spans="1:28" x14ac:dyDescent="0.2">
      <c r="A617" s="1"/>
      <c r="B617" s="1"/>
      <c r="C617" s="1"/>
      <c r="D617" s="1"/>
      <c r="E617" s="11"/>
      <c r="F617" s="1"/>
      <c r="G617" s="10"/>
      <c r="H617" s="1"/>
      <c r="I617" s="11"/>
      <c r="J617" s="1"/>
      <c r="K617" s="1"/>
      <c r="L617" s="1"/>
      <c r="M617" s="1"/>
      <c r="N617" s="11"/>
      <c r="O617" s="1"/>
      <c r="P617" s="52"/>
      <c r="Q617" s="1"/>
      <c r="R617" s="1"/>
      <c r="S617" s="1"/>
      <c r="T617" s="1"/>
      <c r="U617" s="189"/>
      <c r="V617" s="1"/>
      <c r="W617" s="1"/>
      <c r="X617" s="1"/>
      <c r="Y617" s="1"/>
      <c r="Z617" s="1"/>
      <c r="AA617" s="1"/>
      <c r="AB617" s="1"/>
    </row>
    <row r="618" spans="1:28" x14ac:dyDescent="0.2">
      <c r="A618" s="1"/>
      <c r="B618" s="1"/>
      <c r="C618" s="1"/>
      <c r="D618" s="1"/>
      <c r="E618" s="11"/>
      <c r="F618" s="1"/>
      <c r="G618" s="10"/>
      <c r="H618" s="1"/>
      <c r="I618" s="11"/>
      <c r="J618" s="1"/>
      <c r="K618" s="1"/>
      <c r="L618" s="1"/>
      <c r="M618" s="1"/>
      <c r="N618" s="11"/>
      <c r="O618" s="1"/>
      <c r="P618" s="52"/>
      <c r="Q618" s="1"/>
      <c r="R618" s="1"/>
      <c r="S618" s="1"/>
      <c r="T618" s="1"/>
      <c r="U618" s="189"/>
      <c r="V618" s="1"/>
      <c r="W618" s="1"/>
      <c r="X618" s="1"/>
      <c r="Y618" s="1"/>
      <c r="Z618" s="1"/>
      <c r="AA618" s="1"/>
      <c r="AB618" s="1"/>
    </row>
    <row r="619" spans="1:28" x14ac:dyDescent="0.2">
      <c r="A619" s="1"/>
      <c r="B619" s="1"/>
      <c r="C619" s="1"/>
      <c r="D619" s="1"/>
      <c r="E619" s="11"/>
      <c r="F619" s="1"/>
      <c r="G619" s="10"/>
      <c r="H619" s="1"/>
      <c r="I619" s="11"/>
      <c r="J619" s="1"/>
      <c r="K619" s="1"/>
      <c r="L619" s="1"/>
      <c r="M619" s="1"/>
      <c r="N619" s="11"/>
      <c r="O619" s="1"/>
      <c r="P619" s="52"/>
      <c r="Q619" s="1"/>
      <c r="R619" s="1"/>
      <c r="S619" s="1"/>
      <c r="T619" s="1"/>
      <c r="U619" s="189"/>
      <c r="V619" s="1"/>
      <c r="W619" s="1"/>
      <c r="X619" s="1"/>
      <c r="Y619" s="1"/>
      <c r="Z619" s="1"/>
      <c r="AA619" s="1"/>
      <c r="AB619" s="1"/>
    </row>
    <row r="620" spans="1:28" x14ac:dyDescent="0.2">
      <c r="A620" s="1"/>
      <c r="B620" s="1"/>
      <c r="C620" s="1"/>
      <c r="D620" s="1"/>
      <c r="E620" s="11"/>
      <c r="F620" s="1"/>
      <c r="G620" s="10"/>
      <c r="H620" s="1"/>
      <c r="I620" s="11"/>
      <c r="J620" s="1"/>
      <c r="K620" s="1"/>
      <c r="L620" s="1"/>
      <c r="M620" s="1"/>
      <c r="N620" s="11"/>
      <c r="O620" s="1"/>
      <c r="P620" s="52"/>
      <c r="Q620" s="1"/>
      <c r="R620" s="1"/>
      <c r="S620" s="1"/>
      <c r="T620" s="1"/>
      <c r="U620" s="189"/>
      <c r="V620" s="1"/>
      <c r="W620" s="1"/>
      <c r="X620" s="1"/>
      <c r="Y620" s="1"/>
      <c r="Z620" s="1"/>
      <c r="AA620" s="1"/>
      <c r="AB620" s="1"/>
    </row>
    <row r="621" spans="1:28" x14ac:dyDescent="0.2">
      <c r="A621" s="1"/>
      <c r="B621" s="1"/>
      <c r="C621" s="1"/>
      <c r="D621" s="1"/>
      <c r="E621" s="11"/>
      <c r="F621" s="1"/>
      <c r="G621" s="10"/>
      <c r="H621" s="1"/>
      <c r="I621" s="11"/>
      <c r="J621" s="1"/>
      <c r="K621" s="1"/>
      <c r="L621" s="1"/>
      <c r="M621" s="1"/>
      <c r="N621" s="11"/>
      <c r="O621" s="1"/>
      <c r="P621" s="52"/>
      <c r="Q621" s="1"/>
      <c r="R621" s="1"/>
      <c r="S621" s="1"/>
      <c r="T621" s="1"/>
      <c r="U621" s="189"/>
      <c r="V621" s="1"/>
      <c r="W621" s="1"/>
      <c r="X621" s="1"/>
      <c r="Y621" s="1"/>
      <c r="Z621" s="1"/>
      <c r="AA621" s="1"/>
      <c r="AB621" s="1"/>
    </row>
    <row r="622" spans="1:28" x14ac:dyDescent="0.2">
      <c r="A622" s="1"/>
      <c r="B622" s="1"/>
      <c r="C622" s="1"/>
      <c r="D622" s="1"/>
      <c r="E622" s="11"/>
      <c r="F622" s="1"/>
      <c r="G622" s="10"/>
      <c r="H622" s="1"/>
      <c r="I622" s="11"/>
      <c r="J622" s="1"/>
      <c r="K622" s="1"/>
      <c r="L622" s="1"/>
      <c r="M622" s="1"/>
      <c r="N622" s="11"/>
      <c r="O622" s="1"/>
      <c r="P622" s="52"/>
      <c r="Q622" s="1"/>
      <c r="R622" s="1"/>
      <c r="S622" s="1"/>
      <c r="T622" s="1"/>
      <c r="U622" s="189"/>
      <c r="V622" s="1"/>
      <c r="W622" s="1"/>
      <c r="X622" s="1"/>
      <c r="Y622" s="1"/>
      <c r="Z622" s="1"/>
      <c r="AA622" s="1"/>
      <c r="AB622" s="1"/>
    </row>
    <row r="623" spans="1:28" x14ac:dyDescent="0.2">
      <c r="A623" s="1"/>
      <c r="B623" s="1"/>
      <c r="C623" s="1"/>
      <c r="D623" s="1"/>
      <c r="E623" s="11"/>
      <c r="F623" s="1"/>
      <c r="G623" s="10"/>
      <c r="H623" s="1"/>
      <c r="I623" s="11"/>
      <c r="J623" s="1"/>
      <c r="K623" s="1"/>
      <c r="L623" s="1"/>
      <c r="M623" s="1"/>
      <c r="N623" s="11"/>
      <c r="O623" s="1"/>
      <c r="P623" s="52"/>
      <c r="Q623" s="1"/>
      <c r="R623" s="1"/>
      <c r="S623" s="1"/>
      <c r="T623" s="1"/>
      <c r="U623" s="189"/>
      <c r="V623" s="1"/>
      <c r="W623" s="1"/>
      <c r="X623" s="1"/>
      <c r="Y623" s="1"/>
      <c r="Z623" s="1"/>
      <c r="AA623" s="1"/>
      <c r="AB623" s="1"/>
    </row>
    <row r="624" spans="1:28" x14ac:dyDescent="0.2">
      <c r="A624" s="1"/>
      <c r="B624" s="1"/>
      <c r="C624" s="1"/>
      <c r="D624" s="1"/>
      <c r="E624" s="11"/>
      <c r="F624" s="1"/>
      <c r="G624" s="10"/>
      <c r="H624" s="1"/>
      <c r="I624" s="11"/>
      <c r="J624" s="1"/>
      <c r="K624" s="1"/>
      <c r="L624" s="1"/>
      <c r="M624" s="1"/>
      <c r="N624" s="11"/>
      <c r="O624" s="1"/>
      <c r="P624" s="52"/>
      <c r="Q624" s="1"/>
      <c r="R624" s="1"/>
      <c r="S624" s="1"/>
      <c r="T624" s="1"/>
      <c r="U624" s="189"/>
      <c r="V624" s="1"/>
      <c r="W624" s="1"/>
      <c r="X624" s="1"/>
      <c r="Y624" s="1"/>
      <c r="Z624" s="1"/>
      <c r="AA624" s="1"/>
      <c r="AB624" s="1"/>
    </row>
    <row r="625" spans="1:28" x14ac:dyDescent="0.2">
      <c r="A625" s="1"/>
      <c r="B625" s="1"/>
      <c r="C625" s="1"/>
      <c r="D625" s="1"/>
      <c r="E625" s="11"/>
      <c r="F625" s="1"/>
      <c r="G625" s="10"/>
      <c r="H625" s="1"/>
      <c r="I625" s="11"/>
      <c r="J625" s="1"/>
      <c r="K625" s="1"/>
      <c r="L625" s="1"/>
      <c r="M625" s="1"/>
      <c r="N625" s="11"/>
      <c r="O625" s="1"/>
      <c r="P625" s="52"/>
      <c r="Q625" s="1"/>
      <c r="R625" s="1"/>
      <c r="S625" s="1"/>
      <c r="T625" s="1"/>
      <c r="U625" s="189"/>
      <c r="V625" s="1"/>
      <c r="W625" s="1"/>
      <c r="X625" s="1"/>
      <c r="Y625" s="1"/>
      <c r="Z625" s="1"/>
      <c r="AA625" s="1"/>
      <c r="AB625" s="1"/>
    </row>
    <row r="626" spans="1:28" x14ac:dyDescent="0.2">
      <c r="A626" s="1"/>
      <c r="B626" s="1"/>
      <c r="C626" s="1"/>
      <c r="D626" s="1"/>
      <c r="E626" s="11"/>
      <c r="F626" s="1"/>
      <c r="G626" s="10"/>
      <c r="H626" s="1"/>
      <c r="I626" s="11"/>
      <c r="J626" s="1"/>
      <c r="K626" s="1"/>
      <c r="L626" s="1"/>
      <c r="M626" s="1"/>
      <c r="N626" s="11"/>
      <c r="O626" s="1"/>
      <c r="P626" s="52"/>
      <c r="Q626" s="1"/>
      <c r="R626" s="1"/>
      <c r="S626" s="1"/>
      <c r="T626" s="1"/>
      <c r="U626" s="189"/>
      <c r="V626" s="1"/>
      <c r="W626" s="1"/>
      <c r="X626" s="1"/>
      <c r="Y626" s="1"/>
      <c r="Z626" s="1"/>
      <c r="AA626" s="1"/>
      <c r="AB626" s="1"/>
    </row>
    <row r="627" spans="1:28" x14ac:dyDescent="0.2">
      <c r="A627" s="1"/>
      <c r="B627" s="1"/>
      <c r="C627" s="1"/>
      <c r="D627" s="1"/>
      <c r="E627" s="11"/>
      <c r="F627" s="1"/>
      <c r="G627" s="10"/>
      <c r="H627" s="1"/>
      <c r="I627" s="11"/>
      <c r="J627" s="1"/>
      <c r="K627" s="1"/>
      <c r="L627" s="1"/>
      <c r="M627" s="1"/>
      <c r="N627" s="11"/>
      <c r="O627" s="1"/>
      <c r="P627" s="52"/>
      <c r="Q627" s="1"/>
      <c r="R627" s="1"/>
      <c r="S627" s="1"/>
      <c r="T627" s="1"/>
      <c r="U627" s="189"/>
      <c r="V627" s="1"/>
      <c r="W627" s="1"/>
      <c r="X627" s="1"/>
      <c r="Y627" s="1"/>
      <c r="Z627" s="1"/>
      <c r="AA627" s="1"/>
      <c r="AB627" s="1"/>
    </row>
    <row r="628" spans="1:28" x14ac:dyDescent="0.2">
      <c r="A628" s="1"/>
      <c r="B628" s="1"/>
      <c r="C628" s="1"/>
      <c r="D628" s="1"/>
      <c r="E628" s="11"/>
      <c r="F628" s="1"/>
      <c r="G628" s="10"/>
      <c r="H628" s="1"/>
      <c r="I628" s="11"/>
      <c r="J628" s="1"/>
      <c r="K628" s="1"/>
      <c r="L628" s="1"/>
      <c r="M628" s="1"/>
      <c r="N628" s="11"/>
      <c r="O628" s="1"/>
      <c r="P628" s="52"/>
      <c r="Q628" s="1"/>
      <c r="R628" s="1"/>
      <c r="S628" s="1"/>
      <c r="T628" s="1"/>
      <c r="U628" s="189"/>
      <c r="V628" s="1"/>
      <c r="W628" s="1"/>
      <c r="X628" s="1"/>
      <c r="Y628" s="1"/>
      <c r="Z628" s="1"/>
      <c r="AA628" s="1"/>
      <c r="AB628" s="1"/>
    </row>
    <row r="629" spans="1:28" x14ac:dyDescent="0.2">
      <c r="A629" s="1"/>
      <c r="B629" s="1"/>
      <c r="C629" s="1"/>
      <c r="D629" s="1"/>
      <c r="E629" s="11"/>
      <c r="F629" s="1"/>
      <c r="G629" s="10"/>
      <c r="H629" s="1"/>
      <c r="I629" s="11"/>
      <c r="J629" s="1"/>
      <c r="K629" s="1"/>
      <c r="L629" s="1"/>
      <c r="M629" s="1"/>
      <c r="N629" s="11"/>
      <c r="O629" s="1"/>
      <c r="P629" s="52"/>
      <c r="Q629" s="1"/>
      <c r="R629" s="1"/>
      <c r="S629" s="1"/>
      <c r="T629" s="1"/>
      <c r="U629" s="189"/>
      <c r="V629" s="1"/>
      <c r="W629" s="1"/>
      <c r="X629" s="1"/>
      <c r="Y629" s="1"/>
      <c r="Z629" s="1"/>
      <c r="AA629" s="1"/>
      <c r="AB629" s="1"/>
    </row>
    <row r="630" spans="1:28" x14ac:dyDescent="0.2">
      <c r="A630" s="1"/>
      <c r="B630" s="1"/>
      <c r="C630" s="1"/>
      <c r="D630" s="1"/>
      <c r="E630" s="11"/>
      <c r="F630" s="1"/>
      <c r="G630" s="10"/>
      <c r="H630" s="1"/>
      <c r="I630" s="11"/>
      <c r="J630" s="1"/>
      <c r="K630" s="1"/>
      <c r="L630" s="1"/>
      <c r="M630" s="1"/>
      <c r="N630" s="11"/>
      <c r="O630" s="1"/>
      <c r="P630" s="52"/>
      <c r="Q630" s="1"/>
      <c r="R630" s="1"/>
      <c r="S630" s="1"/>
      <c r="T630" s="1"/>
      <c r="U630" s="189"/>
      <c r="V630" s="1"/>
      <c r="W630" s="1"/>
      <c r="X630" s="1"/>
      <c r="Y630" s="1"/>
      <c r="Z630" s="1"/>
      <c r="AA630" s="1"/>
      <c r="AB630" s="1"/>
    </row>
    <row r="631" spans="1:28" x14ac:dyDescent="0.2">
      <c r="A631" s="1"/>
      <c r="B631" s="1"/>
      <c r="C631" s="1"/>
      <c r="D631" s="1"/>
      <c r="E631" s="11"/>
      <c r="F631" s="1"/>
      <c r="G631" s="10"/>
      <c r="H631" s="1"/>
      <c r="I631" s="11"/>
      <c r="J631" s="1"/>
      <c r="K631" s="1"/>
      <c r="L631" s="1"/>
      <c r="M631" s="1"/>
      <c r="N631" s="11"/>
      <c r="O631" s="1"/>
      <c r="P631" s="52"/>
      <c r="Q631" s="1"/>
      <c r="R631" s="1"/>
      <c r="S631" s="1"/>
      <c r="T631" s="1"/>
      <c r="U631" s="189"/>
      <c r="V631" s="1"/>
      <c r="W631" s="1"/>
      <c r="X631" s="1"/>
      <c r="Y631" s="1"/>
      <c r="Z631" s="1"/>
      <c r="AA631" s="1"/>
      <c r="AB631" s="1"/>
    </row>
    <row r="632" spans="1:28" x14ac:dyDescent="0.2">
      <c r="A632" s="1"/>
      <c r="B632" s="1"/>
      <c r="C632" s="1"/>
      <c r="D632" s="1"/>
      <c r="E632" s="11"/>
      <c r="F632" s="1"/>
      <c r="G632" s="10"/>
      <c r="H632" s="1"/>
      <c r="I632" s="11"/>
      <c r="J632" s="1"/>
      <c r="K632" s="1"/>
      <c r="L632" s="1"/>
      <c r="M632" s="1"/>
      <c r="N632" s="11"/>
      <c r="O632" s="1"/>
      <c r="P632" s="52"/>
      <c r="Q632" s="1"/>
      <c r="R632" s="1"/>
      <c r="S632" s="1"/>
      <c r="T632" s="1"/>
      <c r="U632" s="189"/>
      <c r="V632" s="1"/>
      <c r="W632" s="1"/>
      <c r="X632" s="1"/>
      <c r="Y632" s="1"/>
      <c r="Z632" s="1"/>
      <c r="AA632" s="1"/>
      <c r="AB632" s="1"/>
    </row>
    <row r="633" spans="1:28" x14ac:dyDescent="0.2">
      <c r="A633" s="1"/>
      <c r="B633" s="1"/>
      <c r="C633" s="1"/>
      <c r="D633" s="1"/>
      <c r="E633" s="11"/>
      <c r="F633" s="1"/>
      <c r="G633" s="10"/>
      <c r="H633" s="1"/>
      <c r="I633" s="11"/>
      <c r="J633" s="1"/>
      <c r="K633" s="1"/>
      <c r="L633" s="1"/>
      <c r="M633" s="1"/>
      <c r="N633" s="11"/>
      <c r="O633" s="1"/>
      <c r="P633" s="52"/>
      <c r="Q633" s="1"/>
      <c r="R633" s="1"/>
      <c r="S633" s="1"/>
      <c r="T633" s="1"/>
      <c r="U633" s="189"/>
      <c r="V633" s="1"/>
      <c r="W633" s="1"/>
      <c r="X633" s="1"/>
      <c r="Y633" s="1"/>
      <c r="Z633" s="1"/>
      <c r="AA633" s="1"/>
      <c r="AB633" s="1"/>
    </row>
    <row r="634" spans="1:28" x14ac:dyDescent="0.2">
      <c r="A634" s="1"/>
      <c r="B634" s="1"/>
      <c r="C634" s="1"/>
      <c r="D634" s="1"/>
      <c r="E634" s="11"/>
      <c r="F634" s="1"/>
      <c r="G634" s="10"/>
      <c r="H634" s="1"/>
      <c r="I634" s="11"/>
      <c r="J634" s="1"/>
      <c r="K634" s="1"/>
      <c r="L634" s="1"/>
      <c r="M634" s="1"/>
      <c r="N634" s="11"/>
      <c r="O634" s="1"/>
      <c r="P634" s="52"/>
      <c r="Q634" s="1"/>
      <c r="R634" s="1"/>
      <c r="S634" s="1"/>
      <c r="T634" s="1"/>
      <c r="U634" s="189"/>
      <c r="V634" s="1"/>
      <c r="W634" s="1"/>
      <c r="X634" s="1"/>
      <c r="Y634" s="1"/>
      <c r="Z634" s="1"/>
      <c r="AA634" s="1"/>
      <c r="AB634" s="1"/>
    </row>
    <row r="635" spans="1:28" x14ac:dyDescent="0.2">
      <c r="A635" s="1"/>
      <c r="B635" s="1"/>
      <c r="C635" s="1"/>
      <c r="D635" s="1"/>
      <c r="E635" s="11"/>
      <c r="F635" s="1"/>
      <c r="G635" s="10"/>
      <c r="H635" s="1"/>
      <c r="I635" s="11"/>
      <c r="J635" s="1"/>
      <c r="K635" s="1"/>
      <c r="L635" s="1"/>
      <c r="M635" s="1"/>
      <c r="N635" s="11"/>
      <c r="O635" s="1"/>
      <c r="P635" s="52"/>
      <c r="Q635" s="1"/>
      <c r="R635" s="1"/>
      <c r="S635" s="1"/>
      <c r="T635" s="1"/>
      <c r="U635" s="189"/>
      <c r="V635" s="1"/>
      <c r="W635" s="1"/>
      <c r="X635" s="1"/>
      <c r="Y635" s="1"/>
      <c r="Z635" s="1"/>
      <c r="AA635" s="1"/>
      <c r="AB635" s="1"/>
    </row>
    <row r="636" spans="1:28" x14ac:dyDescent="0.2">
      <c r="A636" s="1"/>
      <c r="B636" s="1"/>
      <c r="C636" s="1"/>
      <c r="D636" s="1"/>
      <c r="E636" s="11"/>
      <c r="F636" s="1"/>
      <c r="G636" s="10"/>
      <c r="H636" s="1"/>
      <c r="I636" s="11"/>
      <c r="J636" s="1"/>
      <c r="K636" s="1"/>
      <c r="L636" s="1"/>
      <c r="M636" s="1"/>
      <c r="N636" s="11"/>
      <c r="O636" s="1"/>
      <c r="P636" s="52"/>
      <c r="Q636" s="1"/>
      <c r="R636" s="1"/>
      <c r="S636" s="1"/>
      <c r="T636" s="1"/>
      <c r="U636" s="189"/>
      <c r="V636" s="1"/>
      <c r="W636" s="1"/>
      <c r="X636" s="1"/>
      <c r="Y636" s="1"/>
      <c r="Z636" s="1"/>
      <c r="AA636" s="1"/>
      <c r="AB636" s="1"/>
    </row>
    <row r="637" spans="1:28" x14ac:dyDescent="0.2">
      <c r="A637" s="1"/>
      <c r="B637" s="1"/>
      <c r="C637" s="1"/>
      <c r="D637" s="1"/>
      <c r="E637" s="11"/>
      <c r="F637" s="1"/>
      <c r="G637" s="10"/>
      <c r="H637" s="1"/>
      <c r="I637" s="11"/>
      <c r="J637" s="1"/>
      <c r="K637" s="1"/>
      <c r="L637" s="1"/>
      <c r="M637" s="1"/>
      <c r="N637" s="11"/>
      <c r="O637" s="1"/>
      <c r="P637" s="52"/>
      <c r="Q637" s="1"/>
      <c r="R637" s="1"/>
      <c r="S637" s="1"/>
      <c r="T637" s="1"/>
      <c r="U637" s="189"/>
      <c r="V637" s="1"/>
      <c r="W637" s="1"/>
      <c r="X637" s="1"/>
      <c r="Y637" s="1"/>
      <c r="Z637" s="1"/>
      <c r="AA637" s="1"/>
      <c r="AB637" s="1"/>
    </row>
    <row r="638" spans="1:28" x14ac:dyDescent="0.2">
      <c r="A638" s="1"/>
      <c r="B638" s="1"/>
      <c r="C638" s="1"/>
      <c r="D638" s="1"/>
      <c r="E638" s="11"/>
      <c r="F638" s="1"/>
      <c r="G638" s="10"/>
      <c r="H638" s="1"/>
      <c r="I638" s="11"/>
      <c r="J638" s="1"/>
      <c r="K638" s="1"/>
      <c r="L638" s="1"/>
      <c r="M638" s="1"/>
      <c r="N638" s="11"/>
      <c r="O638" s="1"/>
      <c r="P638" s="52"/>
      <c r="Q638" s="1"/>
      <c r="R638" s="1"/>
      <c r="S638" s="1"/>
      <c r="T638" s="1"/>
      <c r="U638" s="189"/>
      <c r="V638" s="1"/>
      <c r="W638" s="1"/>
      <c r="X638" s="1"/>
      <c r="Y638" s="1"/>
      <c r="Z638" s="1"/>
      <c r="AA638" s="1"/>
      <c r="AB638" s="1"/>
    </row>
    <row r="639" spans="1:28" x14ac:dyDescent="0.2">
      <c r="A639" s="1"/>
      <c r="B639" s="1"/>
      <c r="C639" s="1"/>
      <c r="D639" s="1"/>
      <c r="E639" s="11"/>
      <c r="F639" s="1"/>
      <c r="G639" s="10"/>
      <c r="H639" s="1"/>
      <c r="I639" s="11"/>
      <c r="J639" s="1"/>
      <c r="K639" s="1"/>
      <c r="L639" s="1"/>
      <c r="M639" s="1"/>
      <c r="N639" s="11"/>
      <c r="O639" s="1"/>
      <c r="P639" s="52"/>
      <c r="Q639" s="1"/>
      <c r="R639" s="1"/>
      <c r="S639" s="1"/>
      <c r="T639" s="1"/>
      <c r="U639" s="189"/>
      <c r="V639" s="1"/>
      <c r="W639" s="1"/>
      <c r="X639" s="1"/>
      <c r="Y639" s="1"/>
      <c r="Z639" s="1"/>
      <c r="AA639" s="1"/>
      <c r="AB639" s="1"/>
    </row>
    <row r="640" spans="1:28" x14ac:dyDescent="0.2">
      <c r="A640" s="1"/>
      <c r="B640" s="1"/>
      <c r="C640" s="1"/>
      <c r="D640" s="1"/>
      <c r="E640" s="11"/>
      <c r="F640" s="1"/>
      <c r="G640" s="10"/>
      <c r="H640" s="1"/>
      <c r="I640" s="11"/>
      <c r="J640" s="1"/>
      <c r="K640" s="1"/>
      <c r="L640" s="1"/>
      <c r="M640" s="1"/>
      <c r="N640" s="11"/>
      <c r="O640" s="1"/>
      <c r="P640" s="52"/>
      <c r="Q640" s="1"/>
      <c r="R640" s="1"/>
      <c r="S640" s="1"/>
      <c r="T640" s="1"/>
      <c r="U640" s="189"/>
      <c r="V640" s="1"/>
      <c r="W640" s="1"/>
      <c r="X640" s="1"/>
      <c r="Y640" s="1"/>
      <c r="Z640" s="1"/>
      <c r="AA640" s="1"/>
      <c r="AB640" s="1"/>
    </row>
    <row r="641" spans="1:28" x14ac:dyDescent="0.2">
      <c r="A641" s="1"/>
      <c r="B641" s="1"/>
      <c r="C641" s="1"/>
      <c r="D641" s="1"/>
      <c r="E641" s="11"/>
      <c r="F641" s="1"/>
      <c r="G641" s="10"/>
      <c r="H641" s="1"/>
      <c r="I641" s="11"/>
      <c r="J641" s="1"/>
      <c r="K641" s="1"/>
      <c r="L641" s="1"/>
      <c r="M641" s="1"/>
      <c r="N641" s="11"/>
      <c r="O641" s="1"/>
      <c r="P641" s="52"/>
      <c r="Q641" s="1"/>
      <c r="R641" s="1"/>
      <c r="S641" s="1"/>
      <c r="T641" s="1"/>
      <c r="U641" s="189"/>
      <c r="V641" s="1"/>
      <c r="W641" s="1"/>
      <c r="X641" s="1"/>
      <c r="Y641" s="1"/>
      <c r="Z641" s="1"/>
      <c r="AA641" s="1"/>
      <c r="AB641" s="1"/>
    </row>
    <row r="642" spans="1:28" x14ac:dyDescent="0.2">
      <c r="A642" s="1"/>
      <c r="B642" s="1"/>
      <c r="C642" s="1"/>
      <c r="D642" s="1"/>
      <c r="E642" s="11"/>
      <c r="F642" s="1"/>
      <c r="G642" s="10"/>
      <c r="H642" s="1"/>
      <c r="I642" s="11"/>
      <c r="J642" s="1"/>
      <c r="K642" s="1"/>
      <c r="L642" s="1"/>
      <c r="M642" s="1"/>
      <c r="N642" s="11"/>
      <c r="O642" s="1"/>
      <c r="P642" s="52"/>
      <c r="Q642" s="1"/>
      <c r="R642" s="1"/>
      <c r="S642" s="1"/>
      <c r="T642" s="1"/>
      <c r="U642" s="189"/>
      <c r="V642" s="1"/>
      <c r="W642" s="1"/>
      <c r="X642" s="1"/>
      <c r="Y642" s="1"/>
      <c r="Z642" s="1"/>
      <c r="AA642" s="1"/>
      <c r="AB642" s="1"/>
    </row>
    <row r="643" spans="1:28" x14ac:dyDescent="0.2">
      <c r="A643" s="1"/>
      <c r="B643" s="1"/>
      <c r="C643" s="1"/>
      <c r="D643" s="1"/>
      <c r="E643" s="11"/>
      <c r="F643" s="1"/>
      <c r="G643" s="10"/>
      <c r="H643" s="1"/>
      <c r="I643" s="11"/>
      <c r="J643" s="1"/>
      <c r="K643" s="1"/>
      <c r="L643" s="1"/>
      <c r="M643" s="1"/>
      <c r="N643" s="11"/>
      <c r="O643" s="1"/>
      <c r="P643" s="52"/>
      <c r="Q643" s="1"/>
      <c r="R643" s="1"/>
      <c r="S643" s="1"/>
      <c r="T643" s="1"/>
      <c r="U643" s="189"/>
      <c r="V643" s="1"/>
      <c r="W643" s="1"/>
      <c r="X643" s="1"/>
      <c r="Y643" s="1"/>
      <c r="Z643" s="1"/>
      <c r="AA643" s="1"/>
      <c r="AB643" s="1"/>
    </row>
    <row r="644" spans="1:28" x14ac:dyDescent="0.2">
      <c r="A644" s="1"/>
      <c r="B644" s="1"/>
      <c r="C644" s="1"/>
      <c r="D644" s="1"/>
      <c r="E644" s="11"/>
      <c r="F644" s="1"/>
      <c r="G644" s="10"/>
      <c r="H644" s="1"/>
      <c r="I644" s="11"/>
      <c r="J644" s="1"/>
      <c r="K644" s="1"/>
      <c r="L644" s="1"/>
      <c r="M644" s="1"/>
      <c r="N644" s="11"/>
      <c r="O644" s="1"/>
      <c r="P644" s="52"/>
      <c r="Q644" s="1"/>
      <c r="R644" s="1"/>
      <c r="S644" s="1"/>
      <c r="T644" s="1"/>
      <c r="U644" s="189"/>
      <c r="V644" s="1"/>
      <c r="W644" s="1"/>
      <c r="X644" s="1"/>
      <c r="Y644" s="1"/>
      <c r="Z644" s="1"/>
      <c r="AA644" s="1"/>
      <c r="AB644" s="1"/>
    </row>
    <row r="645" spans="1:28" x14ac:dyDescent="0.2">
      <c r="A645" s="1"/>
      <c r="B645" s="1"/>
      <c r="C645" s="1"/>
      <c r="D645" s="1"/>
      <c r="E645" s="11"/>
      <c r="F645" s="1"/>
      <c r="G645" s="10"/>
      <c r="H645" s="1"/>
      <c r="I645" s="11"/>
      <c r="J645" s="1"/>
      <c r="K645" s="1"/>
      <c r="L645" s="1"/>
      <c r="M645" s="1"/>
      <c r="N645" s="11"/>
      <c r="O645" s="1"/>
      <c r="P645" s="52"/>
      <c r="Q645" s="1"/>
      <c r="R645" s="1"/>
      <c r="S645" s="1"/>
      <c r="T645" s="1"/>
      <c r="U645" s="189"/>
      <c r="V645" s="1"/>
      <c r="W645" s="1"/>
      <c r="X645" s="1"/>
      <c r="Y645" s="1"/>
      <c r="Z645" s="1"/>
      <c r="AA645" s="1"/>
      <c r="AB645" s="1"/>
    </row>
    <row r="646" spans="1:28" x14ac:dyDescent="0.2">
      <c r="A646" s="1"/>
      <c r="B646" s="1"/>
      <c r="C646" s="1"/>
      <c r="D646" s="1"/>
      <c r="E646" s="11"/>
      <c r="F646" s="1"/>
      <c r="G646" s="10"/>
      <c r="H646" s="1"/>
      <c r="I646" s="11"/>
      <c r="J646" s="1"/>
      <c r="K646" s="1"/>
      <c r="L646" s="1"/>
      <c r="M646" s="1"/>
      <c r="N646" s="11"/>
      <c r="O646" s="1"/>
      <c r="P646" s="52"/>
      <c r="Q646" s="1"/>
      <c r="R646" s="1"/>
      <c r="S646" s="1"/>
      <c r="T646" s="1"/>
      <c r="U646" s="189"/>
      <c r="V646" s="1"/>
      <c r="W646" s="1"/>
      <c r="X646" s="1"/>
      <c r="Y646" s="1"/>
      <c r="Z646" s="1"/>
      <c r="AA646" s="1"/>
      <c r="AB646" s="1"/>
    </row>
    <row r="647" spans="1:28" x14ac:dyDescent="0.2">
      <c r="A647" s="1"/>
      <c r="B647" s="1"/>
      <c r="C647" s="1"/>
      <c r="D647" s="1"/>
      <c r="E647" s="11"/>
      <c r="F647" s="1"/>
      <c r="G647" s="10"/>
      <c r="H647" s="1"/>
      <c r="I647" s="11"/>
      <c r="J647" s="1"/>
      <c r="K647" s="1"/>
      <c r="L647" s="1"/>
      <c r="M647" s="1"/>
      <c r="N647" s="11"/>
      <c r="O647" s="1"/>
      <c r="P647" s="52"/>
      <c r="Q647" s="1"/>
      <c r="R647" s="1"/>
      <c r="S647" s="1"/>
      <c r="T647" s="1"/>
      <c r="U647" s="189"/>
      <c r="V647" s="1"/>
      <c r="W647" s="1"/>
      <c r="X647" s="1"/>
      <c r="Y647" s="1"/>
      <c r="Z647" s="1"/>
      <c r="AA647" s="1"/>
      <c r="AB647" s="1"/>
    </row>
    <row r="648" spans="1:28" x14ac:dyDescent="0.2">
      <c r="A648" s="1"/>
      <c r="B648" s="1"/>
      <c r="C648" s="1"/>
      <c r="D648" s="1"/>
      <c r="E648" s="11"/>
      <c r="F648" s="1"/>
      <c r="G648" s="10"/>
      <c r="H648" s="1"/>
      <c r="I648" s="11"/>
      <c r="J648" s="1"/>
      <c r="K648" s="1"/>
      <c r="L648" s="1"/>
      <c r="M648" s="1"/>
      <c r="N648" s="11"/>
      <c r="O648" s="1"/>
      <c r="P648" s="52"/>
      <c r="Q648" s="1"/>
      <c r="R648" s="1"/>
      <c r="S648" s="1"/>
      <c r="T648" s="1"/>
      <c r="U648" s="189"/>
      <c r="V648" s="1"/>
      <c r="W648" s="1"/>
      <c r="X648" s="1"/>
      <c r="Y648" s="1"/>
      <c r="Z648" s="1"/>
      <c r="AA648" s="1"/>
      <c r="AB648" s="1"/>
    </row>
    <row r="649" spans="1:28" x14ac:dyDescent="0.2">
      <c r="A649" s="1"/>
      <c r="B649" s="1"/>
      <c r="C649" s="1"/>
      <c r="D649" s="1"/>
      <c r="E649" s="11"/>
      <c r="F649" s="1"/>
      <c r="G649" s="10"/>
      <c r="H649" s="1"/>
      <c r="I649" s="11"/>
      <c r="J649" s="1"/>
      <c r="K649" s="1"/>
      <c r="L649" s="1"/>
      <c r="M649" s="1"/>
      <c r="N649" s="11"/>
      <c r="O649" s="1"/>
      <c r="P649" s="52"/>
      <c r="Q649" s="1"/>
      <c r="R649" s="1"/>
      <c r="S649" s="1"/>
      <c r="T649" s="1"/>
      <c r="U649" s="189"/>
      <c r="V649" s="1"/>
      <c r="W649" s="1"/>
      <c r="X649" s="1"/>
      <c r="Y649" s="1"/>
      <c r="Z649" s="1"/>
      <c r="AA649" s="1"/>
      <c r="AB649" s="1"/>
    </row>
    <row r="650" spans="1:28" x14ac:dyDescent="0.2">
      <c r="A650" s="1"/>
      <c r="B650" s="1"/>
      <c r="C650" s="1"/>
      <c r="D650" s="1"/>
      <c r="E650" s="11"/>
      <c r="F650" s="1"/>
      <c r="G650" s="10"/>
      <c r="H650" s="1"/>
      <c r="I650" s="11"/>
      <c r="J650" s="1"/>
      <c r="K650" s="1"/>
      <c r="L650" s="1"/>
      <c r="M650" s="1"/>
      <c r="N650" s="11"/>
      <c r="O650" s="1"/>
      <c r="P650" s="52"/>
      <c r="Q650" s="1"/>
      <c r="R650" s="1"/>
      <c r="S650" s="1"/>
      <c r="T650" s="1"/>
      <c r="U650" s="189"/>
      <c r="V650" s="1"/>
      <c r="W650" s="1"/>
      <c r="X650" s="1"/>
      <c r="Y650" s="1"/>
      <c r="Z650" s="1"/>
      <c r="AA650" s="1"/>
      <c r="AB650" s="1"/>
    </row>
    <row r="651" spans="1:28" x14ac:dyDescent="0.2">
      <c r="A651" s="1"/>
      <c r="B651" s="1"/>
      <c r="C651" s="1"/>
      <c r="D651" s="1"/>
      <c r="E651" s="11"/>
      <c r="F651" s="1"/>
      <c r="G651" s="10"/>
      <c r="H651" s="1"/>
      <c r="I651" s="11"/>
      <c r="J651" s="1"/>
      <c r="K651" s="1"/>
      <c r="L651" s="1"/>
      <c r="M651" s="1"/>
      <c r="N651" s="11"/>
      <c r="O651" s="1"/>
      <c r="P651" s="52"/>
      <c r="Q651" s="1"/>
      <c r="R651" s="1"/>
      <c r="S651" s="1"/>
      <c r="T651" s="1"/>
      <c r="U651" s="189"/>
      <c r="V651" s="1"/>
      <c r="W651" s="1"/>
      <c r="X651" s="1"/>
      <c r="Y651" s="1"/>
      <c r="Z651" s="1"/>
      <c r="AA651" s="1"/>
      <c r="AB651" s="1"/>
    </row>
    <row r="652" spans="1:28" x14ac:dyDescent="0.2">
      <c r="A652" s="1"/>
      <c r="B652" s="1"/>
      <c r="C652" s="1"/>
      <c r="D652" s="1"/>
      <c r="E652" s="11"/>
      <c r="F652" s="1"/>
      <c r="G652" s="10"/>
      <c r="H652" s="1"/>
      <c r="I652" s="11"/>
      <c r="J652" s="1"/>
      <c r="K652" s="1"/>
      <c r="L652" s="1"/>
      <c r="M652" s="1"/>
      <c r="N652" s="11"/>
      <c r="O652" s="1"/>
      <c r="P652" s="52"/>
      <c r="Q652" s="1"/>
      <c r="R652" s="1"/>
      <c r="S652" s="1"/>
      <c r="T652" s="1"/>
      <c r="U652" s="189"/>
      <c r="V652" s="1"/>
      <c r="W652" s="1"/>
      <c r="X652" s="1"/>
      <c r="Y652" s="1"/>
      <c r="Z652" s="1"/>
      <c r="AA652" s="1"/>
      <c r="AB652" s="1"/>
    </row>
    <row r="653" spans="1:28" x14ac:dyDescent="0.2">
      <c r="A653" s="1"/>
      <c r="B653" s="1"/>
      <c r="C653" s="1"/>
      <c r="D653" s="1"/>
      <c r="E653" s="11"/>
      <c r="F653" s="1"/>
      <c r="G653" s="10"/>
      <c r="H653" s="1"/>
      <c r="I653" s="11"/>
      <c r="J653" s="1"/>
      <c r="K653" s="1"/>
      <c r="L653" s="1"/>
      <c r="M653" s="1"/>
      <c r="N653" s="11"/>
      <c r="O653" s="1"/>
      <c r="P653" s="52"/>
      <c r="Q653" s="1"/>
      <c r="R653" s="1"/>
      <c r="S653" s="1"/>
      <c r="T653" s="1"/>
      <c r="U653" s="189"/>
      <c r="V653" s="1"/>
      <c r="W653" s="1"/>
      <c r="X653" s="1"/>
      <c r="Y653" s="1"/>
      <c r="Z653" s="1"/>
      <c r="AA653" s="1"/>
      <c r="AB653" s="1"/>
    </row>
    <row r="654" spans="1:28" x14ac:dyDescent="0.2">
      <c r="A654" s="1"/>
      <c r="B654" s="1"/>
      <c r="C654" s="1"/>
      <c r="D654" s="1"/>
      <c r="E654" s="11"/>
      <c r="F654" s="1"/>
      <c r="G654" s="10"/>
      <c r="H654" s="1"/>
      <c r="I654" s="11"/>
      <c r="J654" s="1"/>
      <c r="K654" s="1"/>
      <c r="L654" s="1"/>
      <c r="M654" s="1"/>
      <c r="N654" s="11"/>
      <c r="O654" s="1"/>
      <c r="P654" s="52"/>
      <c r="Q654" s="1"/>
      <c r="R654" s="1"/>
      <c r="S654" s="1"/>
      <c r="T654" s="1"/>
      <c r="U654" s="189"/>
      <c r="V654" s="1"/>
      <c r="W654" s="1"/>
      <c r="X654" s="1"/>
      <c r="Y654" s="1"/>
      <c r="Z654" s="1"/>
      <c r="AA654" s="1"/>
      <c r="AB654" s="1"/>
    </row>
    <row r="655" spans="1:28" x14ac:dyDescent="0.2">
      <c r="A655" s="1"/>
      <c r="B655" s="1"/>
      <c r="C655" s="1"/>
      <c r="D655" s="1"/>
      <c r="E655" s="11"/>
      <c r="F655" s="1"/>
      <c r="G655" s="10"/>
      <c r="H655" s="1"/>
      <c r="I655" s="11"/>
      <c r="J655" s="1"/>
      <c r="K655" s="1"/>
      <c r="L655" s="1"/>
      <c r="M655" s="1"/>
      <c r="N655" s="11"/>
      <c r="O655" s="1"/>
      <c r="P655" s="52"/>
      <c r="Q655" s="1"/>
      <c r="R655" s="1"/>
      <c r="S655" s="1"/>
      <c r="T655" s="1"/>
      <c r="U655" s="189"/>
      <c r="V655" s="1"/>
      <c r="W655" s="1"/>
      <c r="X655" s="1"/>
      <c r="Y655" s="1"/>
      <c r="Z655" s="1"/>
      <c r="AA655" s="1"/>
      <c r="AB655" s="1"/>
    </row>
    <row r="656" spans="1:28" x14ac:dyDescent="0.2">
      <c r="A656" s="1"/>
      <c r="B656" s="1"/>
      <c r="C656" s="1"/>
      <c r="D656" s="1"/>
      <c r="E656" s="11"/>
      <c r="F656" s="1"/>
      <c r="G656" s="10"/>
      <c r="H656" s="1"/>
      <c r="I656" s="11"/>
      <c r="J656" s="1"/>
      <c r="K656" s="1"/>
      <c r="L656" s="1"/>
      <c r="M656" s="1"/>
      <c r="N656" s="11"/>
      <c r="O656" s="1"/>
      <c r="P656" s="52"/>
      <c r="Q656" s="1"/>
      <c r="R656" s="1"/>
      <c r="S656" s="1"/>
      <c r="T656" s="1"/>
      <c r="U656" s="189"/>
      <c r="V656" s="1"/>
      <c r="W656" s="1"/>
      <c r="X656" s="1"/>
      <c r="Y656" s="1"/>
      <c r="Z656" s="1"/>
      <c r="AA656" s="1"/>
      <c r="AB656" s="1"/>
    </row>
    <row r="657" spans="1:28" x14ac:dyDescent="0.2">
      <c r="A657" s="1"/>
      <c r="B657" s="1"/>
      <c r="C657" s="1"/>
      <c r="D657" s="1"/>
      <c r="E657" s="11"/>
      <c r="F657" s="1"/>
      <c r="G657" s="10"/>
      <c r="H657" s="1"/>
      <c r="I657" s="11"/>
      <c r="J657" s="1"/>
      <c r="K657" s="1"/>
      <c r="L657" s="1"/>
      <c r="M657" s="1"/>
      <c r="N657" s="11"/>
      <c r="O657" s="1"/>
      <c r="P657" s="52"/>
      <c r="Q657" s="1"/>
      <c r="R657" s="1"/>
      <c r="S657" s="1"/>
      <c r="T657" s="1"/>
      <c r="U657" s="189"/>
      <c r="V657" s="1"/>
      <c r="W657" s="1"/>
      <c r="X657" s="1"/>
      <c r="Y657" s="1"/>
      <c r="Z657" s="1"/>
      <c r="AA657" s="1"/>
      <c r="AB657" s="1"/>
    </row>
    <row r="658" spans="1:28" x14ac:dyDescent="0.2">
      <c r="A658" s="1"/>
      <c r="B658" s="1"/>
      <c r="C658" s="1"/>
      <c r="D658" s="1"/>
      <c r="E658" s="11"/>
      <c r="F658" s="1"/>
      <c r="G658" s="10"/>
      <c r="H658" s="1"/>
      <c r="I658" s="11"/>
      <c r="J658" s="1"/>
      <c r="K658" s="1"/>
      <c r="L658" s="1"/>
      <c r="M658" s="1"/>
      <c r="N658" s="11"/>
      <c r="O658" s="1"/>
      <c r="P658" s="52"/>
      <c r="Q658" s="1"/>
      <c r="R658" s="1"/>
      <c r="S658" s="1"/>
      <c r="T658" s="1"/>
      <c r="U658" s="189"/>
      <c r="V658" s="1"/>
      <c r="W658" s="1"/>
      <c r="X658" s="1"/>
      <c r="Y658" s="1"/>
      <c r="Z658" s="1"/>
      <c r="AA658" s="1"/>
      <c r="AB658" s="1"/>
    </row>
    <row r="659" spans="1:28" x14ac:dyDescent="0.2">
      <c r="A659" s="1"/>
      <c r="B659" s="1"/>
      <c r="C659" s="1"/>
      <c r="D659" s="1"/>
      <c r="E659" s="11"/>
      <c r="F659" s="1"/>
      <c r="G659" s="10"/>
      <c r="H659" s="1"/>
      <c r="I659" s="11"/>
      <c r="J659" s="1"/>
      <c r="K659" s="1"/>
      <c r="L659" s="1"/>
      <c r="M659" s="1"/>
      <c r="N659" s="11"/>
      <c r="O659" s="1"/>
      <c r="P659" s="52"/>
      <c r="Q659" s="1"/>
      <c r="R659" s="1"/>
      <c r="S659" s="1"/>
      <c r="T659" s="1"/>
      <c r="U659" s="189"/>
      <c r="V659" s="1"/>
      <c r="W659" s="1"/>
      <c r="X659" s="1"/>
      <c r="Y659" s="1"/>
      <c r="Z659" s="1"/>
      <c r="AA659" s="1"/>
      <c r="AB659" s="1"/>
    </row>
    <row r="660" spans="1:28" x14ac:dyDescent="0.2">
      <c r="A660" s="1"/>
      <c r="B660" s="1"/>
      <c r="C660" s="1"/>
      <c r="D660" s="1"/>
      <c r="E660" s="11"/>
      <c r="F660" s="1"/>
      <c r="G660" s="10"/>
      <c r="H660" s="1"/>
      <c r="I660" s="11"/>
      <c r="J660" s="1"/>
      <c r="K660" s="1"/>
      <c r="L660" s="1"/>
      <c r="M660" s="1"/>
      <c r="N660" s="11"/>
      <c r="O660" s="1"/>
      <c r="P660" s="52"/>
      <c r="Q660" s="1"/>
      <c r="R660" s="1"/>
      <c r="S660" s="1"/>
      <c r="T660" s="1"/>
      <c r="U660" s="189"/>
      <c r="V660" s="1"/>
      <c r="W660" s="1"/>
      <c r="X660" s="1"/>
      <c r="Y660" s="1"/>
      <c r="Z660" s="1"/>
      <c r="AA660" s="1"/>
      <c r="AB660" s="1"/>
    </row>
    <row r="661" spans="1:28" x14ac:dyDescent="0.2">
      <c r="A661" s="1"/>
      <c r="B661" s="1"/>
      <c r="C661" s="1"/>
      <c r="D661" s="1"/>
      <c r="E661" s="11"/>
      <c r="F661" s="1"/>
      <c r="G661" s="10"/>
      <c r="H661" s="1"/>
      <c r="I661" s="11"/>
      <c r="J661" s="1"/>
      <c r="K661" s="1"/>
      <c r="L661" s="1"/>
      <c r="M661" s="1"/>
      <c r="N661" s="11"/>
      <c r="O661" s="1"/>
      <c r="P661" s="52"/>
      <c r="Q661" s="1"/>
      <c r="R661" s="1"/>
      <c r="S661" s="1"/>
      <c r="T661" s="1"/>
      <c r="U661" s="189"/>
      <c r="V661" s="1"/>
      <c r="W661" s="1"/>
      <c r="X661" s="1"/>
      <c r="Y661" s="1"/>
      <c r="Z661" s="1"/>
      <c r="AA661" s="1"/>
      <c r="AB661" s="1"/>
    </row>
    <row r="662" spans="1:28" x14ac:dyDescent="0.2">
      <c r="A662" s="1"/>
      <c r="B662" s="1"/>
      <c r="C662" s="1"/>
      <c r="D662" s="1"/>
      <c r="E662" s="11"/>
      <c r="F662" s="1"/>
      <c r="G662" s="10"/>
      <c r="H662" s="1"/>
      <c r="I662" s="11"/>
      <c r="J662" s="1"/>
      <c r="K662" s="1"/>
      <c r="L662" s="1"/>
      <c r="M662" s="1"/>
      <c r="N662" s="11"/>
      <c r="O662" s="1"/>
      <c r="P662" s="52"/>
      <c r="Q662" s="1"/>
      <c r="R662" s="1"/>
      <c r="S662" s="1"/>
      <c r="T662" s="1"/>
      <c r="U662" s="189"/>
      <c r="V662" s="1"/>
      <c r="W662" s="1"/>
      <c r="X662" s="1"/>
      <c r="Y662" s="1"/>
      <c r="Z662" s="1"/>
      <c r="AA662" s="1"/>
      <c r="AB662" s="1"/>
    </row>
    <row r="663" spans="1:28" x14ac:dyDescent="0.2">
      <c r="A663" s="1"/>
      <c r="B663" s="1"/>
      <c r="C663" s="1"/>
      <c r="D663" s="1"/>
      <c r="E663" s="11"/>
      <c r="F663" s="1"/>
      <c r="G663" s="10"/>
      <c r="H663" s="1"/>
      <c r="I663" s="11"/>
      <c r="J663" s="1"/>
      <c r="K663" s="1"/>
      <c r="L663" s="1"/>
      <c r="M663" s="1"/>
      <c r="N663" s="11"/>
      <c r="O663" s="1"/>
      <c r="P663" s="52"/>
      <c r="Q663" s="1"/>
      <c r="R663" s="1"/>
      <c r="S663" s="1"/>
      <c r="T663" s="1"/>
      <c r="U663" s="189"/>
      <c r="V663" s="1"/>
      <c r="W663" s="1"/>
      <c r="X663" s="1"/>
      <c r="Y663" s="1"/>
      <c r="Z663" s="1"/>
      <c r="AA663" s="1"/>
      <c r="AB663" s="1"/>
    </row>
    <row r="664" spans="1:28" x14ac:dyDescent="0.2">
      <c r="A664" s="1"/>
      <c r="B664" s="1"/>
      <c r="C664" s="1"/>
      <c r="D664" s="1"/>
      <c r="E664" s="11"/>
      <c r="F664" s="1"/>
      <c r="G664" s="10"/>
      <c r="H664" s="1"/>
      <c r="I664" s="11"/>
      <c r="J664" s="1"/>
      <c r="K664" s="1"/>
      <c r="L664" s="1"/>
      <c r="M664" s="1"/>
      <c r="N664" s="11"/>
      <c r="O664" s="1"/>
      <c r="P664" s="52"/>
      <c r="Q664" s="1"/>
      <c r="R664" s="1"/>
      <c r="S664" s="1"/>
      <c r="T664" s="1"/>
      <c r="U664" s="189"/>
      <c r="V664" s="1"/>
      <c r="W664" s="1"/>
      <c r="X664" s="1"/>
      <c r="Y664" s="1"/>
      <c r="Z664" s="1"/>
      <c r="AA664" s="1"/>
      <c r="AB664" s="1"/>
    </row>
    <row r="665" spans="1:28" x14ac:dyDescent="0.2">
      <c r="A665" s="1"/>
      <c r="B665" s="1"/>
      <c r="C665" s="1"/>
      <c r="D665" s="1"/>
      <c r="E665" s="11"/>
      <c r="F665" s="1"/>
      <c r="G665" s="10"/>
      <c r="H665" s="1"/>
      <c r="I665" s="11"/>
      <c r="J665" s="1"/>
      <c r="K665" s="1"/>
      <c r="L665" s="1"/>
      <c r="M665" s="1"/>
      <c r="N665" s="11"/>
      <c r="O665" s="1"/>
      <c r="P665" s="52"/>
      <c r="Q665" s="1"/>
      <c r="R665" s="1"/>
      <c r="S665" s="1"/>
      <c r="T665" s="1"/>
      <c r="U665" s="189"/>
      <c r="V665" s="1"/>
      <c r="W665" s="1"/>
      <c r="X665" s="1"/>
      <c r="Y665" s="1"/>
      <c r="Z665" s="1"/>
      <c r="AA665" s="1"/>
      <c r="AB665" s="1"/>
    </row>
    <row r="666" spans="1:28" x14ac:dyDescent="0.2">
      <c r="A666" s="1"/>
      <c r="B666" s="1"/>
      <c r="C666" s="1"/>
      <c r="D666" s="1"/>
      <c r="E666" s="11"/>
      <c r="F666" s="1"/>
      <c r="G666" s="10"/>
      <c r="H666" s="1"/>
      <c r="I666" s="11"/>
      <c r="J666" s="1"/>
      <c r="K666" s="1"/>
      <c r="L666" s="1"/>
      <c r="M666" s="1"/>
      <c r="N666" s="11"/>
      <c r="O666" s="1"/>
      <c r="P666" s="52"/>
      <c r="Q666" s="1"/>
      <c r="R666" s="1"/>
      <c r="S666" s="1"/>
      <c r="T666" s="1"/>
      <c r="U666" s="189"/>
      <c r="V666" s="1"/>
      <c r="W666" s="1"/>
      <c r="X666" s="1"/>
      <c r="Y666" s="1"/>
      <c r="Z666" s="1"/>
      <c r="AA666" s="1"/>
      <c r="AB666" s="1"/>
    </row>
    <row r="667" spans="1:28" x14ac:dyDescent="0.2">
      <c r="A667" s="1"/>
      <c r="B667" s="1"/>
      <c r="C667" s="1"/>
      <c r="D667" s="1"/>
      <c r="E667" s="11"/>
      <c r="F667" s="1"/>
      <c r="G667" s="10"/>
      <c r="H667" s="1"/>
      <c r="I667" s="11"/>
      <c r="J667" s="1"/>
      <c r="K667" s="1"/>
      <c r="L667" s="1"/>
      <c r="M667" s="1"/>
      <c r="N667" s="11"/>
      <c r="O667" s="1"/>
      <c r="P667" s="52"/>
      <c r="Q667" s="1"/>
      <c r="R667" s="1"/>
      <c r="S667" s="1"/>
      <c r="T667" s="1"/>
      <c r="U667" s="189"/>
      <c r="V667" s="1"/>
      <c r="W667" s="1"/>
      <c r="X667" s="1"/>
      <c r="Y667" s="1"/>
      <c r="Z667" s="1"/>
      <c r="AA667" s="1"/>
      <c r="AB667" s="1"/>
    </row>
    <row r="668" spans="1:28" x14ac:dyDescent="0.2">
      <c r="A668" s="1"/>
      <c r="B668" s="1"/>
      <c r="C668" s="1"/>
      <c r="D668" s="1"/>
      <c r="E668" s="11"/>
      <c r="F668" s="1"/>
      <c r="G668" s="10"/>
      <c r="H668" s="1"/>
      <c r="I668" s="11"/>
      <c r="J668" s="1"/>
      <c r="K668" s="1"/>
      <c r="L668" s="1"/>
      <c r="M668" s="1"/>
      <c r="N668" s="11"/>
      <c r="O668" s="1"/>
      <c r="P668" s="52"/>
      <c r="Q668" s="1"/>
      <c r="R668" s="1"/>
      <c r="S668" s="1"/>
      <c r="T668" s="1"/>
      <c r="U668" s="189"/>
      <c r="V668" s="1"/>
      <c r="W668" s="1"/>
      <c r="X668" s="1"/>
      <c r="Y668" s="1"/>
      <c r="Z668" s="1"/>
      <c r="AA668" s="1"/>
      <c r="AB668" s="1"/>
    </row>
    <row r="669" spans="1:28" x14ac:dyDescent="0.2">
      <c r="A669" s="1"/>
      <c r="B669" s="1"/>
      <c r="C669" s="1"/>
      <c r="D669" s="1"/>
      <c r="E669" s="11"/>
      <c r="F669" s="1"/>
      <c r="G669" s="10"/>
      <c r="H669" s="1"/>
      <c r="I669" s="11"/>
      <c r="J669" s="1"/>
      <c r="K669" s="1"/>
      <c r="L669" s="1"/>
      <c r="M669" s="1"/>
      <c r="N669" s="11"/>
      <c r="O669" s="1"/>
      <c r="P669" s="52"/>
      <c r="Q669" s="1"/>
      <c r="R669" s="1"/>
      <c r="S669" s="1"/>
      <c r="T669" s="1"/>
      <c r="U669" s="189"/>
      <c r="V669" s="1"/>
      <c r="W669" s="1"/>
      <c r="X669" s="1"/>
      <c r="Y669" s="1"/>
      <c r="Z669" s="1"/>
      <c r="AA669" s="1"/>
      <c r="AB669" s="1"/>
    </row>
    <row r="670" spans="1:28" x14ac:dyDescent="0.2">
      <c r="A670" s="1"/>
      <c r="B670" s="1"/>
      <c r="C670" s="1"/>
      <c r="D670" s="1"/>
      <c r="E670" s="11"/>
      <c r="F670" s="1"/>
      <c r="G670" s="10"/>
      <c r="H670" s="1"/>
      <c r="I670" s="11"/>
      <c r="J670" s="1"/>
      <c r="K670" s="1"/>
      <c r="L670" s="1"/>
      <c r="M670" s="1"/>
      <c r="N670" s="11"/>
      <c r="O670" s="1"/>
      <c r="P670" s="52"/>
      <c r="Q670" s="1"/>
      <c r="R670" s="1"/>
      <c r="S670" s="1"/>
      <c r="T670" s="1"/>
      <c r="U670" s="189"/>
      <c r="V670" s="1"/>
      <c r="W670" s="1"/>
      <c r="X670" s="1"/>
      <c r="Y670" s="1"/>
      <c r="Z670" s="1"/>
      <c r="AA670" s="1"/>
      <c r="AB670" s="1"/>
    </row>
    <row r="671" spans="1:28" x14ac:dyDescent="0.2">
      <c r="A671" s="1"/>
      <c r="B671" s="1"/>
      <c r="C671" s="1"/>
      <c r="D671" s="1"/>
      <c r="E671" s="11"/>
      <c r="F671" s="1"/>
      <c r="G671" s="10"/>
      <c r="H671" s="1"/>
      <c r="I671" s="11"/>
      <c r="J671" s="1"/>
      <c r="K671" s="1"/>
      <c r="L671" s="1"/>
      <c r="M671" s="1"/>
      <c r="N671" s="11"/>
      <c r="O671" s="1"/>
      <c r="P671" s="52"/>
      <c r="Q671" s="1"/>
      <c r="R671" s="1"/>
      <c r="S671" s="1"/>
      <c r="T671" s="1"/>
      <c r="U671" s="189"/>
      <c r="V671" s="1"/>
      <c r="W671" s="1"/>
      <c r="X671" s="1"/>
      <c r="Y671" s="1"/>
      <c r="Z671" s="1"/>
      <c r="AA671" s="1"/>
      <c r="AB671" s="1"/>
    </row>
    <row r="672" spans="1:28" x14ac:dyDescent="0.2">
      <c r="A672" s="1"/>
      <c r="B672" s="1"/>
      <c r="C672" s="1"/>
      <c r="D672" s="1"/>
      <c r="E672" s="11"/>
      <c r="F672" s="1"/>
      <c r="G672" s="10"/>
      <c r="H672" s="1"/>
      <c r="I672" s="11"/>
      <c r="J672" s="1"/>
      <c r="K672" s="1"/>
      <c r="L672" s="1"/>
      <c r="M672" s="1"/>
      <c r="N672" s="11"/>
      <c r="O672" s="1"/>
      <c r="P672" s="52"/>
      <c r="Q672" s="1"/>
      <c r="R672" s="1"/>
      <c r="S672" s="1"/>
      <c r="T672" s="1"/>
      <c r="U672" s="189"/>
      <c r="V672" s="1"/>
      <c r="W672" s="1"/>
      <c r="X672" s="1"/>
      <c r="Y672" s="1"/>
      <c r="Z672" s="1"/>
      <c r="AA672" s="1"/>
      <c r="AB672" s="1"/>
    </row>
    <row r="673" spans="1:28" x14ac:dyDescent="0.2">
      <c r="A673" s="1"/>
      <c r="B673" s="1"/>
      <c r="C673" s="1"/>
      <c r="D673" s="1"/>
      <c r="E673" s="11"/>
      <c r="F673" s="1"/>
      <c r="G673" s="10"/>
      <c r="H673" s="1"/>
      <c r="I673" s="11"/>
      <c r="J673" s="1"/>
      <c r="K673" s="1"/>
      <c r="L673" s="1"/>
      <c r="M673" s="1"/>
      <c r="N673" s="11"/>
      <c r="O673" s="1"/>
      <c r="P673" s="52"/>
      <c r="Q673" s="1"/>
      <c r="R673" s="1"/>
      <c r="S673" s="1"/>
      <c r="T673" s="1"/>
      <c r="U673" s="189"/>
      <c r="V673" s="1"/>
      <c r="W673" s="1"/>
      <c r="X673" s="1"/>
      <c r="Y673" s="1"/>
      <c r="Z673" s="1"/>
      <c r="AA673" s="1"/>
      <c r="AB673" s="1"/>
    </row>
    <row r="674" spans="1:28" x14ac:dyDescent="0.2">
      <c r="A674" s="1"/>
      <c r="B674" s="1"/>
      <c r="C674" s="1"/>
      <c r="D674" s="1"/>
      <c r="E674" s="11"/>
      <c r="F674" s="1"/>
      <c r="G674" s="10"/>
      <c r="H674" s="1"/>
      <c r="I674" s="11"/>
      <c r="J674" s="1"/>
      <c r="K674" s="1"/>
      <c r="L674" s="1"/>
      <c r="M674" s="1"/>
      <c r="N674" s="11"/>
      <c r="O674" s="1"/>
      <c r="P674" s="52"/>
      <c r="Q674" s="1"/>
      <c r="R674" s="1"/>
      <c r="S674" s="1"/>
      <c r="T674" s="1"/>
      <c r="U674" s="189"/>
      <c r="V674" s="1"/>
      <c r="W674" s="1"/>
      <c r="X674" s="1"/>
      <c r="Y674" s="1"/>
      <c r="Z674" s="1"/>
      <c r="AA674" s="1"/>
      <c r="AB674" s="1"/>
    </row>
    <row r="675" spans="1:28" x14ac:dyDescent="0.2">
      <c r="A675" s="1"/>
      <c r="B675" s="1"/>
      <c r="C675" s="1"/>
      <c r="D675" s="1"/>
      <c r="E675" s="11"/>
      <c r="F675" s="1"/>
      <c r="G675" s="10"/>
      <c r="H675" s="1"/>
      <c r="I675" s="11"/>
      <c r="J675" s="1"/>
      <c r="K675" s="1"/>
      <c r="L675" s="1"/>
      <c r="M675" s="1"/>
      <c r="N675" s="11"/>
      <c r="O675" s="1"/>
      <c r="P675" s="52"/>
      <c r="Q675" s="1"/>
      <c r="R675" s="1"/>
      <c r="S675" s="1"/>
      <c r="T675" s="1"/>
      <c r="U675" s="189"/>
      <c r="V675" s="1"/>
      <c r="W675" s="1"/>
      <c r="X675" s="1"/>
      <c r="Y675" s="1"/>
      <c r="Z675" s="1"/>
      <c r="AA675" s="1"/>
      <c r="AB675" s="1"/>
    </row>
    <row r="676" spans="1:28" x14ac:dyDescent="0.2">
      <c r="A676" s="1"/>
      <c r="B676" s="1"/>
      <c r="C676" s="1"/>
      <c r="D676" s="1"/>
      <c r="E676" s="11"/>
      <c r="F676" s="1"/>
      <c r="G676" s="10"/>
      <c r="H676" s="1"/>
      <c r="I676" s="11"/>
      <c r="J676" s="1"/>
      <c r="K676" s="1"/>
      <c r="L676" s="1"/>
      <c r="M676" s="1"/>
      <c r="N676" s="11"/>
      <c r="O676" s="1"/>
      <c r="P676" s="52"/>
      <c r="Q676" s="1"/>
      <c r="R676" s="1"/>
      <c r="S676" s="1"/>
      <c r="T676" s="1"/>
      <c r="U676" s="189"/>
      <c r="V676" s="1"/>
      <c r="W676" s="1"/>
      <c r="X676" s="1"/>
      <c r="Y676" s="1"/>
      <c r="Z676" s="1"/>
      <c r="AA676" s="1"/>
      <c r="AB676" s="1"/>
    </row>
    <row r="677" spans="1:28" x14ac:dyDescent="0.2">
      <c r="A677" s="1"/>
      <c r="B677" s="1"/>
      <c r="C677" s="1"/>
      <c r="D677" s="1"/>
      <c r="E677" s="11"/>
      <c r="F677" s="1"/>
      <c r="G677" s="10"/>
      <c r="H677" s="1"/>
      <c r="I677" s="11"/>
      <c r="J677" s="1"/>
      <c r="K677" s="1"/>
      <c r="L677" s="1"/>
      <c r="M677" s="1"/>
      <c r="N677" s="11"/>
      <c r="O677" s="1"/>
      <c r="P677" s="52"/>
      <c r="Q677" s="1"/>
      <c r="R677" s="1"/>
      <c r="S677" s="1"/>
      <c r="T677" s="1"/>
      <c r="U677" s="189"/>
      <c r="V677" s="1"/>
      <c r="W677" s="1"/>
      <c r="X677" s="1"/>
      <c r="Y677" s="1"/>
      <c r="Z677" s="1"/>
      <c r="AA677" s="1"/>
      <c r="AB677" s="1"/>
    </row>
    <row r="678" spans="1:28" x14ac:dyDescent="0.2">
      <c r="A678" s="1"/>
      <c r="B678" s="1"/>
      <c r="C678" s="1"/>
      <c r="D678" s="1"/>
      <c r="E678" s="11"/>
      <c r="F678" s="1"/>
      <c r="G678" s="10"/>
      <c r="H678" s="1"/>
      <c r="I678" s="11"/>
      <c r="J678" s="1"/>
      <c r="K678" s="1"/>
      <c r="L678" s="1"/>
      <c r="M678" s="1"/>
      <c r="N678" s="11"/>
      <c r="O678" s="1"/>
      <c r="P678" s="52"/>
      <c r="Q678" s="1"/>
      <c r="R678" s="1"/>
      <c r="S678" s="1"/>
      <c r="T678" s="1"/>
      <c r="U678" s="189"/>
      <c r="V678" s="1"/>
      <c r="W678" s="1"/>
      <c r="X678" s="1"/>
      <c r="Y678" s="1"/>
      <c r="Z678" s="1"/>
      <c r="AA678" s="1"/>
      <c r="AB678" s="1"/>
    </row>
    <row r="679" spans="1:28" x14ac:dyDescent="0.2">
      <c r="A679" s="1"/>
      <c r="B679" s="1"/>
      <c r="C679" s="1"/>
      <c r="D679" s="1"/>
      <c r="E679" s="11"/>
      <c r="F679" s="1"/>
      <c r="G679" s="10"/>
      <c r="H679" s="1"/>
      <c r="I679" s="11"/>
      <c r="J679" s="1"/>
      <c r="K679" s="1"/>
      <c r="L679" s="1"/>
      <c r="M679" s="1"/>
      <c r="N679" s="11"/>
      <c r="O679" s="1"/>
      <c r="P679" s="52"/>
      <c r="Q679" s="1"/>
      <c r="R679" s="1"/>
      <c r="S679" s="1"/>
      <c r="T679" s="1"/>
      <c r="U679" s="189"/>
      <c r="V679" s="1"/>
      <c r="W679" s="1"/>
      <c r="X679" s="1"/>
      <c r="Y679" s="1"/>
      <c r="Z679" s="1"/>
      <c r="AA679" s="1"/>
      <c r="AB679" s="1"/>
    </row>
    <row r="680" spans="1:28" x14ac:dyDescent="0.2">
      <c r="A680" s="1"/>
      <c r="B680" s="1"/>
      <c r="C680" s="1"/>
      <c r="D680" s="1"/>
      <c r="E680" s="11"/>
      <c r="F680" s="1"/>
      <c r="G680" s="10"/>
      <c r="H680" s="1"/>
      <c r="I680" s="11"/>
      <c r="J680" s="1"/>
      <c r="K680" s="1"/>
      <c r="L680" s="1"/>
      <c r="M680" s="1"/>
      <c r="N680" s="11"/>
      <c r="O680" s="1"/>
      <c r="P680" s="52"/>
      <c r="Q680" s="1"/>
      <c r="R680" s="1"/>
      <c r="S680" s="1"/>
      <c r="T680" s="1"/>
      <c r="U680" s="189"/>
      <c r="V680" s="1"/>
      <c r="W680" s="1"/>
      <c r="X680" s="1"/>
      <c r="Y680" s="1"/>
      <c r="Z680" s="1"/>
      <c r="AA680" s="1"/>
      <c r="AB680" s="1"/>
    </row>
    <row r="681" spans="1:28" x14ac:dyDescent="0.2">
      <c r="A681" s="1"/>
      <c r="B681" s="1"/>
      <c r="C681" s="1"/>
      <c r="D681" s="1"/>
      <c r="E681" s="11"/>
      <c r="F681" s="1"/>
      <c r="G681" s="10"/>
      <c r="H681" s="1"/>
      <c r="I681" s="11"/>
      <c r="J681" s="1"/>
      <c r="K681" s="1"/>
      <c r="L681" s="1"/>
      <c r="M681" s="1"/>
      <c r="N681" s="11"/>
      <c r="O681" s="1"/>
      <c r="P681" s="52"/>
      <c r="Q681" s="1"/>
      <c r="R681" s="1"/>
      <c r="S681" s="1"/>
      <c r="T681" s="1"/>
      <c r="U681" s="189"/>
      <c r="V681" s="1"/>
      <c r="W681" s="1"/>
      <c r="X681" s="1"/>
      <c r="Y681" s="1"/>
      <c r="Z681" s="1"/>
      <c r="AA681" s="1"/>
      <c r="AB681" s="1"/>
    </row>
    <row r="682" spans="1:28" x14ac:dyDescent="0.2">
      <c r="A682" s="1"/>
      <c r="B682" s="1"/>
      <c r="C682" s="1"/>
      <c r="D682" s="1"/>
      <c r="E682" s="11"/>
      <c r="F682" s="1"/>
      <c r="G682" s="10"/>
      <c r="H682" s="1"/>
      <c r="I682" s="11"/>
      <c r="J682" s="1"/>
      <c r="K682" s="1"/>
      <c r="L682" s="1"/>
      <c r="M682" s="1"/>
      <c r="N682" s="11"/>
      <c r="O682" s="1"/>
      <c r="P682" s="52"/>
      <c r="Q682" s="1"/>
      <c r="R682" s="1"/>
      <c r="S682" s="1"/>
      <c r="T682" s="1"/>
      <c r="U682" s="189"/>
      <c r="V682" s="1"/>
      <c r="W682" s="1"/>
      <c r="X682" s="1"/>
      <c r="Y682" s="1"/>
      <c r="Z682" s="1"/>
      <c r="AA682" s="1"/>
      <c r="AB682" s="1"/>
    </row>
    <row r="683" spans="1:28" x14ac:dyDescent="0.2">
      <c r="A683" s="1"/>
      <c r="B683" s="1"/>
      <c r="C683" s="1"/>
      <c r="D683" s="1"/>
      <c r="E683" s="11"/>
      <c r="F683" s="1"/>
      <c r="G683" s="10"/>
      <c r="H683" s="1"/>
      <c r="I683" s="11"/>
      <c r="J683" s="1"/>
      <c r="K683" s="1"/>
      <c r="L683" s="1"/>
      <c r="M683" s="1"/>
      <c r="N683" s="11"/>
      <c r="O683" s="1"/>
      <c r="P683" s="52"/>
      <c r="Q683" s="1"/>
      <c r="R683" s="1"/>
      <c r="S683" s="1"/>
      <c r="T683" s="1"/>
      <c r="U683" s="189"/>
      <c r="V683" s="1"/>
      <c r="W683" s="1"/>
      <c r="X683" s="1"/>
      <c r="Y683" s="1"/>
      <c r="Z683" s="1"/>
      <c r="AA683" s="1"/>
      <c r="AB683" s="1"/>
    </row>
    <row r="684" spans="1:28" x14ac:dyDescent="0.2">
      <c r="A684" s="1"/>
      <c r="B684" s="1"/>
      <c r="C684" s="1"/>
      <c r="D684" s="1"/>
      <c r="E684" s="11"/>
      <c r="F684" s="1"/>
      <c r="G684" s="10"/>
      <c r="H684" s="1"/>
      <c r="I684" s="11"/>
      <c r="J684" s="1"/>
      <c r="K684" s="1"/>
      <c r="L684" s="1"/>
      <c r="M684" s="1"/>
      <c r="N684" s="11"/>
      <c r="O684" s="1"/>
      <c r="P684" s="52"/>
      <c r="Q684" s="1"/>
      <c r="R684" s="1"/>
      <c r="S684" s="1"/>
      <c r="T684" s="1"/>
      <c r="U684" s="189"/>
      <c r="V684" s="1"/>
      <c r="W684" s="1"/>
      <c r="X684" s="1"/>
      <c r="Y684" s="1"/>
      <c r="Z684" s="1"/>
      <c r="AA684" s="1"/>
      <c r="AB684" s="1"/>
    </row>
    <row r="685" spans="1:28" x14ac:dyDescent="0.2">
      <c r="A685" s="1"/>
      <c r="B685" s="1"/>
      <c r="C685" s="1"/>
      <c r="D685" s="1"/>
      <c r="E685" s="11"/>
      <c r="F685" s="1"/>
      <c r="G685" s="10"/>
      <c r="H685" s="1"/>
      <c r="I685" s="11"/>
      <c r="J685" s="1"/>
      <c r="K685" s="1"/>
      <c r="L685" s="1"/>
      <c r="M685" s="1"/>
      <c r="N685" s="11"/>
      <c r="O685" s="1"/>
      <c r="P685" s="52"/>
      <c r="Q685" s="1"/>
      <c r="R685" s="1"/>
      <c r="S685" s="1"/>
      <c r="T685" s="1"/>
      <c r="U685" s="189"/>
      <c r="V685" s="1"/>
      <c r="W685" s="1"/>
      <c r="X685" s="1"/>
      <c r="Y685" s="1"/>
      <c r="Z685" s="1"/>
      <c r="AA685" s="1"/>
      <c r="AB685" s="1"/>
    </row>
    <row r="686" spans="1:28" x14ac:dyDescent="0.2">
      <c r="A686" s="1"/>
      <c r="B686" s="1"/>
      <c r="C686" s="1"/>
      <c r="D686" s="1"/>
      <c r="E686" s="11"/>
      <c r="F686" s="1"/>
      <c r="G686" s="10"/>
      <c r="H686" s="1"/>
      <c r="I686" s="11"/>
      <c r="J686" s="1"/>
      <c r="K686" s="1"/>
      <c r="L686" s="1"/>
      <c r="M686" s="1"/>
      <c r="N686" s="11"/>
      <c r="O686" s="1"/>
      <c r="P686" s="52"/>
      <c r="Q686" s="1"/>
      <c r="R686" s="1"/>
      <c r="S686" s="1"/>
      <c r="T686" s="1"/>
      <c r="U686" s="189"/>
      <c r="V686" s="1"/>
      <c r="W686" s="1"/>
      <c r="X686" s="1"/>
      <c r="Y686" s="1"/>
      <c r="Z686" s="1"/>
      <c r="AA686" s="1"/>
      <c r="AB686" s="1"/>
    </row>
    <row r="687" spans="1:28" x14ac:dyDescent="0.2">
      <c r="A687" s="1"/>
      <c r="B687" s="1"/>
      <c r="C687" s="1"/>
      <c r="D687" s="1"/>
      <c r="E687" s="11"/>
      <c r="F687" s="1"/>
      <c r="G687" s="10"/>
      <c r="H687" s="1"/>
      <c r="I687" s="11"/>
      <c r="J687" s="1"/>
      <c r="K687" s="1"/>
      <c r="L687" s="1"/>
      <c r="M687" s="1"/>
      <c r="N687" s="11"/>
      <c r="O687" s="1"/>
      <c r="P687" s="52"/>
      <c r="Q687" s="1"/>
      <c r="R687" s="1"/>
      <c r="S687" s="1"/>
      <c r="T687" s="1"/>
      <c r="U687" s="189"/>
      <c r="V687" s="1"/>
      <c r="W687" s="1"/>
      <c r="X687" s="1"/>
      <c r="Y687" s="1"/>
      <c r="Z687" s="1"/>
      <c r="AA687" s="1"/>
      <c r="AB687" s="1"/>
    </row>
    <row r="688" spans="1:28" x14ac:dyDescent="0.2">
      <c r="A688" s="1"/>
      <c r="B688" s="1"/>
      <c r="C688" s="1"/>
      <c r="D688" s="1"/>
      <c r="E688" s="11"/>
      <c r="F688" s="1"/>
      <c r="G688" s="10"/>
      <c r="H688" s="1"/>
      <c r="I688" s="11"/>
      <c r="J688" s="1"/>
      <c r="K688" s="1"/>
      <c r="L688" s="1"/>
      <c r="M688" s="1"/>
      <c r="N688" s="11"/>
      <c r="O688" s="1"/>
      <c r="P688" s="52"/>
      <c r="Q688" s="1"/>
      <c r="R688" s="1"/>
      <c r="S688" s="1"/>
      <c r="T688" s="1"/>
      <c r="U688" s="189"/>
      <c r="V688" s="1"/>
      <c r="W688" s="1"/>
      <c r="X688" s="1"/>
      <c r="Y688" s="1"/>
      <c r="Z688" s="1"/>
      <c r="AA688" s="1"/>
      <c r="AB688" s="1"/>
    </row>
    <row r="689" spans="1:28" x14ac:dyDescent="0.2">
      <c r="A689" s="1"/>
      <c r="B689" s="1"/>
      <c r="C689" s="1"/>
      <c r="D689" s="1"/>
      <c r="E689" s="11"/>
      <c r="F689" s="1"/>
      <c r="G689" s="10"/>
      <c r="H689" s="1"/>
      <c r="I689" s="11"/>
      <c r="J689" s="1"/>
      <c r="K689" s="1"/>
      <c r="L689" s="1"/>
      <c r="M689" s="1"/>
      <c r="N689" s="11"/>
      <c r="O689" s="1"/>
      <c r="P689" s="52"/>
      <c r="Q689" s="1"/>
      <c r="R689" s="1"/>
      <c r="S689" s="1"/>
      <c r="T689" s="1"/>
      <c r="U689" s="189"/>
      <c r="V689" s="1"/>
      <c r="W689" s="1"/>
      <c r="X689" s="1"/>
      <c r="Y689" s="1"/>
      <c r="Z689" s="1"/>
      <c r="AA689" s="1"/>
      <c r="AB689" s="1"/>
    </row>
    <row r="690" spans="1:28" x14ac:dyDescent="0.2">
      <c r="A690" s="1"/>
      <c r="B690" s="1"/>
      <c r="C690" s="1"/>
      <c r="D690" s="1"/>
      <c r="E690" s="11"/>
      <c r="F690" s="1"/>
      <c r="G690" s="10"/>
      <c r="H690" s="1"/>
      <c r="I690" s="11"/>
      <c r="J690" s="1"/>
      <c r="K690" s="1"/>
      <c r="L690" s="1"/>
      <c r="M690" s="1"/>
      <c r="N690" s="11"/>
      <c r="O690" s="1"/>
      <c r="P690" s="52"/>
      <c r="Q690" s="1"/>
      <c r="R690" s="1"/>
      <c r="S690" s="1"/>
      <c r="T690" s="1"/>
      <c r="U690" s="189"/>
      <c r="V690" s="1"/>
      <c r="W690" s="1"/>
      <c r="X690" s="1"/>
      <c r="Y690" s="1"/>
      <c r="Z690" s="1"/>
      <c r="AA690" s="1"/>
      <c r="AB690" s="1"/>
    </row>
    <row r="691" spans="1:28" x14ac:dyDescent="0.2">
      <c r="A691" s="1"/>
      <c r="B691" s="1"/>
      <c r="C691" s="1"/>
      <c r="D691" s="1"/>
      <c r="E691" s="11"/>
      <c r="F691" s="1"/>
      <c r="G691" s="10"/>
      <c r="H691" s="1"/>
      <c r="I691" s="11"/>
      <c r="J691" s="1"/>
      <c r="K691" s="1"/>
      <c r="L691" s="1"/>
      <c r="M691" s="1"/>
      <c r="N691" s="11"/>
      <c r="O691" s="1"/>
      <c r="P691" s="52"/>
      <c r="Q691" s="1"/>
      <c r="R691" s="1"/>
      <c r="S691" s="1"/>
      <c r="T691" s="1"/>
      <c r="U691" s="189"/>
      <c r="V691" s="1"/>
      <c r="W691" s="1"/>
      <c r="X691" s="1"/>
      <c r="Y691" s="1"/>
      <c r="Z691" s="1"/>
      <c r="AA691" s="1"/>
      <c r="AB691" s="1"/>
    </row>
    <row r="692" spans="1:28" x14ac:dyDescent="0.2">
      <c r="A692" s="1"/>
      <c r="B692" s="1"/>
      <c r="C692" s="1"/>
      <c r="D692" s="1"/>
      <c r="E692" s="11"/>
      <c r="F692" s="1"/>
      <c r="G692" s="10"/>
      <c r="H692" s="1"/>
      <c r="I692" s="11"/>
      <c r="J692" s="1"/>
      <c r="K692" s="1"/>
      <c r="L692" s="1"/>
      <c r="M692" s="1"/>
      <c r="N692" s="11"/>
      <c r="O692" s="1"/>
      <c r="P692" s="52"/>
      <c r="Q692" s="1"/>
      <c r="R692" s="1"/>
      <c r="S692" s="1"/>
      <c r="T692" s="1"/>
      <c r="U692" s="189"/>
      <c r="V692" s="1"/>
      <c r="W692" s="1"/>
      <c r="X692" s="1"/>
      <c r="Y692" s="1"/>
      <c r="Z692" s="1"/>
      <c r="AA692" s="1"/>
      <c r="AB692" s="1"/>
    </row>
    <row r="693" spans="1:28" x14ac:dyDescent="0.2">
      <c r="A693" s="1"/>
      <c r="B693" s="1"/>
      <c r="C693" s="1"/>
      <c r="D693" s="1"/>
      <c r="E693" s="11"/>
      <c r="F693" s="1"/>
      <c r="G693" s="10"/>
      <c r="H693" s="1"/>
      <c r="I693" s="11"/>
      <c r="J693" s="1"/>
      <c r="K693" s="1"/>
      <c r="L693" s="1"/>
      <c r="M693" s="1"/>
      <c r="N693" s="11"/>
      <c r="O693" s="1"/>
      <c r="P693" s="52"/>
      <c r="Q693" s="1"/>
      <c r="R693" s="1"/>
      <c r="S693" s="1"/>
      <c r="T693" s="1"/>
      <c r="U693" s="189"/>
      <c r="V693" s="1"/>
      <c r="W693" s="1"/>
      <c r="X693" s="1"/>
      <c r="Y693" s="1"/>
      <c r="Z693" s="1"/>
      <c r="AA693" s="1"/>
      <c r="AB693" s="1"/>
    </row>
    <row r="694" spans="1:28" x14ac:dyDescent="0.2">
      <c r="A694" s="1"/>
      <c r="B694" s="1"/>
      <c r="C694" s="1"/>
      <c r="D694" s="1"/>
      <c r="E694" s="11"/>
      <c r="F694" s="1"/>
      <c r="G694" s="10"/>
      <c r="H694" s="1"/>
      <c r="I694" s="11"/>
      <c r="J694" s="1"/>
      <c r="K694" s="1"/>
      <c r="L694" s="1"/>
      <c r="M694" s="1"/>
      <c r="N694" s="11"/>
      <c r="O694" s="1"/>
      <c r="P694" s="52"/>
      <c r="Q694" s="1"/>
      <c r="R694" s="1"/>
      <c r="S694" s="1"/>
      <c r="T694" s="1"/>
      <c r="U694" s="189"/>
      <c r="V694" s="1"/>
      <c r="W694" s="1"/>
      <c r="X694" s="1"/>
      <c r="Y694" s="1"/>
      <c r="Z694" s="1"/>
      <c r="AA694" s="1"/>
      <c r="AB694" s="1"/>
    </row>
    <row r="695" spans="1:28" x14ac:dyDescent="0.2">
      <c r="A695" s="1"/>
      <c r="B695" s="1"/>
      <c r="C695" s="1"/>
      <c r="D695" s="1"/>
      <c r="E695" s="11"/>
      <c r="F695" s="1"/>
      <c r="G695" s="10"/>
      <c r="H695" s="1"/>
      <c r="I695" s="11"/>
      <c r="J695" s="1"/>
      <c r="K695" s="1"/>
      <c r="L695" s="1"/>
      <c r="M695" s="1"/>
      <c r="N695" s="11"/>
      <c r="O695" s="1"/>
      <c r="P695" s="52"/>
      <c r="Q695" s="1"/>
      <c r="R695" s="1"/>
      <c r="S695" s="1"/>
      <c r="T695" s="1"/>
      <c r="U695" s="189"/>
      <c r="V695" s="1"/>
      <c r="W695" s="1"/>
      <c r="X695" s="1"/>
      <c r="Y695" s="1"/>
      <c r="Z695" s="1"/>
      <c r="AA695" s="1"/>
      <c r="AB695" s="1"/>
    </row>
    <row r="696" spans="1:28" x14ac:dyDescent="0.2">
      <c r="A696" s="1"/>
      <c r="B696" s="1"/>
      <c r="C696" s="1"/>
      <c r="D696" s="1"/>
      <c r="E696" s="11"/>
      <c r="F696" s="1"/>
      <c r="G696" s="10"/>
      <c r="H696" s="1"/>
      <c r="I696" s="11"/>
      <c r="J696" s="1"/>
      <c r="K696" s="1"/>
      <c r="L696" s="1"/>
      <c r="M696" s="1"/>
      <c r="N696" s="11"/>
      <c r="O696" s="1"/>
      <c r="P696" s="52"/>
      <c r="Q696" s="1"/>
      <c r="R696" s="1"/>
      <c r="S696" s="1"/>
      <c r="T696" s="1"/>
      <c r="U696" s="189"/>
      <c r="V696" s="1"/>
      <c r="W696" s="1"/>
      <c r="X696" s="1"/>
      <c r="Y696" s="1"/>
      <c r="Z696" s="1"/>
      <c r="AA696" s="1"/>
      <c r="AB696" s="1"/>
    </row>
    <row r="697" spans="1:28" x14ac:dyDescent="0.2">
      <c r="A697" s="1"/>
      <c r="B697" s="1"/>
      <c r="C697" s="1"/>
      <c r="D697" s="1"/>
      <c r="E697" s="11"/>
      <c r="F697" s="1"/>
      <c r="G697" s="10"/>
      <c r="H697" s="1"/>
      <c r="I697" s="11"/>
      <c r="J697" s="1"/>
      <c r="K697" s="1"/>
      <c r="L697" s="1"/>
      <c r="M697" s="1"/>
      <c r="N697" s="11"/>
      <c r="O697" s="1"/>
      <c r="P697" s="52"/>
      <c r="Q697" s="1"/>
      <c r="R697" s="1"/>
      <c r="S697" s="1"/>
      <c r="T697" s="1"/>
      <c r="U697" s="189"/>
      <c r="V697" s="1"/>
      <c r="W697" s="1"/>
      <c r="X697" s="1"/>
      <c r="Y697" s="1"/>
      <c r="Z697" s="1"/>
      <c r="AA697" s="1"/>
      <c r="AB697" s="1"/>
    </row>
    <row r="698" spans="1:28" x14ac:dyDescent="0.2">
      <c r="A698" s="1"/>
      <c r="B698" s="1"/>
      <c r="C698" s="1"/>
      <c r="D698" s="1"/>
      <c r="E698" s="11"/>
      <c r="F698" s="1"/>
      <c r="G698" s="10"/>
      <c r="H698" s="1"/>
      <c r="I698" s="11"/>
      <c r="J698" s="1"/>
      <c r="K698" s="1"/>
      <c r="L698" s="1"/>
      <c r="M698" s="1"/>
      <c r="N698" s="11"/>
      <c r="O698" s="1"/>
      <c r="P698" s="52"/>
      <c r="Q698" s="1"/>
      <c r="R698" s="1"/>
      <c r="S698" s="1"/>
      <c r="T698" s="1"/>
      <c r="U698" s="189"/>
      <c r="V698" s="1"/>
      <c r="W698" s="1"/>
      <c r="X698" s="1"/>
      <c r="Y698" s="1"/>
      <c r="Z698" s="1"/>
      <c r="AA698" s="1"/>
      <c r="AB698" s="1"/>
    </row>
    <row r="699" spans="1:28" x14ac:dyDescent="0.2">
      <c r="A699" s="1"/>
      <c r="B699" s="1"/>
      <c r="C699" s="1"/>
      <c r="D699" s="1"/>
      <c r="E699" s="11"/>
      <c r="F699" s="1"/>
      <c r="G699" s="10"/>
      <c r="H699" s="1"/>
      <c r="I699" s="11"/>
      <c r="J699" s="1"/>
      <c r="K699" s="1"/>
      <c r="L699" s="1"/>
      <c r="M699" s="1"/>
      <c r="N699" s="11"/>
      <c r="O699" s="1"/>
      <c r="P699" s="52"/>
      <c r="Q699" s="1"/>
      <c r="R699" s="1"/>
      <c r="S699" s="1"/>
      <c r="T699" s="1"/>
      <c r="U699" s="189"/>
      <c r="V699" s="1"/>
      <c r="W699" s="1"/>
      <c r="X699" s="1"/>
      <c r="Y699" s="1"/>
      <c r="Z699" s="1"/>
      <c r="AA699" s="1"/>
      <c r="AB699" s="1"/>
    </row>
    <row r="700" spans="1:28" x14ac:dyDescent="0.2">
      <c r="A700" s="1"/>
      <c r="B700" s="1"/>
      <c r="C700" s="1"/>
      <c r="D700" s="1"/>
      <c r="E700" s="11"/>
      <c r="F700" s="1"/>
      <c r="G700" s="10"/>
      <c r="H700" s="1"/>
      <c r="I700" s="11"/>
      <c r="J700" s="1"/>
      <c r="K700" s="1"/>
      <c r="L700" s="1"/>
      <c r="M700" s="1"/>
      <c r="N700" s="11"/>
      <c r="O700" s="1"/>
      <c r="P700" s="52"/>
      <c r="Q700" s="1"/>
      <c r="R700" s="1"/>
      <c r="S700" s="1"/>
      <c r="T700" s="1"/>
      <c r="U700" s="189"/>
      <c r="V700" s="1"/>
      <c r="W700" s="1"/>
      <c r="X700" s="1"/>
      <c r="Y700" s="1"/>
      <c r="Z700" s="1"/>
      <c r="AA700" s="1"/>
      <c r="AB700" s="1"/>
    </row>
    <row r="701" spans="1:28" x14ac:dyDescent="0.2">
      <c r="A701" s="1"/>
      <c r="B701" s="1"/>
      <c r="C701" s="1"/>
      <c r="D701" s="1"/>
      <c r="E701" s="11"/>
      <c r="F701" s="1"/>
      <c r="G701" s="10"/>
      <c r="H701" s="1"/>
      <c r="I701" s="11"/>
      <c r="J701" s="1"/>
      <c r="K701" s="1"/>
      <c r="L701" s="1"/>
      <c r="M701" s="1"/>
      <c r="N701" s="11"/>
      <c r="O701" s="1"/>
      <c r="P701" s="52"/>
      <c r="Q701" s="1"/>
      <c r="R701" s="1"/>
      <c r="S701" s="1"/>
      <c r="T701" s="1"/>
      <c r="U701" s="189"/>
      <c r="V701" s="1"/>
      <c r="W701" s="1"/>
      <c r="X701" s="1"/>
      <c r="Y701" s="1"/>
      <c r="Z701" s="1"/>
      <c r="AA701" s="1"/>
      <c r="AB701" s="1"/>
    </row>
    <row r="702" spans="1:28" x14ac:dyDescent="0.2">
      <c r="A702" s="1"/>
      <c r="B702" s="1"/>
      <c r="C702" s="1"/>
      <c r="D702" s="1"/>
      <c r="E702" s="11"/>
      <c r="F702" s="1"/>
      <c r="G702" s="10"/>
      <c r="H702" s="1"/>
      <c r="I702" s="11"/>
      <c r="J702" s="1"/>
      <c r="K702" s="1"/>
      <c r="L702" s="1"/>
      <c r="M702" s="1"/>
      <c r="N702" s="11"/>
      <c r="O702" s="1"/>
      <c r="P702" s="52"/>
      <c r="Q702" s="1"/>
      <c r="R702" s="1"/>
      <c r="S702" s="1"/>
      <c r="T702" s="1"/>
      <c r="U702" s="189"/>
      <c r="V702" s="1"/>
      <c r="W702" s="1"/>
      <c r="X702" s="1"/>
      <c r="Y702" s="1"/>
      <c r="Z702" s="1"/>
      <c r="AA702" s="1"/>
      <c r="AB702" s="1"/>
    </row>
    <row r="703" spans="1:28" x14ac:dyDescent="0.2">
      <c r="A703" s="1"/>
      <c r="B703" s="1"/>
      <c r="C703" s="1"/>
      <c r="D703" s="1"/>
      <c r="E703" s="11"/>
      <c r="F703" s="1"/>
      <c r="G703" s="10"/>
      <c r="H703" s="1"/>
      <c r="I703" s="11"/>
      <c r="J703" s="1"/>
      <c r="K703" s="1"/>
      <c r="L703" s="1"/>
      <c r="M703" s="1"/>
      <c r="N703" s="11"/>
      <c r="O703" s="1"/>
      <c r="P703" s="52"/>
      <c r="Q703" s="1"/>
      <c r="R703" s="1"/>
      <c r="S703" s="1"/>
      <c r="T703" s="1"/>
      <c r="U703" s="189"/>
      <c r="V703" s="1"/>
      <c r="W703" s="1"/>
      <c r="X703" s="1"/>
      <c r="Y703" s="1"/>
      <c r="Z703" s="1"/>
      <c r="AA703" s="1"/>
      <c r="AB703" s="1"/>
    </row>
    <row r="704" spans="1:28" x14ac:dyDescent="0.2">
      <c r="A704" s="1"/>
      <c r="B704" s="1"/>
      <c r="C704" s="1"/>
      <c r="D704" s="1"/>
      <c r="E704" s="11"/>
      <c r="F704" s="1"/>
      <c r="G704" s="10"/>
      <c r="H704" s="1"/>
      <c r="I704" s="11"/>
      <c r="J704" s="1"/>
      <c r="K704" s="1"/>
      <c r="L704" s="1"/>
      <c r="M704" s="1"/>
      <c r="N704" s="11"/>
      <c r="O704" s="1"/>
      <c r="P704" s="52"/>
      <c r="Q704" s="1"/>
      <c r="R704" s="1"/>
      <c r="S704" s="1"/>
      <c r="T704" s="1"/>
      <c r="U704" s="189"/>
      <c r="V704" s="1"/>
      <c r="W704" s="1"/>
      <c r="X704" s="1"/>
      <c r="Y704" s="1"/>
      <c r="Z704" s="1"/>
      <c r="AA704" s="1"/>
      <c r="AB704" s="1"/>
    </row>
    <row r="705" spans="1:28" x14ac:dyDescent="0.2">
      <c r="A705" s="1"/>
      <c r="B705" s="1"/>
      <c r="C705" s="1"/>
      <c r="D705" s="1"/>
      <c r="E705" s="11"/>
      <c r="F705" s="1"/>
      <c r="G705" s="10"/>
      <c r="H705" s="1"/>
      <c r="I705" s="11"/>
      <c r="J705" s="1"/>
      <c r="K705" s="1"/>
      <c r="L705" s="1"/>
      <c r="M705" s="1"/>
      <c r="N705" s="11"/>
      <c r="O705" s="1"/>
      <c r="P705" s="52"/>
      <c r="Q705" s="1"/>
      <c r="R705" s="1"/>
      <c r="S705" s="1"/>
      <c r="T705" s="1"/>
      <c r="U705" s="189"/>
      <c r="V705" s="1"/>
      <c r="W705" s="1"/>
      <c r="X705" s="1"/>
      <c r="Y705" s="1"/>
      <c r="Z705" s="1"/>
      <c r="AA705" s="1"/>
      <c r="AB705" s="1"/>
    </row>
    <row r="706" spans="1:28" x14ac:dyDescent="0.2">
      <c r="A706" s="1"/>
      <c r="B706" s="1"/>
      <c r="C706" s="1"/>
      <c r="D706" s="1"/>
      <c r="E706" s="11"/>
      <c r="F706" s="1"/>
      <c r="G706" s="10"/>
      <c r="H706" s="1"/>
      <c r="I706" s="11"/>
      <c r="J706" s="1"/>
      <c r="K706" s="1"/>
      <c r="L706" s="1"/>
      <c r="M706" s="1"/>
      <c r="N706" s="11"/>
      <c r="O706" s="1"/>
      <c r="P706" s="52"/>
      <c r="Q706" s="1"/>
      <c r="R706" s="1"/>
      <c r="S706" s="1"/>
      <c r="T706" s="1"/>
      <c r="U706" s="189"/>
      <c r="V706" s="1"/>
      <c r="W706" s="1"/>
      <c r="X706" s="1"/>
      <c r="Y706" s="1"/>
      <c r="Z706" s="1"/>
      <c r="AA706" s="1"/>
      <c r="AB706" s="1"/>
    </row>
    <row r="707" spans="1:28" x14ac:dyDescent="0.2">
      <c r="A707" s="1"/>
      <c r="B707" s="1"/>
      <c r="C707" s="1"/>
      <c r="D707" s="1"/>
      <c r="E707" s="11"/>
      <c r="F707" s="1"/>
      <c r="G707" s="10"/>
      <c r="H707" s="1"/>
      <c r="I707" s="11"/>
      <c r="J707" s="1"/>
      <c r="K707" s="1"/>
      <c r="L707" s="1"/>
      <c r="M707" s="1"/>
      <c r="N707" s="11"/>
      <c r="O707" s="1"/>
      <c r="P707" s="52"/>
      <c r="Q707" s="1"/>
      <c r="R707" s="1"/>
      <c r="S707" s="1"/>
      <c r="T707" s="1"/>
      <c r="U707" s="189"/>
      <c r="V707" s="1"/>
      <c r="W707" s="1"/>
      <c r="X707" s="1"/>
      <c r="Y707" s="1"/>
      <c r="Z707" s="1"/>
      <c r="AA707" s="1"/>
      <c r="AB707" s="1"/>
    </row>
    <row r="708" spans="1:28" x14ac:dyDescent="0.2">
      <c r="A708" s="1"/>
      <c r="B708" s="1"/>
      <c r="C708" s="1"/>
      <c r="D708" s="1"/>
      <c r="E708" s="11"/>
      <c r="F708" s="1"/>
      <c r="G708" s="10"/>
      <c r="H708" s="1"/>
      <c r="I708" s="11"/>
      <c r="J708" s="1"/>
      <c r="K708" s="1"/>
      <c r="L708" s="1"/>
      <c r="M708" s="1"/>
      <c r="N708" s="11"/>
      <c r="O708" s="1"/>
      <c r="P708" s="52"/>
      <c r="Q708" s="1"/>
      <c r="R708" s="1"/>
      <c r="S708" s="1"/>
      <c r="T708" s="1"/>
      <c r="U708" s="189"/>
      <c r="V708" s="1"/>
      <c r="W708" s="1"/>
      <c r="X708" s="1"/>
      <c r="Y708" s="1"/>
      <c r="Z708" s="1"/>
      <c r="AA708" s="1"/>
      <c r="AB708" s="1"/>
    </row>
    <row r="709" spans="1:28" x14ac:dyDescent="0.2">
      <c r="A709" s="1"/>
      <c r="B709" s="1"/>
      <c r="C709" s="1"/>
      <c r="D709" s="1"/>
      <c r="E709" s="11"/>
      <c r="F709" s="1"/>
      <c r="G709" s="10"/>
      <c r="H709" s="1"/>
      <c r="I709" s="11"/>
      <c r="J709" s="1"/>
      <c r="K709" s="1"/>
      <c r="L709" s="1"/>
      <c r="M709" s="1"/>
      <c r="N709" s="11"/>
      <c r="O709" s="1"/>
      <c r="P709" s="52"/>
      <c r="Q709" s="1"/>
      <c r="R709" s="1"/>
      <c r="S709" s="1"/>
      <c r="T709" s="1"/>
      <c r="U709" s="189"/>
      <c r="V709" s="1"/>
      <c r="W709" s="1"/>
      <c r="X709" s="1"/>
      <c r="Y709" s="1"/>
      <c r="Z709" s="1"/>
      <c r="AA709" s="1"/>
      <c r="AB709" s="1"/>
    </row>
    <row r="710" spans="1:28" x14ac:dyDescent="0.2">
      <c r="A710" s="1"/>
      <c r="B710" s="1"/>
      <c r="C710" s="1"/>
      <c r="D710" s="1"/>
      <c r="E710" s="11"/>
      <c r="F710" s="1"/>
      <c r="G710" s="10"/>
      <c r="H710" s="1"/>
      <c r="I710" s="11"/>
      <c r="J710" s="1"/>
      <c r="K710" s="1"/>
      <c r="L710" s="1"/>
      <c r="M710" s="1"/>
      <c r="N710" s="11"/>
      <c r="O710" s="1"/>
      <c r="P710" s="52"/>
      <c r="Q710" s="1"/>
      <c r="R710" s="1"/>
      <c r="S710" s="1"/>
      <c r="T710" s="1"/>
      <c r="U710" s="189"/>
      <c r="V710" s="1"/>
      <c r="W710" s="1"/>
      <c r="X710" s="1"/>
      <c r="Y710" s="1"/>
      <c r="Z710" s="1"/>
      <c r="AA710" s="1"/>
      <c r="AB710" s="1"/>
    </row>
    <row r="711" spans="1:28" x14ac:dyDescent="0.2">
      <c r="A711" s="1"/>
      <c r="B711" s="1"/>
      <c r="C711" s="1"/>
      <c r="D711" s="1"/>
      <c r="E711" s="11"/>
      <c r="F711" s="1"/>
      <c r="G711" s="10"/>
      <c r="H711" s="1"/>
      <c r="I711" s="11"/>
      <c r="J711" s="1"/>
      <c r="K711" s="1"/>
      <c r="L711" s="1"/>
      <c r="M711" s="1"/>
      <c r="N711" s="11"/>
      <c r="O711" s="1"/>
      <c r="P711" s="52"/>
      <c r="Q711" s="1"/>
      <c r="R711" s="1"/>
      <c r="S711" s="1"/>
      <c r="T711" s="1"/>
      <c r="U711" s="189"/>
      <c r="V711" s="1"/>
      <c r="W711" s="1"/>
      <c r="X711" s="1"/>
      <c r="Y711" s="1"/>
      <c r="Z711" s="1"/>
      <c r="AA711" s="1"/>
      <c r="AB711" s="1"/>
    </row>
    <row r="712" spans="1:28" x14ac:dyDescent="0.2">
      <c r="A712" s="1"/>
      <c r="B712" s="1"/>
      <c r="C712" s="1"/>
      <c r="D712" s="1"/>
      <c r="E712" s="11"/>
      <c r="F712" s="1"/>
      <c r="G712" s="10"/>
      <c r="H712" s="1"/>
      <c r="I712" s="11"/>
      <c r="J712" s="1"/>
      <c r="K712" s="1"/>
      <c r="L712" s="1"/>
      <c r="M712" s="1"/>
      <c r="N712" s="11"/>
      <c r="O712" s="1"/>
      <c r="P712" s="52"/>
      <c r="Q712" s="1"/>
      <c r="R712" s="1"/>
      <c r="S712" s="1"/>
      <c r="T712" s="1"/>
      <c r="U712" s="189"/>
      <c r="V712" s="1"/>
      <c r="W712" s="1"/>
      <c r="X712" s="1"/>
      <c r="Y712" s="1"/>
      <c r="Z712" s="1"/>
      <c r="AA712" s="1"/>
      <c r="AB712" s="1"/>
    </row>
    <row r="713" spans="1:28" x14ac:dyDescent="0.2">
      <c r="A713" s="1"/>
      <c r="B713" s="1"/>
      <c r="C713" s="1"/>
      <c r="D713" s="1"/>
      <c r="E713" s="11"/>
      <c r="F713" s="1"/>
      <c r="G713" s="10"/>
      <c r="H713" s="1"/>
      <c r="I713" s="11"/>
      <c r="J713" s="1"/>
      <c r="K713" s="1"/>
      <c r="L713" s="1"/>
      <c r="M713" s="1"/>
      <c r="N713" s="11"/>
      <c r="O713" s="1"/>
      <c r="P713" s="52"/>
      <c r="Q713" s="1"/>
      <c r="R713" s="1"/>
      <c r="S713" s="1"/>
      <c r="T713" s="1"/>
      <c r="U713" s="189"/>
      <c r="V713" s="1"/>
      <c r="W713" s="1"/>
      <c r="X713" s="1"/>
      <c r="Y713" s="1"/>
      <c r="Z713" s="1"/>
      <c r="AA713" s="1"/>
      <c r="AB713" s="1"/>
    </row>
    <row r="714" spans="1:28" x14ac:dyDescent="0.2">
      <c r="A714" s="1"/>
      <c r="B714" s="1"/>
      <c r="C714" s="1"/>
      <c r="D714" s="1"/>
      <c r="E714" s="11"/>
      <c r="F714" s="1"/>
      <c r="G714" s="10"/>
      <c r="H714" s="1"/>
      <c r="I714" s="11"/>
      <c r="J714" s="1"/>
      <c r="K714" s="1"/>
      <c r="L714" s="1"/>
      <c r="M714" s="1"/>
      <c r="N714" s="11"/>
      <c r="O714" s="1"/>
      <c r="P714" s="52"/>
      <c r="Q714" s="1"/>
      <c r="R714" s="1"/>
      <c r="S714" s="1"/>
      <c r="T714" s="1"/>
      <c r="U714" s="189"/>
      <c r="V714" s="1"/>
      <c r="W714" s="1"/>
      <c r="X714" s="1"/>
      <c r="Y714" s="1"/>
      <c r="Z714" s="1"/>
      <c r="AA714" s="1"/>
      <c r="AB714" s="1"/>
    </row>
    <row r="715" spans="1:28" x14ac:dyDescent="0.2">
      <c r="A715" s="1"/>
      <c r="B715" s="1"/>
      <c r="C715" s="1"/>
      <c r="D715" s="1"/>
      <c r="E715" s="11"/>
      <c r="F715" s="1"/>
      <c r="G715" s="10"/>
      <c r="H715" s="1"/>
      <c r="I715" s="11"/>
      <c r="J715" s="1"/>
      <c r="K715" s="1"/>
      <c r="L715" s="1"/>
      <c r="M715" s="1"/>
      <c r="N715" s="11"/>
      <c r="O715" s="1"/>
      <c r="P715" s="52"/>
      <c r="Q715" s="1"/>
      <c r="R715" s="1"/>
      <c r="S715" s="1"/>
      <c r="T715" s="1"/>
      <c r="U715" s="189"/>
      <c r="V715" s="1"/>
      <c r="W715" s="1"/>
      <c r="X715" s="1"/>
      <c r="Y715" s="1"/>
      <c r="Z715" s="1"/>
      <c r="AA715" s="1"/>
      <c r="AB715" s="1"/>
    </row>
    <row r="716" spans="1:28" x14ac:dyDescent="0.2">
      <c r="A716" s="1"/>
      <c r="B716" s="1"/>
      <c r="C716" s="1"/>
      <c r="D716" s="1"/>
      <c r="E716" s="11"/>
      <c r="F716" s="1"/>
      <c r="G716" s="10"/>
      <c r="H716" s="1"/>
      <c r="I716" s="11"/>
      <c r="J716" s="1"/>
      <c r="K716" s="1"/>
      <c r="L716" s="1"/>
      <c r="M716" s="1"/>
      <c r="N716" s="11"/>
      <c r="O716" s="1"/>
      <c r="P716" s="52"/>
      <c r="Q716" s="1"/>
      <c r="R716" s="1"/>
      <c r="S716" s="1"/>
      <c r="T716" s="1"/>
      <c r="U716" s="189"/>
      <c r="V716" s="1"/>
      <c r="W716" s="1"/>
      <c r="X716" s="1"/>
      <c r="Y716" s="1"/>
      <c r="Z716" s="1"/>
      <c r="AA716" s="1"/>
      <c r="AB716" s="1"/>
    </row>
    <row r="717" spans="1:28" x14ac:dyDescent="0.2">
      <c r="A717" s="1"/>
      <c r="B717" s="1"/>
      <c r="C717" s="1"/>
      <c r="D717" s="1"/>
      <c r="E717" s="11"/>
      <c r="F717" s="1"/>
      <c r="G717" s="10"/>
      <c r="H717" s="1"/>
      <c r="I717" s="11"/>
      <c r="J717" s="1"/>
      <c r="K717" s="1"/>
      <c r="L717" s="1"/>
      <c r="M717" s="1"/>
      <c r="N717" s="11"/>
      <c r="O717" s="1"/>
      <c r="P717" s="52"/>
      <c r="Q717" s="1"/>
      <c r="R717" s="1"/>
      <c r="S717" s="1"/>
      <c r="T717" s="1"/>
      <c r="U717" s="189"/>
      <c r="V717" s="1"/>
      <c r="W717" s="1"/>
      <c r="X717" s="1"/>
      <c r="Y717" s="1"/>
      <c r="Z717" s="1"/>
      <c r="AA717" s="1"/>
      <c r="AB717" s="1"/>
    </row>
    <row r="718" spans="1:28" x14ac:dyDescent="0.2">
      <c r="A718" s="1"/>
      <c r="B718" s="1"/>
      <c r="C718" s="1"/>
      <c r="D718" s="1"/>
      <c r="E718" s="11"/>
      <c r="F718" s="1"/>
      <c r="G718" s="10"/>
      <c r="H718" s="1"/>
      <c r="I718" s="11"/>
      <c r="J718" s="1"/>
      <c r="K718" s="1"/>
      <c r="L718" s="1"/>
      <c r="M718" s="1"/>
      <c r="N718" s="11"/>
      <c r="O718" s="1"/>
      <c r="P718" s="52"/>
      <c r="Q718" s="1"/>
      <c r="R718" s="1"/>
      <c r="S718" s="1"/>
      <c r="T718" s="1"/>
      <c r="U718" s="189"/>
      <c r="V718" s="1"/>
      <c r="W718" s="1"/>
      <c r="X718" s="1"/>
      <c r="Y718" s="1"/>
      <c r="Z718" s="1"/>
      <c r="AA718" s="1"/>
      <c r="AB718" s="1"/>
    </row>
    <row r="719" spans="1:28" x14ac:dyDescent="0.2">
      <c r="A719" s="1"/>
      <c r="B719" s="1"/>
      <c r="C719" s="1"/>
      <c r="D719" s="1"/>
      <c r="E719" s="11"/>
      <c r="F719" s="1"/>
      <c r="G719" s="10"/>
      <c r="H719" s="1"/>
      <c r="I719" s="11"/>
      <c r="J719" s="1"/>
      <c r="K719" s="1"/>
      <c r="L719" s="1"/>
      <c r="M719" s="1"/>
      <c r="N719" s="11"/>
      <c r="O719" s="1"/>
      <c r="P719" s="52"/>
      <c r="Q719" s="1"/>
      <c r="R719" s="1"/>
      <c r="S719" s="1"/>
      <c r="T719" s="1"/>
      <c r="U719" s="189"/>
      <c r="V719" s="1"/>
      <c r="W719" s="1"/>
      <c r="X719" s="1"/>
      <c r="Y719" s="1"/>
      <c r="Z719" s="1"/>
      <c r="AA719" s="1"/>
      <c r="AB719" s="1"/>
    </row>
    <row r="720" spans="1:28" x14ac:dyDescent="0.2">
      <c r="A720" s="1"/>
      <c r="B720" s="1"/>
      <c r="C720" s="1"/>
      <c r="D720" s="1"/>
      <c r="E720" s="11"/>
      <c r="F720" s="1"/>
      <c r="G720" s="10"/>
      <c r="H720" s="1"/>
      <c r="I720" s="11"/>
      <c r="J720" s="1"/>
      <c r="K720" s="1"/>
      <c r="L720" s="1"/>
      <c r="M720" s="1"/>
      <c r="N720" s="11"/>
      <c r="O720" s="1"/>
      <c r="P720" s="52"/>
      <c r="Q720" s="1"/>
      <c r="R720" s="1"/>
      <c r="S720" s="1"/>
      <c r="T720" s="1"/>
      <c r="U720" s="189"/>
      <c r="V720" s="1"/>
      <c r="W720" s="1"/>
      <c r="X720" s="1"/>
      <c r="Y720" s="1"/>
      <c r="Z720" s="1"/>
      <c r="AA720" s="1"/>
      <c r="AB720" s="1"/>
    </row>
    <row r="721" spans="1:28" x14ac:dyDescent="0.2">
      <c r="A721" s="1"/>
      <c r="B721" s="1"/>
      <c r="C721" s="1"/>
      <c r="D721" s="1"/>
      <c r="E721" s="11"/>
      <c r="F721" s="1"/>
      <c r="G721" s="10"/>
      <c r="H721" s="1"/>
      <c r="I721" s="11"/>
      <c r="J721" s="1"/>
      <c r="K721" s="1"/>
      <c r="L721" s="1"/>
      <c r="M721" s="1"/>
      <c r="N721" s="11"/>
      <c r="O721" s="1"/>
      <c r="P721" s="52"/>
      <c r="Q721" s="1"/>
      <c r="R721" s="1"/>
      <c r="S721" s="1"/>
      <c r="T721" s="1"/>
      <c r="U721" s="189"/>
      <c r="V721" s="1"/>
      <c r="W721" s="1"/>
      <c r="X721" s="1"/>
      <c r="Y721" s="1"/>
      <c r="Z721" s="1"/>
      <c r="AA721" s="1"/>
      <c r="AB721" s="1"/>
    </row>
    <row r="722" spans="1:28" x14ac:dyDescent="0.2">
      <c r="A722" s="1"/>
      <c r="B722" s="1"/>
      <c r="C722" s="1"/>
      <c r="D722" s="1"/>
      <c r="E722" s="11"/>
      <c r="F722" s="1"/>
      <c r="G722" s="10"/>
      <c r="H722" s="1"/>
      <c r="I722" s="11"/>
      <c r="J722" s="1"/>
      <c r="K722" s="1"/>
      <c r="L722" s="1"/>
      <c r="M722" s="1"/>
      <c r="N722" s="11"/>
      <c r="O722" s="1"/>
      <c r="P722" s="52"/>
      <c r="Q722" s="1"/>
      <c r="R722" s="1"/>
      <c r="S722" s="1"/>
      <c r="T722" s="1"/>
      <c r="U722" s="189"/>
      <c r="V722" s="1"/>
      <c r="W722" s="1"/>
      <c r="X722" s="1"/>
      <c r="Y722" s="1"/>
      <c r="Z722" s="1"/>
      <c r="AA722" s="1"/>
      <c r="AB722" s="1"/>
    </row>
    <row r="723" spans="1:28" x14ac:dyDescent="0.2">
      <c r="A723" s="1"/>
      <c r="B723" s="1"/>
      <c r="C723" s="1"/>
      <c r="D723" s="1"/>
      <c r="E723" s="11"/>
      <c r="F723" s="1"/>
      <c r="G723" s="10"/>
      <c r="H723" s="1"/>
      <c r="I723" s="11"/>
      <c r="J723" s="1"/>
      <c r="K723" s="1"/>
      <c r="L723" s="1"/>
      <c r="M723" s="1"/>
      <c r="N723" s="11"/>
      <c r="O723" s="1"/>
      <c r="P723" s="52"/>
      <c r="Q723" s="1"/>
      <c r="R723" s="1"/>
      <c r="S723" s="1"/>
      <c r="T723" s="1"/>
      <c r="U723" s="189"/>
      <c r="V723" s="1"/>
      <c r="W723" s="1"/>
      <c r="X723" s="1"/>
      <c r="Y723" s="1"/>
      <c r="Z723" s="1"/>
      <c r="AA723" s="1"/>
      <c r="AB723" s="1"/>
    </row>
    <row r="724" spans="1:28" x14ac:dyDescent="0.2">
      <c r="A724" s="1"/>
      <c r="B724" s="1"/>
      <c r="C724" s="1"/>
      <c r="D724" s="1"/>
      <c r="E724" s="11"/>
      <c r="F724" s="1"/>
      <c r="G724" s="10"/>
      <c r="H724" s="1"/>
      <c r="I724" s="11"/>
      <c r="J724" s="1"/>
      <c r="K724" s="1"/>
      <c r="L724" s="1"/>
      <c r="M724" s="1"/>
      <c r="N724" s="11"/>
      <c r="O724" s="1"/>
      <c r="P724" s="52"/>
      <c r="Q724" s="1"/>
      <c r="R724" s="1"/>
      <c r="S724" s="1"/>
      <c r="T724" s="1"/>
      <c r="U724" s="189"/>
      <c r="V724" s="1"/>
      <c r="W724" s="1"/>
      <c r="X724" s="1"/>
      <c r="Y724" s="1"/>
      <c r="Z724" s="1"/>
      <c r="AA724" s="1"/>
      <c r="AB724" s="1"/>
    </row>
    <row r="725" spans="1:28" x14ac:dyDescent="0.2">
      <c r="A725" s="1"/>
      <c r="B725" s="1"/>
      <c r="C725" s="1"/>
      <c r="D725" s="1"/>
      <c r="E725" s="11"/>
      <c r="F725" s="1"/>
      <c r="G725" s="10"/>
      <c r="H725" s="1"/>
      <c r="I725" s="11"/>
      <c r="J725" s="1"/>
      <c r="K725" s="1"/>
      <c r="L725" s="1"/>
      <c r="M725" s="1"/>
      <c r="N725" s="11"/>
      <c r="O725" s="1"/>
      <c r="P725" s="52"/>
      <c r="Q725" s="1"/>
      <c r="R725" s="1"/>
      <c r="S725" s="1"/>
      <c r="T725" s="1"/>
      <c r="U725" s="189"/>
      <c r="V725" s="1"/>
      <c r="W725" s="1"/>
      <c r="X725" s="1"/>
      <c r="Y725" s="1"/>
      <c r="Z725" s="1"/>
      <c r="AA725" s="1"/>
      <c r="AB725" s="1"/>
    </row>
    <row r="726" spans="1:28" x14ac:dyDescent="0.2">
      <c r="A726" s="1"/>
      <c r="B726" s="1"/>
      <c r="C726" s="1"/>
      <c r="D726" s="1"/>
      <c r="E726" s="11"/>
      <c r="F726" s="1"/>
      <c r="G726" s="10"/>
      <c r="H726" s="1"/>
      <c r="I726" s="11"/>
      <c r="J726" s="1"/>
      <c r="K726" s="1"/>
      <c r="L726" s="1"/>
      <c r="M726" s="1"/>
      <c r="N726" s="11"/>
      <c r="O726" s="1"/>
      <c r="P726" s="52"/>
      <c r="Q726" s="1"/>
      <c r="R726" s="1"/>
      <c r="S726" s="1"/>
      <c r="T726" s="1"/>
      <c r="U726" s="189"/>
      <c r="V726" s="1"/>
      <c r="W726" s="1"/>
      <c r="X726" s="1"/>
      <c r="Y726" s="1"/>
      <c r="Z726" s="1"/>
      <c r="AA726" s="1"/>
      <c r="AB726" s="1"/>
    </row>
    <row r="727" spans="1:28" x14ac:dyDescent="0.2">
      <c r="A727" s="1"/>
      <c r="B727" s="1"/>
      <c r="C727" s="1"/>
      <c r="D727" s="1"/>
      <c r="E727" s="11"/>
      <c r="F727" s="1"/>
      <c r="G727" s="10"/>
      <c r="H727" s="1"/>
      <c r="I727" s="11"/>
      <c r="J727" s="1"/>
      <c r="K727" s="1"/>
      <c r="L727" s="1"/>
      <c r="M727" s="1"/>
      <c r="N727" s="11"/>
      <c r="O727" s="1"/>
      <c r="P727" s="52"/>
      <c r="Q727" s="1"/>
      <c r="R727" s="1"/>
      <c r="S727" s="1"/>
      <c r="T727" s="1"/>
      <c r="U727" s="189"/>
      <c r="V727" s="1"/>
      <c r="W727" s="1"/>
      <c r="X727" s="1"/>
      <c r="Y727" s="1"/>
      <c r="Z727" s="1"/>
      <c r="AA727" s="1"/>
      <c r="AB727" s="1"/>
    </row>
    <row r="728" spans="1:28" x14ac:dyDescent="0.2">
      <c r="A728" s="1"/>
      <c r="B728" s="1"/>
      <c r="C728" s="1"/>
      <c r="D728" s="1"/>
      <c r="E728" s="11"/>
      <c r="F728" s="1"/>
      <c r="G728" s="10"/>
      <c r="H728" s="1"/>
      <c r="I728" s="11"/>
      <c r="J728" s="1"/>
      <c r="K728" s="1"/>
      <c r="L728" s="1"/>
      <c r="M728" s="1"/>
      <c r="N728" s="11"/>
      <c r="O728" s="1"/>
      <c r="P728" s="52"/>
      <c r="Q728" s="1"/>
      <c r="R728" s="1"/>
      <c r="S728" s="1"/>
      <c r="T728" s="1"/>
      <c r="U728" s="189"/>
      <c r="V728" s="1"/>
      <c r="W728" s="1"/>
      <c r="X728" s="1"/>
      <c r="Y728" s="1"/>
      <c r="Z728" s="1"/>
      <c r="AA728" s="1"/>
      <c r="AB728" s="1"/>
    </row>
    <row r="729" spans="1:28" x14ac:dyDescent="0.2">
      <c r="A729" s="1"/>
      <c r="B729" s="1"/>
      <c r="C729" s="1"/>
      <c r="D729" s="1"/>
      <c r="E729" s="11"/>
      <c r="F729" s="1"/>
      <c r="G729" s="10"/>
      <c r="H729" s="1"/>
      <c r="I729" s="11"/>
      <c r="J729" s="1"/>
      <c r="K729" s="1"/>
      <c r="L729" s="1"/>
      <c r="M729" s="1"/>
      <c r="N729" s="11"/>
      <c r="O729" s="1"/>
      <c r="P729" s="52"/>
      <c r="Q729" s="1"/>
      <c r="R729" s="1"/>
      <c r="S729" s="1"/>
      <c r="T729" s="1"/>
      <c r="U729" s="189"/>
      <c r="V729" s="1"/>
      <c r="W729" s="1"/>
      <c r="X729" s="1"/>
      <c r="Y729" s="1"/>
      <c r="Z729" s="1"/>
      <c r="AA729" s="1"/>
      <c r="AB729" s="1"/>
    </row>
    <row r="730" spans="1:28" x14ac:dyDescent="0.2">
      <c r="A730" s="1"/>
      <c r="B730" s="1"/>
      <c r="C730" s="1"/>
      <c r="D730" s="1"/>
      <c r="E730" s="11"/>
      <c r="F730" s="1"/>
      <c r="G730" s="10"/>
      <c r="H730" s="1"/>
      <c r="I730" s="11"/>
      <c r="J730" s="1"/>
      <c r="K730" s="1"/>
      <c r="L730" s="1"/>
      <c r="M730" s="1"/>
      <c r="N730" s="11"/>
      <c r="O730" s="1"/>
      <c r="P730" s="52"/>
      <c r="Q730" s="1"/>
      <c r="R730" s="1"/>
      <c r="S730" s="1"/>
      <c r="T730" s="1"/>
      <c r="U730" s="189"/>
      <c r="V730" s="1"/>
      <c r="W730" s="1"/>
      <c r="X730" s="1"/>
      <c r="Y730" s="1"/>
      <c r="Z730" s="1"/>
      <c r="AA730" s="1"/>
      <c r="AB730" s="1"/>
    </row>
    <row r="731" spans="1:28" x14ac:dyDescent="0.2">
      <c r="A731" s="1"/>
      <c r="B731" s="1"/>
      <c r="C731" s="1"/>
      <c r="D731" s="1"/>
      <c r="E731" s="11"/>
      <c r="F731" s="1"/>
      <c r="G731" s="10"/>
      <c r="H731" s="1"/>
      <c r="I731" s="11"/>
      <c r="J731" s="1"/>
      <c r="K731" s="1"/>
      <c r="L731" s="1"/>
      <c r="M731" s="1"/>
      <c r="N731" s="11"/>
      <c r="O731" s="1"/>
      <c r="P731" s="52"/>
      <c r="Q731" s="1"/>
      <c r="R731" s="1"/>
      <c r="S731" s="1"/>
      <c r="T731" s="1"/>
      <c r="U731" s="189"/>
      <c r="V731" s="1"/>
      <c r="W731" s="1"/>
      <c r="X731" s="1"/>
      <c r="Y731" s="1"/>
      <c r="Z731" s="1"/>
      <c r="AA731" s="1"/>
      <c r="AB731" s="1"/>
    </row>
    <row r="732" spans="1:28" x14ac:dyDescent="0.2">
      <c r="A732" s="1"/>
      <c r="B732" s="1"/>
      <c r="C732" s="1"/>
      <c r="D732" s="1"/>
      <c r="E732" s="11"/>
      <c r="F732" s="1"/>
      <c r="G732" s="10"/>
      <c r="H732" s="1"/>
      <c r="I732" s="11"/>
      <c r="J732" s="1"/>
      <c r="K732" s="1"/>
      <c r="L732" s="1"/>
      <c r="M732" s="1"/>
      <c r="N732" s="11"/>
      <c r="O732" s="1"/>
      <c r="P732" s="52"/>
      <c r="Q732" s="1"/>
      <c r="R732" s="1"/>
      <c r="S732" s="1"/>
      <c r="T732" s="1"/>
      <c r="U732" s="189"/>
      <c r="V732" s="1"/>
      <c r="W732" s="1"/>
      <c r="X732" s="1"/>
      <c r="Y732" s="1"/>
      <c r="Z732" s="1"/>
      <c r="AA732" s="1"/>
      <c r="AB732" s="1"/>
    </row>
    <row r="733" spans="1:28" x14ac:dyDescent="0.2">
      <c r="A733" s="1"/>
      <c r="B733" s="1"/>
      <c r="C733" s="1"/>
      <c r="D733" s="1"/>
      <c r="E733" s="11"/>
      <c r="F733" s="1"/>
      <c r="G733" s="10"/>
      <c r="H733" s="1"/>
      <c r="I733" s="11"/>
      <c r="J733" s="1"/>
      <c r="K733" s="1"/>
      <c r="L733" s="1"/>
      <c r="M733" s="1"/>
      <c r="N733" s="11"/>
      <c r="O733" s="1"/>
      <c r="P733" s="52"/>
      <c r="Q733" s="1"/>
      <c r="R733" s="1"/>
      <c r="S733" s="1"/>
      <c r="T733" s="1"/>
      <c r="U733" s="189"/>
      <c r="V733" s="1"/>
      <c r="W733" s="1"/>
      <c r="X733" s="1"/>
      <c r="Y733" s="1"/>
      <c r="Z733" s="1"/>
      <c r="AA733" s="1"/>
      <c r="AB733" s="1"/>
    </row>
    <row r="734" spans="1:28" x14ac:dyDescent="0.2">
      <c r="A734" s="1"/>
      <c r="B734" s="1"/>
      <c r="C734" s="1"/>
      <c r="D734" s="1"/>
      <c r="E734" s="11"/>
      <c r="F734" s="1"/>
      <c r="G734" s="10"/>
      <c r="H734" s="1"/>
      <c r="I734" s="11"/>
      <c r="J734" s="1"/>
      <c r="K734" s="1"/>
      <c r="L734" s="1"/>
      <c r="M734" s="1"/>
      <c r="N734" s="11"/>
      <c r="O734" s="1"/>
      <c r="P734" s="52"/>
      <c r="Q734" s="1"/>
      <c r="R734" s="1"/>
      <c r="S734" s="1"/>
      <c r="T734" s="1"/>
      <c r="U734" s="189"/>
      <c r="V734" s="1"/>
      <c r="W734" s="1"/>
      <c r="X734" s="1"/>
      <c r="Y734" s="1"/>
      <c r="Z734" s="1"/>
      <c r="AA734" s="1"/>
      <c r="AB734" s="1"/>
    </row>
    <row r="735" spans="1:28" x14ac:dyDescent="0.2">
      <c r="A735" s="1"/>
      <c r="B735" s="1"/>
      <c r="C735" s="1"/>
      <c r="D735" s="1"/>
      <c r="E735" s="11"/>
      <c r="F735" s="1"/>
      <c r="G735" s="10"/>
      <c r="H735" s="1"/>
      <c r="I735" s="11"/>
      <c r="J735" s="1"/>
      <c r="K735" s="1"/>
      <c r="L735" s="1"/>
      <c r="M735" s="1"/>
      <c r="N735" s="11"/>
      <c r="O735" s="1"/>
      <c r="P735" s="52"/>
      <c r="Q735" s="1"/>
      <c r="R735" s="1"/>
      <c r="S735" s="1"/>
      <c r="T735" s="1"/>
      <c r="U735" s="189"/>
      <c r="V735" s="1"/>
      <c r="W735" s="1"/>
      <c r="X735" s="1"/>
      <c r="Y735" s="1"/>
      <c r="Z735" s="1"/>
      <c r="AA735" s="1"/>
      <c r="AB735" s="1"/>
    </row>
    <row r="736" spans="1:28" x14ac:dyDescent="0.2">
      <c r="A736" s="1"/>
      <c r="B736" s="1"/>
      <c r="C736" s="1"/>
      <c r="D736" s="1"/>
      <c r="E736" s="11"/>
      <c r="F736" s="1"/>
      <c r="G736" s="10"/>
      <c r="H736" s="1"/>
      <c r="I736" s="11"/>
      <c r="J736" s="1"/>
      <c r="K736" s="1"/>
      <c r="L736" s="1"/>
      <c r="M736" s="1"/>
      <c r="N736" s="11"/>
      <c r="O736" s="1"/>
      <c r="P736" s="52"/>
      <c r="Q736" s="1"/>
      <c r="R736" s="1"/>
      <c r="S736" s="1"/>
      <c r="T736" s="1"/>
      <c r="U736" s="189"/>
      <c r="V736" s="1"/>
      <c r="W736" s="1"/>
      <c r="X736" s="1"/>
      <c r="Y736" s="1"/>
      <c r="Z736" s="1"/>
      <c r="AA736" s="1"/>
      <c r="AB736" s="1"/>
    </row>
    <row r="737" spans="1:28" x14ac:dyDescent="0.2">
      <c r="A737" s="1"/>
      <c r="B737" s="1"/>
      <c r="C737" s="1"/>
      <c r="D737" s="1"/>
      <c r="E737" s="11"/>
      <c r="F737" s="1"/>
      <c r="G737" s="10"/>
      <c r="H737" s="1"/>
      <c r="I737" s="11"/>
      <c r="J737" s="1"/>
      <c r="K737" s="1"/>
      <c r="L737" s="1"/>
      <c r="M737" s="1"/>
      <c r="N737" s="11"/>
      <c r="O737" s="1"/>
      <c r="P737" s="52"/>
      <c r="Q737" s="1"/>
      <c r="R737" s="1"/>
      <c r="S737" s="1"/>
      <c r="T737" s="1"/>
      <c r="U737" s="189"/>
      <c r="V737" s="1"/>
      <c r="W737" s="1"/>
      <c r="X737" s="1"/>
      <c r="Y737" s="1"/>
      <c r="Z737" s="1"/>
      <c r="AA737" s="1"/>
      <c r="AB737" s="1"/>
    </row>
    <row r="738" spans="1:28" x14ac:dyDescent="0.2">
      <c r="A738" s="1"/>
      <c r="B738" s="1"/>
      <c r="C738" s="1"/>
      <c r="D738" s="1"/>
      <c r="E738" s="11"/>
      <c r="F738" s="1"/>
      <c r="G738" s="10"/>
      <c r="H738" s="1"/>
      <c r="I738" s="11"/>
      <c r="J738" s="1"/>
      <c r="K738" s="1"/>
      <c r="L738" s="1"/>
      <c r="M738" s="1"/>
      <c r="N738" s="11"/>
      <c r="O738" s="1"/>
      <c r="P738" s="52"/>
      <c r="Q738" s="1"/>
      <c r="R738" s="1"/>
      <c r="S738" s="1"/>
      <c r="T738" s="1"/>
      <c r="U738" s="189"/>
      <c r="V738" s="1"/>
      <c r="W738" s="1"/>
      <c r="X738" s="1"/>
      <c r="Y738" s="1"/>
      <c r="Z738" s="1"/>
      <c r="AA738" s="1"/>
      <c r="AB738" s="1"/>
    </row>
    <row r="739" spans="1:28" x14ac:dyDescent="0.2">
      <c r="A739" s="1"/>
      <c r="B739" s="1"/>
      <c r="C739" s="1"/>
      <c r="D739" s="1"/>
      <c r="E739" s="11"/>
      <c r="F739" s="1"/>
      <c r="G739" s="10"/>
      <c r="H739" s="1"/>
      <c r="I739" s="11"/>
      <c r="J739" s="1"/>
      <c r="K739" s="1"/>
      <c r="L739" s="1"/>
      <c r="M739" s="1"/>
      <c r="N739" s="11"/>
      <c r="O739" s="1"/>
      <c r="P739" s="52"/>
      <c r="Q739" s="1"/>
      <c r="R739" s="1"/>
      <c r="S739" s="1"/>
      <c r="T739" s="1"/>
      <c r="U739" s="189"/>
      <c r="V739" s="1"/>
      <c r="W739" s="1"/>
      <c r="X739" s="1"/>
      <c r="Y739" s="1"/>
      <c r="Z739" s="1"/>
      <c r="AA739" s="1"/>
      <c r="AB739" s="1"/>
    </row>
    <row r="740" spans="1:28" x14ac:dyDescent="0.2">
      <c r="A740" s="1"/>
      <c r="B740" s="1"/>
      <c r="C740" s="1"/>
      <c r="D740" s="1"/>
      <c r="E740" s="11"/>
      <c r="F740" s="1"/>
      <c r="G740" s="10"/>
      <c r="H740" s="1"/>
      <c r="I740" s="11"/>
      <c r="J740" s="1"/>
      <c r="K740" s="1"/>
      <c r="L740" s="1"/>
      <c r="M740" s="1"/>
      <c r="N740" s="11"/>
      <c r="O740" s="1"/>
      <c r="P740" s="52"/>
      <c r="Q740" s="1"/>
      <c r="R740" s="1"/>
      <c r="S740" s="1"/>
      <c r="T740" s="1"/>
      <c r="U740" s="189"/>
      <c r="V740" s="1"/>
      <c r="W740" s="1"/>
      <c r="X740" s="1"/>
      <c r="Y740" s="1"/>
      <c r="Z740" s="1"/>
      <c r="AA740" s="1"/>
      <c r="AB740" s="1"/>
    </row>
    <row r="741" spans="1:28" x14ac:dyDescent="0.2">
      <c r="A741" s="1"/>
      <c r="B741" s="1"/>
      <c r="C741" s="1"/>
      <c r="D741" s="1"/>
      <c r="E741" s="11"/>
      <c r="F741" s="1"/>
      <c r="G741" s="10"/>
      <c r="H741" s="1"/>
      <c r="I741" s="11"/>
      <c r="J741" s="1"/>
      <c r="K741" s="1"/>
      <c r="L741" s="1"/>
      <c r="M741" s="1"/>
      <c r="N741" s="11"/>
      <c r="O741" s="1"/>
      <c r="P741" s="52"/>
      <c r="Q741" s="1"/>
      <c r="R741" s="1"/>
      <c r="S741" s="1"/>
      <c r="T741" s="1"/>
      <c r="U741" s="189"/>
      <c r="V741" s="1"/>
      <c r="W741" s="1"/>
      <c r="X741" s="1"/>
      <c r="Y741" s="1"/>
      <c r="Z741" s="1"/>
      <c r="AA741" s="1"/>
      <c r="AB741" s="1"/>
    </row>
    <row r="742" spans="1:28" x14ac:dyDescent="0.2">
      <c r="A742" s="1"/>
      <c r="B742" s="1"/>
      <c r="C742" s="1"/>
      <c r="D742" s="1"/>
      <c r="E742" s="11"/>
      <c r="F742" s="1"/>
      <c r="G742" s="10"/>
      <c r="H742" s="1"/>
      <c r="I742" s="11"/>
      <c r="J742" s="1"/>
      <c r="K742" s="1"/>
      <c r="L742" s="1"/>
      <c r="M742" s="1"/>
      <c r="N742" s="11"/>
      <c r="O742" s="1"/>
      <c r="P742" s="52"/>
      <c r="Q742" s="1"/>
      <c r="R742" s="1"/>
      <c r="S742" s="1"/>
      <c r="T742" s="1"/>
      <c r="U742" s="189"/>
      <c r="V742" s="1"/>
      <c r="W742" s="1"/>
      <c r="X742" s="1"/>
      <c r="Y742" s="1"/>
      <c r="Z742" s="1"/>
      <c r="AA742" s="1"/>
      <c r="AB742" s="1"/>
    </row>
    <row r="743" spans="1:28" x14ac:dyDescent="0.2">
      <c r="A743" s="1"/>
      <c r="B743" s="1"/>
      <c r="C743" s="1"/>
      <c r="D743" s="1"/>
      <c r="E743" s="11"/>
      <c r="F743" s="1"/>
      <c r="G743" s="10"/>
      <c r="H743" s="1"/>
      <c r="I743" s="11"/>
      <c r="J743" s="1"/>
      <c r="K743" s="1"/>
      <c r="L743" s="1"/>
      <c r="M743" s="1"/>
      <c r="N743" s="11"/>
      <c r="O743" s="1"/>
      <c r="P743" s="52"/>
      <c r="Q743" s="1"/>
      <c r="R743" s="1"/>
      <c r="S743" s="1"/>
      <c r="T743" s="1"/>
      <c r="U743" s="189"/>
      <c r="V743" s="1"/>
      <c r="W743" s="1"/>
      <c r="X743" s="1"/>
      <c r="Y743" s="1"/>
      <c r="Z743" s="1"/>
      <c r="AA743" s="1"/>
      <c r="AB743" s="1"/>
    </row>
    <row r="744" spans="1:28" x14ac:dyDescent="0.2">
      <c r="A744" s="1"/>
      <c r="B744" s="1"/>
      <c r="C744" s="1"/>
      <c r="D744" s="1"/>
      <c r="E744" s="11"/>
      <c r="F744" s="1"/>
      <c r="G744" s="10"/>
      <c r="H744" s="1"/>
      <c r="I744" s="11"/>
      <c r="J744" s="1"/>
      <c r="K744" s="1"/>
      <c r="L744" s="1"/>
      <c r="M744" s="1"/>
      <c r="N744" s="11"/>
      <c r="O744" s="1"/>
      <c r="P744" s="52"/>
      <c r="Q744" s="1"/>
      <c r="R744" s="1"/>
      <c r="S744" s="1"/>
      <c r="T744" s="1"/>
      <c r="U744" s="189"/>
      <c r="V744" s="1"/>
      <c r="W744" s="1"/>
      <c r="X744" s="1"/>
      <c r="Y744" s="1"/>
      <c r="Z744" s="1"/>
      <c r="AA744" s="1"/>
      <c r="AB744" s="1"/>
    </row>
    <row r="745" spans="1:28" x14ac:dyDescent="0.2">
      <c r="A745" s="1"/>
      <c r="B745" s="1"/>
      <c r="C745" s="1"/>
      <c r="D745" s="1"/>
      <c r="E745" s="11"/>
      <c r="F745" s="1"/>
      <c r="G745" s="10"/>
      <c r="H745" s="1"/>
      <c r="I745" s="11"/>
      <c r="J745" s="1"/>
      <c r="K745" s="1"/>
      <c r="L745" s="1"/>
      <c r="M745" s="1"/>
      <c r="N745" s="11"/>
      <c r="O745" s="1"/>
      <c r="P745" s="52"/>
      <c r="Q745" s="1"/>
      <c r="R745" s="1"/>
      <c r="S745" s="1"/>
      <c r="T745" s="1"/>
      <c r="U745" s="189"/>
      <c r="V745" s="1"/>
      <c r="W745" s="1"/>
      <c r="X745" s="1"/>
      <c r="Y745" s="1"/>
      <c r="Z745" s="1"/>
      <c r="AA745" s="1"/>
      <c r="AB745" s="1"/>
    </row>
    <row r="746" spans="1:28" x14ac:dyDescent="0.2">
      <c r="A746" s="1"/>
      <c r="B746" s="1"/>
      <c r="C746" s="1"/>
      <c r="D746" s="1"/>
      <c r="E746" s="11"/>
      <c r="F746" s="1"/>
      <c r="G746" s="10"/>
      <c r="H746" s="1"/>
      <c r="I746" s="11"/>
      <c r="J746" s="1"/>
      <c r="K746" s="1"/>
      <c r="L746" s="1"/>
      <c r="M746" s="1"/>
      <c r="N746" s="11"/>
      <c r="O746" s="1"/>
      <c r="P746" s="52"/>
      <c r="Q746" s="1"/>
      <c r="R746" s="1"/>
      <c r="S746" s="1"/>
      <c r="T746" s="1"/>
      <c r="U746" s="189"/>
      <c r="V746" s="1"/>
      <c r="W746" s="1"/>
      <c r="X746" s="1"/>
      <c r="Y746" s="1"/>
      <c r="Z746" s="1"/>
      <c r="AA746" s="1"/>
      <c r="AB746" s="1"/>
    </row>
    <row r="747" spans="1:28" x14ac:dyDescent="0.2">
      <c r="A747" s="1"/>
      <c r="B747" s="1"/>
      <c r="C747" s="1"/>
      <c r="D747" s="1"/>
      <c r="E747" s="11"/>
      <c r="F747" s="1"/>
      <c r="G747" s="10"/>
      <c r="H747" s="1"/>
      <c r="I747" s="11"/>
      <c r="J747" s="1"/>
      <c r="K747" s="1"/>
      <c r="L747" s="1"/>
      <c r="M747" s="1"/>
      <c r="N747" s="11"/>
      <c r="O747" s="1"/>
      <c r="P747" s="52"/>
      <c r="Q747" s="1"/>
      <c r="R747" s="1"/>
      <c r="S747" s="1"/>
      <c r="T747" s="1"/>
      <c r="U747" s="189"/>
      <c r="V747" s="1"/>
      <c r="W747" s="1"/>
      <c r="X747" s="1"/>
      <c r="Y747" s="1"/>
      <c r="Z747" s="1"/>
      <c r="AA747" s="1"/>
      <c r="AB747" s="1"/>
    </row>
    <row r="748" spans="1:28" x14ac:dyDescent="0.2">
      <c r="A748" s="1"/>
      <c r="B748" s="1"/>
      <c r="C748" s="1"/>
      <c r="D748" s="1"/>
      <c r="E748" s="11"/>
      <c r="F748" s="1"/>
      <c r="G748" s="10"/>
      <c r="H748" s="1"/>
      <c r="I748" s="11"/>
      <c r="J748" s="1"/>
      <c r="K748" s="1"/>
      <c r="L748" s="1"/>
      <c r="M748" s="1"/>
      <c r="N748" s="11"/>
      <c r="O748" s="1"/>
      <c r="P748" s="52"/>
      <c r="Q748" s="1"/>
      <c r="R748" s="1"/>
      <c r="S748" s="1"/>
      <c r="T748" s="1"/>
      <c r="U748" s="189"/>
      <c r="V748" s="1"/>
      <c r="W748" s="1"/>
      <c r="X748" s="1"/>
      <c r="Y748" s="1"/>
      <c r="Z748" s="1"/>
      <c r="AA748" s="1"/>
      <c r="AB748" s="1"/>
    </row>
    <row r="749" spans="1:28" x14ac:dyDescent="0.2">
      <c r="A749" s="1"/>
      <c r="B749" s="1"/>
      <c r="C749" s="1"/>
      <c r="D749" s="1"/>
      <c r="E749" s="11"/>
      <c r="F749" s="1"/>
      <c r="G749" s="10"/>
      <c r="H749" s="1"/>
      <c r="I749" s="11"/>
      <c r="J749" s="1"/>
      <c r="K749" s="1"/>
      <c r="L749" s="1"/>
      <c r="M749" s="1"/>
      <c r="N749" s="11"/>
      <c r="O749" s="1"/>
      <c r="P749" s="52"/>
      <c r="Q749" s="1"/>
      <c r="R749" s="1"/>
      <c r="S749" s="1"/>
      <c r="T749" s="1"/>
      <c r="U749" s="189"/>
      <c r="V749" s="1"/>
      <c r="W749" s="1"/>
      <c r="X749" s="1"/>
      <c r="Y749" s="1"/>
      <c r="Z749" s="1"/>
      <c r="AA749" s="1"/>
      <c r="AB749" s="1"/>
    </row>
    <row r="750" spans="1:28" x14ac:dyDescent="0.2">
      <c r="A750" s="1"/>
      <c r="B750" s="1"/>
      <c r="C750" s="1"/>
      <c r="D750" s="1"/>
      <c r="E750" s="11"/>
      <c r="F750" s="1"/>
      <c r="G750" s="10"/>
      <c r="H750" s="1"/>
      <c r="I750" s="11"/>
      <c r="J750" s="1"/>
      <c r="K750" s="1"/>
      <c r="L750" s="1"/>
      <c r="M750" s="1"/>
      <c r="N750" s="11"/>
      <c r="O750" s="1"/>
      <c r="P750" s="52"/>
      <c r="Q750" s="1"/>
      <c r="R750" s="1"/>
      <c r="S750" s="1"/>
      <c r="T750" s="1"/>
      <c r="U750" s="189"/>
      <c r="V750" s="1"/>
      <c r="W750" s="1"/>
      <c r="X750" s="1"/>
      <c r="Y750" s="1"/>
      <c r="Z750" s="1"/>
      <c r="AA750" s="1"/>
      <c r="AB750" s="1"/>
    </row>
    <row r="751" spans="1:28" x14ac:dyDescent="0.2">
      <c r="A751" s="1"/>
      <c r="B751" s="1"/>
      <c r="C751" s="1"/>
      <c r="D751" s="1"/>
      <c r="E751" s="11"/>
      <c r="F751" s="1"/>
      <c r="G751" s="10"/>
      <c r="H751" s="1"/>
      <c r="I751" s="11"/>
      <c r="J751" s="1"/>
      <c r="K751" s="1"/>
      <c r="L751" s="1"/>
      <c r="M751" s="1"/>
      <c r="N751" s="11"/>
      <c r="O751" s="1"/>
      <c r="P751" s="52"/>
      <c r="Q751" s="1"/>
      <c r="R751" s="1"/>
      <c r="S751" s="1"/>
      <c r="T751" s="1"/>
      <c r="U751" s="189"/>
      <c r="V751" s="1"/>
      <c r="W751" s="1"/>
      <c r="X751" s="1"/>
      <c r="Y751" s="1"/>
      <c r="Z751" s="1"/>
      <c r="AA751" s="1"/>
      <c r="AB751" s="1"/>
    </row>
    <row r="752" spans="1:28" x14ac:dyDescent="0.2">
      <c r="A752" s="1"/>
      <c r="B752" s="1"/>
      <c r="C752" s="1"/>
      <c r="D752" s="1"/>
      <c r="E752" s="11"/>
      <c r="F752" s="1"/>
      <c r="G752" s="10"/>
      <c r="H752" s="1"/>
      <c r="I752" s="11"/>
      <c r="J752" s="1"/>
      <c r="K752" s="1"/>
      <c r="L752" s="1"/>
      <c r="M752" s="1"/>
      <c r="N752" s="11"/>
      <c r="O752" s="1"/>
      <c r="P752" s="52"/>
      <c r="Q752" s="1"/>
      <c r="R752" s="1"/>
      <c r="S752" s="1"/>
      <c r="T752" s="1"/>
      <c r="U752" s="189"/>
      <c r="V752" s="1"/>
      <c r="W752" s="1"/>
      <c r="X752" s="1"/>
      <c r="Y752" s="1"/>
      <c r="Z752" s="1"/>
      <c r="AA752" s="1"/>
      <c r="AB752" s="1"/>
    </row>
    <row r="753" spans="1:28" x14ac:dyDescent="0.2">
      <c r="A753" s="1"/>
      <c r="B753" s="1"/>
      <c r="C753" s="1"/>
      <c r="D753" s="1"/>
      <c r="E753" s="11"/>
      <c r="F753" s="1"/>
      <c r="G753" s="10"/>
      <c r="H753" s="1"/>
      <c r="I753" s="11"/>
      <c r="J753" s="1"/>
      <c r="K753" s="1"/>
      <c r="L753" s="1"/>
      <c r="M753" s="1"/>
      <c r="N753" s="11"/>
      <c r="O753" s="1"/>
      <c r="P753" s="52"/>
      <c r="Q753" s="1"/>
      <c r="R753" s="1"/>
      <c r="S753" s="1"/>
      <c r="T753" s="1"/>
      <c r="U753" s="189"/>
      <c r="V753" s="1"/>
      <c r="W753" s="1"/>
      <c r="X753" s="1"/>
      <c r="Y753" s="1"/>
      <c r="Z753" s="1"/>
      <c r="AA753" s="1"/>
      <c r="AB753" s="1"/>
    </row>
    <row r="754" spans="1:28" x14ac:dyDescent="0.2">
      <c r="A754" s="1"/>
      <c r="B754" s="1"/>
      <c r="C754" s="1"/>
      <c r="D754" s="1"/>
      <c r="E754" s="11"/>
      <c r="F754" s="1"/>
      <c r="G754" s="10"/>
      <c r="H754" s="1"/>
      <c r="I754" s="11"/>
      <c r="J754" s="1"/>
      <c r="K754" s="1"/>
      <c r="L754" s="1"/>
      <c r="M754" s="1"/>
      <c r="N754" s="11"/>
      <c r="O754" s="1"/>
      <c r="P754" s="52"/>
      <c r="Q754" s="1"/>
      <c r="R754" s="1"/>
      <c r="S754" s="1"/>
      <c r="T754" s="1"/>
      <c r="U754" s="189"/>
      <c r="V754" s="1"/>
      <c r="W754" s="1"/>
      <c r="X754" s="1"/>
      <c r="Y754" s="1"/>
      <c r="Z754" s="1"/>
      <c r="AA754" s="1"/>
      <c r="AB754" s="1"/>
    </row>
    <row r="755" spans="1:28" x14ac:dyDescent="0.2">
      <c r="A755" s="1"/>
      <c r="B755" s="1"/>
      <c r="C755" s="1"/>
      <c r="D755" s="1"/>
      <c r="E755" s="11"/>
      <c r="F755" s="1"/>
      <c r="G755" s="10"/>
      <c r="H755" s="1"/>
      <c r="I755" s="11"/>
      <c r="J755" s="1"/>
      <c r="K755" s="1"/>
      <c r="L755" s="1"/>
      <c r="M755" s="1"/>
      <c r="N755" s="11"/>
      <c r="O755" s="1"/>
      <c r="P755" s="52"/>
      <c r="Q755" s="1"/>
      <c r="R755" s="1"/>
      <c r="S755" s="1"/>
      <c r="T755" s="1"/>
      <c r="U755" s="189"/>
      <c r="V755" s="1"/>
      <c r="W755" s="1"/>
      <c r="X755" s="1"/>
      <c r="Y755" s="1"/>
      <c r="Z755" s="1"/>
      <c r="AA755" s="1"/>
      <c r="AB755" s="1"/>
    </row>
    <row r="756" spans="1:28" x14ac:dyDescent="0.2">
      <c r="A756" s="1"/>
      <c r="B756" s="1"/>
      <c r="C756" s="1"/>
      <c r="D756" s="1"/>
      <c r="E756" s="11"/>
      <c r="F756" s="1"/>
      <c r="G756" s="10"/>
      <c r="H756" s="1"/>
      <c r="I756" s="11"/>
      <c r="J756" s="1"/>
      <c r="K756" s="1"/>
      <c r="L756" s="1"/>
      <c r="M756" s="1"/>
      <c r="N756" s="11"/>
      <c r="O756" s="1"/>
      <c r="P756" s="52"/>
      <c r="Q756" s="1"/>
      <c r="R756" s="1"/>
      <c r="S756" s="1"/>
      <c r="T756" s="1"/>
      <c r="U756" s="189"/>
      <c r="V756" s="1"/>
      <c r="W756" s="1"/>
      <c r="X756" s="1"/>
      <c r="Y756" s="1"/>
      <c r="Z756" s="1"/>
      <c r="AA756" s="1"/>
      <c r="AB756" s="1"/>
    </row>
    <row r="757" spans="1:28" x14ac:dyDescent="0.2">
      <c r="A757" s="1"/>
      <c r="B757" s="1"/>
      <c r="C757" s="1"/>
      <c r="D757" s="1"/>
      <c r="E757" s="11"/>
      <c r="F757" s="1"/>
      <c r="G757" s="10"/>
      <c r="H757" s="1"/>
      <c r="I757" s="11"/>
      <c r="J757" s="1"/>
      <c r="K757" s="1"/>
      <c r="L757" s="1"/>
      <c r="M757" s="1"/>
      <c r="N757" s="11"/>
      <c r="O757" s="1"/>
      <c r="P757" s="52"/>
      <c r="Q757" s="1"/>
      <c r="R757" s="1"/>
      <c r="S757" s="1"/>
      <c r="T757" s="1"/>
      <c r="U757" s="189"/>
      <c r="V757" s="1"/>
      <c r="W757" s="1"/>
      <c r="X757" s="1"/>
      <c r="Y757" s="1"/>
      <c r="Z757" s="1"/>
      <c r="AA757" s="1"/>
      <c r="AB757" s="1"/>
    </row>
    <row r="758" spans="1:28" x14ac:dyDescent="0.2">
      <c r="A758" s="1"/>
      <c r="B758" s="1"/>
      <c r="C758" s="1"/>
      <c r="D758" s="1"/>
      <c r="E758" s="11"/>
      <c r="F758" s="1"/>
      <c r="G758" s="10"/>
      <c r="H758" s="1"/>
      <c r="I758" s="11"/>
      <c r="J758" s="1"/>
      <c r="K758" s="1"/>
      <c r="L758" s="1"/>
      <c r="M758" s="1"/>
      <c r="N758" s="11"/>
      <c r="O758" s="1"/>
      <c r="P758" s="52"/>
      <c r="Q758" s="1"/>
      <c r="R758" s="1"/>
      <c r="S758" s="1"/>
      <c r="T758" s="1"/>
      <c r="U758" s="189"/>
      <c r="V758" s="1"/>
      <c r="W758" s="1"/>
      <c r="X758" s="1"/>
      <c r="Y758" s="1"/>
      <c r="Z758" s="1"/>
      <c r="AA758" s="1"/>
      <c r="AB758" s="1"/>
    </row>
    <row r="759" spans="1:28" x14ac:dyDescent="0.2">
      <c r="A759" s="1"/>
      <c r="B759" s="1"/>
      <c r="C759" s="1"/>
      <c r="D759" s="1"/>
      <c r="E759" s="11"/>
      <c r="F759" s="1"/>
      <c r="G759" s="10"/>
      <c r="H759" s="1"/>
      <c r="I759" s="11"/>
      <c r="J759" s="1"/>
      <c r="K759" s="1"/>
      <c r="L759" s="1"/>
      <c r="M759" s="1"/>
      <c r="N759" s="11"/>
      <c r="O759" s="1"/>
      <c r="P759" s="52"/>
      <c r="Q759" s="1"/>
      <c r="R759" s="1"/>
      <c r="S759" s="1"/>
      <c r="T759" s="1"/>
      <c r="U759" s="189"/>
      <c r="V759" s="1"/>
      <c r="W759" s="1"/>
      <c r="X759" s="1"/>
      <c r="Y759" s="1"/>
      <c r="Z759" s="1"/>
      <c r="AA759" s="1"/>
      <c r="AB759" s="1"/>
    </row>
    <row r="760" spans="1:28" x14ac:dyDescent="0.2">
      <c r="A760" s="1"/>
      <c r="B760" s="1"/>
      <c r="C760" s="1"/>
      <c r="D760" s="1"/>
      <c r="E760" s="11"/>
      <c r="F760" s="1"/>
      <c r="G760" s="10"/>
      <c r="H760" s="1"/>
      <c r="I760" s="11"/>
      <c r="J760" s="1"/>
      <c r="K760" s="1"/>
      <c r="L760" s="1"/>
      <c r="M760" s="1"/>
      <c r="N760" s="11"/>
      <c r="O760" s="1"/>
      <c r="P760" s="52"/>
      <c r="Q760" s="1"/>
      <c r="R760" s="1"/>
      <c r="S760" s="1"/>
      <c r="T760" s="1"/>
      <c r="U760" s="189"/>
      <c r="V760" s="1"/>
      <c r="W760" s="1"/>
      <c r="X760" s="1"/>
      <c r="Y760" s="1"/>
      <c r="Z760" s="1"/>
      <c r="AA760" s="1"/>
      <c r="AB760" s="1"/>
    </row>
    <row r="761" spans="1:28" x14ac:dyDescent="0.2">
      <c r="A761" s="1"/>
      <c r="B761" s="1"/>
      <c r="C761" s="1"/>
      <c r="D761" s="1"/>
      <c r="E761" s="11"/>
      <c r="F761" s="1"/>
      <c r="G761" s="10"/>
      <c r="H761" s="1"/>
      <c r="I761" s="11"/>
      <c r="J761" s="1"/>
      <c r="K761" s="1"/>
      <c r="L761" s="1"/>
      <c r="M761" s="1"/>
      <c r="N761" s="11"/>
      <c r="O761" s="1"/>
      <c r="P761" s="52"/>
      <c r="Q761" s="1"/>
      <c r="R761" s="1"/>
      <c r="S761" s="1"/>
      <c r="T761" s="1"/>
      <c r="U761" s="189"/>
      <c r="V761" s="1"/>
      <c r="W761" s="1"/>
      <c r="X761" s="1"/>
      <c r="Y761" s="1"/>
      <c r="Z761" s="1"/>
      <c r="AA761" s="1"/>
      <c r="AB761" s="1"/>
    </row>
    <row r="762" spans="1:28" x14ac:dyDescent="0.2">
      <c r="A762" s="1"/>
      <c r="B762" s="1"/>
      <c r="C762" s="1"/>
      <c r="D762" s="1"/>
      <c r="E762" s="11"/>
      <c r="F762" s="1"/>
      <c r="G762" s="10"/>
      <c r="H762" s="1"/>
      <c r="I762" s="11"/>
      <c r="J762" s="1"/>
      <c r="K762" s="1"/>
      <c r="L762" s="1"/>
      <c r="M762" s="1"/>
      <c r="N762" s="11"/>
      <c r="O762" s="1"/>
      <c r="P762" s="52"/>
      <c r="Q762" s="1"/>
      <c r="R762" s="1"/>
      <c r="S762" s="1"/>
      <c r="T762" s="1"/>
      <c r="U762" s="189"/>
      <c r="V762" s="1"/>
      <c r="W762" s="1"/>
      <c r="X762" s="1"/>
      <c r="Y762" s="1"/>
      <c r="Z762" s="1"/>
      <c r="AA762" s="1"/>
      <c r="AB762" s="1"/>
    </row>
    <row r="763" spans="1:28" x14ac:dyDescent="0.2">
      <c r="A763" s="1"/>
      <c r="B763" s="1"/>
      <c r="C763" s="1"/>
      <c r="D763" s="1"/>
      <c r="E763" s="11"/>
      <c r="F763" s="1"/>
      <c r="G763" s="10"/>
      <c r="H763" s="1"/>
      <c r="I763" s="11"/>
      <c r="J763" s="1"/>
      <c r="K763" s="1"/>
      <c r="L763" s="1"/>
      <c r="M763" s="1"/>
      <c r="N763" s="11"/>
      <c r="O763" s="1"/>
      <c r="P763" s="52"/>
      <c r="Q763" s="1"/>
      <c r="R763" s="1"/>
      <c r="S763" s="1"/>
      <c r="T763" s="1"/>
      <c r="U763" s="189"/>
      <c r="V763" s="1"/>
      <c r="W763" s="1"/>
      <c r="X763" s="1"/>
      <c r="Y763" s="1"/>
      <c r="Z763" s="1"/>
      <c r="AA763" s="1"/>
      <c r="AB763" s="1"/>
    </row>
    <row r="764" spans="1:28" x14ac:dyDescent="0.2">
      <c r="A764" s="1"/>
      <c r="B764" s="1"/>
      <c r="C764" s="1"/>
      <c r="D764" s="1"/>
      <c r="E764" s="11"/>
      <c r="F764" s="1"/>
      <c r="G764" s="10"/>
      <c r="H764" s="1"/>
      <c r="I764" s="11"/>
      <c r="J764" s="1"/>
      <c r="K764" s="1"/>
      <c r="L764" s="1"/>
      <c r="M764" s="1"/>
      <c r="N764" s="11"/>
      <c r="O764" s="1"/>
      <c r="P764" s="52"/>
      <c r="Q764" s="1"/>
      <c r="R764" s="1"/>
      <c r="S764" s="1"/>
      <c r="T764" s="1"/>
      <c r="U764" s="189"/>
      <c r="V764" s="1"/>
      <c r="W764" s="1"/>
      <c r="X764" s="1"/>
      <c r="Y764" s="1"/>
      <c r="Z764" s="1"/>
      <c r="AA764" s="1"/>
      <c r="AB764" s="1"/>
    </row>
    <row r="765" spans="1:28" x14ac:dyDescent="0.2">
      <c r="A765" s="1"/>
      <c r="B765" s="1"/>
      <c r="C765" s="1"/>
      <c r="D765" s="1"/>
      <c r="E765" s="11"/>
      <c r="F765" s="1"/>
      <c r="G765" s="10"/>
      <c r="H765" s="1"/>
      <c r="I765" s="11"/>
      <c r="J765" s="1"/>
      <c r="K765" s="1"/>
      <c r="L765" s="1"/>
      <c r="M765" s="1"/>
      <c r="N765" s="11"/>
      <c r="O765" s="1"/>
      <c r="P765" s="52"/>
      <c r="Q765" s="1"/>
      <c r="R765" s="1"/>
      <c r="S765" s="1"/>
      <c r="T765" s="1"/>
      <c r="U765" s="189"/>
      <c r="V765" s="1"/>
      <c r="W765" s="1"/>
      <c r="X765" s="1"/>
      <c r="Y765" s="1"/>
      <c r="Z765" s="1"/>
      <c r="AA765" s="1"/>
      <c r="AB765" s="1"/>
    </row>
    <row r="766" spans="1:28" x14ac:dyDescent="0.2">
      <c r="A766" s="1"/>
      <c r="B766" s="1"/>
      <c r="C766" s="1"/>
      <c r="D766" s="1"/>
      <c r="E766" s="11"/>
      <c r="F766" s="1"/>
      <c r="G766" s="10"/>
      <c r="H766" s="1"/>
      <c r="I766" s="11"/>
      <c r="J766" s="1"/>
      <c r="K766" s="1"/>
      <c r="L766" s="1"/>
      <c r="M766" s="1"/>
      <c r="N766" s="11"/>
      <c r="O766" s="1"/>
      <c r="P766" s="52"/>
      <c r="Q766" s="1"/>
      <c r="R766" s="1"/>
      <c r="S766" s="1"/>
      <c r="T766" s="1"/>
      <c r="U766" s="189"/>
      <c r="V766" s="1"/>
      <c r="W766" s="1"/>
      <c r="X766" s="1"/>
      <c r="Y766" s="1"/>
      <c r="Z766" s="1"/>
      <c r="AA766" s="1"/>
      <c r="AB766" s="1"/>
    </row>
    <row r="767" spans="1:28" x14ac:dyDescent="0.2">
      <c r="A767" s="1"/>
      <c r="B767" s="1"/>
      <c r="C767" s="1"/>
      <c r="D767" s="1"/>
      <c r="E767" s="11"/>
      <c r="F767" s="1"/>
      <c r="G767" s="10"/>
      <c r="H767" s="1"/>
      <c r="I767" s="11"/>
      <c r="J767" s="1"/>
      <c r="K767" s="1"/>
      <c r="L767" s="1"/>
      <c r="M767" s="1"/>
      <c r="N767" s="11"/>
      <c r="O767" s="1"/>
      <c r="P767" s="52"/>
      <c r="Q767" s="1"/>
      <c r="R767" s="1"/>
      <c r="S767" s="1"/>
      <c r="T767" s="1"/>
      <c r="U767" s="189"/>
      <c r="V767" s="1"/>
      <c r="W767" s="1"/>
      <c r="X767" s="1"/>
      <c r="Y767" s="1"/>
      <c r="Z767" s="1"/>
      <c r="AA767" s="1"/>
      <c r="AB767" s="1"/>
    </row>
    <row r="768" spans="1:28" x14ac:dyDescent="0.2">
      <c r="A768" s="1"/>
      <c r="B768" s="1"/>
      <c r="C768" s="1"/>
      <c r="D768" s="1"/>
      <c r="E768" s="11"/>
      <c r="F768" s="1"/>
      <c r="G768" s="10"/>
      <c r="H768" s="1"/>
      <c r="I768" s="11"/>
      <c r="J768" s="1"/>
      <c r="K768" s="1"/>
      <c r="L768" s="1"/>
      <c r="M768" s="1"/>
      <c r="N768" s="11"/>
      <c r="O768" s="1"/>
      <c r="P768" s="52"/>
      <c r="Q768" s="1"/>
      <c r="R768" s="1"/>
      <c r="S768" s="1"/>
      <c r="T768" s="1"/>
      <c r="U768" s="189"/>
      <c r="V768" s="1"/>
      <c r="W768" s="1"/>
      <c r="X768" s="1"/>
      <c r="Y768" s="1"/>
      <c r="Z768" s="1"/>
      <c r="AA768" s="1"/>
      <c r="AB768" s="1"/>
    </row>
    <row r="769" spans="1:28" x14ac:dyDescent="0.2">
      <c r="A769" s="1"/>
      <c r="B769" s="1"/>
      <c r="C769" s="1"/>
      <c r="D769" s="1"/>
      <c r="E769" s="11"/>
      <c r="F769" s="1"/>
      <c r="G769" s="10"/>
      <c r="H769" s="1"/>
      <c r="I769" s="11"/>
      <c r="J769" s="1"/>
      <c r="K769" s="1"/>
      <c r="L769" s="1"/>
      <c r="M769" s="1"/>
      <c r="N769" s="11"/>
      <c r="O769" s="1"/>
      <c r="P769" s="52"/>
      <c r="Q769" s="1"/>
      <c r="R769" s="1"/>
      <c r="S769" s="1"/>
      <c r="T769" s="1"/>
      <c r="U769" s="189"/>
      <c r="V769" s="1"/>
      <c r="W769" s="1"/>
      <c r="X769" s="1"/>
      <c r="Y769" s="1"/>
      <c r="Z769" s="1"/>
      <c r="AA769" s="1"/>
      <c r="AB769" s="1"/>
    </row>
    <row r="770" spans="1:28" x14ac:dyDescent="0.2">
      <c r="A770" s="1"/>
      <c r="B770" s="1"/>
      <c r="C770" s="1"/>
      <c r="D770" s="1"/>
      <c r="E770" s="11"/>
      <c r="F770" s="1"/>
      <c r="G770" s="10"/>
      <c r="H770" s="1"/>
      <c r="I770" s="11"/>
      <c r="J770" s="1"/>
      <c r="K770" s="1"/>
      <c r="L770" s="1"/>
      <c r="M770" s="1"/>
      <c r="N770" s="11"/>
      <c r="O770" s="1"/>
      <c r="P770" s="52"/>
      <c r="Q770" s="1"/>
      <c r="R770" s="1"/>
      <c r="S770" s="1"/>
      <c r="T770" s="1"/>
      <c r="U770" s="189"/>
      <c r="V770" s="1"/>
      <c r="W770" s="1"/>
      <c r="X770" s="1"/>
      <c r="Y770" s="1"/>
      <c r="Z770" s="1"/>
      <c r="AA770" s="1"/>
      <c r="AB770" s="1"/>
    </row>
    <row r="771" spans="1:28" x14ac:dyDescent="0.2">
      <c r="A771" s="1"/>
      <c r="B771" s="1"/>
      <c r="C771" s="1"/>
      <c r="D771" s="1"/>
      <c r="E771" s="11"/>
      <c r="F771" s="1"/>
      <c r="G771" s="10"/>
      <c r="H771" s="1"/>
      <c r="I771" s="11"/>
      <c r="J771" s="1"/>
      <c r="K771" s="1"/>
      <c r="L771" s="1"/>
      <c r="M771" s="1"/>
      <c r="N771" s="11"/>
      <c r="O771" s="1"/>
      <c r="P771" s="52"/>
      <c r="Q771" s="1"/>
      <c r="R771" s="1"/>
      <c r="S771" s="1"/>
      <c r="T771" s="1"/>
      <c r="U771" s="189"/>
      <c r="V771" s="1"/>
      <c r="W771" s="1"/>
      <c r="X771" s="1"/>
      <c r="Y771" s="1"/>
      <c r="Z771" s="1"/>
      <c r="AA771" s="1"/>
      <c r="AB771" s="1"/>
    </row>
    <row r="772" spans="1:28" x14ac:dyDescent="0.2">
      <c r="A772" s="1"/>
      <c r="B772" s="1"/>
      <c r="C772" s="1"/>
      <c r="D772" s="1"/>
      <c r="E772" s="11"/>
      <c r="F772" s="1"/>
      <c r="G772" s="10"/>
      <c r="H772" s="1"/>
      <c r="I772" s="11"/>
      <c r="J772" s="1"/>
      <c r="K772" s="1"/>
      <c r="L772" s="1"/>
      <c r="M772" s="1"/>
      <c r="N772" s="11"/>
      <c r="O772" s="1"/>
      <c r="P772" s="52"/>
      <c r="Q772" s="1"/>
      <c r="R772" s="1"/>
      <c r="S772" s="1"/>
      <c r="T772" s="1"/>
      <c r="U772" s="189"/>
      <c r="V772" s="1"/>
      <c r="W772" s="1"/>
      <c r="X772" s="1"/>
      <c r="Y772" s="1"/>
      <c r="Z772" s="1"/>
      <c r="AA772" s="1"/>
      <c r="AB772" s="1"/>
    </row>
    <row r="773" spans="1:28" x14ac:dyDescent="0.2">
      <c r="A773" s="1"/>
      <c r="B773" s="1"/>
      <c r="C773" s="1"/>
      <c r="D773" s="1"/>
      <c r="E773" s="11"/>
      <c r="F773" s="1"/>
      <c r="G773" s="10"/>
      <c r="H773" s="1"/>
      <c r="I773" s="11"/>
      <c r="J773" s="1"/>
      <c r="K773" s="1"/>
      <c r="L773" s="1"/>
      <c r="M773" s="1"/>
      <c r="N773" s="11"/>
      <c r="O773" s="1"/>
      <c r="P773" s="52"/>
      <c r="Q773" s="1"/>
      <c r="R773" s="1"/>
      <c r="S773" s="1"/>
      <c r="T773" s="1"/>
      <c r="U773" s="189"/>
      <c r="V773" s="1"/>
      <c r="W773" s="1"/>
      <c r="X773" s="1"/>
      <c r="Y773" s="1"/>
      <c r="Z773" s="1"/>
      <c r="AA773" s="1"/>
      <c r="AB773" s="1"/>
    </row>
    <row r="774" spans="1:28" x14ac:dyDescent="0.2">
      <c r="A774" s="1"/>
      <c r="B774" s="1"/>
      <c r="C774" s="1"/>
      <c r="D774" s="1"/>
      <c r="E774" s="11"/>
      <c r="F774" s="1"/>
      <c r="G774" s="10"/>
      <c r="H774" s="1"/>
      <c r="I774" s="11"/>
      <c r="J774" s="1"/>
      <c r="K774" s="1"/>
      <c r="L774" s="1"/>
      <c r="M774" s="1"/>
      <c r="N774" s="11"/>
      <c r="O774" s="1"/>
      <c r="P774" s="52"/>
      <c r="Q774" s="1"/>
      <c r="R774" s="1"/>
      <c r="S774" s="1"/>
      <c r="T774" s="1"/>
      <c r="U774" s="189"/>
      <c r="V774" s="1"/>
      <c r="W774" s="1"/>
      <c r="X774" s="1"/>
      <c r="Y774" s="1"/>
      <c r="Z774" s="1"/>
      <c r="AA774" s="1"/>
      <c r="AB774" s="1"/>
    </row>
    <row r="775" spans="1:28" x14ac:dyDescent="0.2">
      <c r="A775" s="1"/>
      <c r="B775" s="1"/>
      <c r="C775" s="1"/>
      <c r="D775" s="1"/>
      <c r="E775" s="11"/>
      <c r="F775" s="1"/>
      <c r="G775" s="10"/>
      <c r="H775" s="1"/>
      <c r="I775" s="11"/>
      <c r="J775" s="1"/>
      <c r="K775" s="1"/>
      <c r="L775" s="1"/>
      <c r="M775" s="1"/>
      <c r="N775" s="11"/>
      <c r="O775" s="1"/>
      <c r="P775" s="52"/>
      <c r="Q775" s="1"/>
      <c r="R775" s="1"/>
      <c r="S775" s="1"/>
      <c r="T775" s="1"/>
      <c r="U775" s="189"/>
      <c r="V775" s="1"/>
      <c r="W775" s="1"/>
      <c r="X775" s="1"/>
      <c r="Y775" s="1"/>
      <c r="Z775" s="1"/>
      <c r="AA775" s="1"/>
      <c r="AB775" s="1"/>
    </row>
    <row r="776" spans="1:28" x14ac:dyDescent="0.2">
      <c r="A776" s="1"/>
      <c r="B776" s="1"/>
      <c r="C776" s="1"/>
      <c r="D776" s="1"/>
      <c r="E776" s="11"/>
      <c r="F776" s="1"/>
      <c r="G776" s="10"/>
      <c r="H776" s="1"/>
      <c r="I776" s="11"/>
      <c r="J776" s="1"/>
      <c r="K776" s="1"/>
      <c r="L776" s="1"/>
      <c r="M776" s="1"/>
      <c r="N776" s="11"/>
      <c r="O776" s="1"/>
      <c r="P776" s="52"/>
      <c r="Q776" s="1"/>
      <c r="R776" s="1"/>
      <c r="S776" s="1"/>
      <c r="T776" s="1"/>
      <c r="U776" s="189"/>
      <c r="V776" s="1"/>
      <c r="W776" s="1"/>
      <c r="X776" s="1"/>
      <c r="Y776" s="1"/>
      <c r="Z776" s="1"/>
      <c r="AA776" s="1"/>
      <c r="AB776" s="1"/>
    </row>
    <row r="777" spans="1:28" x14ac:dyDescent="0.2">
      <c r="A777" s="1"/>
      <c r="B777" s="1"/>
      <c r="C777" s="1"/>
      <c r="D777" s="1"/>
      <c r="E777" s="11"/>
      <c r="F777" s="1"/>
      <c r="G777" s="10"/>
      <c r="H777" s="1"/>
      <c r="I777" s="11"/>
      <c r="J777" s="1"/>
      <c r="K777" s="1"/>
      <c r="L777" s="1"/>
      <c r="M777" s="1"/>
      <c r="N777" s="11"/>
      <c r="O777" s="1"/>
      <c r="P777" s="52"/>
      <c r="Q777" s="1"/>
      <c r="R777" s="1"/>
      <c r="S777" s="1"/>
      <c r="T777" s="1"/>
      <c r="U777" s="189"/>
      <c r="V777" s="1"/>
      <c r="W777" s="1"/>
      <c r="X777" s="1"/>
      <c r="Y777" s="1"/>
      <c r="Z777" s="1"/>
      <c r="AA777" s="1"/>
      <c r="AB777" s="1"/>
    </row>
    <row r="778" spans="1:28" x14ac:dyDescent="0.2">
      <c r="A778" s="1"/>
      <c r="B778" s="1"/>
      <c r="C778" s="1"/>
      <c r="D778" s="1"/>
      <c r="E778" s="11"/>
      <c r="F778" s="1"/>
      <c r="G778" s="10"/>
      <c r="H778" s="1"/>
      <c r="I778" s="11"/>
      <c r="J778" s="1"/>
      <c r="K778" s="1"/>
      <c r="L778" s="1"/>
      <c r="M778" s="1"/>
      <c r="N778" s="11"/>
      <c r="O778" s="1"/>
      <c r="P778" s="52"/>
      <c r="Q778" s="1"/>
      <c r="R778" s="1"/>
      <c r="S778" s="1"/>
      <c r="T778" s="1"/>
      <c r="U778" s="189"/>
      <c r="V778" s="1"/>
      <c r="W778" s="1"/>
      <c r="X778" s="1"/>
      <c r="Y778" s="1"/>
      <c r="Z778" s="1"/>
      <c r="AA778" s="1"/>
      <c r="AB778" s="1"/>
    </row>
    <row r="779" spans="1:28" x14ac:dyDescent="0.2">
      <c r="A779" s="1"/>
      <c r="B779" s="1"/>
      <c r="C779" s="1"/>
      <c r="D779" s="1"/>
      <c r="E779" s="11"/>
      <c r="F779" s="1"/>
      <c r="G779" s="10"/>
      <c r="H779" s="1"/>
      <c r="I779" s="11"/>
      <c r="J779" s="1"/>
      <c r="K779" s="1"/>
      <c r="L779" s="1"/>
      <c r="M779" s="1"/>
      <c r="N779" s="11"/>
      <c r="O779" s="1"/>
      <c r="P779" s="52"/>
      <c r="Q779" s="1"/>
      <c r="R779" s="1"/>
      <c r="S779" s="1"/>
      <c r="T779" s="1"/>
      <c r="U779" s="189"/>
      <c r="V779" s="1"/>
      <c r="W779" s="1"/>
      <c r="X779" s="1"/>
      <c r="Y779" s="1"/>
      <c r="Z779" s="1"/>
      <c r="AA779" s="1"/>
      <c r="AB779" s="1"/>
    </row>
    <row r="780" spans="1:28" x14ac:dyDescent="0.2">
      <c r="A780" s="1"/>
      <c r="B780" s="1"/>
      <c r="C780" s="1"/>
      <c r="D780" s="1"/>
      <c r="E780" s="11"/>
      <c r="F780" s="1"/>
      <c r="G780" s="10"/>
      <c r="H780" s="1"/>
      <c r="I780" s="11"/>
      <c r="J780" s="1"/>
      <c r="K780" s="1"/>
      <c r="L780" s="1"/>
      <c r="M780" s="1"/>
      <c r="N780" s="11"/>
      <c r="O780" s="1"/>
      <c r="P780" s="52"/>
      <c r="Q780" s="1"/>
      <c r="R780" s="1"/>
      <c r="S780" s="1"/>
      <c r="T780" s="1"/>
      <c r="U780" s="189"/>
      <c r="V780" s="1"/>
      <c r="W780" s="1"/>
      <c r="X780" s="1"/>
      <c r="Y780" s="1"/>
      <c r="Z780" s="1"/>
      <c r="AA780" s="1"/>
      <c r="AB780" s="1"/>
    </row>
    <row r="781" spans="1:28" x14ac:dyDescent="0.2">
      <c r="A781" s="1"/>
      <c r="B781" s="1"/>
      <c r="C781" s="1"/>
      <c r="D781" s="1"/>
      <c r="E781" s="11"/>
      <c r="F781" s="1"/>
      <c r="G781" s="10"/>
      <c r="H781" s="1"/>
      <c r="I781" s="11"/>
      <c r="J781" s="1"/>
      <c r="K781" s="1"/>
      <c r="L781" s="1"/>
      <c r="M781" s="1"/>
      <c r="N781" s="11"/>
      <c r="O781" s="1"/>
      <c r="P781" s="52"/>
      <c r="Q781" s="1"/>
      <c r="R781" s="1"/>
      <c r="S781" s="1"/>
      <c r="T781" s="1"/>
      <c r="U781" s="189"/>
      <c r="V781" s="1"/>
      <c r="W781" s="1"/>
      <c r="X781" s="1"/>
      <c r="Y781" s="1"/>
      <c r="Z781" s="1"/>
      <c r="AA781" s="1"/>
      <c r="AB781" s="1"/>
    </row>
    <row r="782" spans="1:28" x14ac:dyDescent="0.2">
      <c r="A782" s="1"/>
      <c r="B782" s="1"/>
      <c r="C782" s="1"/>
      <c r="D782" s="1"/>
      <c r="E782" s="11"/>
      <c r="F782" s="1"/>
      <c r="G782" s="10"/>
      <c r="H782" s="1"/>
      <c r="I782" s="11"/>
      <c r="J782" s="1"/>
      <c r="K782" s="1"/>
      <c r="L782" s="1"/>
      <c r="M782" s="1"/>
      <c r="N782" s="11"/>
      <c r="O782" s="1"/>
      <c r="P782" s="52"/>
      <c r="Q782" s="1"/>
      <c r="R782" s="1"/>
      <c r="S782" s="1"/>
      <c r="T782" s="1"/>
      <c r="U782" s="189"/>
      <c r="V782" s="1"/>
      <c r="W782" s="1"/>
      <c r="X782" s="1"/>
      <c r="Y782" s="1"/>
      <c r="Z782" s="1"/>
      <c r="AA782" s="1"/>
      <c r="AB782" s="1"/>
    </row>
    <row r="783" spans="1:28" x14ac:dyDescent="0.2">
      <c r="A783" s="1"/>
      <c r="B783" s="1"/>
      <c r="C783" s="1"/>
      <c r="D783" s="1"/>
      <c r="E783" s="11"/>
      <c r="F783" s="1"/>
      <c r="G783" s="10"/>
      <c r="H783" s="1"/>
      <c r="I783" s="11"/>
      <c r="J783" s="1"/>
      <c r="K783" s="1"/>
      <c r="L783" s="1"/>
      <c r="M783" s="1"/>
      <c r="N783" s="11"/>
      <c r="O783" s="1"/>
      <c r="P783" s="52"/>
      <c r="Q783" s="1"/>
      <c r="R783" s="1"/>
      <c r="S783" s="1"/>
      <c r="T783" s="1"/>
      <c r="U783" s="189"/>
      <c r="V783" s="1"/>
      <c r="W783" s="1"/>
      <c r="X783" s="1"/>
      <c r="Y783" s="1"/>
      <c r="Z783" s="1"/>
      <c r="AA783" s="1"/>
      <c r="AB783" s="1"/>
    </row>
    <row r="784" spans="1:28" x14ac:dyDescent="0.2">
      <c r="A784" s="1"/>
      <c r="B784" s="1"/>
      <c r="C784" s="1"/>
      <c r="D784" s="1"/>
      <c r="E784" s="11"/>
      <c r="F784" s="1"/>
      <c r="G784" s="10"/>
      <c r="H784" s="1"/>
      <c r="I784" s="11"/>
      <c r="J784" s="1"/>
      <c r="K784" s="1"/>
      <c r="L784" s="1"/>
      <c r="M784" s="1"/>
      <c r="N784" s="11"/>
      <c r="O784" s="1"/>
      <c r="P784" s="52"/>
      <c r="Q784" s="1"/>
      <c r="R784" s="1"/>
      <c r="S784" s="1"/>
      <c r="T784" s="1"/>
      <c r="U784" s="189"/>
      <c r="V784" s="1"/>
      <c r="W784" s="1"/>
      <c r="X784" s="1"/>
      <c r="Y784" s="1"/>
      <c r="Z784" s="1"/>
      <c r="AA784" s="1"/>
      <c r="AB784" s="1"/>
    </row>
    <row r="785" spans="1:28" x14ac:dyDescent="0.2">
      <c r="A785" s="1"/>
      <c r="B785" s="1"/>
      <c r="C785" s="1"/>
      <c r="D785" s="1"/>
      <c r="E785" s="11"/>
      <c r="F785" s="1"/>
      <c r="G785" s="10"/>
      <c r="H785" s="1"/>
      <c r="I785" s="11"/>
      <c r="J785" s="1"/>
      <c r="K785" s="1"/>
      <c r="L785" s="1"/>
      <c r="M785" s="1"/>
      <c r="N785" s="11"/>
      <c r="O785" s="1"/>
      <c r="P785" s="52"/>
      <c r="Q785" s="1"/>
      <c r="R785" s="1"/>
      <c r="S785" s="1"/>
      <c r="T785" s="1"/>
      <c r="U785" s="189"/>
      <c r="V785" s="1"/>
      <c r="W785" s="1"/>
      <c r="X785" s="1"/>
      <c r="Y785" s="1"/>
      <c r="Z785" s="1"/>
      <c r="AA785" s="1"/>
      <c r="AB785" s="1"/>
    </row>
    <row r="786" spans="1:28" x14ac:dyDescent="0.2">
      <c r="A786" s="1"/>
      <c r="B786" s="1"/>
      <c r="C786" s="1"/>
      <c r="D786" s="1"/>
      <c r="E786" s="11"/>
      <c r="F786" s="1"/>
      <c r="G786" s="10"/>
      <c r="H786" s="1"/>
      <c r="I786" s="11"/>
      <c r="J786" s="1"/>
      <c r="K786" s="1"/>
      <c r="L786" s="1"/>
      <c r="M786" s="1"/>
      <c r="N786" s="11"/>
      <c r="O786" s="1"/>
      <c r="P786" s="52"/>
      <c r="Q786" s="1"/>
      <c r="R786" s="1"/>
      <c r="S786" s="1"/>
      <c r="T786" s="1"/>
      <c r="U786" s="189"/>
      <c r="V786" s="1"/>
      <c r="W786" s="1"/>
      <c r="X786" s="1"/>
      <c r="Y786" s="1"/>
      <c r="Z786" s="1"/>
      <c r="AA786" s="1"/>
      <c r="AB786" s="1"/>
    </row>
    <row r="787" spans="1:28" x14ac:dyDescent="0.2">
      <c r="A787" s="1"/>
      <c r="B787" s="1"/>
      <c r="C787" s="1"/>
      <c r="D787" s="1"/>
      <c r="E787" s="11"/>
      <c r="F787" s="1"/>
      <c r="G787" s="10"/>
      <c r="H787" s="1"/>
      <c r="I787" s="11"/>
      <c r="J787" s="1"/>
      <c r="K787" s="1"/>
      <c r="L787" s="1"/>
      <c r="M787" s="1"/>
      <c r="N787" s="11"/>
      <c r="O787" s="1"/>
      <c r="P787" s="52"/>
      <c r="Q787" s="1"/>
      <c r="R787" s="1"/>
      <c r="S787" s="1"/>
      <c r="T787" s="1"/>
      <c r="U787" s="189"/>
      <c r="V787" s="1"/>
      <c r="W787" s="1"/>
      <c r="X787" s="1"/>
      <c r="Y787" s="1"/>
      <c r="Z787" s="1"/>
      <c r="AA787" s="1"/>
      <c r="AB787" s="1"/>
    </row>
    <row r="788" spans="1:28" x14ac:dyDescent="0.2">
      <c r="A788" s="1"/>
      <c r="B788" s="1"/>
      <c r="C788" s="1"/>
      <c r="D788" s="1"/>
      <c r="E788" s="11"/>
      <c r="F788" s="1"/>
      <c r="G788" s="10"/>
      <c r="H788" s="1"/>
      <c r="I788" s="11"/>
      <c r="J788" s="1"/>
      <c r="K788" s="1"/>
      <c r="L788" s="1"/>
      <c r="M788" s="1"/>
      <c r="N788" s="11"/>
      <c r="O788" s="1"/>
      <c r="P788" s="52"/>
      <c r="Q788" s="1"/>
      <c r="R788" s="1"/>
      <c r="S788" s="1"/>
      <c r="T788" s="1"/>
      <c r="U788" s="189"/>
      <c r="V788" s="1"/>
      <c r="W788" s="1"/>
      <c r="X788" s="1"/>
      <c r="Y788" s="1"/>
      <c r="Z788" s="1"/>
      <c r="AA788" s="1"/>
      <c r="AB788" s="1"/>
    </row>
    <row r="789" spans="1:28" x14ac:dyDescent="0.2">
      <c r="A789" s="1"/>
      <c r="B789" s="1"/>
      <c r="C789" s="1"/>
      <c r="D789" s="1"/>
      <c r="E789" s="11"/>
      <c r="F789" s="1"/>
      <c r="G789" s="10"/>
      <c r="H789" s="1"/>
      <c r="I789" s="11"/>
      <c r="J789" s="1"/>
      <c r="K789" s="1"/>
      <c r="L789" s="1"/>
      <c r="M789" s="1"/>
      <c r="N789" s="11"/>
      <c r="O789" s="1"/>
      <c r="P789" s="52"/>
      <c r="Q789" s="1"/>
      <c r="R789" s="1"/>
      <c r="S789" s="1"/>
      <c r="T789" s="1"/>
      <c r="U789" s="189"/>
      <c r="V789" s="1"/>
      <c r="W789" s="1"/>
      <c r="X789" s="1"/>
      <c r="Y789" s="1"/>
      <c r="Z789" s="1"/>
      <c r="AA789" s="1"/>
      <c r="AB789" s="1"/>
    </row>
    <row r="790" spans="1:28" x14ac:dyDescent="0.2">
      <c r="A790" s="1"/>
      <c r="B790" s="1"/>
      <c r="C790" s="1"/>
      <c r="D790" s="1"/>
      <c r="E790" s="11"/>
      <c r="F790" s="1"/>
      <c r="G790" s="10"/>
      <c r="H790" s="1"/>
      <c r="I790" s="11"/>
      <c r="J790" s="1"/>
      <c r="K790" s="1"/>
      <c r="L790" s="1"/>
      <c r="M790" s="1"/>
      <c r="N790" s="11"/>
      <c r="O790" s="1"/>
      <c r="P790" s="52"/>
      <c r="Q790" s="1"/>
      <c r="R790" s="1"/>
      <c r="S790" s="1"/>
      <c r="T790" s="1"/>
      <c r="U790" s="189"/>
      <c r="V790" s="1"/>
      <c r="W790" s="1"/>
      <c r="X790" s="1"/>
      <c r="Y790" s="1"/>
      <c r="Z790" s="1"/>
      <c r="AA790" s="1"/>
      <c r="AB790" s="1"/>
    </row>
    <row r="791" spans="1:28" x14ac:dyDescent="0.2">
      <c r="A791" s="1"/>
      <c r="B791" s="1"/>
      <c r="C791" s="1"/>
      <c r="D791" s="1"/>
      <c r="E791" s="11"/>
      <c r="F791" s="1"/>
      <c r="G791" s="10"/>
      <c r="H791" s="1"/>
      <c r="I791" s="11"/>
      <c r="J791" s="1"/>
      <c r="K791" s="1"/>
      <c r="L791" s="1"/>
      <c r="M791" s="1"/>
      <c r="N791" s="11"/>
      <c r="O791" s="1"/>
      <c r="P791" s="52"/>
      <c r="Q791" s="1"/>
      <c r="R791" s="1"/>
      <c r="S791" s="1"/>
      <c r="T791" s="1"/>
      <c r="U791" s="189"/>
      <c r="V791" s="1"/>
      <c r="W791" s="1"/>
      <c r="X791" s="1"/>
      <c r="Y791" s="1"/>
      <c r="Z791" s="1"/>
      <c r="AA791" s="1"/>
      <c r="AB791" s="1"/>
    </row>
    <row r="792" spans="1:28" x14ac:dyDescent="0.2">
      <c r="A792" s="1"/>
      <c r="B792" s="1"/>
      <c r="C792" s="1"/>
      <c r="D792" s="1"/>
      <c r="E792" s="11"/>
      <c r="F792" s="1"/>
      <c r="G792" s="10"/>
      <c r="H792" s="1"/>
      <c r="I792" s="11"/>
      <c r="J792" s="1"/>
      <c r="K792" s="1"/>
      <c r="L792" s="1"/>
      <c r="M792" s="1"/>
      <c r="N792" s="11"/>
      <c r="O792" s="1"/>
      <c r="P792" s="52"/>
      <c r="Q792" s="1"/>
      <c r="R792" s="1"/>
      <c r="S792" s="1"/>
      <c r="T792" s="1"/>
      <c r="U792" s="189"/>
      <c r="V792" s="1"/>
      <c r="W792" s="1"/>
      <c r="X792" s="1"/>
      <c r="Y792" s="1"/>
      <c r="Z792" s="1"/>
      <c r="AA792" s="1"/>
      <c r="AB792" s="1"/>
    </row>
    <row r="793" spans="1:28" x14ac:dyDescent="0.2">
      <c r="A793" s="1"/>
      <c r="B793" s="1"/>
      <c r="C793" s="1"/>
      <c r="D793" s="1"/>
      <c r="E793" s="11"/>
      <c r="F793" s="1"/>
      <c r="G793" s="10"/>
      <c r="H793" s="1"/>
      <c r="I793" s="11"/>
      <c r="J793" s="1"/>
      <c r="K793" s="1"/>
      <c r="L793" s="1"/>
      <c r="M793" s="1"/>
      <c r="N793" s="11"/>
      <c r="O793" s="1"/>
      <c r="P793" s="52"/>
      <c r="Q793" s="1"/>
      <c r="R793" s="1"/>
      <c r="S793" s="1"/>
      <c r="T793" s="1"/>
      <c r="U793" s="189"/>
      <c r="V793" s="1"/>
      <c r="W793" s="1"/>
      <c r="X793" s="1"/>
      <c r="Y793" s="1"/>
      <c r="Z793" s="1"/>
      <c r="AA793" s="1"/>
      <c r="AB793" s="1"/>
    </row>
    <row r="794" spans="1:28" x14ac:dyDescent="0.2">
      <c r="A794" s="1"/>
      <c r="B794" s="1"/>
      <c r="C794" s="1"/>
      <c r="D794" s="1"/>
      <c r="E794" s="11"/>
      <c r="F794" s="1"/>
      <c r="G794" s="10"/>
      <c r="H794" s="1"/>
      <c r="I794" s="11"/>
      <c r="J794" s="1"/>
      <c r="K794" s="1"/>
      <c r="L794" s="1"/>
      <c r="M794" s="1"/>
      <c r="N794" s="11"/>
      <c r="O794" s="1"/>
      <c r="P794" s="52"/>
      <c r="Q794" s="1"/>
      <c r="R794" s="1"/>
      <c r="S794" s="1"/>
      <c r="T794" s="1"/>
      <c r="U794" s="189"/>
      <c r="V794" s="1"/>
      <c r="W794" s="1"/>
      <c r="X794" s="1"/>
      <c r="Y794" s="1"/>
      <c r="Z794" s="1"/>
      <c r="AA794" s="1"/>
      <c r="AB794" s="1"/>
    </row>
    <row r="795" spans="1:28" x14ac:dyDescent="0.2">
      <c r="A795" s="1"/>
      <c r="B795" s="1"/>
      <c r="C795" s="1"/>
      <c r="D795" s="1"/>
      <c r="E795" s="11"/>
      <c r="F795" s="1"/>
      <c r="G795" s="10"/>
      <c r="H795" s="1"/>
      <c r="I795" s="11"/>
      <c r="J795" s="1"/>
      <c r="K795" s="1"/>
      <c r="L795" s="1"/>
      <c r="M795" s="1"/>
      <c r="N795" s="11"/>
      <c r="O795" s="1"/>
      <c r="P795" s="52"/>
      <c r="Q795" s="1"/>
      <c r="R795" s="1"/>
      <c r="S795" s="1"/>
      <c r="T795" s="1"/>
      <c r="U795" s="189"/>
      <c r="V795" s="1"/>
      <c r="W795" s="1"/>
      <c r="X795" s="1"/>
      <c r="Y795" s="1"/>
      <c r="Z795" s="1"/>
      <c r="AA795" s="1"/>
      <c r="AB795" s="1"/>
    </row>
    <row r="796" spans="1:28" x14ac:dyDescent="0.2">
      <c r="A796" s="1"/>
      <c r="B796" s="1"/>
      <c r="C796" s="1"/>
      <c r="D796" s="1"/>
      <c r="E796" s="11"/>
      <c r="F796" s="1"/>
      <c r="G796" s="10"/>
      <c r="H796" s="1"/>
      <c r="I796" s="11"/>
      <c r="J796" s="1"/>
      <c r="K796" s="1"/>
      <c r="L796" s="1"/>
      <c r="M796" s="1"/>
      <c r="N796" s="11"/>
      <c r="O796" s="1"/>
      <c r="P796" s="52"/>
      <c r="Q796" s="1"/>
      <c r="R796" s="1"/>
      <c r="S796" s="1"/>
      <c r="T796" s="1"/>
      <c r="U796" s="189"/>
      <c r="V796" s="1"/>
      <c r="W796" s="1"/>
      <c r="X796" s="1"/>
      <c r="Y796" s="1"/>
      <c r="Z796" s="1"/>
      <c r="AA796" s="1"/>
      <c r="AB796" s="1"/>
    </row>
    <row r="797" spans="1:28" x14ac:dyDescent="0.2">
      <c r="A797" s="1"/>
      <c r="B797" s="1"/>
      <c r="C797" s="1"/>
      <c r="D797" s="1"/>
      <c r="E797" s="11"/>
      <c r="F797" s="1"/>
      <c r="G797" s="10"/>
      <c r="H797" s="1"/>
      <c r="I797" s="11"/>
      <c r="J797" s="1"/>
      <c r="K797" s="1"/>
      <c r="L797" s="1"/>
      <c r="M797" s="1"/>
      <c r="N797" s="11"/>
      <c r="O797" s="1"/>
      <c r="P797" s="52"/>
      <c r="Q797" s="1"/>
      <c r="R797" s="1"/>
      <c r="S797" s="1"/>
      <c r="T797" s="1"/>
      <c r="U797" s="189"/>
      <c r="V797" s="1"/>
      <c r="W797" s="1"/>
      <c r="X797" s="1"/>
      <c r="Y797" s="1"/>
      <c r="Z797" s="1"/>
      <c r="AA797" s="1"/>
      <c r="AB797" s="1"/>
    </row>
    <row r="798" spans="1:28" x14ac:dyDescent="0.2">
      <c r="A798" s="1"/>
      <c r="B798" s="1"/>
      <c r="C798" s="1"/>
      <c r="D798" s="1"/>
      <c r="E798" s="11"/>
      <c r="F798" s="1"/>
      <c r="G798" s="10"/>
      <c r="H798" s="1"/>
      <c r="I798" s="11"/>
      <c r="J798" s="1"/>
      <c r="K798" s="1"/>
      <c r="L798" s="1"/>
      <c r="M798" s="1"/>
      <c r="N798" s="11"/>
      <c r="O798" s="1"/>
      <c r="P798" s="52"/>
      <c r="Q798" s="1"/>
      <c r="R798" s="1"/>
      <c r="S798" s="1"/>
      <c r="T798" s="1"/>
      <c r="U798" s="189"/>
      <c r="V798" s="1"/>
      <c r="W798" s="1"/>
      <c r="X798" s="1"/>
      <c r="Y798" s="1"/>
      <c r="Z798" s="1"/>
      <c r="AA798" s="1"/>
      <c r="AB798" s="1"/>
    </row>
    <row r="799" spans="1:28" x14ac:dyDescent="0.2">
      <c r="A799" s="1"/>
      <c r="B799" s="1"/>
      <c r="C799" s="1"/>
      <c r="D799" s="1"/>
      <c r="E799" s="11"/>
      <c r="F799" s="1"/>
      <c r="G799" s="10"/>
      <c r="H799" s="1"/>
      <c r="I799" s="11"/>
      <c r="J799" s="1"/>
      <c r="K799" s="1"/>
      <c r="L799" s="1"/>
      <c r="M799" s="1"/>
      <c r="N799" s="11"/>
      <c r="O799" s="1"/>
      <c r="P799" s="52"/>
      <c r="Q799" s="1"/>
      <c r="R799" s="1"/>
      <c r="S799" s="1"/>
      <c r="T799" s="1"/>
      <c r="U799" s="189"/>
      <c r="V799" s="1"/>
      <c r="W799" s="1"/>
      <c r="X799" s="1"/>
      <c r="Y799" s="1"/>
      <c r="Z799" s="1"/>
      <c r="AA799" s="1"/>
      <c r="AB799" s="1"/>
    </row>
    <row r="800" spans="1:28" x14ac:dyDescent="0.2">
      <c r="A800" s="1"/>
      <c r="B800" s="1"/>
      <c r="C800" s="1"/>
      <c r="D800" s="1"/>
      <c r="E800" s="11"/>
      <c r="F800" s="1"/>
      <c r="G800" s="10"/>
      <c r="H800" s="1"/>
      <c r="I800" s="11"/>
      <c r="J800" s="1"/>
      <c r="K800" s="1"/>
      <c r="L800" s="1"/>
      <c r="M800" s="1"/>
      <c r="N800" s="11"/>
      <c r="O800" s="1"/>
      <c r="P800" s="52"/>
      <c r="Q800" s="1"/>
      <c r="R800" s="1"/>
      <c r="S800" s="1"/>
      <c r="T800" s="1"/>
      <c r="U800" s="189"/>
      <c r="V800" s="1"/>
      <c r="W800" s="1"/>
      <c r="X800" s="1"/>
      <c r="Y800" s="1"/>
      <c r="Z800" s="1"/>
      <c r="AA800" s="1"/>
      <c r="AB800" s="1"/>
    </row>
    <row r="801" spans="1:28" x14ac:dyDescent="0.2">
      <c r="A801" s="1"/>
      <c r="B801" s="1"/>
      <c r="C801" s="1"/>
      <c r="D801" s="1"/>
      <c r="E801" s="11"/>
      <c r="F801" s="1"/>
      <c r="G801" s="10"/>
      <c r="H801" s="1"/>
      <c r="I801" s="11"/>
      <c r="J801" s="1"/>
      <c r="K801" s="1"/>
      <c r="L801" s="1"/>
      <c r="M801" s="1"/>
      <c r="N801" s="11"/>
      <c r="O801" s="1"/>
      <c r="P801" s="52"/>
      <c r="Q801" s="1"/>
      <c r="R801" s="1"/>
      <c r="S801" s="1"/>
      <c r="T801" s="1"/>
      <c r="U801" s="189"/>
      <c r="V801" s="1"/>
      <c r="W801" s="1"/>
      <c r="X801" s="1"/>
      <c r="Y801" s="1"/>
      <c r="Z801" s="1"/>
      <c r="AA801" s="1"/>
      <c r="AB801" s="1"/>
    </row>
    <row r="802" spans="1:28" x14ac:dyDescent="0.2">
      <c r="A802" s="1"/>
      <c r="B802" s="1"/>
      <c r="C802" s="1"/>
      <c r="D802" s="1"/>
      <c r="E802" s="11"/>
      <c r="F802" s="1"/>
      <c r="G802" s="10"/>
      <c r="H802" s="1"/>
      <c r="I802" s="11"/>
      <c r="J802" s="1"/>
      <c r="K802" s="1"/>
      <c r="L802" s="1"/>
      <c r="M802" s="1"/>
      <c r="N802" s="11"/>
      <c r="O802" s="1"/>
      <c r="P802" s="52"/>
      <c r="Q802" s="1"/>
      <c r="R802" s="1"/>
      <c r="S802" s="1"/>
      <c r="T802" s="1"/>
      <c r="U802" s="189"/>
      <c r="V802" s="1"/>
      <c r="W802" s="1"/>
      <c r="X802" s="1"/>
      <c r="Y802" s="1"/>
      <c r="Z802" s="1"/>
      <c r="AA802" s="1"/>
      <c r="AB802" s="1"/>
    </row>
    <row r="803" spans="1:28" x14ac:dyDescent="0.2">
      <c r="A803" s="1"/>
      <c r="B803" s="1"/>
      <c r="C803" s="1"/>
      <c r="D803" s="1"/>
      <c r="E803" s="11"/>
      <c r="F803" s="1"/>
      <c r="G803" s="10"/>
      <c r="H803" s="1"/>
      <c r="I803" s="11"/>
      <c r="J803" s="1"/>
      <c r="K803" s="1"/>
      <c r="L803" s="1"/>
      <c r="M803" s="1"/>
      <c r="N803" s="11"/>
      <c r="O803" s="1"/>
      <c r="P803" s="52"/>
      <c r="Q803" s="1"/>
      <c r="R803" s="1"/>
      <c r="S803" s="1"/>
      <c r="T803" s="1"/>
      <c r="U803" s="189"/>
      <c r="V803" s="1"/>
      <c r="W803" s="1"/>
      <c r="X803" s="1"/>
      <c r="Y803" s="1"/>
      <c r="Z803" s="1"/>
      <c r="AA803" s="1"/>
      <c r="AB803" s="1"/>
    </row>
    <row r="804" spans="1:28" x14ac:dyDescent="0.2">
      <c r="A804" s="1"/>
      <c r="B804" s="1"/>
      <c r="C804" s="1"/>
      <c r="D804" s="1"/>
      <c r="E804" s="11"/>
      <c r="F804" s="1"/>
      <c r="G804" s="10"/>
      <c r="H804" s="1"/>
      <c r="I804" s="11"/>
      <c r="J804" s="1"/>
      <c r="K804" s="1"/>
      <c r="L804" s="1"/>
      <c r="M804" s="1"/>
      <c r="N804" s="11"/>
      <c r="O804" s="1"/>
      <c r="P804" s="52"/>
      <c r="Q804" s="1"/>
      <c r="R804" s="1"/>
      <c r="S804" s="1"/>
      <c r="T804" s="1"/>
      <c r="U804" s="189"/>
      <c r="V804" s="1"/>
      <c r="W804" s="1"/>
      <c r="X804" s="1"/>
      <c r="Y804" s="1"/>
      <c r="Z804" s="1"/>
      <c r="AA804" s="1"/>
      <c r="AB804" s="1"/>
    </row>
    <row r="805" spans="1:28" x14ac:dyDescent="0.2">
      <c r="A805" s="1"/>
      <c r="B805" s="1"/>
      <c r="C805" s="1"/>
      <c r="D805" s="1"/>
      <c r="E805" s="11"/>
      <c r="F805" s="1"/>
      <c r="G805" s="10"/>
      <c r="H805" s="1"/>
      <c r="I805" s="11"/>
      <c r="J805" s="1"/>
      <c r="K805" s="1"/>
      <c r="L805" s="1"/>
      <c r="M805" s="1"/>
      <c r="N805" s="11"/>
      <c r="O805" s="1"/>
      <c r="P805" s="52"/>
      <c r="Q805" s="1"/>
      <c r="R805" s="1"/>
      <c r="S805" s="1"/>
      <c r="T805" s="1"/>
      <c r="U805" s="189"/>
      <c r="V805" s="1"/>
      <c r="W805" s="1"/>
      <c r="X805" s="1"/>
      <c r="Y805" s="1"/>
      <c r="Z805" s="1"/>
      <c r="AA805" s="1"/>
      <c r="AB805" s="1"/>
    </row>
    <row r="806" spans="1:28" x14ac:dyDescent="0.2">
      <c r="A806" s="1"/>
      <c r="B806" s="1"/>
      <c r="C806" s="1"/>
      <c r="D806" s="1"/>
      <c r="E806" s="11"/>
      <c r="F806" s="1"/>
      <c r="G806" s="10"/>
      <c r="H806" s="1"/>
      <c r="I806" s="11"/>
      <c r="J806" s="1"/>
      <c r="K806" s="1"/>
      <c r="L806" s="1"/>
      <c r="M806" s="1"/>
      <c r="N806" s="11"/>
      <c r="O806" s="1"/>
      <c r="P806" s="52"/>
      <c r="Q806" s="1"/>
      <c r="R806" s="1"/>
      <c r="S806" s="1"/>
      <c r="T806" s="1"/>
      <c r="U806" s="189"/>
      <c r="V806" s="1"/>
      <c r="W806" s="1"/>
      <c r="X806" s="1"/>
      <c r="Y806" s="1"/>
      <c r="Z806" s="1"/>
      <c r="AA806" s="1"/>
      <c r="AB806" s="1"/>
    </row>
    <row r="807" spans="1:28" x14ac:dyDescent="0.2">
      <c r="A807" s="1"/>
      <c r="B807" s="1"/>
      <c r="C807" s="1"/>
      <c r="D807" s="1"/>
      <c r="E807" s="11"/>
      <c r="F807" s="1"/>
      <c r="G807" s="10"/>
      <c r="H807" s="1"/>
      <c r="I807" s="11"/>
      <c r="J807" s="1"/>
      <c r="K807" s="1"/>
      <c r="L807" s="1"/>
      <c r="M807" s="1"/>
      <c r="N807" s="11"/>
      <c r="O807" s="1"/>
      <c r="P807" s="52"/>
      <c r="Q807" s="1"/>
      <c r="R807" s="1"/>
      <c r="S807" s="1"/>
      <c r="T807" s="1"/>
      <c r="U807" s="189"/>
      <c r="V807" s="1"/>
      <c r="W807" s="1"/>
      <c r="X807" s="1"/>
      <c r="Y807" s="1"/>
      <c r="Z807" s="1"/>
      <c r="AA807" s="1"/>
      <c r="AB807" s="1"/>
    </row>
    <row r="808" spans="1:28" x14ac:dyDescent="0.2">
      <c r="A808" s="1"/>
      <c r="B808" s="1"/>
      <c r="C808" s="1"/>
      <c r="D808" s="1"/>
      <c r="E808" s="11"/>
      <c r="F808" s="1"/>
      <c r="G808" s="10"/>
      <c r="H808" s="1"/>
      <c r="I808" s="11"/>
      <c r="J808" s="1"/>
      <c r="K808" s="1"/>
      <c r="L808" s="1"/>
      <c r="M808" s="1"/>
      <c r="N808" s="11"/>
      <c r="O808" s="1"/>
      <c r="P808" s="52"/>
      <c r="Q808" s="1"/>
      <c r="R808" s="1"/>
      <c r="S808" s="1"/>
      <c r="T808" s="1"/>
      <c r="U808" s="189"/>
      <c r="V808" s="1"/>
      <c r="W808" s="1"/>
      <c r="X808" s="1"/>
      <c r="Y808" s="1"/>
      <c r="Z808" s="1"/>
      <c r="AA808" s="1"/>
      <c r="AB808" s="1"/>
    </row>
    <row r="809" spans="1:28" x14ac:dyDescent="0.2">
      <c r="A809" s="1"/>
      <c r="B809" s="1"/>
      <c r="C809" s="1"/>
      <c r="D809" s="1"/>
      <c r="E809" s="11"/>
      <c r="F809" s="1"/>
      <c r="G809" s="10"/>
      <c r="H809" s="1"/>
      <c r="I809" s="11"/>
      <c r="J809" s="1"/>
      <c r="K809" s="1"/>
      <c r="L809" s="1"/>
      <c r="M809" s="1"/>
      <c r="N809" s="11"/>
      <c r="O809" s="1"/>
      <c r="P809" s="52"/>
      <c r="Q809" s="1"/>
      <c r="R809" s="1"/>
      <c r="S809" s="1"/>
      <c r="T809" s="1"/>
      <c r="U809" s="189"/>
      <c r="V809" s="1"/>
      <c r="W809" s="1"/>
      <c r="X809" s="1"/>
      <c r="Y809" s="1"/>
      <c r="Z809" s="1"/>
      <c r="AA809" s="1"/>
      <c r="AB809" s="1"/>
    </row>
    <row r="810" spans="1:28" x14ac:dyDescent="0.2">
      <c r="A810" s="1"/>
      <c r="B810" s="1"/>
      <c r="C810" s="1"/>
      <c r="D810" s="1"/>
      <c r="E810" s="11"/>
      <c r="F810" s="1"/>
      <c r="G810" s="10"/>
      <c r="H810" s="1"/>
      <c r="I810" s="11"/>
      <c r="J810" s="1"/>
      <c r="K810" s="1"/>
      <c r="L810" s="1"/>
      <c r="M810" s="1"/>
      <c r="N810" s="11"/>
      <c r="O810" s="1"/>
      <c r="P810" s="52"/>
      <c r="Q810" s="1"/>
      <c r="R810" s="1"/>
      <c r="S810" s="1"/>
      <c r="T810" s="1"/>
      <c r="U810" s="189"/>
      <c r="V810" s="1"/>
      <c r="W810" s="1"/>
      <c r="X810" s="1"/>
      <c r="Y810" s="1"/>
      <c r="Z810" s="1"/>
      <c r="AA810" s="1"/>
      <c r="AB810" s="1"/>
    </row>
    <row r="811" spans="1:28" x14ac:dyDescent="0.2">
      <c r="A811" s="1"/>
      <c r="B811" s="1"/>
      <c r="C811" s="1"/>
      <c r="D811" s="1"/>
      <c r="E811" s="11"/>
      <c r="F811" s="1"/>
      <c r="G811" s="10"/>
      <c r="H811" s="1"/>
      <c r="I811" s="11"/>
      <c r="J811" s="1"/>
      <c r="K811" s="1"/>
      <c r="L811" s="1"/>
      <c r="M811" s="1"/>
      <c r="N811" s="11"/>
      <c r="O811" s="1"/>
      <c r="P811" s="52"/>
      <c r="Q811" s="1"/>
      <c r="R811" s="1"/>
      <c r="S811" s="1"/>
      <c r="T811" s="1"/>
      <c r="U811" s="189"/>
      <c r="V811" s="1"/>
      <c r="W811" s="1"/>
      <c r="X811" s="1"/>
      <c r="Y811" s="1"/>
      <c r="Z811" s="1"/>
      <c r="AA811" s="1"/>
      <c r="AB811" s="1"/>
    </row>
    <row r="812" spans="1:28" x14ac:dyDescent="0.2">
      <c r="A812" s="1"/>
      <c r="B812" s="1"/>
      <c r="C812" s="1"/>
      <c r="D812" s="1"/>
      <c r="E812" s="11"/>
      <c r="F812" s="1"/>
      <c r="G812" s="10"/>
      <c r="H812" s="1"/>
      <c r="I812" s="11"/>
      <c r="J812" s="1"/>
      <c r="K812" s="1"/>
      <c r="L812" s="1"/>
      <c r="M812" s="1"/>
      <c r="N812" s="11"/>
      <c r="O812" s="1"/>
      <c r="P812" s="52"/>
      <c r="Q812" s="1"/>
      <c r="R812" s="1"/>
      <c r="S812" s="1"/>
      <c r="T812" s="1"/>
      <c r="U812" s="189"/>
      <c r="V812" s="1"/>
      <c r="W812" s="1"/>
      <c r="X812" s="1"/>
      <c r="Y812" s="1"/>
      <c r="Z812" s="1"/>
      <c r="AA812" s="1"/>
      <c r="AB812" s="1"/>
    </row>
    <row r="813" spans="1:28" x14ac:dyDescent="0.2">
      <c r="A813" s="1"/>
      <c r="B813" s="1"/>
      <c r="C813" s="1"/>
      <c r="D813" s="1"/>
      <c r="E813" s="11"/>
      <c r="F813" s="1"/>
      <c r="G813" s="10"/>
      <c r="H813" s="1"/>
      <c r="I813" s="11"/>
      <c r="J813" s="1"/>
      <c r="K813" s="1"/>
      <c r="L813" s="1"/>
      <c r="M813" s="1"/>
      <c r="N813" s="11"/>
      <c r="O813" s="1"/>
      <c r="P813" s="52"/>
      <c r="Q813" s="1"/>
      <c r="R813" s="1"/>
      <c r="S813" s="1"/>
      <c r="T813" s="1"/>
      <c r="U813" s="189"/>
      <c r="V813" s="1"/>
      <c r="W813" s="1"/>
      <c r="X813" s="1"/>
      <c r="Y813" s="1"/>
      <c r="Z813" s="1"/>
      <c r="AA813" s="1"/>
      <c r="AB813" s="1"/>
    </row>
    <row r="814" spans="1:28" x14ac:dyDescent="0.2">
      <c r="A814" s="1"/>
      <c r="B814" s="1"/>
      <c r="C814" s="1"/>
      <c r="D814" s="1"/>
      <c r="E814" s="11"/>
      <c r="F814" s="1"/>
      <c r="G814" s="10"/>
      <c r="H814" s="1"/>
      <c r="I814" s="11"/>
      <c r="J814" s="1"/>
      <c r="K814" s="1"/>
      <c r="L814" s="1"/>
      <c r="M814" s="1"/>
      <c r="N814" s="11"/>
      <c r="O814" s="1"/>
      <c r="P814" s="52"/>
      <c r="Q814" s="1"/>
      <c r="R814" s="1"/>
      <c r="S814" s="1"/>
      <c r="T814" s="1"/>
      <c r="U814" s="189"/>
      <c r="V814" s="1"/>
      <c r="W814" s="1"/>
      <c r="X814" s="1"/>
      <c r="Y814" s="1"/>
      <c r="Z814" s="1"/>
      <c r="AA814" s="1"/>
      <c r="AB814" s="1"/>
    </row>
    <row r="815" spans="1:28" x14ac:dyDescent="0.2">
      <c r="A815" s="1"/>
      <c r="B815" s="1"/>
      <c r="C815" s="1"/>
      <c r="D815" s="1"/>
      <c r="E815" s="11"/>
      <c r="F815" s="1"/>
      <c r="G815" s="10"/>
      <c r="H815" s="1"/>
      <c r="I815" s="11"/>
      <c r="J815" s="1"/>
      <c r="K815" s="1"/>
      <c r="L815" s="1"/>
      <c r="M815" s="1"/>
      <c r="N815" s="11"/>
      <c r="O815" s="1"/>
      <c r="P815" s="52"/>
      <c r="Q815" s="1"/>
      <c r="R815" s="1"/>
      <c r="S815" s="1"/>
      <c r="T815" s="1"/>
      <c r="U815" s="189"/>
      <c r="V815" s="1"/>
      <c r="W815" s="1"/>
      <c r="X815" s="1"/>
      <c r="Y815" s="1"/>
      <c r="Z815" s="1"/>
      <c r="AA815" s="1"/>
      <c r="AB815" s="1"/>
    </row>
    <row r="816" spans="1:28" x14ac:dyDescent="0.2">
      <c r="A816" s="1"/>
      <c r="B816" s="1"/>
      <c r="C816" s="1"/>
      <c r="D816" s="1"/>
      <c r="E816" s="11"/>
      <c r="F816" s="1"/>
      <c r="G816" s="10"/>
      <c r="H816" s="1"/>
      <c r="I816" s="11"/>
      <c r="J816" s="1"/>
      <c r="K816" s="1"/>
      <c r="L816" s="1"/>
      <c r="M816" s="1"/>
      <c r="N816" s="11"/>
      <c r="O816" s="1"/>
      <c r="P816" s="52"/>
      <c r="Q816" s="1"/>
      <c r="R816" s="1"/>
      <c r="S816" s="1"/>
      <c r="T816" s="1"/>
      <c r="U816" s="189"/>
      <c r="V816" s="1"/>
      <c r="W816" s="1"/>
      <c r="X816" s="1"/>
      <c r="Y816" s="1"/>
      <c r="Z816" s="1"/>
      <c r="AA816" s="1"/>
      <c r="AB816" s="1"/>
    </row>
    <row r="817" spans="1:28" x14ac:dyDescent="0.2">
      <c r="A817" s="1"/>
      <c r="B817" s="1"/>
      <c r="C817" s="1"/>
      <c r="D817" s="1"/>
      <c r="E817" s="11"/>
      <c r="F817" s="1"/>
      <c r="G817" s="10"/>
      <c r="H817" s="1"/>
      <c r="I817" s="11"/>
      <c r="J817" s="1"/>
      <c r="K817" s="1"/>
      <c r="L817" s="1"/>
      <c r="M817" s="1"/>
      <c r="N817" s="11"/>
      <c r="O817" s="1"/>
      <c r="P817" s="52"/>
      <c r="Q817" s="1"/>
      <c r="R817" s="1"/>
      <c r="S817" s="1"/>
      <c r="T817" s="1"/>
      <c r="U817" s="189"/>
      <c r="V817" s="1"/>
      <c r="W817" s="1"/>
      <c r="X817" s="1"/>
      <c r="Y817" s="1"/>
      <c r="Z817" s="1"/>
      <c r="AA817" s="1"/>
      <c r="AB817" s="1"/>
    </row>
    <row r="818" spans="1:28" x14ac:dyDescent="0.2">
      <c r="A818" s="1"/>
      <c r="B818" s="1"/>
      <c r="C818" s="1"/>
      <c r="D818" s="1"/>
      <c r="E818" s="11"/>
      <c r="F818" s="1"/>
      <c r="G818" s="10"/>
      <c r="H818" s="1"/>
      <c r="I818" s="11"/>
      <c r="J818" s="1"/>
      <c r="K818" s="1"/>
      <c r="L818" s="1"/>
      <c r="M818" s="1"/>
      <c r="N818" s="11"/>
      <c r="O818" s="1"/>
      <c r="P818" s="52"/>
      <c r="Q818" s="1"/>
      <c r="R818" s="1"/>
      <c r="S818" s="1"/>
      <c r="T818" s="1"/>
      <c r="U818" s="189"/>
      <c r="V818" s="1"/>
      <c r="W818" s="1"/>
      <c r="X818" s="1"/>
      <c r="Y818" s="1"/>
      <c r="Z818" s="1"/>
      <c r="AA818" s="1"/>
      <c r="AB818" s="1"/>
    </row>
    <row r="819" spans="1:28" x14ac:dyDescent="0.2">
      <c r="A819" s="1"/>
      <c r="B819" s="1"/>
      <c r="C819" s="1"/>
      <c r="D819" s="1"/>
      <c r="E819" s="11"/>
      <c r="F819" s="1"/>
      <c r="G819" s="10"/>
      <c r="H819" s="1"/>
      <c r="I819" s="11"/>
      <c r="J819" s="1"/>
      <c r="K819" s="1"/>
      <c r="L819" s="1"/>
      <c r="M819" s="1"/>
      <c r="N819" s="11"/>
      <c r="O819" s="1"/>
      <c r="P819" s="52"/>
      <c r="Q819" s="1"/>
      <c r="R819" s="1"/>
      <c r="S819" s="1"/>
      <c r="T819" s="1"/>
      <c r="U819" s="189"/>
      <c r="V819" s="1"/>
      <c r="W819" s="1"/>
      <c r="X819" s="1"/>
      <c r="Y819" s="1"/>
      <c r="Z819" s="1"/>
      <c r="AA819" s="1"/>
      <c r="AB819" s="1"/>
    </row>
    <row r="820" spans="1:28" x14ac:dyDescent="0.2">
      <c r="A820" s="1"/>
      <c r="B820" s="1"/>
      <c r="C820" s="1"/>
      <c r="D820" s="1"/>
      <c r="E820" s="11"/>
      <c r="F820" s="1"/>
      <c r="G820" s="10"/>
      <c r="H820" s="1"/>
      <c r="I820" s="11"/>
      <c r="J820" s="1"/>
      <c r="K820" s="1"/>
      <c r="L820" s="1"/>
      <c r="M820" s="1"/>
      <c r="N820" s="11"/>
      <c r="O820" s="1"/>
      <c r="P820" s="52"/>
      <c r="Q820" s="1"/>
      <c r="R820" s="1"/>
      <c r="S820" s="1"/>
      <c r="T820" s="1"/>
      <c r="U820" s="189"/>
      <c r="V820" s="1"/>
      <c r="W820" s="1"/>
      <c r="X820" s="1"/>
      <c r="Y820" s="1"/>
      <c r="Z820" s="1"/>
      <c r="AA820" s="1"/>
      <c r="AB820" s="1"/>
    </row>
    <row r="821" spans="1:28" x14ac:dyDescent="0.2">
      <c r="A821" s="1"/>
      <c r="B821" s="1"/>
      <c r="C821" s="1"/>
      <c r="D821" s="1"/>
      <c r="E821" s="11"/>
      <c r="F821" s="1"/>
      <c r="G821" s="10"/>
      <c r="H821" s="1"/>
      <c r="I821" s="11"/>
      <c r="J821" s="1"/>
      <c r="K821" s="1"/>
      <c r="L821" s="1"/>
      <c r="M821" s="1"/>
      <c r="N821" s="11"/>
      <c r="O821" s="1"/>
      <c r="P821" s="52"/>
      <c r="Q821" s="1"/>
      <c r="R821" s="1"/>
      <c r="S821" s="1"/>
      <c r="T821" s="1"/>
      <c r="U821" s="189"/>
      <c r="V821" s="1"/>
      <c r="W821" s="1"/>
      <c r="X821" s="1"/>
      <c r="Y821" s="1"/>
      <c r="Z821" s="1"/>
      <c r="AA821" s="1"/>
      <c r="AB821" s="1"/>
    </row>
    <row r="822" spans="1:28" x14ac:dyDescent="0.2">
      <c r="A822" s="1"/>
      <c r="B822" s="1"/>
      <c r="C822" s="1"/>
      <c r="D822" s="1"/>
      <c r="E822" s="11"/>
      <c r="F822" s="1"/>
      <c r="G822" s="10"/>
      <c r="H822" s="1"/>
      <c r="I822" s="11"/>
      <c r="J822" s="1"/>
      <c r="K822" s="1"/>
      <c r="L822" s="1"/>
      <c r="M822" s="1"/>
      <c r="N822" s="11"/>
      <c r="O822" s="1"/>
      <c r="P822" s="52"/>
      <c r="Q822" s="1"/>
      <c r="R822" s="1"/>
      <c r="S822" s="1"/>
      <c r="T822" s="1"/>
      <c r="U822" s="189"/>
      <c r="V822" s="1"/>
      <c r="W822" s="1"/>
      <c r="X822" s="1"/>
      <c r="Y822" s="1"/>
      <c r="Z822" s="1"/>
      <c r="AA822" s="1"/>
      <c r="AB822" s="1"/>
    </row>
    <row r="823" spans="1:28" x14ac:dyDescent="0.2">
      <c r="A823" s="1"/>
      <c r="B823" s="1"/>
      <c r="C823" s="1"/>
      <c r="D823" s="1"/>
      <c r="E823" s="11"/>
      <c r="F823" s="1"/>
      <c r="G823" s="10"/>
      <c r="H823" s="1"/>
      <c r="I823" s="11"/>
      <c r="J823" s="1"/>
      <c r="K823" s="1"/>
      <c r="L823" s="1"/>
      <c r="M823" s="1"/>
      <c r="N823" s="11"/>
      <c r="O823" s="1"/>
      <c r="P823" s="52"/>
      <c r="Q823" s="1"/>
      <c r="R823" s="1"/>
      <c r="S823" s="1"/>
      <c r="T823" s="1"/>
      <c r="U823" s="189"/>
      <c r="V823" s="1"/>
      <c r="W823" s="1"/>
      <c r="X823" s="1"/>
      <c r="Y823" s="1"/>
      <c r="Z823" s="1"/>
      <c r="AA823" s="1"/>
      <c r="AB823" s="1"/>
    </row>
    <row r="824" spans="1:28" x14ac:dyDescent="0.2">
      <c r="A824" s="1"/>
      <c r="B824" s="1"/>
      <c r="C824" s="1"/>
      <c r="D824" s="1"/>
      <c r="E824" s="11"/>
      <c r="F824" s="1"/>
      <c r="G824" s="10"/>
      <c r="H824" s="1"/>
      <c r="I824" s="11"/>
      <c r="J824" s="1"/>
      <c r="K824" s="1"/>
      <c r="L824" s="1"/>
      <c r="M824" s="1"/>
      <c r="N824" s="11"/>
      <c r="O824" s="1"/>
      <c r="P824" s="52"/>
      <c r="Q824" s="1"/>
      <c r="R824" s="1"/>
      <c r="S824" s="1"/>
      <c r="T824" s="1"/>
      <c r="U824" s="189"/>
      <c r="V824" s="1"/>
      <c r="W824" s="1"/>
      <c r="X824" s="1"/>
      <c r="Y824" s="1"/>
      <c r="Z824" s="1"/>
      <c r="AA824" s="1"/>
      <c r="AB824" s="1"/>
    </row>
    <row r="825" spans="1:28" x14ac:dyDescent="0.2">
      <c r="A825" s="1"/>
      <c r="B825" s="1"/>
      <c r="C825" s="1"/>
      <c r="D825" s="1"/>
      <c r="E825" s="11"/>
      <c r="F825" s="1"/>
      <c r="G825" s="10"/>
      <c r="H825" s="1"/>
      <c r="I825" s="11"/>
      <c r="J825" s="1"/>
      <c r="K825" s="1"/>
      <c r="L825" s="1"/>
      <c r="M825" s="1"/>
      <c r="N825" s="11"/>
      <c r="O825" s="1"/>
      <c r="P825" s="52"/>
      <c r="Q825" s="1"/>
      <c r="R825" s="1"/>
      <c r="S825" s="1"/>
      <c r="T825" s="1"/>
      <c r="U825" s="189"/>
      <c r="V825" s="1"/>
      <c r="W825" s="1"/>
      <c r="X825" s="1"/>
      <c r="Y825" s="1"/>
      <c r="Z825" s="1"/>
      <c r="AA825" s="1"/>
      <c r="AB825" s="1"/>
    </row>
    <row r="826" spans="1:28" x14ac:dyDescent="0.2">
      <c r="A826" s="1"/>
      <c r="B826" s="1"/>
      <c r="C826" s="1"/>
      <c r="D826" s="1"/>
      <c r="E826" s="11"/>
      <c r="F826" s="1"/>
      <c r="G826" s="10"/>
      <c r="H826" s="1"/>
      <c r="I826" s="11"/>
      <c r="J826" s="1"/>
      <c r="K826" s="1"/>
      <c r="L826" s="1"/>
      <c r="M826" s="1"/>
      <c r="N826" s="11"/>
      <c r="O826" s="1"/>
      <c r="P826" s="52"/>
      <c r="Q826" s="1"/>
      <c r="R826" s="1"/>
      <c r="S826" s="1"/>
      <c r="T826" s="1"/>
      <c r="U826" s="189"/>
      <c r="V826" s="1"/>
      <c r="W826" s="1"/>
      <c r="X826" s="1"/>
      <c r="Y826" s="1"/>
      <c r="Z826" s="1"/>
      <c r="AA826" s="1"/>
      <c r="AB826" s="1"/>
    </row>
    <row r="827" spans="1:28" x14ac:dyDescent="0.2">
      <c r="A827" s="1"/>
      <c r="B827" s="1"/>
      <c r="C827" s="1"/>
      <c r="D827" s="1"/>
      <c r="E827" s="11"/>
      <c r="F827" s="1"/>
      <c r="G827" s="10"/>
      <c r="H827" s="1"/>
      <c r="I827" s="11"/>
      <c r="J827" s="1"/>
      <c r="K827" s="1"/>
      <c r="L827" s="1"/>
      <c r="M827" s="1"/>
      <c r="N827" s="11"/>
      <c r="O827" s="1"/>
      <c r="P827" s="52"/>
      <c r="Q827" s="1"/>
      <c r="R827" s="1"/>
      <c r="S827" s="1"/>
      <c r="T827" s="1"/>
      <c r="U827" s="189"/>
      <c r="V827" s="1"/>
      <c r="W827" s="1"/>
      <c r="X827" s="1"/>
      <c r="Y827" s="1"/>
      <c r="Z827" s="1"/>
      <c r="AA827" s="1"/>
      <c r="AB827" s="1"/>
    </row>
    <row r="828" spans="1:28" x14ac:dyDescent="0.2">
      <c r="A828" s="1"/>
      <c r="B828" s="1"/>
      <c r="C828" s="1"/>
      <c r="D828" s="1"/>
      <c r="E828" s="11"/>
      <c r="F828" s="1"/>
      <c r="G828" s="10"/>
      <c r="H828" s="1"/>
      <c r="I828" s="11"/>
      <c r="J828" s="1"/>
      <c r="K828" s="1"/>
      <c r="L828" s="1"/>
      <c r="M828" s="1"/>
      <c r="N828" s="11"/>
      <c r="O828" s="1"/>
      <c r="P828" s="52"/>
      <c r="Q828" s="1"/>
      <c r="R828" s="1"/>
      <c r="S828" s="1"/>
      <c r="T828" s="1"/>
      <c r="U828" s="189"/>
      <c r="V828" s="1"/>
      <c r="W828" s="1"/>
      <c r="X828" s="1"/>
      <c r="Y828" s="1"/>
      <c r="Z828" s="1"/>
      <c r="AA828" s="1"/>
      <c r="AB828" s="1"/>
    </row>
    <row r="829" spans="1:28" x14ac:dyDescent="0.2">
      <c r="A829" s="1"/>
      <c r="B829" s="1"/>
      <c r="C829" s="1"/>
      <c r="D829" s="1"/>
      <c r="E829" s="11"/>
      <c r="F829" s="1"/>
      <c r="G829" s="10"/>
      <c r="H829" s="1"/>
      <c r="I829" s="11"/>
      <c r="J829" s="1"/>
      <c r="K829" s="1"/>
      <c r="L829" s="1"/>
      <c r="M829" s="1"/>
      <c r="N829" s="11"/>
      <c r="O829" s="1"/>
      <c r="P829" s="52"/>
      <c r="Q829" s="1"/>
      <c r="R829" s="1"/>
      <c r="S829" s="1"/>
      <c r="T829" s="1"/>
      <c r="U829" s="189"/>
      <c r="V829" s="1"/>
      <c r="W829" s="1"/>
      <c r="X829" s="1"/>
      <c r="Y829" s="1"/>
      <c r="Z829" s="1"/>
      <c r="AA829" s="1"/>
      <c r="AB829" s="1"/>
    </row>
    <row r="830" spans="1:28" x14ac:dyDescent="0.2">
      <c r="A830" s="1"/>
      <c r="B830" s="1"/>
      <c r="C830" s="1"/>
      <c r="D830" s="1"/>
      <c r="E830" s="11"/>
      <c r="F830" s="1"/>
      <c r="G830" s="10"/>
      <c r="H830" s="1"/>
      <c r="I830" s="11"/>
      <c r="J830" s="1"/>
      <c r="K830" s="1"/>
      <c r="L830" s="1"/>
      <c r="M830" s="1"/>
      <c r="N830" s="11"/>
      <c r="O830" s="1"/>
      <c r="P830" s="52"/>
      <c r="Q830" s="1"/>
      <c r="R830" s="1"/>
      <c r="S830" s="1"/>
      <c r="T830" s="1"/>
      <c r="U830" s="189"/>
      <c r="V830" s="1"/>
      <c r="W830" s="1"/>
      <c r="X830" s="1"/>
      <c r="Y830" s="1"/>
      <c r="Z830" s="1"/>
      <c r="AA830" s="1"/>
      <c r="AB830" s="1"/>
    </row>
    <row r="831" spans="1:28" x14ac:dyDescent="0.2">
      <c r="A831" s="1"/>
      <c r="B831" s="1"/>
      <c r="C831" s="1"/>
      <c r="D831" s="1"/>
      <c r="E831" s="11"/>
      <c r="F831" s="1"/>
      <c r="G831" s="10"/>
      <c r="H831" s="1"/>
      <c r="I831" s="11"/>
      <c r="J831" s="1"/>
      <c r="K831" s="1"/>
      <c r="L831" s="1"/>
      <c r="M831" s="1"/>
      <c r="N831" s="11"/>
      <c r="O831" s="1"/>
      <c r="P831" s="52"/>
      <c r="Q831" s="1"/>
      <c r="R831" s="1"/>
      <c r="S831" s="1"/>
      <c r="T831" s="1"/>
      <c r="U831" s="189"/>
      <c r="V831" s="1"/>
      <c r="W831" s="1"/>
      <c r="X831" s="1"/>
      <c r="Y831" s="1"/>
      <c r="Z831" s="1"/>
      <c r="AA831" s="1"/>
      <c r="AB831" s="1"/>
    </row>
    <row r="832" spans="1:28" x14ac:dyDescent="0.2">
      <c r="A832" s="1"/>
      <c r="B832" s="1"/>
      <c r="C832" s="1"/>
      <c r="D832" s="1"/>
      <c r="E832" s="11"/>
      <c r="F832" s="1"/>
      <c r="G832" s="10"/>
      <c r="H832" s="1"/>
      <c r="I832" s="11"/>
      <c r="J832" s="1"/>
      <c r="K832" s="1"/>
      <c r="L832" s="1"/>
      <c r="M832" s="1"/>
      <c r="N832" s="11"/>
      <c r="O832" s="1"/>
      <c r="P832" s="52"/>
      <c r="Q832" s="1"/>
      <c r="R832" s="1"/>
      <c r="S832" s="1"/>
      <c r="T832" s="1"/>
      <c r="U832" s="189"/>
      <c r="V832" s="1"/>
      <c r="W832" s="1"/>
      <c r="X832" s="1"/>
      <c r="Y832" s="1"/>
      <c r="Z832" s="1"/>
      <c r="AA832" s="1"/>
      <c r="AB832" s="1"/>
    </row>
    <row r="833" spans="1:28" x14ac:dyDescent="0.2">
      <c r="A833" s="1"/>
      <c r="B833" s="1"/>
      <c r="C833" s="1"/>
      <c r="D833" s="1"/>
      <c r="E833" s="11"/>
      <c r="F833" s="1"/>
      <c r="G833" s="10"/>
      <c r="H833" s="1"/>
      <c r="I833" s="11"/>
      <c r="J833" s="1"/>
      <c r="K833" s="1"/>
      <c r="L833" s="1"/>
      <c r="M833" s="1"/>
      <c r="N833" s="11"/>
      <c r="O833" s="1"/>
      <c r="P833" s="52"/>
      <c r="Q833" s="1"/>
      <c r="R833" s="1"/>
      <c r="S833" s="1"/>
      <c r="T833" s="1"/>
      <c r="U833" s="189"/>
      <c r="V833" s="1"/>
      <c r="W833" s="1"/>
      <c r="X833" s="1"/>
      <c r="Y833" s="1"/>
      <c r="Z833" s="1"/>
      <c r="AA833" s="1"/>
      <c r="AB833" s="1"/>
    </row>
    <row r="834" spans="1:28" x14ac:dyDescent="0.2">
      <c r="A834" s="1"/>
      <c r="B834" s="1"/>
      <c r="C834" s="1"/>
      <c r="D834" s="1"/>
      <c r="E834" s="11"/>
      <c r="F834" s="1"/>
      <c r="G834" s="10"/>
      <c r="H834" s="1"/>
      <c r="I834" s="11"/>
      <c r="J834" s="1"/>
      <c r="K834" s="1"/>
      <c r="L834" s="1"/>
      <c r="M834" s="1"/>
      <c r="N834" s="11"/>
      <c r="O834" s="1"/>
      <c r="P834" s="52"/>
      <c r="Q834" s="1"/>
      <c r="R834" s="1"/>
      <c r="S834" s="1"/>
      <c r="T834" s="1"/>
      <c r="U834" s="189"/>
      <c r="V834" s="1"/>
      <c r="W834" s="1"/>
      <c r="X834" s="1"/>
      <c r="Y834" s="1"/>
      <c r="Z834" s="1"/>
      <c r="AA834" s="1"/>
      <c r="AB834" s="1"/>
    </row>
    <row r="835" spans="1:28" x14ac:dyDescent="0.2">
      <c r="A835" s="1"/>
      <c r="B835" s="1"/>
      <c r="C835" s="1"/>
      <c r="D835" s="1"/>
      <c r="E835" s="11"/>
      <c r="F835" s="1"/>
      <c r="G835" s="10"/>
      <c r="H835" s="1"/>
      <c r="I835" s="11"/>
      <c r="J835" s="1"/>
      <c r="K835" s="1"/>
      <c r="L835" s="1"/>
      <c r="M835" s="1"/>
      <c r="N835" s="11"/>
      <c r="O835" s="1"/>
      <c r="P835" s="52"/>
      <c r="Q835" s="1"/>
      <c r="R835" s="1"/>
      <c r="S835" s="1"/>
      <c r="T835" s="1"/>
      <c r="U835" s="189"/>
      <c r="V835" s="1"/>
      <c r="W835" s="1"/>
      <c r="X835" s="1"/>
      <c r="Y835" s="1"/>
      <c r="Z835" s="1"/>
      <c r="AA835" s="1"/>
      <c r="AB835" s="1"/>
    </row>
    <row r="836" spans="1:28" x14ac:dyDescent="0.2">
      <c r="A836" s="1"/>
      <c r="B836" s="1"/>
      <c r="C836" s="1"/>
      <c r="D836" s="1"/>
      <c r="E836" s="11"/>
      <c r="F836" s="1"/>
      <c r="G836" s="10"/>
      <c r="H836" s="1"/>
      <c r="I836" s="11"/>
      <c r="J836" s="1"/>
      <c r="K836" s="1"/>
      <c r="L836" s="1"/>
      <c r="M836" s="1"/>
      <c r="N836" s="11"/>
      <c r="O836" s="1"/>
      <c r="P836" s="52"/>
      <c r="Q836" s="1"/>
      <c r="R836" s="1"/>
      <c r="S836" s="1"/>
      <c r="T836" s="1"/>
      <c r="U836" s="189"/>
      <c r="V836" s="1"/>
      <c r="W836" s="1"/>
      <c r="X836" s="1"/>
      <c r="Y836" s="1"/>
      <c r="Z836" s="1"/>
      <c r="AA836" s="1"/>
      <c r="AB836" s="1"/>
    </row>
    <row r="837" spans="1:28" x14ac:dyDescent="0.2">
      <c r="A837" s="1"/>
      <c r="B837" s="1"/>
      <c r="C837" s="1"/>
      <c r="D837" s="1"/>
      <c r="E837" s="11"/>
      <c r="F837" s="1"/>
      <c r="G837" s="10"/>
      <c r="H837" s="1"/>
      <c r="I837" s="11"/>
      <c r="J837" s="1"/>
      <c r="K837" s="1"/>
      <c r="L837" s="1"/>
      <c r="M837" s="1"/>
      <c r="N837" s="11"/>
      <c r="O837" s="1"/>
      <c r="P837" s="52"/>
      <c r="Q837" s="1"/>
      <c r="R837" s="1"/>
      <c r="S837" s="1"/>
      <c r="T837" s="1"/>
      <c r="U837" s="189"/>
      <c r="V837" s="1"/>
      <c r="W837" s="1"/>
      <c r="X837" s="1"/>
      <c r="Y837" s="1"/>
      <c r="Z837" s="1"/>
      <c r="AA837" s="1"/>
      <c r="AB837" s="1"/>
    </row>
    <row r="838" spans="1:28" x14ac:dyDescent="0.2">
      <c r="A838" s="1"/>
      <c r="B838" s="1"/>
      <c r="C838" s="1"/>
      <c r="D838" s="1"/>
      <c r="E838" s="11"/>
      <c r="F838" s="1"/>
      <c r="G838" s="10"/>
      <c r="H838" s="1"/>
      <c r="I838" s="11"/>
      <c r="J838" s="1"/>
      <c r="K838" s="1"/>
      <c r="L838" s="1"/>
      <c r="M838" s="1"/>
      <c r="N838" s="11"/>
      <c r="O838" s="1"/>
      <c r="P838" s="52"/>
      <c r="Q838" s="1"/>
      <c r="R838" s="1"/>
      <c r="S838" s="1"/>
      <c r="T838" s="1"/>
      <c r="U838" s="189"/>
      <c r="V838" s="1"/>
      <c r="W838" s="1"/>
      <c r="X838" s="1"/>
      <c r="Y838" s="1"/>
      <c r="Z838" s="1"/>
      <c r="AA838" s="1"/>
      <c r="AB838" s="1"/>
    </row>
    <row r="839" spans="1:28" x14ac:dyDescent="0.2">
      <c r="A839" s="1"/>
      <c r="B839" s="1"/>
      <c r="C839" s="1"/>
      <c r="D839" s="1"/>
      <c r="E839" s="11"/>
      <c r="F839" s="1"/>
      <c r="G839" s="10"/>
      <c r="H839" s="1"/>
      <c r="I839" s="11"/>
      <c r="J839" s="1"/>
      <c r="K839" s="1"/>
      <c r="L839" s="1"/>
      <c r="M839" s="1"/>
      <c r="N839" s="11"/>
      <c r="O839" s="1"/>
      <c r="P839" s="52"/>
      <c r="Q839" s="1"/>
      <c r="R839" s="1"/>
      <c r="S839" s="1"/>
      <c r="T839" s="1"/>
      <c r="U839" s="189"/>
      <c r="V839" s="1"/>
      <c r="W839" s="1"/>
      <c r="X839" s="1"/>
      <c r="Y839" s="1"/>
      <c r="Z839" s="1"/>
      <c r="AA839" s="1"/>
      <c r="AB839" s="1"/>
    </row>
    <row r="840" spans="1:28" x14ac:dyDescent="0.2">
      <c r="A840" s="1"/>
      <c r="B840" s="1"/>
      <c r="C840" s="1"/>
      <c r="D840" s="1"/>
      <c r="E840" s="11"/>
      <c r="F840" s="1"/>
      <c r="G840" s="10"/>
      <c r="H840" s="1"/>
      <c r="I840" s="11"/>
      <c r="J840" s="1"/>
      <c r="K840" s="1"/>
      <c r="L840" s="1"/>
      <c r="M840" s="1"/>
      <c r="N840" s="11"/>
      <c r="O840" s="1"/>
      <c r="P840" s="52"/>
      <c r="Q840" s="1"/>
      <c r="R840" s="1"/>
      <c r="S840" s="1"/>
      <c r="T840" s="1"/>
      <c r="U840" s="189"/>
      <c r="V840" s="1"/>
      <c r="W840" s="1"/>
      <c r="X840" s="1"/>
      <c r="Y840" s="1"/>
      <c r="Z840" s="1"/>
      <c r="AA840" s="1"/>
      <c r="AB840" s="1"/>
    </row>
    <row r="841" spans="1:28" x14ac:dyDescent="0.2">
      <c r="A841" s="1"/>
      <c r="B841" s="1"/>
      <c r="C841" s="1"/>
      <c r="D841" s="1"/>
      <c r="E841" s="11"/>
      <c r="F841" s="1"/>
      <c r="G841" s="10"/>
      <c r="H841" s="1"/>
      <c r="I841" s="11"/>
      <c r="J841" s="1"/>
      <c r="K841" s="1"/>
      <c r="L841" s="1"/>
      <c r="M841" s="1"/>
      <c r="N841" s="11"/>
      <c r="O841" s="1"/>
      <c r="P841" s="52"/>
      <c r="Q841" s="1"/>
      <c r="R841" s="1"/>
      <c r="S841" s="1"/>
      <c r="T841" s="1"/>
      <c r="U841" s="189"/>
      <c r="V841" s="1"/>
      <c r="W841" s="1"/>
      <c r="X841" s="1"/>
      <c r="Y841" s="1"/>
      <c r="Z841" s="1"/>
      <c r="AA841" s="1"/>
      <c r="AB841" s="1"/>
    </row>
    <row r="842" spans="1:28" x14ac:dyDescent="0.2">
      <c r="A842" s="1"/>
      <c r="B842" s="1"/>
      <c r="C842" s="1"/>
      <c r="D842" s="1"/>
      <c r="E842" s="11"/>
      <c r="F842" s="1"/>
      <c r="G842" s="10"/>
      <c r="H842" s="1"/>
      <c r="I842" s="11"/>
      <c r="J842" s="1"/>
      <c r="K842" s="1"/>
      <c r="L842" s="1"/>
      <c r="M842" s="1"/>
      <c r="N842" s="11"/>
      <c r="O842" s="1"/>
      <c r="P842" s="52"/>
      <c r="Q842" s="1"/>
      <c r="R842" s="1"/>
      <c r="S842" s="1"/>
      <c r="T842" s="1"/>
      <c r="U842" s="189"/>
      <c r="V842" s="1"/>
      <c r="W842" s="1"/>
      <c r="X842" s="1"/>
      <c r="Y842" s="1"/>
      <c r="Z842" s="1"/>
      <c r="AA842" s="1"/>
      <c r="AB842" s="1"/>
    </row>
    <row r="843" spans="1:28" x14ac:dyDescent="0.2">
      <c r="A843" s="1"/>
      <c r="B843" s="1"/>
      <c r="C843" s="1"/>
      <c r="D843" s="1"/>
      <c r="E843" s="11"/>
      <c r="F843" s="1"/>
      <c r="G843" s="10"/>
      <c r="H843" s="1"/>
      <c r="I843" s="11"/>
      <c r="J843" s="1"/>
      <c r="K843" s="1"/>
      <c r="L843" s="1"/>
      <c r="M843" s="1"/>
      <c r="N843" s="11"/>
      <c r="O843" s="1"/>
      <c r="P843" s="52"/>
      <c r="Q843" s="1"/>
      <c r="R843" s="1"/>
      <c r="S843" s="1"/>
      <c r="T843" s="1"/>
      <c r="U843" s="189"/>
      <c r="V843" s="1"/>
      <c r="W843" s="1"/>
      <c r="X843" s="1"/>
      <c r="Y843" s="1"/>
      <c r="Z843" s="1"/>
      <c r="AA843" s="1"/>
      <c r="AB843" s="1"/>
    </row>
    <row r="844" spans="1:28" x14ac:dyDescent="0.2">
      <c r="A844" s="1"/>
      <c r="B844" s="1"/>
      <c r="C844" s="1"/>
      <c r="D844" s="1"/>
      <c r="E844" s="11"/>
      <c r="F844" s="1"/>
      <c r="G844" s="10"/>
      <c r="H844" s="1"/>
      <c r="I844" s="11"/>
      <c r="J844" s="1"/>
      <c r="K844" s="1"/>
      <c r="L844" s="1"/>
      <c r="M844" s="1"/>
      <c r="N844" s="11"/>
      <c r="O844" s="1"/>
      <c r="P844" s="52"/>
      <c r="Q844" s="1"/>
      <c r="R844" s="1"/>
      <c r="S844" s="1"/>
      <c r="T844" s="1"/>
      <c r="U844" s="189"/>
      <c r="V844" s="1"/>
      <c r="W844" s="1"/>
      <c r="X844" s="1"/>
      <c r="Y844" s="1"/>
      <c r="Z844" s="1"/>
      <c r="AA844" s="1"/>
      <c r="AB844" s="1"/>
    </row>
    <row r="845" spans="1:28" x14ac:dyDescent="0.2">
      <c r="A845" s="1"/>
      <c r="B845" s="1"/>
      <c r="C845" s="1"/>
      <c r="D845" s="1"/>
      <c r="E845" s="11"/>
      <c r="F845" s="1"/>
      <c r="G845" s="10"/>
      <c r="H845" s="1"/>
      <c r="I845" s="11"/>
      <c r="J845" s="1"/>
      <c r="K845" s="1"/>
      <c r="L845" s="1"/>
      <c r="M845" s="1"/>
      <c r="N845" s="11"/>
      <c r="O845" s="1"/>
      <c r="P845" s="52"/>
      <c r="Q845" s="1"/>
      <c r="R845" s="1"/>
      <c r="S845" s="1"/>
      <c r="T845" s="1"/>
      <c r="U845" s="189"/>
      <c r="V845" s="1"/>
      <c r="W845" s="1"/>
      <c r="X845" s="1"/>
      <c r="Y845" s="1"/>
      <c r="Z845" s="1"/>
      <c r="AA845" s="1"/>
      <c r="AB845" s="1"/>
    </row>
    <row r="846" spans="1:28" x14ac:dyDescent="0.2">
      <c r="A846" s="1"/>
      <c r="B846" s="1"/>
      <c r="C846" s="1"/>
      <c r="D846" s="1"/>
      <c r="E846" s="11"/>
      <c r="F846" s="1"/>
      <c r="G846" s="10"/>
      <c r="H846" s="1"/>
      <c r="I846" s="11"/>
      <c r="J846" s="1"/>
      <c r="K846" s="1"/>
      <c r="L846" s="1"/>
      <c r="M846" s="1"/>
      <c r="N846" s="11"/>
      <c r="O846" s="1"/>
      <c r="P846" s="52"/>
      <c r="Q846" s="1"/>
      <c r="R846" s="1"/>
      <c r="S846" s="1"/>
      <c r="T846" s="1"/>
      <c r="U846" s="189"/>
      <c r="V846" s="1"/>
      <c r="W846" s="1"/>
      <c r="X846" s="1"/>
      <c r="Y846" s="1"/>
      <c r="Z846" s="1"/>
      <c r="AA846" s="1"/>
      <c r="AB846" s="1"/>
    </row>
    <row r="847" spans="1:28" x14ac:dyDescent="0.2">
      <c r="A847" s="1"/>
      <c r="B847" s="1"/>
      <c r="C847" s="1"/>
      <c r="D847" s="1"/>
      <c r="E847" s="11"/>
      <c r="F847" s="1"/>
      <c r="G847" s="10"/>
      <c r="H847" s="1"/>
      <c r="I847" s="11"/>
      <c r="J847" s="1"/>
      <c r="K847" s="1"/>
      <c r="L847" s="1"/>
      <c r="M847" s="1"/>
      <c r="N847" s="11"/>
      <c r="O847" s="1"/>
      <c r="P847" s="52"/>
      <c r="Q847" s="1"/>
      <c r="R847" s="1"/>
      <c r="S847" s="1"/>
      <c r="T847" s="1"/>
      <c r="U847" s="189"/>
      <c r="V847" s="1"/>
      <c r="W847" s="1"/>
      <c r="X847" s="1"/>
      <c r="Y847" s="1"/>
      <c r="Z847" s="1"/>
      <c r="AA847" s="1"/>
      <c r="AB847" s="1"/>
    </row>
    <row r="848" spans="1:28" x14ac:dyDescent="0.2">
      <c r="A848" s="1"/>
      <c r="B848" s="1"/>
      <c r="C848" s="1"/>
      <c r="D848" s="1"/>
      <c r="E848" s="11"/>
      <c r="F848" s="1"/>
      <c r="G848" s="10"/>
      <c r="H848" s="1"/>
      <c r="I848" s="11"/>
      <c r="J848" s="1"/>
      <c r="K848" s="1"/>
      <c r="L848" s="1"/>
      <c r="M848" s="1"/>
      <c r="N848" s="11"/>
      <c r="O848" s="1"/>
      <c r="P848" s="52"/>
      <c r="Q848" s="1"/>
      <c r="R848" s="1"/>
      <c r="S848" s="1"/>
      <c r="T848" s="1"/>
      <c r="U848" s="189"/>
      <c r="V848" s="1"/>
      <c r="W848" s="1"/>
      <c r="X848" s="1"/>
      <c r="Y848" s="1"/>
      <c r="Z848" s="1"/>
      <c r="AA848" s="1"/>
      <c r="AB848" s="1"/>
    </row>
    <row r="849" spans="1:28" x14ac:dyDescent="0.2">
      <c r="A849" s="1"/>
      <c r="B849" s="1"/>
      <c r="C849" s="1"/>
      <c r="D849" s="1"/>
      <c r="E849" s="11"/>
      <c r="F849" s="1"/>
      <c r="G849" s="10"/>
      <c r="H849" s="1"/>
      <c r="I849" s="11"/>
      <c r="J849" s="1"/>
      <c r="K849" s="1"/>
      <c r="L849" s="1"/>
      <c r="M849" s="1"/>
      <c r="N849" s="11"/>
      <c r="O849" s="1"/>
      <c r="P849" s="52"/>
      <c r="Q849" s="1"/>
      <c r="R849" s="1"/>
      <c r="S849" s="1"/>
      <c r="T849" s="1"/>
      <c r="U849" s="189"/>
      <c r="V849" s="1"/>
      <c r="W849" s="1"/>
      <c r="X849" s="1"/>
      <c r="Y849" s="1"/>
      <c r="Z849" s="1"/>
      <c r="AA849" s="1"/>
      <c r="AB849" s="1"/>
    </row>
    <row r="850" spans="1:28" x14ac:dyDescent="0.2">
      <c r="A850" s="1"/>
      <c r="B850" s="1"/>
      <c r="C850" s="1"/>
      <c r="D850" s="1"/>
      <c r="E850" s="11"/>
      <c r="F850" s="1"/>
      <c r="G850" s="10"/>
      <c r="H850" s="1"/>
      <c r="I850" s="11"/>
      <c r="J850" s="1"/>
      <c r="K850" s="1"/>
      <c r="L850" s="1"/>
      <c r="M850" s="1"/>
      <c r="N850" s="11"/>
      <c r="O850" s="1"/>
      <c r="P850" s="52"/>
      <c r="Q850" s="1"/>
      <c r="R850" s="1"/>
      <c r="S850" s="1"/>
      <c r="T850" s="1"/>
      <c r="U850" s="189"/>
      <c r="V850" s="1"/>
      <c r="W850" s="1"/>
      <c r="X850" s="1"/>
      <c r="Y850" s="1"/>
      <c r="Z850" s="1"/>
      <c r="AA850" s="1"/>
      <c r="AB850" s="1"/>
    </row>
    <row r="851" spans="1:28" x14ac:dyDescent="0.2">
      <c r="A851" s="1"/>
      <c r="B851" s="1"/>
      <c r="C851" s="1"/>
      <c r="D851" s="1"/>
      <c r="E851" s="11"/>
      <c r="F851" s="1"/>
      <c r="G851" s="10"/>
      <c r="H851" s="1"/>
      <c r="I851" s="11"/>
      <c r="J851" s="1"/>
      <c r="K851" s="1"/>
      <c r="L851" s="1"/>
      <c r="M851" s="1"/>
      <c r="N851" s="11"/>
      <c r="O851" s="1"/>
      <c r="P851" s="52"/>
      <c r="Q851" s="1"/>
      <c r="R851" s="1"/>
      <c r="S851" s="1"/>
      <c r="T851" s="1"/>
      <c r="U851" s="189"/>
      <c r="V851" s="1"/>
      <c r="W851" s="1"/>
      <c r="X851" s="1"/>
      <c r="Y851" s="1"/>
      <c r="Z851" s="1"/>
      <c r="AA851" s="1"/>
      <c r="AB851" s="1"/>
    </row>
    <row r="852" spans="1:28" x14ac:dyDescent="0.2">
      <c r="A852" s="1"/>
      <c r="B852" s="1"/>
      <c r="C852" s="1"/>
      <c r="D852" s="1"/>
      <c r="E852" s="11"/>
      <c r="F852" s="1"/>
      <c r="G852" s="10"/>
      <c r="H852" s="1"/>
      <c r="I852" s="11"/>
      <c r="J852" s="1"/>
      <c r="K852" s="1"/>
      <c r="L852" s="1"/>
      <c r="M852" s="1"/>
      <c r="N852" s="11"/>
      <c r="O852" s="1"/>
      <c r="P852" s="52"/>
      <c r="Q852" s="1"/>
      <c r="R852" s="1"/>
      <c r="S852" s="1"/>
      <c r="T852" s="1"/>
      <c r="U852" s="189"/>
      <c r="V852" s="1"/>
      <c r="W852" s="1"/>
      <c r="X852" s="1"/>
      <c r="Y852" s="1"/>
      <c r="Z852" s="1"/>
      <c r="AA852" s="1"/>
      <c r="AB852" s="1"/>
    </row>
    <row r="853" spans="1:28" x14ac:dyDescent="0.2">
      <c r="A853" s="1"/>
      <c r="B853" s="1"/>
      <c r="C853" s="1"/>
      <c r="D853" s="1"/>
      <c r="E853" s="11"/>
      <c r="F853" s="1"/>
      <c r="G853" s="10"/>
      <c r="H853" s="1"/>
      <c r="I853" s="11"/>
      <c r="J853" s="1"/>
      <c r="K853" s="1"/>
      <c r="L853" s="1"/>
      <c r="M853" s="1"/>
      <c r="N853" s="11"/>
      <c r="O853" s="1"/>
      <c r="P853" s="52"/>
      <c r="Q853" s="1"/>
      <c r="R853" s="1"/>
      <c r="S853" s="1"/>
      <c r="T853" s="1"/>
      <c r="U853" s="189"/>
      <c r="V853" s="1"/>
      <c r="W853" s="1"/>
      <c r="X853" s="1"/>
      <c r="Y853" s="1"/>
      <c r="Z853" s="1"/>
      <c r="AA853" s="1"/>
      <c r="AB853" s="1"/>
    </row>
    <row r="854" spans="1:28" x14ac:dyDescent="0.2">
      <c r="A854" s="1"/>
      <c r="B854" s="1"/>
      <c r="C854" s="1"/>
      <c r="D854" s="1"/>
      <c r="E854" s="11"/>
      <c r="F854" s="1"/>
      <c r="G854" s="10"/>
      <c r="H854" s="1"/>
      <c r="I854" s="11"/>
      <c r="J854" s="1"/>
      <c r="K854" s="1"/>
      <c r="L854" s="1"/>
      <c r="M854" s="1"/>
      <c r="N854" s="11"/>
      <c r="O854" s="1"/>
      <c r="P854" s="52"/>
      <c r="Q854" s="1"/>
      <c r="R854" s="1"/>
      <c r="S854" s="1"/>
      <c r="T854" s="1"/>
      <c r="U854" s="189"/>
      <c r="V854" s="1"/>
      <c r="W854" s="1"/>
      <c r="X854" s="1"/>
      <c r="Y854" s="1"/>
      <c r="Z854" s="1"/>
      <c r="AA854" s="1"/>
      <c r="AB854" s="1"/>
    </row>
    <row r="855" spans="1:28" x14ac:dyDescent="0.2">
      <c r="A855" s="1"/>
      <c r="B855" s="1"/>
      <c r="C855" s="1"/>
      <c r="D855" s="1"/>
      <c r="E855" s="11"/>
      <c r="F855" s="1"/>
      <c r="G855" s="10"/>
      <c r="H855" s="1"/>
      <c r="I855" s="11"/>
      <c r="J855" s="1"/>
      <c r="K855" s="1"/>
      <c r="L855" s="1"/>
      <c r="M855" s="1"/>
      <c r="N855" s="11"/>
      <c r="O855" s="1"/>
      <c r="P855" s="52"/>
      <c r="Q855" s="1"/>
      <c r="R855" s="1"/>
      <c r="S855" s="1"/>
      <c r="T855" s="1"/>
      <c r="U855" s="189"/>
      <c r="V855" s="1"/>
      <c r="W855" s="1"/>
      <c r="X855" s="1"/>
      <c r="Y855" s="1"/>
      <c r="Z855" s="1"/>
      <c r="AA855" s="1"/>
      <c r="AB855" s="1"/>
    </row>
    <row r="856" spans="1:28" x14ac:dyDescent="0.2">
      <c r="A856" s="1"/>
      <c r="B856" s="1"/>
      <c r="C856" s="1"/>
      <c r="D856" s="1"/>
      <c r="E856" s="11"/>
      <c r="F856" s="1"/>
      <c r="G856" s="10"/>
      <c r="H856" s="1"/>
      <c r="I856" s="11"/>
      <c r="J856" s="1"/>
      <c r="K856" s="1"/>
      <c r="L856" s="1"/>
      <c r="M856" s="1"/>
      <c r="N856" s="11"/>
      <c r="O856" s="1"/>
      <c r="P856" s="52"/>
      <c r="Q856" s="1"/>
      <c r="R856" s="1"/>
      <c r="S856" s="1"/>
      <c r="T856" s="1"/>
      <c r="U856" s="189"/>
      <c r="V856" s="1"/>
      <c r="W856" s="1"/>
      <c r="X856" s="1"/>
      <c r="Y856" s="1"/>
      <c r="Z856" s="1"/>
      <c r="AA856" s="1"/>
      <c r="AB856" s="1"/>
    </row>
    <row r="857" spans="1:28" x14ac:dyDescent="0.2">
      <c r="A857" s="1"/>
      <c r="B857" s="1"/>
      <c r="C857" s="1"/>
      <c r="D857" s="1"/>
      <c r="E857" s="11"/>
      <c r="F857" s="1"/>
      <c r="G857" s="10"/>
      <c r="H857" s="1"/>
      <c r="I857" s="11"/>
      <c r="J857" s="1"/>
      <c r="K857" s="1"/>
      <c r="L857" s="1"/>
      <c r="M857" s="1"/>
      <c r="N857" s="11"/>
      <c r="O857" s="1"/>
      <c r="P857" s="52"/>
      <c r="Q857" s="1"/>
      <c r="R857" s="1"/>
      <c r="S857" s="1"/>
      <c r="T857" s="1"/>
      <c r="U857" s="189"/>
      <c r="V857" s="1"/>
      <c r="W857" s="1"/>
      <c r="X857" s="1"/>
      <c r="Y857" s="1"/>
      <c r="Z857" s="1"/>
      <c r="AA857" s="1"/>
      <c r="AB857" s="1"/>
    </row>
    <row r="858" spans="1:28" x14ac:dyDescent="0.2">
      <c r="A858" s="1"/>
      <c r="B858" s="1"/>
      <c r="C858" s="1"/>
      <c r="D858" s="1"/>
      <c r="E858" s="11"/>
      <c r="F858" s="1"/>
      <c r="G858" s="10"/>
      <c r="H858" s="1"/>
      <c r="I858" s="11"/>
      <c r="J858" s="1"/>
      <c r="K858" s="1"/>
      <c r="L858" s="1"/>
      <c r="M858" s="1"/>
      <c r="N858" s="11"/>
      <c r="O858" s="1"/>
      <c r="P858" s="52"/>
      <c r="Q858" s="1"/>
      <c r="R858" s="1"/>
      <c r="S858" s="1"/>
      <c r="T858" s="1"/>
      <c r="U858" s="189"/>
      <c r="V858" s="1"/>
      <c r="W858" s="1"/>
      <c r="X858" s="1"/>
      <c r="Y858" s="1"/>
      <c r="Z858" s="1"/>
      <c r="AA858" s="1"/>
      <c r="AB858" s="1"/>
    </row>
    <row r="859" spans="1:28" x14ac:dyDescent="0.2">
      <c r="A859" s="1"/>
      <c r="B859" s="1"/>
      <c r="C859" s="1"/>
      <c r="D859" s="1"/>
      <c r="E859" s="11"/>
      <c r="F859" s="1"/>
      <c r="G859" s="10"/>
      <c r="H859" s="1"/>
      <c r="I859" s="11"/>
      <c r="J859" s="1"/>
      <c r="K859" s="1"/>
      <c r="L859" s="1"/>
      <c r="M859" s="1"/>
      <c r="N859" s="11"/>
      <c r="O859" s="1"/>
      <c r="P859" s="52"/>
      <c r="Q859" s="1"/>
      <c r="R859" s="1"/>
      <c r="S859" s="1"/>
      <c r="T859" s="1"/>
      <c r="U859" s="189"/>
      <c r="V859" s="1"/>
      <c r="W859" s="1"/>
      <c r="X859" s="1"/>
      <c r="Y859" s="1"/>
      <c r="Z859" s="1"/>
      <c r="AA859" s="1"/>
      <c r="AB859" s="1"/>
    </row>
    <row r="860" spans="1:28" x14ac:dyDescent="0.2">
      <c r="A860" s="1"/>
      <c r="B860" s="1"/>
      <c r="C860" s="1"/>
      <c r="D860" s="1"/>
      <c r="E860" s="11"/>
      <c r="F860" s="1"/>
      <c r="G860" s="10"/>
      <c r="H860" s="1"/>
      <c r="I860" s="11"/>
      <c r="J860" s="1"/>
      <c r="K860" s="1"/>
      <c r="L860" s="1"/>
      <c r="M860" s="1"/>
      <c r="N860" s="11"/>
      <c r="O860" s="1"/>
      <c r="P860" s="52"/>
      <c r="Q860" s="1"/>
      <c r="R860" s="1"/>
      <c r="S860" s="1"/>
      <c r="T860" s="1"/>
      <c r="U860" s="189"/>
      <c r="V860" s="1"/>
      <c r="W860" s="1"/>
      <c r="X860" s="1"/>
      <c r="Y860" s="1"/>
      <c r="Z860" s="1"/>
      <c r="AA860" s="1"/>
      <c r="AB860" s="1"/>
    </row>
    <row r="861" spans="1:28" x14ac:dyDescent="0.2">
      <c r="A861" s="1"/>
      <c r="B861" s="1"/>
      <c r="C861" s="1"/>
      <c r="D861" s="1"/>
      <c r="E861" s="11"/>
      <c r="F861" s="1"/>
      <c r="G861" s="10"/>
      <c r="H861" s="1"/>
      <c r="I861" s="11"/>
      <c r="J861" s="1"/>
      <c r="K861" s="1"/>
      <c r="L861" s="1"/>
      <c r="M861" s="1"/>
      <c r="N861" s="11"/>
      <c r="O861" s="1"/>
      <c r="P861" s="52"/>
      <c r="Q861" s="1"/>
      <c r="R861" s="1"/>
      <c r="S861" s="1"/>
      <c r="T861" s="1"/>
      <c r="U861" s="189"/>
      <c r="V861" s="1"/>
      <c r="W861" s="1"/>
      <c r="X861" s="1"/>
      <c r="Y861" s="1"/>
      <c r="Z861" s="1"/>
      <c r="AA861" s="1"/>
      <c r="AB861" s="1"/>
    </row>
    <row r="862" spans="1:28" x14ac:dyDescent="0.2">
      <c r="A862" s="1"/>
      <c r="B862" s="1"/>
      <c r="C862" s="1"/>
      <c r="D862" s="1"/>
      <c r="E862" s="11"/>
      <c r="F862" s="1"/>
      <c r="G862" s="10"/>
      <c r="H862" s="1"/>
      <c r="I862" s="11"/>
      <c r="J862" s="1"/>
      <c r="K862" s="1"/>
      <c r="L862" s="1"/>
      <c r="M862" s="1"/>
      <c r="N862" s="11"/>
      <c r="O862" s="1"/>
      <c r="P862" s="52"/>
      <c r="Q862" s="1"/>
      <c r="R862" s="1"/>
      <c r="S862" s="1"/>
      <c r="T862" s="1"/>
      <c r="U862" s="189"/>
      <c r="V862" s="1"/>
      <c r="W862" s="1"/>
      <c r="X862" s="1"/>
      <c r="Y862" s="1"/>
      <c r="Z862" s="1"/>
      <c r="AA862" s="1"/>
      <c r="AB862" s="1"/>
    </row>
    <row r="863" spans="1:28" x14ac:dyDescent="0.2">
      <c r="A863" s="1"/>
      <c r="B863" s="1"/>
      <c r="C863" s="1"/>
      <c r="D863" s="1"/>
      <c r="E863" s="11"/>
      <c r="F863" s="1"/>
      <c r="G863" s="10"/>
      <c r="H863" s="1"/>
      <c r="I863" s="11"/>
      <c r="J863" s="1"/>
      <c r="K863" s="1"/>
      <c r="L863" s="1"/>
      <c r="M863" s="1"/>
      <c r="N863" s="11"/>
      <c r="O863" s="1"/>
      <c r="P863" s="52"/>
      <c r="Q863" s="1"/>
      <c r="R863" s="1"/>
      <c r="S863" s="1"/>
      <c r="T863" s="1"/>
      <c r="U863" s="189"/>
      <c r="V863" s="1"/>
      <c r="W863" s="1"/>
      <c r="X863" s="1"/>
      <c r="Y863" s="1"/>
      <c r="Z863" s="1"/>
      <c r="AA863" s="1"/>
      <c r="AB863" s="1"/>
    </row>
    <row r="864" spans="1:28" x14ac:dyDescent="0.2">
      <c r="A864" s="1"/>
      <c r="B864" s="1"/>
      <c r="C864" s="1"/>
      <c r="D864" s="1"/>
      <c r="E864" s="11"/>
      <c r="F864" s="1"/>
      <c r="G864" s="10"/>
      <c r="H864" s="1"/>
      <c r="I864" s="11"/>
      <c r="J864" s="1"/>
      <c r="K864" s="1"/>
      <c r="L864" s="1"/>
      <c r="M864" s="1"/>
      <c r="N864" s="11"/>
      <c r="O864" s="1"/>
      <c r="P864" s="52"/>
      <c r="Q864" s="1"/>
      <c r="R864" s="1"/>
      <c r="S864" s="1"/>
      <c r="T864" s="1"/>
      <c r="U864" s="189"/>
      <c r="V864" s="1"/>
      <c r="W864" s="1"/>
      <c r="X864" s="1"/>
      <c r="Y864" s="1"/>
      <c r="Z864" s="1"/>
      <c r="AA864" s="1"/>
      <c r="AB864" s="1"/>
    </row>
    <row r="865" spans="1:28" x14ac:dyDescent="0.2">
      <c r="A865" s="1"/>
      <c r="B865" s="1"/>
      <c r="C865" s="1"/>
      <c r="D865" s="1"/>
      <c r="E865" s="11"/>
      <c r="F865" s="1"/>
      <c r="G865" s="10"/>
      <c r="H865" s="1"/>
      <c r="I865" s="11"/>
      <c r="J865" s="1"/>
      <c r="K865" s="1"/>
      <c r="L865" s="1"/>
      <c r="M865" s="1"/>
      <c r="N865" s="11"/>
      <c r="O865" s="1"/>
      <c r="P865" s="52"/>
      <c r="Q865" s="1"/>
      <c r="R865" s="1"/>
      <c r="S865" s="1"/>
      <c r="T865" s="1"/>
      <c r="U865" s="189"/>
      <c r="V865" s="1"/>
      <c r="W865" s="1"/>
      <c r="X865" s="1"/>
      <c r="Y865" s="1"/>
      <c r="Z865" s="1"/>
      <c r="AA865" s="1"/>
      <c r="AB865" s="1"/>
    </row>
    <row r="866" spans="1:28" x14ac:dyDescent="0.2">
      <c r="A866" s="1"/>
      <c r="B866" s="1"/>
      <c r="C866" s="1"/>
      <c r="D866" s="1"/>
      <c r="E866" s="11"/>
      <c r="F866" s="1"/>
      <c r="G866" s="10"/>
      <c r="H866" s="1"/>
      <c r="I866" s="11"/>
      <c r="J866" s="1"/>
      <c r="K866" s="1"/>
      <c r="L866" s="1"/>
      <c r="M866" s="1"/>
      <c r="N866" s="11"/>
      <c r="O866" s="1"/>
      <c r="P866" s="52"/>
      <c r="Q866" s="1"/>
      <c r="R866" s="1"/>
      <c r="S866" s="1"/>
      <c r="T866" s="1"/>
      <c r="U866" s="189"/>
      <c r="V866" s="1"/>
      <c r="W866" s="1"/>
      <c r="X866" s="1"/>
      <c r="Y866" s="1"/>
      <c r="Z866" s="1"/>
      <c r="AA866" s="1"/>
      <c r="AB866" s="1"/>
    </row>
    <row r="867" spans="1:28" x14ac:dyDescent="0.2">
      <c r="A867" s="1"/>
      <c r="B867" s="1"/>
      <c r="C867" s="1"/>
      <c r="D867" s="1"/>
      <c r="E867" s="11"/>
      <c r="F867" s="1"/>
      <c r="G867" s="10"/>
      <c r="H867" s="1"/>
      <c r="I867" s="11"/>
      <c r="J867" s="1"/>
      <c r="K867" s="1"/>
      <c r="L867" s="1"/>
      <c r="M867" s="1"/>
      <c r="N867" s="11"/>
      <c r="O867" s="1"/>
      <c r="P867" s="52"/>
      <c r="Q867" s="1"/>
      <c r="R867" s="1"/>
      <c r="S867" s="1"/>
      <c r="T867" s="1"/>
      <c r="U867" s="189"/>
      <c r="V867" s="1"/>
      <c r="W867" s="1"/>
      <c r="X867" s="1"/>
      <c r="Y867" s="1"/>
      <c r="Z867" s="1"/>
      <c r="AA867" s="1"/>
      <c r="AB867" s="1"/>
    </row>
    <row r="868" spans="1:28" x14ac:dyDescent="0.2">
      <c r="A868" s="1"/>
      <c r="B868" s="1"/>
      <c r="C868" s="1"/>
      <c r="D868" s="1"/>
      <c r="E868" s="11"/>
      <c r="F868" s="1"/>
      <c r="G868" s="10"/>
      <c r="H868" s="1"/>
      <c r="I868" s="11"/>
      <c r="J868" s="1"/>
      <c r="K868" s="1"/>
      <c r="L868" s="1"/>
      <c r="M868" s="1"/>
      <c r="N868" s="11"/>
      <c r="O868" s="1"/>
      <c r="P868" s="52"/>
      <c r="Q868" s="1"/>
      <c r="R868" s="1"/>
      <c r="S868" s="1"/>
      <c r="T868" s="1"/>
      <c r="U868" s="189"/>
      <c r="V868" s="1"/>
      <c r="W868" s="1"/>
      <c r="X868" s="1"/>
      <c r="Y868" s="1"/>
      <c r="Z868" s="1"/>
      <c r="AA868" s="1"/>
      <c r="AB868" s="1"/>
    </row>
    <row r="869" spans="1:28" x14ac:dyDescent="0.2">
      <c r="A869" s="1"/>
      <c r="B869" s="1"/>
      <c r="C869" s="1"/>
      <c r="D869" s="1"/>
      <c r="E869" s="11"/>
      <c r="F869" s="1"/>
      <c r="G869" s="10"/>
      <c r="H869" s="1"/>
      <c r="I869" s="11"/>
      <c r="J869" s="1"/>
      <c r="K869" s="1"/>
      <c r="L869" s="1"/>
      <c r="M869" s="1"/>
      <c r="N869" s="11"/>
      <c r="O869" s="1"/>
      <c r="P869" s="52"/>
      <c r="Q869" s="1"/>
      <c r="R869" s="1"/>
      <c r="S869" s="1"/>
      <c r="T869" s="1"/>
      <c r="U869" s="189"/>
      <c r="V869" s="1"/>
      <c r="W869" s="1"/>
      <c r="X869" s="1"/>
      <c r="Y869" s="1"/>
      <c r="Z869" s="1"/>
      <c r="AA869" s="1"/>
      <c r="AB869" s="1"/>
    </row>
    <row r="870" spans="1:28" x14ac:dyDescent="0.2">
      <c r="A870" s="1"/>
      <c r="B870" s="1"/>
      <c r="C870" s="1"/>
      <c r="D870" s="1"/>
      <c r="E870" s="11"/>
      <c r="F870" s="1"/>
      <c r="G870" s="10"/>
      <c r="H870" s="1"/>
      <c r="I870" s="11"/>
      <c r="J870" s="1"/>
      <c r="K870" s="1"/>
      <c r="L870" s="1"/>
      <c r="M870" s="1"/>
      <c r="N870" s="11"/>
      <c r="O870" s="1"/>
      <c r="P870" s="52"/>
      <c r="Q870" s="1"/>
      <c r="R870" s="1"/>
      <c r="S870" s="1"/>
      <c r="T870" s="1"/>
      <c r="U870" s="189"/>
      <c r="V870" s="1"/>
      <c r="W870" s="1"/>
      <c r="X870" s="1"/>
      <c r="Y870" s="1"/>
      <c r="Z870" s="1"/>
      <c r="AA870" s="1"/>
      <c r="AB870" s="1"/>
    </row>
    <row r="871" spans="1:28" x14ac:dyDescent="0.2">
      <c r="A871" s="1"/>
      <c r="B871" s="1"/>
      <c r="C871" s="1"/>
      <c r="D871" s="1"/>
      <c r="E871" s="11"/>
      <c r="F871" s="1"/>
      <c r="G871" s="10"/>
      <c r="H871" s="1"/>
      <c r="I871" s="11"/>
      <c r="J871" s="1"/>
      <c r="K871" s="1"/>
      <c r="L871" s="1"/>
      <c r="M871" s="1"/>
      <c r="N871" s="11"/>
      <c r="O871" s="1"/>
      <c r="P871" s="52"/>
      <c r="Q871" s="1"/>
      <c r="R871" s="1"/>
      <c r="S871" s="1"/>
      <c r="T871" s="1"/>
      <c r="U871" s="189"/>
      <c r="V871" s="1"/>
      <c r="W871" s="1"/>
      <c r="X871" s="1"/>
      <c r="Y871" s="1"/>
      <c r="Z871" s="1"/>
      <c r="AA871" s="1"/>
      <c r="AB871" s="1"/>
    </row>
    <row r="872" spans="1:28" x14ac:dyDescent="0.2">
      <c r="A872" s="1"/>
      <c r="B872" s="1"/>
      <c r="C872" s="1"/>
      <c r="D872" s="1"/>
      <c r="E872" s="11"/>
      <c r="F872" s="1"/>
      <c r="G872" s="10"/>
      <c r="H872" s="1"/>
      <c r="I872" s="11"/>
      <c r="J872" s="1"/>
      <c r="K872" s="1"/>
      <c r="L872" s="1"/>
      <c r="M872" s="1"/>
      <c r="N872" s="11"/>
      <c r="O872" s="1"/>
      <c r="P872" s="52"/>
      <c r="Q872" s="1"/>
      <c r="R872" s="1"/>
      <c r="S872" s="1"/>
      <c r="T872" s="1"/>
      <c r="U872" s="189"/>
      <c r="V872" s="1"/>
      <c r="W872" s="1"/>
      <c r="X872" s="1"/>
      <c r="Y872" s="1"/>
      <c r="Z872" s="1"/>
      <c r="AA872" s="1"/>
      <c r="AB872" s="1"/>
    </row>
    <row r="873" spans="1:28" x14ac:dyDescent="0.2">
      <c r="A873" s="1"/>
      <c r="B873" s="1"/>
      <c r="C873" s="1"/>
      <c r="D873" s="1"/>
      <c r="E873" s="11"/>
      <c r="F873" s="1"/>
      <c r="G873" s="10"/>
      <c r="H873" s="1"/>
      <c r="I873" s="11"/>
      <c r="J873" s="1"/>
      <c r="K873" s="1"/>
      <c r="L873" s="1"/>
      <c r="M873" s="1"/>
      <c r="N873" s="11"/>
      <c r="O873" s="1"/>
      <c r="P873" s="52"/>
      <c r="Q873" s="1"/>
      <c r="R873" s="1"/>
      <c r="S873" s="1"/>
      <c r="T873" s="1"/>
      <c r="U873" s="189"/>
      <c r="V873" s="1"/>
      <c r="W873" s="1"/>
      <c r="X873" s="1"/>
      <c r="Y873" s="1"/>
      <c r="Z873" s="1"/>
      <c r="AA873" s="1"/>
      <c r="AB873" s="1"/>
    </row>
    <row r="874" spans="1:28" x14ac:dyDescent="0.2">
      <c r="A874" s="1"/>
      <c r="B874" s="1"/>
      <c r="C874" s="1"/>
      <c r="D874" s="1"/>
      <c r="E874" s="11"/>
      <c r="F874" s="1"/>
      <c r="G874" s="10"/>
      <c r="H874" s="1"/>
      <c r="I874" s="11"/>
      <c r="J874" s="1"/>
      <c r="K874" s="1"/>
      <c r="L874" s="1"/>
      <c r="M874" s="1"/>
      <c r="N874" s="11"/>
      <c r="O874" s="1"/>
      <c r="P874" s="52"/>
      <c r="Q874" s="1"/>
      <c r="R874" s="1"/>
      <c r="S874" s="1"/>
      <c r="T874" s="1"/>
      <c r="U874" s="189"/>
      <c r="V874" s="1"/>
      <c r="W874" s="1"/>
      <c r="X874" s="1"/>
      <c r="Y874" s="1"/>
      <c r="Z874" s="1"/>
      <c r="AA874" s="1"/>
      <c r="AB874" s="1"/>
    </row>
    <row r="875" spans="1:28" x14ac:dyDescent="0.2">
      <c r="A875" s="1"/>
      <c r="B875" s="1"/>
      <c r="C875" s="1"/>
      <c r="D875" s="1"/>
      <c r="E875" s="11"/>
      <c r="F875" s="1"/>
      <c r="G875" s="10"/>
      <c r="H875" s="1"/>
      <c r="I875" s="11"/>
      <c r="J875" s="1"/>
      <c r="K875" s="1"/>
      <c r="L875" s="1"/>
      <c r="M875" s="1"/>
      <c r="N875" s="11"/>
      <c r="O875" s="1"/>
      <c r="P875" s="52"/>
      <c r="Q875" s="1"/>
      <c r="R875" s="1"/>
      <c r="S875" s="1"/>
      <c r="T875" s="1"/>
      <c r="U875" s="189"/>
      <c r="V875" s="1"/>
      <c r="W875" s="1"/>
      <c r="X875" s="1"/>
      <c r="Y875" s="1"/>
      <c r="Z875" s="1"/>
      <c r="AA875" s="1"/>
      <c r="AB875" s="1"/>
    </row>
    <row r="876" spans="1:28" x14ac:dyDescent="0.2">
      <c r="A876" s="1"/>
      <c r="B876" s="1"/>
      <c r="C876" s="1"/>
      <c r="D876" s="1"/>
      <c r="E876" s="11"/>
      <c r="F876" s="1"/>
      <c r="G876" s="10"/>
      <c r="H876" s="1"/>
      <c r="I876" s="11"/>
      <c r="J876" s="1"/>
      <c r="K876" s="1"/>
      <c r="L876" s="1"/>
      <c r="M876" s="1"/>
      <c r="N876" s="11"/>
      <c r="O876" s="1"/>
      <c r="P876" s="52"/>
      <c r="Q876" s="1"/>
      <c r="R876" s="1"/>
      <c r="S876" s="1"/>
      <c r="T876" s="1"/>
      <c r="U876" s="189"/>
      <c r="V876" s="1"/>
      <c r="W876" s="1"/>
      <c r="X876" s="1"/>
      <c r="Y876" s="1"/>
      <c r="Z876" s="1"/>
      <c r="AA876" s="1"/>
      <c r="AB876" s="1"/>
    </row>
    <row r="877" spans="1:28" x14ac:dyDescent="0.2">
      <c r="A877" s="1"/>
      <c r="B877" s="1"/>
      <c r="C877" s="1"/>
      <c r="D877" s="1"/>
      <c r="E877" s="11"/>
      <c r="F877" s="1"/>
      <c r="G877" s="10"/>
      <c r="H877" s="1"/>
      <c r="I877" s="11"/>
      <c r="J877" s="1"/>
      <c r="K877" s="1"/>
      <c r="L877" s="1"/>
      <c r="M877" s="1"/>
      <c r="N877" s="11"/>
      <c r="O877" s="1"/>
      <c r="P877" s="52"/>
      <c r="Q877" s="1"/>
      <c r="R877" s="1"/>
      <c r="S877" s="1"/>
      <c r="T877" s="1"/>
      <c r="U877" s="189"/>
      <c r="V877" s="1"/>
      <c r="W877" s="1"/>
      <c r="X877" s="1"/>
      <c r="Y877" s="1"/>
      <c r="Z877" s="1"/>
      <c r="AA877" s="1"/>
      <c r="AB877" s="1"/>
    </row>
    <row r="878" spans="1:28" x14ac:dyDescent="0.2">
      <c r="A878" s="1"/>
      <c r="B878" s="1"/>
      <c r="C878" s="1"/>
      <c r="D878" s="1"/>
      <c r="E878" s="11"/>
      <c r="F878" s="1"/>
      <c r="G878" s="10"/>
      <c r="H878" s="1"/>
      <c r="I878" s="11"/>
      <c r="J878" s="1"/>
      <c r="K878" s="1"/>
      <c r="L878" s="1"/>
      <c r="M878" s="1"/>
      <c r="N878" s="11"/>
      <c r="O878" s="1"/>
      <c r="P878" s="52"/>
      <c r="Q878" s="1"/>
      <c r="R878" s="1"/>
      <c r="S878" s="1"/>
      <c r="T878" s="1"/>
      <c r="U878" s="189"/>
      <c r="V878" s="1"/>
      <c r="W878" s="1"/>
      <c r="X878" s="1"/>
      <c r="Y878" s="1"/>
      <c r="Z878" s="1"/>
      <c r="AA878" s="1"/>
      <c r="AB878" s="1"/>
    </row>
    <row r="879" spans="1:28" x14ac:dyDescent="0.2">
      <c r="A879" s="1"/>
      <c r="B879" s="1"/>
      <c r="C879" s="1"/>
      <c r="D879" s="1"/>
      <c r="E879" s="11"/>
      <c r="F879" s="1"/>
      <c r="G879" s="10"/>
      <c r="H879" s="1"/>
      <c r="I879" s="11"/>
      <c r="J879" s="1"/>
      <c r="K879" s="1"/>
      <c r="L879" s="1"/>
      <c r="M879" s="1"/>
      <c r="N879" s="11"/>
      <c r="O879" s="1"/>
      <c r="P879" s="52"/>
      <c r="Q879" s="1"/>
      <c r="R879" s="1"/>
      <c r="S879" s="1"/>
      <c r="T879" s="1"/>
      <c r="U879" s="189"/>
      <c r="V879" s="1"/>
      <c r="W879" s="1"/>
      <c r="X879" s="1"/>
      <c r="Y879" s="1"/>
      <c r="Z879" s="1"/>
      <c r="AA879" s="1"/>
      <c r="AB879" s="1"/>
    </row>
    <row r="880" spans="1:28" x14ac:dyDescent="0.2">
      <c r="A880" s="1"/>
      <c r="B880" s="1"/>
      <c r="C880" s="1"/>
      <c r="D880" s="1"/>
      <c r="E880" s="11"/>
      <c r="F880" s="1"/>
      <c r="G880" s="10"/>
      <c r="H880" s="1"/>
      <c r="I880" s="11"/>
      <c r="J880" s="1"/>
      <c r="K880" s="1"/>
      <c r="L880" s="1"/>
      <c r="M880" s="1"/>
      <c r="N880" s="11"/>
      <c r="O880" s="1"/>
      <c r="P880" s="52"/>
      <c r="Q880" s="1"/>
      <c r="R880" s="1"/>
      <c r="S880" s="1"/>
      <c r="T880" s="1"/>
      <c r="U880" s="189"/>
      <c r="V880" s="1"/>
      <c r="W880" s="1"/>
      <c r="X880" s="1"/>
      <c r="Y880" s="1"/>
      <c r="Z880" s="1"/>
      <c r="AA880" s="1"/>
      <c r="AB880" s="1"/>
    </row>
    <row r="881" spans="1:28" x14ac:dyDescent="0.2">
      <c r="A881" s="1"/>
      <c r="B881" s="1"/>
      <c r="C881" s="1"/>
      <c r="D881" s="1"/>
      <c r="E881" s="11"/>
      <c r="F881" s="1"/>
      <c r="G881" s="10"/>
      <c r="H881" s="1"/>
      <c r="I881" s="11"/>
      <c r="J881" s="1"/>
      <c r="K881" s="1"/>
      <c r="L881" s="1"/>
      <c r="M881" s="1"/>
      <c r="N881" s="11"/>
      <c r="O881" s="1"/>
      <c r="P881" s="52"/>
      <c r="Q881" s="1"/>
      <c r="R881" s="1"/>
      <c r="S881" s="1"/>
      <c r="T881" s="1"/>
      <c r="U881" s="189"/>
      <c r="V881" s="1"/>
      <c r="W881" s="1"/>
      <c r="X881" s="1"/>
      <c r="Y881" s="1"/>
      <c r="Z881" s="1"/>
      <c r="AA881" s="1"/>
      <c r="AB881" s="1"/>
    </row>
    <row r="882" spans="1:28" x14ac:dyDescent="0.2">
      <c r="A882" s="1"/>
      <c r="B882" s="1"/>
      <c r="C882" s="1"/>
      <c r="D882" s="1"/>
      <c r="E882" s="11"/>
      <c r="F882" s="1"/>
      <c r="G882" s="10"/>
      <c r="H882" s="1"/>
      <c r="I882" s="11"/>
      <c r="J882" s="1"/>
      <c r="K882" s="1"/>
      <c r="L882" s="1"/>
      <c r="M882" s="1"/>
      <c r="N882" s="11"/>
      <c r="O882" s="1"/>
      <c r="P882" s="52"/>
      <c r="Q882" s="1"/>
      <c r="R882" s="1"/>
      <c r="S882" s="1"/>
      <c r="T882" s="1"/>
      <c r="U882" s="189"/>
      <c r="V882" s="1"/>
      <c r="W882" s="1"/>
      <c r="X882" s="1"/>
      <c r="Y882" s="1"/>
      <c r="Z882" s="1"/>
      <c r="AA882" s="1"/>
      <c r="AB882" s="1"/>
    </row>
    <row r="883" spans="1:28" x14ac:dyDescent="0.2">
      <c r="A883" s="1"/>
      <c r="B883" s="1"/>
      <c r="C883" s="1"/>
      <c r="D883" s="1"/>
      <c r="E883" s="11"/>
      <c r="F883" s="1"/>
      <c r="G883" s="10"/>
      <c r="H883" s="1"/>
      <c r="I883" s="11"/>
      <c r="J883" s="1"/>
      <c r="K883" s="1"/>
      <c r="L883" s="1"/>
      <c r="M883" s="1"/>
      <c r="N883" s="11"/>
      <c r="O883" s="1"/>
      <c r="P883" s="52"/>
      <c r="Q883" s="1"/>
      <c r="R883" s="1"/>
      <c r="S883" s="1"/>
      <c r="T883" s="1"/>
      <c r="U883" s="189"/>
      <c r="V883" s="1"/>
      <c r="W883" s="1"/>
      <c r="X883" s="1"/>
      <c r="Y883" s="1"/>
      <c r="Z883" s="1"/>
      <c r="AA883" s="1"/>
      <c r="AB883" s="1"/>
    </row>
    <row r="884" spans="1:28" x14ac:dyDescent="0.2">
      <c r="A884" s="1"/>
      <c r="B884" s="1"/>
      <c r="C884" s="1"/>
      <c r="D884" s="1"/>
      <c r="E884" s="11"/>
      <c r="F884" s="1"/>
      <c r="G884" s="10"/>
      <c r="H884" s="1"/>
      <c r="I884" s="11"/>
      <c r="J884" s="1"/>
      <c r="K884" s="1"/>
      <c r="L884" s="1"/>
      <c r="M884" s="1"/>
      <c r="N884" s="11"/>
      <c r="O884" s="1"/>
      <c r="P884" s="52"/>
      <c r="Q884" s="1"/>
      <c r="R884" s="1"/>
      <c r="S884" s="1"/>
      <c r="T884" s="1"/>
      <c r="U884" s="189"/>
      <c r="V884" s="1"/>
      <c r="W884" s="1"/>
      <c r="X884" s="1"/>
      <c r="Y884" s="1"/>
      <c r="Z884" s="1"/>
      <c r="AA884" s="1"/>
      <c r="AB884" s="1"/>
    </row>
    <row r="885" spans="1:28" x14ac:dyDescent="0.2">
      <c r="A885" s="1"/>
      <c r="B885" s="1"/>
      <c r="C885" s="1"/>
      <c r="D885" s="1"/>
      <c r="E885" s="11"/>
      <c r="F885" s="1"/>
      <c r="G885" s="10"/>
      <c r="H885" s="1"/>
      <c r="I885" s="11"/>
      <c r="J885" s="1"/>
      <c r="K885" s="1"/>
      <c r="L885" s="1"/>
      <c r="M885" s="1"/>
      <c r="N885" s="11"/>
      <c r="O885" s="1"/>
      <c r="P885" s="52"/>
      <c r="Q885" s="1"/>
      <c r="R885" s="1"/>
      <c r="S885" s="1"/>
      <c r="T885" s="1"/>
      <c r="U885" s="189"/>
      <c r="V885" s="1"/>
      <c r="W885" s="1"/>
      <c r="X885" s="1"/>
      <c r="Y885" s="1"/>
      <c r="Z885" s="1"/>
      <c r="AA885" s="1"/>
      <c r="AB885" s="1"/>
    </row>
    <row r="886" spans="1:28" x14ac:dyDescent="0.2">
      <c r="A886" s="1"/>
      <c r="B886" s="1"/>
      <c r="C886" s="1"/>
      <c r="D886" s="1"/>
      <c r="E886" s="11"/>
      <c r="F886" s="1"/>
      <c r="G886" s="10"/>
      <c r="H886" s="1"/>
      <c r="I886" s="11"/>
      <c r="J886" s="1"/>
      <c r="K886" s="1"/>
      <c r="L886" s="1"/>
      <c r="M886" s="1"/>
      <c r="N886" s="11"/>
      <c r="O886" s="1"/>
      <c r="P886" s="52"/>
      <c r="Q886" s="1"/>
      <c r="R886" s="1"/>
      <c r="S886" s="1"/>
      <c r="T886" s="1"/>
      <c r="U886" s="189"/>
      <c r="V886" s="1"/>
      <c r="W886" s="1"/>
      <c r="X886" s="1"/>
      <c r="Y886" s="1"/>
      <c r="Z886" s="1"/>
      <c r="AA886" s="1"/>
      <c r="AB886" s="1"/>
    </row>
    <row r="887" spans="1:28" x14ac:dyDescent="0.2">
      <c r="A887" s="1"/>
      <c r="B887" s="1"/>
      <c r="C887" s="1"/>
      <c r="D887" s="1"/>
      <c r="E887" s="11"/>
      <c r="F887" s="1"/>
      <c r="G887" s="10"/>
      <c r="H887" s="1"/>
      <c r="I887" s="11"/>
      <c r="J887" s="1"/>
      <c r="K887" s="1"/>
      <c r="L887" s="1"/>
      <c r="M887" s="1"/>
      <c r="N887" s="11"/>
      <c r="O887" s="1"/>
      <c r="P887" s="52"/>
      <c r="Q887" s="1"/>
      <c r="R887" s="1"/>
      <c r="S887" s="1"/>
      <c r="T887" s="1"/>
      <c r="U887" s="189"/>
      <c r="V887" s="1"/>
      <c r="W887" s="1"/>
      <c r="X887" s="1"/>
      <c r="Y887" s="1"/>
      <c r="Z887" s="1"/>
      <c r="AA887" s="1"/>
      <c r="AB887" s="1"/>
    </row>
    <row r="888" spans="1:28" x14ac:dyDescent="0.2">
      <c r="A888" s="1"/>
      <c r="B888" s="1"/>
      <c r="C888" s="1"/>
      <c r="D888" s="1"/>
      <c r="E888" s="11"/>
      <c r="F888" s="1"/>
      <c r="G888" s="10"/>
      <c r="H888" s="1"/>
      <c r="I888" s="11"/>
      <c r="J888" s="1"/>
      <c r="K888" s="1"/>
      <c r="L888" s="1"/>
      <c r="M888" s="1"/>
      <c r="N888" s="11"/>
      <c r="O888" s="1"/>
      <c r="P888" s="52"/>
      <c r="Q888" s="1"/>
      <c r="R888" s="1"/>
      <c r="S888" s="1"/>
      <c r="T888" s="1"/>
      <c r="U888" s="189"/>
      <c r="V888" s="1"/>
      <c r="W888" s="1"/>
      <c r="X888" s="1"/>
      <c r="Y888" s="1"/>
      <c r="Z888" s="1"/>
      <c r="AA888" s="1"/>
      <c r="AB888" s="1"/>
    </row>
    <row r="889" spans="1:28" x14ac:dyDescent="0.2">
      <c r="A889" s="1"/>
      <c r="B889" s="1"/>
      <c r="C889" s="1"/>
      <c r="D889" s="1"/>
      <c r="E889" s="11"/>
      <c r="F889" s="1"/>
      <c r="G889" s="10"/>
      <c r="H889" s="1"/>
      <c r="I889" s="11"/>
      <c r="J889" s="1"/>
      <c r="K889" s="1"/>
      <c r="L889" s="1"/>
      <c r="M889" s="1"/>
      <c r="N889" s="11"/>
      <c r="O889" s="1"/>
      <c r="P889" s="52"/>
      <c r="Q889" s="1"/>
      <c r="R889" s="1"/>
      <c r="S889" s="1"/>
      <c r="T889" s="1"/>
      <c r="U889" s="189"/>
      <c r="V889" s="1"/>
      <c r="W889" s="1"/>
      <c r="X889" s="1"/>
      <c r="Y889" s="1"/>
      <c r="Z889" s="1"/>
      <c r="AA889" s="1"/>
      <c r="AB889" s="1"/>
    </row>
    <row r="890" spans="1:28" x14ac:dyDescent="0.2">
      <c r="A890" s="1"/>
      <c r="B890" s="1"/>
      <c r="C890" s="1"/>
      <c r="D890" s="1"/>
      <c r="E890" s="11"/>
      <c r="F890" s="1"/>
      <c r="G890" s="10"/>
      <c r="H890" s="1"/>
      <c r="I890" s="11"/>
      <c r="J890" s="1"/>
      <c r="K890" s="1"/>
      <c r="L890" s="1"/>
      <c r="M890" s="1"/>
      <c r="N890" s="11"/>
      <c r="O890" s="1"/>
      <c r="P890" s="52"/>
      <c r="Q890" s="1"/>
      <c r="R890" s="1"/>
      <c r="S890" s="1"/>
      <c r="T890" s="1"/>
      <c r="U890" s="189"/>
      <c r="V890" s="1"/>
      <c r="W890" s="1"/>
      <c r="X890" s="1"/>
      <c r="Y890" s="1"/>
      <c r="Z890" s="1"/>
      <c r="AA890" s="1"/>
      <c r="AB890" s="1"/>
    </row>
    <row r="891" spans="1:28" x14ac:dyDescent="0.2">
      <c r="A891" s="1"/>
      <c r="B891" s="1"/>
      <c r="C891" s="1"/>
      <c r="D891" s="1"/>
      <c r="E891" s="11"/>
      <c r="F891" s="1"/>
      <c r="G891" s="10"/>
      <c r="H891" s="1"/>
      <c r="I891" s="11"/>
      <c r="J891" s="1"/>
      <c r="K891" s="1"/>
      <c r="L891" s="1"/>
      <c r="M891" s="1"/>
      <c r="N891" s="11"/>
      <c r="O891" s="1"/>
      <c r="P891" s="52"/>
      <c r="Q891" s="1"/>
      <c r="R891" s="1"/>
      <c r="S891" s="1"/>
      <c r="T891" s="1"/>
      <c r="U891" s="189"/>
      <c r="V891" s="1"/>
      <c r="W891" s="1"/>
      <c r="X891" s="1"/>
      <c r="Y891" s="1"/>
      <c r="Z891" s="1"/>
      <c r="AA891" s="1"/>
      <c r="AB891" s="1"/>
    </row>
    <row r="892" spans="1:28" x14ac:dyDescent="0.2">
      <c r="A892" s="1"/>
      <c r="B892" s="1"/>
      <c r="C892" s="1"/>
      <c r="D892" s="1"/>
      <c r="E892" s="11"/>
      <c r="F892" s="1"/>
      <c r="G892" s="10"/>
      <c r="H892" s="1"/>
      <c r="I892" s="11"/>
      <c r="J892" s="1"/>
      <c r="K892" s="1"/>
      <c r="L892" s="1"/>
      <c r="M892" s="1"/>
      <c r="N892" s="11"/>
      <c r="O892" s="1"/>
      <c r="P892" s="52"/>
      <c r="Q892" s="1"/>
      <c r="R892" s="1"/>
      <c r="S892" s="1"/>
      <c r="T892" s="1"/>
      <c r="U892" s="189"/>
      <c r="V892" s="1"/>
      <c r="W892" s="1"/>
      <c r="X892" s="1"/>
      <c r="Y892" s="1"/>
      <c r="Z892" s="1"/>
      <c r="AA892" s="1"/>
      <c r="AB892" s="1"/>
    </row>
    <row r="893" spans="1:28" x14ac:dyDescent="0.2">
      <c r="A893" s="1"/>
      <c r="B893" s="1"/>
      <c r="C893" s="1"/>
      <c r="D893" s="1"/>
      <c r="E893" s="11"/>
      <c r="F893" s="1"/>
      <c r="G893" s="10"/>
      <c r="H893" s="1"/>
      <c r="I893" s="11"/>
      <c r="J893" s="1"/>
      <c r="K893" s="1"/>
      <c r="L893" s="1"/>
      <c r="M893" s="1"/>
      <c r="N893" s="11"/>
      <c r="O893" s="1"/>
      <c r="P893" s="52"/>
      <c r="Q893" s="1"/>
      <c r="R893" s="1"/>
      <c r="S893" s="1"/>
      <c r="T893" s="1"/>
      <c r="U893" s="189"/>
      <c r="V893" s="1"/>
      <c r="W893" s="1"/>
      <c r="X893" s="1"/>
      <c r="Y893" s="1"/>
      <c r="Z893" s="1"/>
      <c r="AA893" s="1"/>
      <c r="AB893" s="1"/>
    </row>
    <row r="894" spans="1:28" x14ac:dyDescent="0.2">
      <c r="A894" s="1"/>
      <c r="B894" s="1"/>
      <c r="C894" s="1"/>
      <c r="D894" s="1"/>
      <c r="E894" s="11"/>
      <c r="F894" s="1"/>
      <c r="G894" s="10"/>
      <c r="H894" s="1"/>
      <c r="I894" s="11"/>
      <c r="J894" s="1"/>
      <c r="K894" s="1"/>
      <c r="L894" s="1"/>
      <c r="M894" s="1"/>
      <c r="N894" s="11"/>
      <c r="O894" s="1"/>
      <c r="P894" s="52"/>
      <c r="Q894" s="1"/>
      <c r="R894" s="1"/>
      <c r="S894" s="1"/>
      <c r="T894" s="1"/>
      <c r="U894" s="189"/>
      <c r="V894" s="1"/>
      <c r="W894" s="1"/>
      <c r="X894" s="1"/>
      <c r="Y894" s="1"/>
      <c r="Z894" s="1"/>
      <c r="AA894" s="1"/>
      <c r="AB894" s="1"/>
    </row>
    <row r="895" spans="1:28" x14ac:dyDescent="0.2">
      <c r="A895" s="1"/>
      <c r="B895" s="1"/>
      <c r="C895" s="1"/>
      <c r="D895" s="1"/>
      <c r="E895" s="11"/>
      <c r="F895" s="1"/>
      <c r="G895" s="10"/>
      <c r="H895" s="1"/>
      <c r="I895" s="11"/>
      <c r="J895" s="1"/>
      <c r="K895" s="1"/>
      <c r="L895" s="1"/>
      <c r="M895" s="1"/>
      <c r="N895" s="11"/>
      <c r="O895" s="1"/>
      <c r="P895" s="52"/>
      <c r="Q895" s="1"/>
      <c r="R895" s="1"/>
      <c r="S895" s="1"/>
      <c r="T895" s="1"/>
      <c r="U895" s="189"/>
      <c r="V895" s="1"/>
      <c r="W895" s="1"/>
      <c r="X895" s="1"/>
      <c r="Y895" s="1"/>
      <c r="Z895" s="1"/>
      <c r="AA895" s="1"/>
      <c r="AB895" s="1"/>
    </row>
    <row r="896" spans="1:28" x14ac:dyDescent="0.2">
      <c r="A896" s="1"/>
      <c r="B896" s="1"/>
      <c r="C896" s="1"/>
      <c r="D896" s="1"/>
      <c r="E896" s="11"/>
      <c r="F896" s="1"/>
      <c r="G896" s="10"/>
      <c r="H896" s="1"/>
      <c r="I896" s="11"/>
      <c r="J896" s="1"/>
      <c r="K896" s="1"/>
      <c r="L896" s="1"/>
      <c r="M896" s="1"/>
      <c r="N896" s="11"/>
      <c r="O896" s="1"/>
      <c r="P896" s="52"/>
      <c r="Q896" s="1"/>
      <c r="R896" s="1"/>
      <c r="S896" s="1"/>
      <c r="T896" s="1"/>
      <c r="U896" s="189"/>
      <c r="V896" s="1"/>
      <c r="W896" s="1"/>
      <c r="X896" s="1"/>
      <c r="Y896" s="1"/>
      <c r="Z896" s="1"/>
      <c r="AA896" s="1"/>
      <c r="AB896" s="1"/>
    </row>
    <row r="897" spans="1:28" x14ac:dyDescent="0.2">
      <c r="A897" s="1"/>
      <c r="B897" s="1"/>
      <c r="C897" s="1"/>
      <c r="D897" s="1"/>
      <c r="E897" s="11"/>
      <c r="F897" s="1"/>
      <c r="G897" s="10"/>
      <c r="H897" s="1"/>
      <c r="I897" s="11"/>
      <c r="J897" s="1"/>
      <c r="K897" s="1"/>
      <c r="L897" s="1"/>
      <c r="M897" s="1"/>
      <c r="N897" s="11"/>
      <c r="O897" s="1"/>
      <c r="P897" s="52"/>
      <c r="Q897" s="1"/>
      <c r="R897" s="1"/>
      <c r="S897" s="1"/>
      <c r="T897" s="1"/>
      <c r="U897" s="189"/>
      <c r="V897" s="1"/>
      <c r="W897" s="1"/>
      <c r="X897" s="1"/>
      <c r="Y897" s="1"/>
      <c r="Z897" s="1"/>
      <c r="AA897" s="1"/>
      <c r="AB897" s="1"/>
    </row>
    <row r="898" spans="1:28" x14ac:dyDescent="0.2">
      <c r="A898" s="1"/>
      <c r="B898" s="1"/>
      <c r="C898" s="1"/>
      <c r="D898" s="1"/>
      <c r="E898" s="11"/>
      <c r="F898" s="1"/>
      <c r="G898" s="10"/>
      <c r="H898" s="1"/>
      <c r="I898" s="11"/>
      <c r="J898" s="1"/>
      <c r="K898" s="1"/>
      <c r="L898" s="1"/>
      <c r="M898" s="1"/>
      <c r="N898" s="11"/>
      <c r="O898" s="1"/>
      <c r="P898" s="52"/>
      <c r="Q898" s="1"/>
      <c r="R898" s="1"/>
      <c r="S898" s="1"/>
      <c r="T898" s="1"/>
      <c r="U898" s="189"/>
      <c r="V898" s="1"/>
      <c r="W898" s="1"/>
      <c r="X898" s="1"/>
      <c r="Y898" s="1"/>
      <c r="Z898" s="1"/>
      <c r="AA898" s="1"/>
      <c r="AB898" s="1"/>
    </row>
    <row r="899" spans="1:28" x14ac:dyDescent="0.2">
      <c r="A899" s="1"/>
      <c r="B899" s="1"/>
      <c r="C899" s="1"/>
      <c r="D899" s="1"/>
      <c r="E899" s="11"/>
      <c r="F899" s="1"/>
      <c r="G899" s="10"/>
      <c r="H899" s="1"/>
      <c r="I899" s="11"/>
      <c r="J899" s="1"/>
      <c r="K899" s="1"/>
      <c r="L899" s="1"/>
      <c r="M899" s="1"/>
      <c r="N899" s="11"/>
      <c r="O899" s="1"/>
      <c r="P899" s="52"/>
      <c r="Q899" s="1"/>
      <c r="R899" s="1"/>
      <c r="S899" s="1"/>
      <c r="T899" s="1"/>
      <c r="U899" s="189"/>
      <c r="V899" s="1"/>
      <c r="W899" s="1"/>
      <c r="X899" s="1"/>
      <c r="Y899" s="1"/>
      <c r="Z899" s="1"/>
      <c r="AA899" s="1"/>
      <c r="AB899" s="1"/>
    </row>
    <row r="900" spans="1:28" x14ac:dyDescent="0.2">
      <c r="A900" s="1"/>
      <c r="B900" s="1"/>
      <c r="C900" s="1"/>
      <c r="D900" s="1"/>
      <c r="E900" s="11"/>
      <c r="F900" s="1"/>
      <c r="G900" s="10"/>
      <c r="H900" s="1"/>
      <c r="I900" s="11"/>
      <c r="J900" s="1"/>
      <c r="K900" s="1"/>
      <c r="L900" s="1"/>
      <c r="M900" s="1"/>
      <c r="N900" s="11"/>
      <c r="O900" s="1"/>
      <c r="P900" s="52"/>
      <c r="Q900" s="1"/>
      <c r="R900" s="1"/>
      <c r="S900" s="1"/>
      <c r="T900" s="1"/>
      <c r="U900" s="189"/>
      <c r="V900" s="1"/>
      <c r="W900" s="1"/>
      <c r="X900" s="1"/>
      <c r="Y900" s="1"/>
      <c r="Z900" s="1"/>
      <c r="AA900" s="1"/>
      <c r="AB900" s="1"/>
    </row>
    <row r="901" spans="1:28" x14ac:dyDescent="0.2">
      <c r="A901" s="1"/>
      <c r="B901" s="1"/>
      <c r="C901" s="1"/>
      <c r="D901" s="1"/>
      <c r="E901" s="11"/>
      <c r="F901" s="1"/>
      <c r="G901" s="10"/>
      <c r="H901" s="1"/>
      <c r="I901" s="11"/>
      <c r="J901" s="1"/>
      <c r="K901" s="1"/>
      <c r="L901" s="1"/>
      <c r="M901" s="1"/>
      <c r="N901" s="11"/>
      <c r="O901" s="1"/>
      <c r="P901" s="52"/>
      <c r="Q901" s="1"/>
      <c r="R901" s="1"/>
      <c r="S901" s="1"/>
      <c r="T901" s="1"/>
      <c r="U901" s="189"/>
      <c r="V901" s="1"/>
      <c r="W901" s="1"/>
      <c r="X901" s="1"/>
      <c r="Y901" s="1"/>
      <c r="Z901" s="1"/>
      <c r="AA901" s="1"/>
      <c r="AB901" s="1"/>
    </row>
    <row r="902" spans="1:28" x14ac:dyDescent="0.2">
      <c r="A902" s="1"/>
      <c r="B902" s="1"/>
      <c r="C902" s="1"/>
      <c r="D902" s="1"/>
      <c r="E902" s="11"/>
      <c r="F902" s="1"/>
      <c r="G902" s="10"/>
      <c r="H902" s="1"/>
      <c r="I902" s="11"/>
      <c r="J902" s="1"/>
      <c r="K902" s="1"/>
      <c r="L902" s="1"/>
      <c r="M902" s="1"/>
      <c r="N902" s="11"/>
      <c r="O902" s="1"/>
      <c r="P902" s="52"/>
      <c r="Q902" s="1"/>
      <c r="R902" s="1"/>
      <c r="S902" s="1"/>
      <c r="T902" s="1"/>
      <c r="U902" s="189"/>
      <c r="V902" s="1"/>
      <c r="W902" s="1"/>
      <c r="X902" s="1"/>
      <c r="Y902" s="1"/>
      <c r="Z902" s="1"/>
      <c r="AA902" s="1"/>
      <c r="AB902" s="1"/>
    </row>
    <row r="903" spans="1:28" x14ac:dyDescent="0.2">
      <c r="A903" s="1"/>
      <c r="B903" s="1"/>
      <c r="C903" s="1"/>
      <c r="D903" s="1"/>
      <c r="E903" s="11"/>
      <c r="F903" s="1"/>
      <c r="G903" s="10"/>
      <c r="H903" s="1"/>
      <c r="I903" s="11"/>
      <c r="J903" s="1"/>
      <c r="K903" s="1"/>
      <c r="L903" s="1"/>
      <c r="M903" s="1"/>
      <c r="N903" s="11"/>
      <c r="O903" s="1"/>
      <c r="P903" s="52"/>
      <c r="Q903" s="1"/>
      <c r="R903" s="1"/>
      <c r="S903" s="1"/>
      <c r="T903" s="1"/>
      <c r="U903" s="189"/>
      <c r="V903" s="1"/>
      <c r="W903" s="1"/>
      <c r="X903" s="1"/>
      <c r="Y903" s="1"/>
      <c r="Z903" s="1"/>
      <c r="AA903" s="1"/>
      <c r="AB903" s="1"/>
    </row>
    <row r="904" spans="1:28" x14ac:dyDescent="0.2">
      <c r="A904" s="1"/>
      <c r="B904" s="1"/>
      <c r="C904" s="1"/>
      <c r="D904" s="1"/>
      <c r="E904" s="11"/>
      <c r="F904" s="1"/>
      <c r="G904" s="10"/>
      <c r="H904" s="1"/>
      <c r="I904" s="11"/>
      <c r="J904" s="1"/>
      <c r="K904" s="1"/>
      <c r="L904" s="1"/>
      <c r="M904" s="1"/>
      <c r="N904" s="11"/>
      <c r="O904" s="1"/>
      <c r="P904" s="52"/>
      <c r="Q904" s="1"/>
      <c r="R904" s="1"/>
      <c r="S904" s="1"/>
      <c r="T904" s="1"/>
      <c r="U904" s="189"/>
      <c r="V904" s="1"/>
      <c r="W904" s="1"/>
      <c r="X904" s="1"/>
      <c r="Y904" s="1"/>
      <c r="Z904" s="1"/>
      <c r="AA904" s="1"/>
      <c r="AB904" s="1"/>
    </row>
    <row r="905" spans="1:28" x14ac:dyDescent="0.2">
      <c r="A905" s="1"/>
      <c r="B905" s="1"/>
      <c r="C905" s="1"/>
      <c r="D905" s="1"/>
      <c r="E905" s="11"/>
      <c r="F905" s="1"/>
      <c r="G905" s="10"/>
      <c r="H905" s="1"/>
      <c r="I905" s="11"/>
      <c r="J905" s="1"/>
      <c r="K905" s="1"/>
      <c r="L905" s="1"/>
      <c r="M905" s="1"/>
      <c r="N905" s="11"/>
      <c r="O905" s="1"/>
      <c r="P905" s="52"/>
      <c r="Q905" s="1"/>
      <c r="R905" s="1"/>
      <c r="S905" s="1"/>
      <c r="T905" s="1"/>
      <c r="U905" s="189"/>
      <c r="V905" s="1"/>
      <c r="W905" s="1"/>
      <c r="X905" s="1"/>
      <c r="Y905" s="1"/>
      <c r="Z905" s="1"/>
      <c r="AA905" s="1"/>
      <c r="AB905" s="1"/>
    </row>
    <row r="906" spans="1:28" x14ac:dyDescent="0.2">
      <c r="A906" s="1"/>
      <c r="B906" s="1"/>
      <c r="C906" s="1"/>
      <c r="D906" s="1"/>
      <c r="E906" s="11"/>
      <c r="F906" s="1"/>
      <c r="G906" s="10"/>
      <c r="H906" s="1"/>
      <c r="I906" s="11"/>
      <c r="J906" s="1"/>
      <c r="K906" s="1"/>
      <c r="L906" s="1"/>
      <c r="M906" s="1"/>
      <c r="N906" s="11"/>
      <c r="O906" s="1"/>
      <c r="P906" s="52"/>
      <c r="Q906" s="1"/>
      <c r="R906" s="1"/>
      <c r="S906" s="1"/>
      <c r="T906" s="1"/>
      <c r="U906" s="189"/>
      <c r="V906" s="1"/>
      <c r="W906" s="1"/>
      <c r="X906" s="1"/>
      <c r="Y906" s="1"/>
      <c r="Z906" s="1"/>
      <c r="AA906" s="1"/>
      <c r="AB906" s="1"/>
    </row>
    <row r="907" spans="1:28" x14ac:dyDescent="0.2">
      <c r="A907" s="1"/>
      <c r="B907" s="1"/>
      <c r="C907" s="1"/>
      <c r="D907" s="1"/>
      <c r="E907" s="11"/>
      <c r="F907" s="1"/>
      <c r="G907" s="10"/>
      <c r="H907" s="1"/>
      <c r="I907" s="11"/>
      <c r="J907" s="1"/>
      <c r="K907" s="1"/>
      <c r="L907" s="1"/>
      <c r="M907" s="1"/>
      <c r="N907" s="11"/>
      <c r="O907" s="1"/>
      <c r="P907" s="52"/>
      <c r="Q907" s="1"/>
      <c r="R907" s="1"/>
      <c r="S907" s="1"/>
      <c r="T907" s="1"/>
      <c r="U907" s="189"/>
      <c r="V907" s="1"/>
      <c r="W907" s="1"/>
      <c r="X907" s="1"/>
      <c r="Y907" s="1"/>
      <c r="Z907" s="1"/>
      <c r="AA907" s="1"/>
      <c r="AB907" s="1"/>
    </row>
    <row r="908" spans="1:28" x14ac:dyDescent="0.2">
      <c r="A908" s="1"/>
      <c r="B908" s="1"/>
      <c r="C908" s="1"/>
      <c r="D908" s="1"/>
      <c r="E908" s="11"/>
      <c r="F908" s="1"/>
      <c r="G908" s="10"/>
      <c r="H908" s="1"/>
      <c r="I908" s="11"/>
      <c r="J908" s="1"/>
      <c r="K908" s="1"/>
      <c r="L908" s="1"/>
      <c r="M908" s="1"/>
      <c r="N908" s="11"/>
      <c r="O908" s="1"/>
      <c r="P908" s="52"/>
      <c r="Q908" s="1"/>
      <c r="R908" s="1"/>
      <c r="S908" s="1"/>
      <c r="T908" s="1"/>
      <c r="U908" s="189"/>
      <c r="V908" s="1"/>
      <c r="W908" s="1"/>
      <c r="X908" s="1"/>
      <c r="Y908" s="1"/>
      <c r="Z908" s="1"/>
      <c r="AA908" s="1"/>
      <c r="AB908" s="1"/>
    </row>
    <row r="909" spans="1:28" x14ac:dyDescent="0.2">
      <c r="A909" s="1"/>
      <c r="B909" s="1"/>
      <c r="C909" s="1"/>
      <c r="D909" s="1"/>
      <c r="E909" s="11"/>
      <c r="F909" s="1"/>
      <c r="G909" s="10"/>
      <c r="H909" s="1"/>
      <c r="I909" s="11"/>
      <c r="J909" s="1"/>
      <c r="K909" s="1"/>
      <c r="L909" s="1"/>
      <c r="M909" s="1"/>
      <c r="N909" s="11"/>
      <c r="O909" s="1"/>
      <c r="P909" s="52"/>
      <c r="Q909" s="1"/>
      <c r="R909" s="1"/>
      <c r="S909" s="1"/>
      <c r="T909" s="1"/>
      <c r="U909" s="189"/>
      <c r="V909" s="1"/>
      <c r="W909" s="1"/>
      <c r="X909" s="1"/>
      <c r="Y909" s="1"/>
      <c r="Z909" s="1"/>
      <c r="AA909" s="1"/>
      <c r="AB909" s="1"/>
    </row>
    <row r="910" spans="1:28" x14ac:dyDescent="0.2">
      <c r="A910" s="1"/>
      <c r="B910" s="1"/>
      <c r="C910" s="1"/>
      <c r="D910" s="1"/>
      <c r="E910" s="11"/>
      <c r="F910" s="1"/>
      <c r="G910" s="10"/>
      <c r="H910" s="1"/>
      <c r="I910" s="11"/>
      <c r="J910" s="1"/>
      <c r="K910" s="1"/>
      <c r="L910" s="1"/>
      <c r="M910" s="1"/>
      <c r="N910" s="11"/>
      <c r="O910" s="1"/>
      <c r="P910" s="52"/>
      <c r="Q910" s="1"/>
      <c r="R910" s="1"/>
      <c r="S910" s="1"/>
      <c r="T910" s="1"/>
      <c r="U910" s="189"/>
      <c r="V910" s="1"/>
      <c r="W910" s="1"/>
      <c r="X910" s="1"/>
      <c r="Y910" s="1"/>
      <c r="Z910" s="1"/>
      <c r="AA910" s="1"/>
      <c r="AB910" s="1"/>
    </row>
    <row r="911" spans="1:28" x14ac:dyDescent="0.2">
      <c r="A911" s="1"/>
      <c r="B911" s="1"/>
      <c r="C911" s="1"/>
      <c r="D911" s="1"/>
      <c r="E911" s="11"/>
      <c r="F911" s="1"/>
      <c r="G911" s="10"/>
      <c r="H911" s="1"/>
      <c r="I911" s="11"/>
      <c r="J911" s="1"/>
      <c r="K911" s="1"/>
      <c r="L911" s="1"/>
      <c r="M911" s="1"/>
      <c r="N911" s="11"/>
      <c r="O911" s="1"/>
      <c r="P911" s="52"/>
      <c r="Q911" s="1"/>
      <c r="R911" s="1"/>
      <c r="S911" s="1"/>
      <c r="T911" s="1"/>
      <c r="U911" s="189"/>
      <c r="V911" s="1"/>
      <c r="W911" s="1"/>
      <c r="X911" s="1"/>
      <c r="Y911" s="1"/>
      <c r="Z911" s="1"/>
      <c r="AA911" s="1"/>
      <c r="AB911" s="1"/>
    </row>
    <row r="912" spans="1:28" x14ac:dyDescent="0.2">
      <c r="A912" s="1"/>
      <c r="B912" s="1"/>
      <c r="C912" s="1"/>
      <c r="D912" s="1"/>
      <c r="E912" s="11"/>
      <c r="F912" s="1"/>
      <c r="G912" s="10"/>
      <c r="H912" s="1"/>
      <c r="I912" s="11"/>
      <c r="J912" s="1"/>
      <c r="K912" s="1"/>
      <c r="L912" s="1"/>
      <c r="M912" s="1"/>
      <c r="N912" s="11"/>
      <c r="O912" s="1"/>
      <c r="P912" s="52"/>
      <c r="Q912" s="1"/>
      <c r="R912" s="1"/>
      <c r="S912" s="1"/>
      <c r="T912" s="1"/>
      <c r="U912" s="189"/>
      <c r="V912" s="1"/>
      <c r="W912" s="1"/>
      <c r="X912" s="1"/>
      <c r="Y912" s="1"/>
      <c r="Z912" s="1"/>
      <c r="AA912" s="1"/>
      <c r="AB912" s="1"/>
    </row>
    <row r="913" spans="1:28" x14ac:dyDescent="0.2">
      <c r="A913" s="1"/>
      <c r="B913" s="1"/>
      <c r="C913" s="1"/>
      <c r="D913" s="1"/>
      <c r="E913" s="11"/>
      <c r="F913" s="1"/>
      <c r="G913" s="10"/>
      <c r="H913" s="1"/>
      <c r="I913" s="11"/>
      <c r="J913" s="1"/>
      <c r="K913" s="1"/>
      <c r="L913" s="1"/>
      <c r="M913" s="1"/>
      <c r="N913" s="11"/>
      <c r="O913" s="1"/>
      <c r="P913" s="52"/>
      <c r="Q913" s="1"/>
      <c r="R913" s="1"/>
      <c r="S913" s="1"/>
      <c r="T913" s="1"/>
      <c r="U913" s="189"/>
      <c r="V913" s="1"/>
      <c r="W913" s="1"/>
      <c r="X913" s="1"/>
      <c r="Y913" s="1"/>
      <c r="Z913" s="1"/>
      <c r="AA913" s="1"/>
      <c r="AB913" s="1"/>
    </row>
    <row r="914" spans="1:28" x14ac:dyDescent="0.2">
      <c r="A914" s="1"/>
      <c r="B914" s="1"/>
      <c r="C914" s="1"/>
      <c r="D914" s="1"/>
      <c r="E914" s="11"/>
      <c r="F914" s="1"/>
      <c r="G914" s="10"/>
      <c r="H914" s="1"/>
      <c r="I914" s="11"/>
      <c r="J914" s="1"/>
      <c r="K914" s="1"/>
      <c r="L914" s="1"/>
      <c r="M914" s="1"/>
      <c r="N914" s="11"/>
      <c r="O914" s="1"/>
      <c r="P914" s="52"/>
      <c r="Q914" s="1"/>
      <c r="R914" s="1"/>
      <c r="S914" s="1"/>
      <c r="T914" s="1"/>
      <c r="U914" s="189"/>
      <c r="V914" s="1"/>
      <c r="W914" s="1"/>
      <c r="X914" s="1"/>
      <c r="Y914" s="1"/>
      <c r="Z914" s="1"/>
      <c r="AA914" s="1"/>
      <c r="AB914" s="1"/>
    </row>
    <row r="915" spans="1:28" x14ac:dyDescent="0.2">
      <c r="A915" s="1"/>
      <c r="B915" s="1"/>
      <c r="C915" s="1"/>
      <c r="D915" s="1"/>
      <c r="E915" s="11"/>
      <c r="F915" s="1"/>
      <c r="G915" s="10"/>
      <c r="H915" s="1"/>
      <c r="I915" s="11"/>
      <c r="J915" s="1"/>
      <c r="K915" s="1"/>
      <c r="L915" s="1"/>
      <c r="M915" s="1"/>
      <c r="N915" s="11"/>
      <c r="O915" s="1"/>
      <c r="P915" s="52"/>
      <c r="Q915" s="1"/>
      <c r="R915" s="1"/>
      <c r="S915" s="1"/>
      <c r="T915" s="1"/>
      <c r="U915" s="189"/>
      <c r="V915" s="1"/>
      <c r="W915" s="1"/>
      <c r="X915" s="1"/>
      <c r="Y915" s="1"/>
      <c r="Z915" s="1"/>
      <c r="AA915" s="1"/>
      <c r="AB915" s="1"/>
    </row>
    <row r="916" spans="1:28" x14ac:dyDescent="0.2">
      <c r="A916" s="1"/>
      <c r="B916" s="1"/>
      <c r="C916" s="1"/>
      <c r="D916" s="1"/>
      <c r="E916" s="11"/>
      <c r="F916" s="1"/>
      <c r="G916" s="10"/>
      <c r="H916" s="1"/>
      <c r="I916" s="11"/>
      <c r="J916" s="1"/>
      <c r="K916" s="1"/>
      <c r="L916" s="1"/>
      <c r="M916" s="1"/>
      <c r="N916" s="11"/>
      <c r="O916" s="1"/>
      <c r="P916" s="52"/>
      <c r="Q916" s="1"/>
      <c r="R916" s="1"/>
      <c r="S916" s="1"/>
      <c r="T916" s="1"/>
      <c r="U916" s="189"/>
      <c r="V916" s="1"/>
      <c r="W916" s="1"/>
      <c r="X916" s="1"/>
      <c r="Y916" s="1"/>
      <c r="Z916" s="1"/>
      <c r="AA916" s="1"/>
      <c r="AB916" s="1"/>
    </row>
    <row r="917" spans="1:28" x14ac:dyDescent="0.2">
      <c r="A917" s="1"/>
      <c r="B917" s="1"/>
      <c r="C917" s="1"/>
      <c r="D917" s="1"/>
      <c r="E917" s="11"/>
      <c r="F917" s="1"/>
      <c r="G917" s="10"/>
      <c r="H917" s="1"/>
      <c r="I917" s="11"/>
      <c r="J917" s="1"/>
      <c r="K917" s="1"/>
      <c r="L917" s="1"/>
      <c r="M917" s="1"/>
      <c r="N917" s="11"/>
      <c r="O917" s="1"/>
      <c r="P917" s="52"/>
      <c r="Q917" s="1"/>
      <c r="R917" s="1"/>
      <c r="S917" s="1"/>
      <c r="T917" s="1"/>
      <c r="U917" s="189"/>
      <c r="V917" s="1"/>
      <c r="W917" s="1"/>
      <c r="X917" s="1"/>
      <c r="Y917" s="1"/>
      <c r="Z917" s="1"/>
      <c r="AA917" s="1"/>
      <c r="AB917" s="1"/>
    </row>
    <row r="918" spans="1:28" x14ac:dyDescent="0.2">
      <c r="A918" s="1"/>
      <c r="B918" s="1"/>
      <c r="C918" s="1"/>
      <c r="D918" s="1"/>
      <c r="E918" s="11"/>
      <c r="F918" s="1"/>
      <c r="G918" s="10"/>
      <c r="H918" s="1"/>
      <c r="I918" s="11"/>
      <c r="J918" s="1"/>
      <c r="K918" s="1"/>
      <c r="L918" s="1"/>
      <c r="M918" s="1"/>
      <c r="N918" s="11"/>
      <c r="O918" s="1"/>
      <c r="P918" s="52"/>
      <c r="Q918" s="1"/>
      <c r="R918" s="1"/>
      <c r="S918" s="1"/>
      <c r="T918" s="1"/>
      <c r="U918" s="189"/>
      <c r="V918" s="1"/>
      <c r="W918" s="1"/>
      <c r="X918" s="1"/>
      <c r="Y918" s="1"/>
      <c r="Z918" s="1"/>
      <c r="AA918" s="1"/>
      <c r="AB918" s="1"/>
    </row>
    <row r="919" spans="1:28" x14ac:dyDescent="0.2">
      <c r="A919" s="1"/>
      <c r="B919" s="1"/>
      <c r="C919" s="1"/>
      <c r="D919" s="1"/>
      <c r="E919" s="11"/>
      <c r="F919" s="1"/>
      <c r="G919" s="10"/>
      <c r="H919" s="1"/>
      <c r="I919" s="11"/>
      <c r="J919" s="1"/>
      <c r="K919" s="1"/>
      <c r="L919" s="1"/>
      <c r="M919" s="1"/>
      <c r="N919" s="11"/>
      <c r="O919" s="1"/>
      <c r="P919" s="52"/>
      <c r="Q919" s="1"/>
      <c r="R919" s="1"/>
      <c r="S919" s="1"/>
      <c r="T919" s="1"/>
      <c r="U919" s="189"/>
      <c r="V919" s="1"/>
      <c r="W919" s="1"/>
      <c r="X919" s="1"/>
      <c r="Y919" s="1"/>
      <c r="Z919" s="1"/>
      <c r="AA919" s="1"/>
      <c r="AB919" s="1"/>
    </row>
    <row r="920" spans="1:28" x14ac:dyDescent="0.2">
      <c r="A920" s="1"/>
      <c r="B920" s="1"/>
      <c r="C920" s="1"/>
      <c r="D920" s="1"/>
      <c r="E920" s="11"/>
      <c r="F920" s="1"/>
      <c r="G920" s="10"/>
      <c r="H920" s="1"/>
      <c r="I920" s="11"/>
      <c r="J920" s="1"/>
      <c r="K920" s="1"/>
      <c r="L920" s="1"/>
      <c r="M920" s="1"/>
      <c r="N920" s="11"/>
      <c r="O920" s="1"/>
      <c r="P920" s="52"/>
      <c r="Q920" s="1"/>
      <c r="R920" s="1"/>
      <c r="S920" s="1"/>
      <c r="T920" s="1"/>
      <c r="U920" s="189"/>
      <c r="V920" s="1"/>
      <c r="W920" s="1"/>
      <c r="X920" s="1"/>
      <c r="Y920" s="1"/>
      <c r="Z920" s="1"/>
      <c r="AA920" s="1"/>
      <c r="AB920" s="1"/>
    </row>
    <row r="921" spans="1:28" x14ac:dyDescent="0.2">
      <c r="A921" s="1"/>
      <c r="B921" s="1"/>
      <c r="C921" s="1"/>
      <c r="D921" s="1"/>
      <c r="E921" s="11"/>
      <c r="F921" s="1"/>
      <c r="G921" s="10"/>
      <c r="H921" s="1"/>
      <c r="I921" s="11"/>
      <c r="J921" s="1"/>
      <c r="K921" s="1"/>
      <c r="L921" s="1"/>
      <c r="M921" s="1"/>
      <c r="N921" s="11"/>
      <c r="O921" s="1"/>
      <c r="P921" s="52"/>
      <c r="Q921" s="1"/>
      <c r="R921" s="1"/>
      <c r="S921" s="1"/>
      <c r="T921" s="1"/>
      <c r="U921" s="189"/>
      <c r="V921" s="1"/>
      <c r="W921" s="1"/>
      <c r="X921" s="1"/>
      <c r="Y921" s="1"/>
      <c r="Z921" s="1"/>
      <c r="AA921" s="1"/>
      <c r="AB921" s="1"/>
    </row>
    <row r="922" spans="1:28" x14ac:dyDescent="0.2">
      <c r="A922" s="1"/>
      <c r="B922" s="1"/>
      <c r="C922" s="1"/>
      <c r="D922" s="1"/>
      <c r="E922" s="11"/>
      <c r="F922" s="1"/>
      <c r="G922" s="10"/>
      <c r="H922" s="1"/>
      <c r="I922" s="11"/>
      <c r="J922" s="1"/>
      <c r="K922" s="1"/>
      <c r="L922" s="1"/>
      <c r="M922" s="1"/>
      <c r="N922" s="11"/>
      <c r="O922" s="1"/>
      <c r="P922" s="52"/>
      <c r="Q922" s="1"/>
      <c r="R922" s="1"/>
      <c r="S922" s="1"/>
      <c r="T922" s="1"/>
      <c r="U922" s="189"/>
      <c r="V922" s="1"/>
      <c r="W922" s="1"/>
      <c r="X922" s="1"/>
      <c r="Y922" s="1"/>
      <c r="Z922" s="1"/>
      <c r="AA922" s="1"/>
      <c r="AB922" s="1"/>
    </row>
    <row r="923" spans="1:28" x14ac:dyDescent="0.2">
      <c r="A923" s="1"/>
      <c r="B923" s="1"/>
      <c r="C923" s="1"/>
      <c r="D923" s="1"/>
      <c r="E923" s="11"/>
      <c r="F923" s="1"/>
      <c r="G923" s="10"/>
      <c r="H923" s="1"/>
      <c r="I923" s="11"/>
      <c r="J923" s="1"/>
      <c r="K923" s="1"/>
      <c r="L923" s="1"/>
      <c r="M923" s="1"/>
      <c r="N923" s="11"/>
      <c r="O923" s="1"/>
      <c r="P923" s="52"/>
      <c r="Q923" s="1"/>
      <c r="R923" s="1"/>
      <c r="S923" s="1"/>
      <c r="T923" s="1"/>
      <c r="U923" s="189"/>
      <c r="V923" s="1"/>
      <c r="W923" s="1"/>
      <c r="X923" s="1"/>
      <c r="Y923" s="1"/>
      <c r="Z923" s="1"/>
      <c r="AA923" s="1"/>
      <c r="AB923" s="1"/>
    </row>
    <row r="924" spans="1:28" x14ac:dyDescent="0.2">
      <c r="A924" s="1"/>
      <c r="B924" s="1"/>
      <c r="C924" s="1"/>
      <c r="D924" s="1"/>
      <c r="E924" s="11"/>
      <c r="F924" s="1"/>
      <c r="G924" s="10"/>
      <c r="H924" s="1"/>
      <c r="I924" s="11"/>
      <c r="J924" s="1"/>
      <c r="K924" s="1"/>
      <c r="L924" s="1"/>
      <c r="M924" s="1"/>
      <c r="N924" s="11"/>
      <c r="O924" s="1"/>
      <c r="P924" s="52"/>
      <c r="Q924" s="1"/>
      <c r="R924" s="1"/>
      <c r="S924" s="1"/>
      <c r="T924" s="1"/>
      <c r="U924" s="189"/>
      <c r="V924" s="1"/>
      <c r="W924" s="1"/>
      <c r="X924" s="1"/>
      <c r="Y924" s="1"/>
      <c r="Z924" s="1"/>
      <c r="AA924" s="1"/>
      <c r="AB924" s="1"/>
    </row>
    <row r="925" spans="1:28" x14ac:dyDescent="0.2">
      <c r="A925" s="1"/>
      <c r="B925" s="1"/>
      <c r="C925" s="1"/>
      <c r="D925" s="1"/>
      <c r="E925" s="11"/>
      <c r="F925" s="1"/>
      <c r="G925" s="10"/>
      <c r="H925" s="1"/>
      <c r="I925" s="11"/>
      <c r="J925" s="1"/>
      <c r="K925" s="1"/>
      <c r="L925" s="1"/>
      <c r="M925" s="1"/>
      <c r="N925" s="11"/>
      <c r="O925" s="1"/>
      <c r="P925" s="52"/>
      <c r="Q925" s="1"/>
      <c r="R925" s="1"/>
      <c r="S925" s="1"/>
      <c r="T925" s="1"/>
      <c r="U925" s="189"/>
      <c r="V925" s="1"/>
      <c r="W925" s="1"/>
      <c r="X925" s="1"/>
      <c r="Y925" s="1"/>
      <c r="Z925" s="1"/>
      <c r="AA925" s="1"/>
      <c r="AB925" s="1"/>
    </row>
    <row r="926" spans="1:28" x14ac:dyDescent="0.2">
      <c r="A926" s="1"/>
      <c r="B926" s="1"/>
      <c r="C926" s="1"/>
      <c r="D926" s="1"/>
      <c r="E926" s="11"/>
      <c r="F926" s="1"/>
      <c r="G926" s="10"/>
      <c r="H926" s="1"/>
      <c r="I926" s="11"/>
      <c r="J926" s="1"/>
      <c r="K926" s="1"/>
      <c r="L926" s="1"/>
      <c r="M926" s="1"/>
      <c r="N926" s="11"/>
      <c r="O926" s="1"/>
      <c r="P926" s="52"/>
      <c r="Q926" s="1"/>
      <c r="R926" s="1"/>
      <c r="S926" s="1"/>
      <c r="T926" s="1"/>
      <c r="U926" s="189"/>
      <c r="V926" s="1"/>
      <c r="W926" s="1"/>
      <c r="X926" s="1"/>
      <c r="Y926" s="1"/>
      <c r="Z926" s="1"/>
      <c r="AA926" s="1"/>
      <c r="AB926" s="1"/>
    </row>
    <row r="927" spans="1:28" x14ac:dyDescent="0.2">
      <c r="A927" s="1"/>
      <c r="B927" s="1"/>
      <c r="C927" s="1"/>
      <c r="D927" s="1"/>
      <c r="E927" s="11"/>
      <c r="F927" s="1"/>
      <c r="G927" s="10"/>
      <c r="H927" s="1"/>
      <c r="I927" s="11"/>
      <c r="J927" s="1"/>
      <c r="K927" s="1"/>
      <c r="L927" s="1"/>
      <c r="M927" s="1"/>
      <c r="N927" s="11"/>
      <c r="O927" s="1"/>
      <c r="P927" s="52"/>
      <c r="Q927" s="1"/>
      <c r="R927" s="1"/>
      <c r="S927" s="1"/>
      <c r="T927" s="1"/>
      <c r="U927" s="189"/>
      <c r="V927" s="1"/>
      <c r="W927" s="1"/>
      <c r="X927" s="1"/>
      <c r="Y927" s="1"/>
      <c r="Z927" s="1"/>
      <c r="AA927" s="1"/>
      <c r="AB927" s="1"/>
    </row>
    <row r="928" spans="1:28" x14ac:dyDescent="0.2">
      <c r="A928" s="1"/>
      <c r="B928" s="1"/>
      <c r="C928" s="1"/>
      <c r="D928" s="1"/>
      <c r="E928" s="11"/>
      <c r="F928" s="1"/>
      <c r="G928" s="10"/>
      <c r="H928" s="1"/>
      <c r="I928" s="11"/>
      <c r="J928" s="1"/>
      <c r="K928" s="1"/>
      <c r="L928" s="1"/>
      <c r="M928" s="1"/>
      <c r="N928" s="11"/>
      <c r="O928" s="1"/>
      <c r="P928" s="52"/>
      <c r="Q928" s="1"/>
      <c r="R928" s="1"/>
      <c r="S928" s="1"/>
      <c r="T928" s="1"/>
      <c r="U928" s="189"/>
      <c r="V928" s="1"/>
      <c r="W928" s="1"/>
      <c r="X928" s="1"/>
      <c r="Y928" s="1"/>
      <c r="Z928" s="1"/>
      <c r="AA928" s="1"/>
      <c r="AB928" s="1"/>
    </row>
    <row r="929" spans="1:28" x14ac:dyDescent="0.2">
      <c r="A929" s="1"/>
      <c r="B929" s="1"/>
      <c r="C929" s="1"/>
      <c r="D929" s="1"/>
      <c r="E929" s="11"/>
      <c r="F929" s="1"/>
      <c r="G929" s="10"/>
      <c r="H929" s="1"/>
      <c r="I929" s="11"/>
      <c r="J929" s="1"/>
      <c r="K929" s="1"/>
      <c r="L929" s="1"/>
      <c r="M929" s="1"/>
      <c r="N929" s="11"/>
      <c r="O929" s="1"/>
      <c r="P929" s="52"/>
      <c r="Q929" s="1"/>
      <c r="R929" s="1"/>
      <c r="S929" s="1"/>
      <c r="T929" s="1"/>
      <c r="U929" s="189"/>
      <c r="V929" s="1"/>
      <c r="W929" s="1"/>
      <c r="X929" s="1"/>
      <c r="Y929" s="1"/>
      <c r="Z929" s="1"/>
      <c r="AA929" s="1"/>
      <c r="AB929" s="1"/>
    </row>
    <row r="930" spans="1:28" x14ac:dyDescent="0.2">
      <c r="A930" s="1"/>
      <c r="B930" s="1"/>
      <c r="C930" s="1"/>
      <c r="D930" s="1"/>
      <c r="E930" s="11"/>
      <c r="F930" s="1"/>
      <c r="G930" s="10"/>
      <c r="H930" s="1"/>
      <c r="I930" s="11"/>
      <c r="J930" s="1"/>
      <c r="K930" s="1"/>
      <c r="L930" s="1"/>
      <c r="M930" s="1"/>
      <c r="N930" s="11"/>
      <c r="O930" s="1"/>
      <c r="P930" s="52"/>
      <c r="Q930" s="1"/>
      <c r="R930" s="1"/>
      <c r="S930" s="1"/>
      <c r="T930" s="1"/>
      <c r="U930" s="189"/>
      <c r="V930" s="1"/>
      <c r="W930" s="1"/>
      <c r="X930" s="1"/>
      <c r="Y930" s="1"/>
      <c r="Z930" s="1"/>
      <c r="AA930" s="1"/>
      <c r="AB930" s="1"/>
    </row>
    <row r="931" spans="1:28" x14ac:dyDescent="0.2">
      <c r="A931" s="1"/>
      <c r="B931" s="1"/>
      <c r="C931" s="1"/>
      <c r="D931" s="1"/>
      <c r="E931" s="11"/>
      <c r="F931" s="1"/>
      <c r="G931" s="10"/>
      <c r="H931" s="1"/>
      <c r="I931" s="11"/>
      <c r="J931" s="1"/>
      <c r="K931" s="1"/>
      <c r="L931" s="1"/>
      <c r="M931" s="1"/>
      <c r="N931" s="11"/>
      <c r="O931" s="1"/>
      <c r="P931" s="52"/>
      <c r="Q931" s="1"/>
      <c r="R931" s="1"/>
      <c r="S931" s="1"/>
      <c r="T931" s="1"/>
      <c r="U931" s="189"/>
      <c r="V931" s="1"/>
      <c r="W931" s="1"/>
      <c r="X931" s="1"/>
      <c r="Y931" s="1"/>
      <c r="Z931" s="1"/>
      <c r="AA931" s="1"/>
      <c r="AB931" s="1"/>
    </row>
    <row r="932" spans="1:28" x14ac:dyDescent="0.2">
      <c r="A932" s="1"/>
      <c r="B932" s="1"/>
      <c r="C932" s="1"/>
      <c r="D932" s="1"/>
      <c r="E932" s="11"/>
      <c r="F932" s="1"/>
      <c r="G932" s="10"/>
      <c r="H932" s="1"/>
      <c r="I932" s="11"/>
      <c r="J932" s="1"/>
      <c r="K932" s="1"/>
      <c r="L932" s="1"/>
      <c r="M932" s="1"/>
      <c r="N932" s="11"/>
      <c r="O932" s="1"/>
      <c r="P932" s="52"/>
      <c r="Q932" s="1"/>
      <c r="R932" s="1"/>
      <c r="S932" s="1"/>
      <c r="T932" s="1"/>
      <c r="U932" s="189"/>
      <c r="V932" s="1"/>
      <c r="W932" s="1"/>
      <c r="X932" s="1"/>
      <c r="Y932" s="1"/>
      <c r="Z932" s="1"/>
      <c r="AA932" s="1"/>
      <c r="AB932" s="1"/>
    </row>
    <row r="933" spans="1:28" x14ac:dyDescent="0.2">
      <c r="A933" s="1"/>
      <c r="B933" s="1"/>
      <c r="C933" s="1"/>
      <c r="D933" s="1"/>
      <c r="E933" s="11"/>
      <c r="F933" s="1"/>
      <c r="G933" s="10"/>
      <c r="H933" s="1"/>
      <c r="I933" s="11"/>
      <c r="J933" s="1"/>
      <c r="K933" s="1"/>
      <c r="L933" s="1"/>
      <c r="M933" s="1"/>
      <c r="N933" s="11"/>
      <c r="O933" s="1"/>
      <c r="P933" s="52"/>
      <c r="Q933" s="1"/>
      <c r="R933" s="1"/>
      <c r="S933" s="1"/>
      <c r="T933" s="1"/>
      <c r="U933" s="189"/>
      <c r="V933" s="1"/>
      <c r="W933" s="1"/>
      <c r="X933" s="1"/>
      <c r="Y933" s="1"/>
      <c r="Z933" s="1"/>
      <c r="AA933" s="1"/>
      <c r="AB933" s="1"/>
    </row>
    <row r="934" spans="1:28" x14ac:dyDescent="0.2">
      <c r="A934" s="1"/>
      <c r="B934" s="1"/>
      <c r="C934" s="1"/>
      <c r="D934" s="1"/>
      <c r="E934" s="11"/>
      <c r="F934" s="1"/>
      <c r="G934" s="10"/>
      <c r="H934" s="1"/>
      <c r="I934" s="11"/>
      <c r="J934" s="1"/>
      <c r="K934" s="1"/>
      <c r="L934" s="1"/>
      <c r="M934" s="1"/>
      <c r="N934" s="11"/>
      <c r="O934" s="1"/>
      <c r="P934" s="52"/>
      <c r="Q934" s="1"/>
      <c r="R934" s="1"/>
      <c r="S934" s="1"/>
      <c r="T934" s="1"/>
      <c r="U934" s="189"/>
      <c r="V934" s="1"/>
      <c r="W934" s="1"/>
      <c r="X934" s="1"/>
      <c r="Y934" s="1"/>
      <c r="Z934" s="1"/>
      <c r="AA934" s="1"/>
      <c r="AB934" s="1"/>
    </row>
    <row r="935" spans="1:28" x14ac:dyDescent="0.2">
      <c r="A935" s="1"/>
      <c r="B935" s="1"/>
      <c r="C935" s="1"/>
      <c r="D935" s="1"/>
      <c r="E935" s="11"/>
      <c r="F935" s="1"/>
      <c r="G935" s="10"/>
      <c r="H935" s="1"/>
      <c r="I935" s="11"/>
      <c r="J935" s="1"/>
      <c r="K935" s="1"/>
      <c r="L935" s="1"/>
      <c r="M935" s="1"/>
      <c r="N935" s="11"/>
      <c r="O935" s="1"/>
      <c r="P935" s="52"/>
      <c r="Q935" s="1"/>
      <c r="R935" s="1"/>
      <c r="S935" s="1"/>
      <c r="T935" s="1"/>
      <c r="U935" s="189"/>
      <c r="V935" s="1"/>
      <c r="W935" s="1"/>
      <c r="X935" s="1"/>
      <c r="Y935" s="1"/>
      <c r="Z935" s="1"/>
      <c r="AA935" s="1"/>
      <c r="AB935" s="1"/>
    </row>
    <row r="936" spans="1:28" x14ac:dyDescent="0.2">
      <c r="A936" s="1"/>
      <c r="B936" s="1"/>
      <c r="C936" s="1"/>
      <c r="D936" s="1"/>
      <c r="E936" s="11"/>
      <c r="F936" s="1"/>
      <c r="G936" s="10"/>
      <c r="H936" s="1"/>
      <c r="I936" s="11"/>
      <c r="J936" s="1"/>
      <c r="K936" s="1"/>
      <c r="L936" s="1"/>
      <c r="M936" s="1"/>
      <c r="N936" s="11"/>
      <c r="O936" s="1"/>
      <c r="P936" s="52"/>
      <c r="Q936" s="1"/>
      <c r="R936" s="1"/>
      <c r="S936" s="1"/>
      <c r="T936" s="1"/>
      <c r="U936" s="189"/>
      <c r="V936" s="1"/>
      <c r="W936" s="1"/>
      <c r="X936" s="1"/>
      <c r="Y936" s="1"/>
      <c r="Z936" s="1"/>
      <c r="AA936" s="1"/>
      <c r="AB936" s="1"/>
    </row>
    <row r="937" spans="1:28" x14ac:dyDescent="0.2">
      <c r="A937" s="1"/>
      <c r="B937" s="1"/>
      <c r="C937" s="1"/>
      <c r="D937" s="1"/>
      <c r="E937" s="11"/>
      <c r="F937" s="1"/>
      <c r="G937" s="10"/>
      <c r="H937" s="1"/>
      <c r="I937" s="11"/>
      <c r="J937" s="1"/>
      <c r="K937" s="1"/>
      <c r="L937" s="1"/>
      <c r="M937" s="1"/>
      <c r="N937" s="11"/>
      <c r="O937" s="1"/>
      <c r="P937" s="52"/>
      <c r="Q937" s="1"/>
      <c r="R937" s="1"/>
      <c r="S937" s="1"/>
      <c r="T937" s="1"/>
      <c r="U937" s="189"/>
      <c r="V937" s="1"/>
      <c r="W937" s="1"/>
      <c r="X937" s="1"/>
      <c r="Y937" s="1"/>
      <c r="Z937" s="1"/>
      <c r="AA937" s="1"/>
      <c r="AB937" s="1"/>
    </row>
    <row r="938" spans="1:28" x14ac:dyDescent="0.2">
      <c r="A938" s="1"/>
      <c r="B938" s="1"/>
      <c r="C938" s="1"/>
      <c r="D938" s="1"/>
      <c r="E938" s="11"/>
      <c r="F938" s="1"/>
      <c r="G938" s="10"/>
      <c r="H938" s="1"/>
      <c r="I938" s="11"/>
      <c r="J938" s="1"/>
      <c r="K938" s="1"/>
      <c r="L938" s="1"/>
      <c r="M938" s="1"/>
      <c r="N938" s="11"/>
      <c r="O938" s="1"/>
      <c r="P938" s="52"/>
      <c r="Q938" s="1"/>
      <c r="R938" s="1"/>
      <c r="S938" s="1"/>
      <c r="T938" s="1"/>
      <c r="U938" s="189"/>
      <c r="V938" s="1"/>
      <c r="W938" s="1"/>
      <c r="X938" s="1"/>
      <c r="Y938" s="1"/>
      <c r="Z938" s="1"/>
      <c r="AA938" s="1"/>
      <c r="AB938" s="1"/>
    </row>
    <row r="939" spans="1:28" x14ac:dyDescent="0.2">
      <c r="A939" s="1"/>
      <c r="B939" s="1"/>
      <c r="C939" s="1"/>
      <c r="D939" s="1"/>
      <c r="E939" s="11"/>
      <c r="F939" s="1"/>
      <c r="G939" s="10"/>
      <c r="H939" s="1"/>
      <c r="I939" s="11"/>
      <c r="J939" s="1"/>
      <c r="K939" s="1"/>
      <c r="L939" s="1"/>
      <c r="M939" s="1"/>
      <c r="N939" s="11"/>
      <c r="O939" s="1"/>
      <c r="P939" s="52"/>
      <c r="Q939" s="1"/>
      <c r="R939" s="1"/>
      <c r="S939" s="1"/>
      <c r="T939" s="1"/>
      <c r="U939" s="189"/>
      <c r="V939" s="1"/>
      <c r="W939" s="1"/>
      <c r="X939" s="1"/>
      <c r="Y939" s="1"/>
      <c r="Z939" s="1"/>
      <c r="AA939" s="1"/>
      <c r="AB939" s="1"/>
    </row>
    <row r="940" spans="1:28" x14ac:dyDescent="0.2">
      <c r="A940" s="1"/>
      <c r="B940" s="1"/>
      <c r="C940" s="1"/>
      <c r="D940" s="1"/>
      <c r="E940" s="11"/>
      <c r="F940" s="1"/>
      <c r="G940" s="10"/>
      <c r="H940" s="1"/>
      <c r="I940" s="11"/>
      <c r="J940" s="1"/>
      <c r="K940" s="1"/>
      <c r="L940" s="1"/>
      <c r="M940" s="1"/>
      <c r="N940" s="11"/>
      <c r="O940" s="1"/>
      <c r="P940" s="52"/>
      <c r="Q940" s="1"/>
      <c r="R940" s="1"/>
      <c r="S940" s="1"/>
      <c r="T940" s="1"/>
      <c r="U940" s="189"/>
      <c r="V940" s="1"/>
      <c r="W940" s="1"/>
      <c r="X940" s="1"/>
      <c r="Y940" s="1"/>
      <c r="Z940" s="1"/>
      <c r="AA940" s="1"/>
      <c r="AB940" s="1"/>
    </row>
    <row r="941" spans="1:28" x14ac:dyDescent="0.2">
      <c r="A941" s="1"/>
      <c r="B941" s="1"/>
      <c r="C941" s="1"/>
      <c r="D941" s="1"/>
      <c r="E941" s="11"/>
      <c r="F941" s="1"/>
      <c r="G941" s="10"/>
      <c r="H941" s="1"/>
      <c r="I941" s="11"/>
      <c r="J941" s="1"/>
      <c r="K941" s="1"/>
      <c r="L941" s="1"/>
      <c r="M941" s="1"/>
      <c r="N941" s="11"/>
      <c r="O941" s="1"/>
      <c r="P941" s="52"/>
      <c r="Q941" s="1"/>
      <c r="R941" s="1"/>
      <c r="S941" s="1"/>
      <c r="T941" s="1"/>
      <c r="U941" s="189"/>
      <c r="V941" s="1"/>
      <c r="W941" s="1"/>
      <c r="X941" s="1"/>
      <c r="Y941" s="1"/>
      <c r="Z941" s="1"/>
      <c r="AA941" s="1"/>
      <c r="AB941" s="1"/>
    </row>
    <row r="942" spans="1:28" x14ac:dyDescent="0.2">
      <c r="A942" s="1"/>
      <c r="B942" s="1"/>
      <c r="C942" s="1"/>
      <c r="D942" s="1"/>
      <c r="E942" s="11"/>
      <c r="F942" s="1"/>
      <c r="G942" s="10"/>
      <c r="H942" s="1"/>
      <c r="I942" s="11"/>
      <c r="J942" s="1"/>
      <c r="K942" s="1"/>
      <c r="L942" s="1"/>
      <c r="M942" s="1"/>
      <c r="N942" s="11"/>
      <c r="O942" s="1"/>
      <c r="P942" s="52"/>
      <c r="Q942" s="1"/>
      <c r="R942" s="1"/>
      <c r="S942" s="1"/>
      <c r="T942" s="1"/>
      <c r="U942" s="189"/>
      <c r="V942" s="1"/>
      <c r="W942" s="1"/>
      <c r="X942" s="1"/>
      <c r="Y942" s="1"/>
      <c r="Z942" s="1"/>
      <c r="AA942" s="1"/>
      <c r="AB942" s="1"/>
    </row>
    <row r="943" spans="1:28" x14ac:dyDescent="0.2">
      <c r="A943" s="1"/>
      <c r="B943" s="1"/>
      <c r="C943" s="1"/>
      <c r="D943" s="1"/>
      <c r="E943" s="11"/>
      <c r="F943" s="1"/>
      <c r="G943" s="10"/>
      <c r="H943" s="1"/>
      <c r="I943" s="11"/>
      <c r="J943" s="1"/>
      <c r="K943" s="1"/>
      <c r="L943" s="1"/>
      <c r="M943" s="1"/>
      <c r="N943" s="11"/>
      <c r="O943" s="1"/>
      <c r="P943" s="52"/>
      <c r="Q943" s="1"/>
      <c r="R943" s="1"/>
      <c r="S943" s="1"/>
      <c r="T943" s="1"/>
      <c r="U943" s="189"/>
      <c r="V943" s="1"/>
      <c r="W943" s="1"/>
      <c r="X943" s="1"/>
      <c r="Y943" s="1"/>
      <c r="Z943" s="1"/>
      <c r="AA943" s="1"/>
      <c r="AB943" s="1"/>
    </row>
    <row r="944" spans="1:28" x14ac:dyDescent="0.2">
      <c r="A944" s="1"/>
      <c r="B944" s="1"/>
      <c r="C944" s="1"/>
      <c r="D944" s="1"/>
      <c r="E944" s="11"/>
      <c r="F944" s="1"/>
      <c r="G944" s="10"/>
      <c r="H944" s="1"/>
      <c r="I944" s="11"/>
      <c r="J944" s="1"/>
      <c r="K944" s="1"/>
      <c r="L944" s="1"/>
      <c r="M944" s="1"/>
      <c r="N944" s="11"/>
      <c r="O944" s="1"/>
      <c r="P944" s="52"/>
      <c r="Q944" s="1"/>
      <c r="R944" s="1"/>
      <c r="S944" s="1"/>
      <c r="T944" s="1"/>
      <c r="U944" s="189"/>
      <c r="V944" s="1"/>
      <c r="W944" s="1"/>
      <c r="X944" s="1"/>
      <c r="Y944" s="1"/>
      <c r="Z944" s="1"/>
      <c r="AA944" s="1"/>
      <c r="AB944" s="1"/>
    </row>
    <row r="945" spans="1:28" x14ac:dyDescent="0.2">
      <c r="A945" s="1"/>
      <c r="B945" s="1"/>
      <c r="C945" s="1"/>
      <c r="D945" s="1"/>
      <c r="E945" s="11"/>
      <c r="F945" s="1"/>
      <c r="G945" s="10"/>
      <c r="H945" s="1"/>
      <c r="I945" s="11"/>
      <c r="J945" s="1"/>
      <c r="K945" s="1"/>
      <c r="L945" s="1"/>
      <c r="M945" s="1"/>
      <c r="N945" s="11"/>
      <c r="O945" s="1"/>
      <c r="P945" s="52"/>
      <c r="Q945" s="1"/>
      <c r="R945" s="1"/>
      <c r="S945" s="1"/>
      <c r="T945" s="1"/>
      <c r="U945" s="189"/>
      <c r="V945" s="1"/>
      <c r="W945" s="1"/>
      <c r="X945" s="1"/>
      <c r="Y945" s="1"/>
      <c r="Z945" s="1"/>
      <c r="AA945" s="1"/>
      <c r="AB945" s="1"/>
    </row>
    <row r="946" spans="1:28" x14ac:dyDescent="0.2">
      <c r="A946" s="1"/>
      <c r="B946" s="1"/>
      <c r="C946" s="1"/>
      <c r="D946" s="1"/>
      <c r="E946" s="11"/>
      <c r="F946" s="1"/>
      <c r="G946" s="10"/>
      <c r="H946" s="1"/>
      <c r="I946" s="11"/>
      <c r="J946" s="1"/>
      <c r="K946" s="1"/>
      <c r="L946" s="1"/>
      <c r="M946" s="1"/>
      <c r="N946" s="11"/>
      <c r="O946" s="1"/>
      <c r="P946" s="52"/>
      <c r="Q946" s="1"/>
      <c r="R946" s="1"/>
      <c r="S946" s="1"/>
      <c r="T946" s="1"/>
      <c r="U946" s="189"/>
      <c r="V946" s="1"/>
      <c r="W946" s="1"/>
      <c r="X946" s="1"/>
      <c r="Y946" s="1"/>
      <c r="Z946" s="1"/>
      <c r="AA946" s="1"/>
      <c r="AB946" s="1"/>
    </row>
    <row r="947" spans="1:28" x14ac:dyDescent="0.2">
      <c r="A947" s="1"/>
      <c r="B947" s="1"/>
      <c r="C947" s="1"/>
      <c r="D947" s="1"/>
      <c r="E947" s="11"/>
      <c r="F947" s="1"/>
      <c r="G947" s="10"/>
      <c r="H947" s="1"/>
      <c r="I947" s="11"/>
      <c r="J947" s="1"/>
      <c r="K947" s="1"/>
      <c r="L947" s="1"/>
      <c r="M947" s="1"/>
      <c r="N947" s="11"/>
      <c r="O947" s="1"/>
      <c r="P947" s="52"/>
      <c r="Q947" s="1"/>
      <c r="R947" s="1"/>
      <c r="S947" s="1"/>
      <c r="T947" s="1"/>
      <c r="U947" s="189"/>
      <c r="V947" s="1"/>
      <c r="W947" s="1"/>
      <c r="X947" s="1"/>
      <c r="Y947" s="1"/>
      <c r="Z947" s="1"/>
      <c r="AA947" s="1"/>
      <c r="AB947" s="1"/>
    </row>
    <row r="948" spans="1:28" x14ac:dyDescent="0.2">
      <c r="A948" s="1"/>
      <c r="B948" s="1"/>
      <c r="C948" s="1"/>
      <c r="D948" s="1"/>
      <c r="E948" s="11"/>
      <c r="F948" s="1"/>
      <c r="G948" s="10"/>
      <c r="H948" s="1"/>
      <c r="I948" s="11"/>
      <c r="J948" s="1"/>
      <c r="K948" s="1"/>
      <c r="L948" s="1"/>
      <c r="M948" s="1"/>
      <c r="N948" s="11"/>
      <c r="O948" s="1"/>
      <c r="P948" s="52"/>
      <c r="Q948" s="1"/>
      <c r="R948" s="1"/>
      <c r="S948" s="1"/>
      <c r="T948" s="1"/>
      <c r="U948" s="189"/>
      <c r="V948" s="1"/>
      <c r="W948" s="1"/>
      <c r="X948" s="1"/>
      <c r="Y948" s="1"/>
      <c r="Z948" s="1"/>
      <c r="AA948" s="1"/>
      <c r="AB948" s="1"/>
    </row>
    <row r="949" spans="1:28" x14ac:dyDescent="0.2">
      <c r="A949" s="1"/>
      <c r="B949" s="1"/>
      <c r="C949" s="1"/>
      <c r="D949" s="1"/>
      <c r="E949" s="11"/>
      <c r="F949" s="1"/>
      <c r="G949" s="10"/>
      <c r="H949" s="1"/>
      <c r="I949" s="11"/>
      <c r="J949" s="1"/>
      <c r="K949" s="1"/>
      <c r="L949" s="1"/>
      <c r="M949" s="1"/>
      <c r="N949" s="11"/>
      <c r="O949" s="1"/>
      <c r="P949" s="52"/>
      <c r="Q949" s="1"/>
      <c r="R949" s="1"/>
      <c r="S949" s="1"/>
      <c r="T949" s="1"/>
      <c r="U949" s="189"/>
      <c r="V949" s="1"/>
      <c r="W949" s="1"/>
      <c r="X949" s="1"/>
      <c r="Y949" s="1"/>
      <c r="Z949" s="1"/>
      <c r="AA949" s="1"/>
      <c r="AB949" s="1"/>
    </row>
    <row r="950" spans="1:28" x14ac:dyDescent="0.2">
      <c r="A950" s="1"/>
      <c r="B950" s="1"/>
      <c r="C950" s="1"/>
      <c r="D950" s="1"/>
      <c r="E950" s="11"/>
      <c r="F950" s="1"/>
      <c r="G950" s="10"/>
      <c r="H950" s="1"/>
      <c r="I950" s="11"/>
      <c r="J950" s="1"/>
      <c r="K950" s="1"/>
      <c r="L950" s="1"/>
      <c r="M950" s="1"/>
      <c r="N950" s="11"/>
      <c r="O950" s="1"/>
      <c r="P950" s="52"/>
      <c r="Q950" s="1"/>
      <c r="R950" s="1"/>
      <c r="S950" s="1"/>
      <c r="T950" s="1"/>
      <c r="U950" s="189"/>
      <c r="V950" s="1"/>
      <c r="W950" s="1"/>
      <c r="X950" s="1"/>
      <c r="Y950" s="1"/>
      <c r="Z950" s="1"/>
      <c r="AA950" s="1"/>
      <c r="AB950" s="1"/>
    </row>
    <row r="951" spans="1:28" x14ac:dyDescent="0.2">
      <c r="A951" s="1"/>
      <c r="B951" s="1"/>
      <c r="C951" s="1"/>
      <c r="D951" s="1"/>
      <c r="E951" s="11"/>
      <c r="F951" s="1"/>
      <c r="G951" s="10"/>
      <c r="H951" s="1"/>
      <c r="I951" s="11"/>
      <c r="J951" s="1"/>
      <c r="K951" s="1"/>
      <c r="L951" s="1"/>
      <c r="M951" s="1"/>
      <c r="N951" s="11"/>
      <c r="O951" s="1"/>
      <c r="P951" s="52"/>
      <c r="Q951" s="1"/>
      <c r="R951" s="1"/>
      <c r="S951" s="1"/>
      <c r="T951" s="1"/>
      <c r="U951" s="189"/>
      <c r="V951" s="1"/>
      <c r="W951" s="1"/>
      <c r="X951" s="1"/>
      <c r="Y951" s="1"/>
      <c r="Z951" s="1"/>
      <c r="AA951" s="1"/>
      <c r="AB951" s="1"/>
    </row>
    <row r="952" spans="1:28" x14ac:dyDescent="0.2">
      <c r="A952" s="1"/>
      <c r="B952" s="1"/>
      <c r="C952" s="1"/>
      <c r="D952" s="1"/>
      <c r="E952" s="11"/>
      <c r="F952" s="1"/>
      <c r="G952" s="10"/>
      <c r="H952" s="1"/>
      <c r="I952" s="11"/>
      <c r="J952" s="1"/>
      <c r="K952" s="1"/>
      <c r="L952" s="1"/>
      <c r="M952" s="1"/>
      <c r="N952" s="11"/>
      <c r="O952" s="1"/>
      <c r="P952" s="52"/>
      <c r="Q952" s="1"/>
      <c r="R952" s="1"/>
      <c r="S952" s="1"/>
      <c r="T952" s="1"/>
      <c r="U952" s="189"/>
      <c r="V952" s="1"/>
      <c r="W952" s="1"/>
      <c r="X952" s="1"/>
      <c r="Y952" s="1"/>
      <c r="Z952" s="1"/>
      <c r="AA952" s="1"/>
      <c r="AB952" s="1"/>
    </row>
    <row r="953" spans="1:28" x14ac:dyDescent="0.2">
      <c r="A953" s="1"/>
      <c r="B953" s="1"/>
      <c r="C953" s="1"/>
      <c r="D953" s="1"/>
      <c r="E953" s="11"/>
      <c r="F953" s="1"/>
      <c r="G953" s="10"/>
      <c r="H953" s="1"/>
      <c r="I953" s="11"/>
      <c r="J953" s="1"/>
      <c r="K953" s="1"/>
      <c r="L953" s="1"/>
      <c r="M953" s="1"/>
      <c r="N953" s="11"/>
      <c r="O953" s="1"/>
      <c r="P953" s="52"/>
      <c r="Q953" s="1"/>
      <c r="R953" s="1"/>
      <c r="S953" s="1"/>
      <c r="T953" s="1"/>
      <c r="U953" s="189"/>
      <c r="V953" s="1"/>
      <c r="W953" s="1"/>
      <c r="X953" s="1"/>
      <c r="Y953" s="1"/>
      <c r="Z953" s="1"/>
      <c r="AA953" s="1"/>
      <c r="AB953" s="1"/>
    </row>
    <row r="954" spans="1:28" x14ac:dyDescent="0.2">
      <c r="A954" s="1"/>
      <c r="B954" s="1"/>
      <c r="C954" s="1"/>
      <c r="D954" s="1"/>
      <c r="E954" s="11"/>
      <c r="F954" s="1"/>
      <c r="G954" s="10"/>
      <c r="H954" s="1"/>
      <c r="I954" s="11"/>
      <c r="J954" s="1"/>
      <c r="K954" s="1"/>
      <c r="L954" s="1"/>
      <c r="M954" s="1"/>
      <c r="N954" s="11"/>
      <c r="O954" s="1"/>
      <c r="P954" s="52"/>
      <c r="Q954" s="1"/>
      <c r="R954" s="1"/>
      <c r="S954" s="1"/>
      <c r="T954" s="1"/>
      <c r="U954" s="189"/>
      <c r="V954" s="1"/>
      <c r="W954" s="1"/>
      <c r="X954" s="1"/>
      <c r="Y954" s="1"/>
      <c r="Z954" s="1"/>
      <c r="AA954" s="1"/>
      <c r="AB954" s="1"/>
    </row>
    <row r="955" spans="1:28" x14ac:dyDescent="0.2">
      <c r="A955" s="1"/>
      <c r="B955" s="1"/>
      <c r="C955" s="1"/>
      <c r="D955" s="1"/>
      <c r="E955" s="11"/>
      <c r="F955" s="1"/>
      <c r="G955" s="10"/>
      <c r="H955" s="1"/>
      <c r="I955" s="11"/>
      <c r="J955" s="1"/>
      <c r="K955" s="1"/>
      <c r="L955" s="1"/>
      <c r="M955" s="1"/>
      <c r="N955" s="11"/>
      <c r="O955" s="1"/>
      <c r="P955" s="52"/>
      <c r="Q955" s="1"/>
      <c r="R955" s="1"/>
      <c r="S955" s="1"/>
      <c r="T955" s="1"/>
      <c r="U955" s="189"/>
      <c r="V955" s="1"/>
      <c r="W955" s="1"/>
      <c r="X955" s="1"/>
      <c r="Y955" s="1"/>
      <c r="Z955" s="1"/>
      <c r="AA955" s="1"/>
      <c r="AB955" s="1"/>
    </row>
    <row r="956" spans="1:28" x14ac:dyDescent="0.2">
      <c r="A956" s="1"/>
      <c r="B956" s="1"/>
      <c r="C956" s="1"/>
      <c r="D956" s="1"/>
      <c r="E956" s="11"/>
      <c r="F956" s="1"/>
      <c r="G956" s="10"/>
      <c r="H956" s="1"/>
      <c r="I956" s="11"/>
      <c r="J956" s="1"/>
      <c r="K956" s="1"/>
      <c r="L956" s="1"/>
      <c r="M956" s="1"/>
      <c r="N956" s="11"/>
      <c r="O956" s="1"/>
      <c r="P956" s="52"/>
      <c r="Q956" s="1"/>
      <c r="R956" s="1"/>
      <c r="S956" s="1"/>
      <c r="T956" s="1"/>
      <c r="U956" s="189"/>
      <c r="V956" s="1"/>
      <c r="W956" s="1"/>
      <c r="X956" s="1"/>
      <c r="Y956" s="1"/>
      <c r="Z956" s="1"/>
      <c r="AA956" s="1"/>
      <c r="AB956" s="1"/>
    </row>
    <row r="957" spans="1:28" x14ac:dyDescent="0.2">
      <c r="A957" s="1"/>
      <c r="B957" s="1"/>
      <c r="C957" s="1"/>
      <c r="D957" s="1"/>
      <c r="E957" s="11"/>
      <c r="F957" s="1"/>
      <c r="G957" s="10"/>
      <c r="H957" s="1"/>
      <c r="I957" s="11"/>
      <c r="J957" s="1"/>
      <c r="K957" s="1"/>
      <c r="L957" s="1"/>
      <c r="M957" s="1"/>
      <c r="N957" s="11"/>
      <c r="O957" s="1"/>
      <c r="P957" s="52"/>
      <c r="Q957" s="1"/>
      <c r="R957" s="1"/>
      <c r="S957" s="1"/>
      <c r="T957" s="1"/>
      <c r="U957" s="189"/>
      <c r="V957" s="1"/>
      <c r="W957" s="1"/>
      <c r="X957" s="1"/>
      <c r="Y957" s="1"/>
      <c r="Z957" s="1"/>
      <c r="AA957" s="1"/>
      <c r="AB957" s="1"/>
    </row>
    <row r="958" spans="1:28" x14ac:dyDescent="0.2">
      <c r="A958" s="1"/>
      <c r="B958" s="1"/>
      <c r="C958" s="1"/>
      <c r="D958" s="1"/>
      <c r="E958" s="11"/>
      <c r="F958" s="1"/>
      <c r="G958" s="10"/>
      <c r="H958" s="1"/>
      <c r="I958" s="11"/>
      <c r="J958" s="1"/>
      <c r="K958" s="1"/>
      <c r="L958" s="1"/>
      <c r="M958" s="1"/>
      <c r="N958" s="11"/>
      <c r="O958" s="1"/>
      <c r="P958" s="52"/>
      <c r="Q958" s="1"/>
      <c r="R958" s="1"/>
      <c r="S958" s="1"/>
      <c r="T958" s="1"/>
      <c r="U958" s="189"/>
      <c r="V958" s="1"/>
      <c r="W958" s="1"/>
      <c r="X958" s="1"/>
      <c r="Y958" s="1"/>
      <c r="Z958" s="1"/>
      <c r="AA958" s="1"/>
      <c r="AB958" s="1"/>
    </row>
    <row r="959" spans="1:28" x14ac:dyDescent="0.2">
      <c r="A959" s="1"/>
      <c r="B959" s="1"/>
      <c r="C959" s="1"/>
      <c r="D959" s="1"/>
      <c r="E959" s="11"/>
      <c r="F959" s="1"/>
      <c r="G959" s="10"/>
      <c r="H959" s="1"/>
      <c r="I959" s="11"/>
      <c r="J959" s="1"/>
      <c r="K959" s="1"/>
      <c r="L959" s="1"/>
      <c r="M959" s="1"/>
      <c r="N959" s="11"/>
      <c r="O959" s="1"/>
      <c r="P959" s="52"/>
      <c r="Q959" s="1"/>
      <c r="R959" s="1"/>
      <c r="S959" s="1"/>
      <c r="T959" s="1"/>
      <c r="U959" s="189"/>
      <c r="V959" s="1"/>
      <c r="W959" s="1"/>
      <c r="X959" s="1"/>
      <c r="Y959" s="1"/>
      <c r="Z959" s="1"/>
      <c r="AA959" s="1"/>
      <c r="AB959" s="1"/>
    </row>
    <row r="960" spans="1:28" x14ac:dyDescent="0.2">
      <c r="A960" s="1"/>
      <c r="B960" s="1"/>
      <c r="C960" s="1"/>
      <c r="D960" s="1"/>
      <c r="E960" s="11"/>
      <c r="F960" s="1"/>
      <c r="G960" s="10"/>
      <c r="H960" s="1"/>
      <c r="I960" s="11"/>
      <c r="J960" s="1"/>
      <c r="K960" s="1"/>
      <c r="L960" s="1"/>
      <c r="M960" s="1"/>
      <c r="N960" s="11"/>
      <c r="O960" s="1"/>
      <c r="P960" s="52"/>
      <c r="Q960" s="1"/>
      <c r="R960" s="1"/>
      <c r="S960" s="1"/>
      <c r="T960" s="1"/>
      <c r="U960" s="189"/>
      <c r="V960" s="1"/>
      <c r="W960" s="1"/>
      <c r="X960" s="1"/>
      <c r="Y960" s="1"/>
      <c r="Z960" s="1"/>
      <c r="AA960" s="1"/>
      <c r="AB960" s="1"/>
    </row>
    <row r="961" spans="1:28" x14ac:dyDescent="0.2">
      <c r="A961" s="1"/>
      <c r="B961" s="1"/>
      <c r="C961" s="1"/>
      <c r="D961" s="1"/>
      <c r="E961" s="11"/>
      <c r="F961" s="1"/>
      <c r="G961" s="10"/>
      <c r="H961" s="1"/>
      <c r="I961" s="11"/>
      <c r="J961" s="1"/>
      <c r="K961" s="1"/>
      <c r="L961" s="1"/>
      <c r="M961" s="1"/>
      <c r="N961" s="11"/>
      <c r="O961" s="1"/>
      <c r="P961" s="52"/>
      <c r="Q961" s="1"/>
      <c r="R961" s="1"/>
      <c r="S961" s="1"/>
      <c r="T961" s="1"/>
      <c r="U961" s="189"/>
      <c r="V961" s="1"/>
      <c r="W961" s="1"/>
      <c r="X961" s="1"/>
      <c r="Y961" s="1"/>
      <c r="Z961" s="1"/>
      <c r="AA961" s="1"/>
      <c r="AB961" s="1"/>
    </row>
    <row r="962" spans="1:28" x14ac:dyDescent="0.2">
      <c r="A962" s="1"/>
      <c r="B962" s="1"/>
      <c r="C962" s="1"/>
      <c r="D962" s="1"/>
      <c r="E962" s="11"/>
      <c r="F962" s="1"/>
      <c r="G962" s="10"/>
      <c r="H962" s="1"/>
      <c r="I962" s="11"/>
      <c r="J962" s="1"/>
      <c r="K962" s="1"/>
      <c r="L962" s="1"/>
      <c r="M962" s="1"/>
      <c r="N962" s="11"/>
      <c r="O962" s="1"/>
      <c r="P962" s="52"/>
      <c r="Q962" s="1"/>
      <c r="R962" s="1"/>
      <c r="S962" s="1"/>
      <c r="T962" s="1"/>
      <c r="U962" s="189"/>
      <c r="V962" s="1"/>
      <c r="W962" s="1"/>
      <c r="X962" s="1"/>
      <c r="Y962" s="1"/>
      <c r="Z962" s="1"/>
      <c r="AA962" s="1"/>
      <c r="AB962" s="1"/>
    </row>
    <row r="963" spans="1:28" x14ac:dyDescent="0.2">
      <c r="A963" s="1"/>
      <c r="B963" s="1"/>
      <c r="C963" s="1"/>
      <c r="D963" s="1"/>
      <c r="E963" s="11"/>
      <c r="F963" s="1"/>
      <c r="G963" s="10"/>
      <c r="H963" s="1"/>
      <c r="I963" s="11"/>
      <c r="J963" s="1"/>
      <c r="K963" s="1"/>
      <c r="L963" s="1"/>
      <c r="M963" s="1"/>
      <c r="N963" s="11"/>
      <c r="O963" s="1"/>
      <c r="P963" s="52"/>
      <c r="Q963" s="1"/>
      <c r="R963" s="1"/>
      <c r="S963" s="1"/>
      <c r="T963" s="1"/>
      <c r="U963" s="189"/>
      <c r="V963" s="1"/>
      <c r="W963" s="1"/>
      <c r="X963" s="1"/>
      <c r="Y963" s="1"/>
      <c r="Z963" s="1"/>
      <c r="AA963" s="1"/>
      <c r="AB963" s="1"/>
    </row>
    <row r="964" spans="1:28" x14ac:dyDescent="0.2">
      <c r="A964" s="1"/>
      <c r="B964" s="1"/>
      <c r="C964" s="1"/>
      <c r="D964" s="1"/>
      <c r="E964" s="11"/>
      <c r="F964" s="1"/>
      <c r="G964" s="10"/>
      <c r="H964" s="1"/>
      <c r="I964" s="11"/>
      <c r="J964" s="1"/>
      <c r="K964" s="1"/>
      <c r="L964" s="1"/>
      <c r="M964" s="1"/>
      <c r="N964" s="11"/>
      <c r="O964" s="1"/>
      <c r="P964" s="52"/>
      <c r="Q964" s="1"/>
      <c r="R964" s="1"/>
      <c r="S964" s="1"/>
      <c r="T964" s="1"/>
      <c r="U964" s="189"/>
      <c r="V964" s="1"/>
      <c r="W964" s="1"/>
      <c r="X964" s="1"/>
      <c r="Y964" s="1"/>
      <c r="Z964" s="1"/>
      <c r="AA964" s="1"/>
      <c r="AB964" s="1"/>
    </row>
    <row r="965" spans="1:28" x14ac:dyDescent="0.2">
      <c r="A965" s="1"/>
      <c r="B965" s="1"/>
      <c r="C965" s="1"/>
      <c r="D965" s="1"/>
      <c r="E965" s="11"/>
      <c r="F965" s="1"/>
      <c r="G965" s="10"/>
      <c r="H965" s="1"/>
      <c r="I965" s="11"/>
      <c r="J965" s="1"/>
      <c r="K965" s="1"/>
      <c r="L965" s="1"/>
      <c r="M965" s="1"/>
      <c r="N965" s="11"/>
      <c r="O965" s="1"/>
      <c r="P965" s="52"/>
      <c r="Q965" s="1"/>
      <c r="R965" s="1"/>
      <c r="S965" s="1"/>
      <c r="T965" s="1"/>
      <c r="U965" s="189"/>
      <c r="V965" s="1"/>
      <c r="W965" s="1"/>
      <c r="X965" s="1"/>
      <c r="Y965" s="1"/>
      <c r="Z965" s="1"/>
      <c r="AA965" s="1"/>
      <c r="AB965" s="1"/>
    </row>
    <row r="966" spans="1:28" x14ac:dyDescent="0.2">
      <c r="A966" s="1"/>
      <c r="B966" s="1"/>
      <c r="C966" s="1"/>
      <c r="D966" s="1"/>
      <c r="E966" s="11"/>
      <c r="F966" s="1"/>
      <c r="G966" s="10"/>
      <c r="H966" s="1"/>
      <c r="I966" s="11"/>
      <c r="J966" s="1"/>
      <c r="K966" s="1"/>
      <c r="L966" s="1"/>
      <c r="M966" s="1"/>
      <c r="N966" s="11"/>
      <c r="O966" s="1"/>
      <c r="P966" s="52"/>
      <c r="Q966" s="1"/>
      <c r="R966" s="1"/>
      <c r="S966" s="1"/>
      <c r="T966" s="1"/>
      <c r="U966" s="189"/>
      <c r="V966" s="1"/>
      <c r="W966" s="1"/>
      <c r="X966" s="1"/>
      <c r="Y966" s="1"/>
      <c r="Z966" s="1"/>
      <c r="AA966" s="1"/>
      <c r="AB966" s="1"/>
    </row>
    <row r="967" spans="1:28" x14ac:dyDescent="0.2">
      <c r="A967" s="1"/>
      <c r="B967" s="1"/>
      <c r="C967" s="1"/>
      <c r="D967" s="1"/>
      <c r="E967" s="11"/>
      <c r="F967" s="1"/>
      <c r="G967" s="10"/>
      <c r="H967" s="1"/>
      <c r="I967" s="11"/>
      <c r="J967" s="1"/>
      <c r="K967" s="1"/>
      <c r="L967" s="1"/>
      <c r="M967" s="1"/>
      <c r="N967" s="11"/>
      <c r="O967" s="1"/>
      <c r="P967" s="52"/>
      <c r="Q967" s="1"/>
      <c r="R967" s="1"/>
      <c r="S967" s="1"/>
      <c r="T967" s="1"/>
      <c r="U967" s="189"/>
      <c r="V967" s="1"/>
      <c r="W967" s="1"/>
      <c r="X967" s="1"/>
      <c r="Y967" s="1"/>
      <c r="Z967" s="1"/>
      <c r="AA967" s="1"/>
      <c r="AB967" s="1"/>
    </row>
    <row r="968" spans="1:28" x14ac:dyDescent="0.2">
      <c r="A968" s="1"/>
      <c r="B968" s="1"/>
      <c r="C968" s="1"/>
      <c r="D968" s="1"/>
      <c r="E968" s="11"/>
      <c r="F968" s="1"/>
      <c r="G968" s="10"/>
      <c r="H968" s="1"/>
      <c r="I968" s="11"/>
      <c r="J968" s="1"/>
      <c r="K968" s="1"/>
      <c r="L968" s="1"/>
      <c r="M968" s="1"/>
      <c r="N968" s="11"/>
      <c r="O968" s="1"/>
      <c r="P968" s="52"/>
      <c r="Q968" s="1"/>
      <c r="R968" s="1"/>
      <c r="S968" s="1"/>
      <c r="T968" s="1"/>
      <c r="U968" s="189"/>
      <c r="V968" s="1"/>
      <c r="W968" s="1"/>
      <c r="X968" s="1"/>
      <c r="Y968" s="1"/>
      <c r="Z968" s="1"/>
      <c r="AA968" s="1"/>
      <c r="AB968" s="1"/>
    </row>
    <row r="969" spans="1:28" x14ac:dyDescent="0.2">
      <c r="A969" s="1"/>
      <c r="B969" s="1"/>
      <c r="C969" s="1"/>
      <c r="D969" s="1"/>
      <c r="E969" s="11"/>
      <c r="F969" s="1"/>
      <c r="G969" s="10"/>
      <c r="H969" s="1"/>
      <c r="I969" s="11"/>
      <c r="J969" s="1"/>
      <c r="K969" s="1"/>
      <c r="L969" s="1"/>
      <c r="M969" s="1"/>
      <c r="N969" s="11"/>
      <c r="O969" s="1"/>
      <c r="P969" s="52"/>
      <c r="Q969" s="1"/>
      <c r="R969" s="1"/>
      <c r="S969" s="1"/>
      <c r="T969" s="1"/>
      <c r="U969" s="189"/>
      <c r="V969" s="1"/>
      <c r="W969" s="1"/>
      <c r="X969" s="1"/>
      <c r="Y969" s="1"/>
      <c r="Z969" s="1"/>
      <c r="AA969" s="1"/>
      <c r="AB969" s="1"/>
    </row>
    <row r="970" spans="1:28" x14ac:dyDescent="0.2">
      <c r="A970" s="1"/>
      <c r="B970" s="1"/>
      <c r="C970" s="1"/>
      <c r="D970" s="1"/>
      <c r="E970" s="11"/>
      <c r="F970" s="1"/>
      <c r="G970" s="10"/>
      <c r="H970" s="1"/>
      <c r="I970" s="11"/>
      <c r="J970" s="1"/>
      <c r="K970" s="1"/>
      <c r="L970" s="1"/>
      <c r="M970" s="1"/>
      <c r="N970" s="11"/>
      <c r="O970" s="1"/>
      <c r="P970" s="52"/>
      <c r="Q970" s="1"/>
      <c r="R970" s="1"/>
      <c r="S970" s="1"/>
      <c r="T970" s="1"/>
      <c r="U970" s="189"/>
      <c r="V970" s="1"/>
      <c r="W970" s="1"/>
      <c r="X970" s="1"/>
      <c r="Y970" s="1"/>
      <c r="Z970" s="1"/>
      <c r="AA970" s="1"/>
      <c r="AB970" s="1"/>
    </row>
    <row r="971" spans="1:28" x14ac:dyDescent="0.2">
      <c r="A971" s="1"/>
      <c r="B971" s="1"/>
      <c r="C971" s="1"/>
      <c r="D971" s="1"/>
      <c r="E971" s="11"/>
      <c r="F971" s="1"/>
      <c r="G971" s="10"/>
      <c r="H971" s="1"/>
      <c r="I971" s="11"/>
      <c r="J971" s="1"/>
      <c r="K971" s="1"/>
      <c r="L971" s="1"/>
      <c r="M971" s="1"/>
      <c r="N971" s="11"/>
      <c r="O971" s="1"/>
      <c r="P971" s="52"/>
      <c r="Q971" s="1"/>
      <c r="R971" s="1"/>
      <c r="S971" s="1"/>
      <c r="T971" s="1"/>
      <c r="U971" s="189"/>
      <c r="V971" s="1"/>
      <c r="W971" s="1"/>
      <c r="X971" s="1"/>
      <c r="Y971" s="1"/>
      <c r="Z971" s="1"/>
      <c r="AA971" s="1"/>
      <c r="AB971" s="1"/>
    </row>
    <row r="972" spans="1:28" x14ac:dyDescent="0.2">
      <c r="A972" s="1"/>
      <c r="B972" s="1"/>
      <c r="C972" s="1"/>
      <c r="D972" s="1"/>
      <c r="E972" s="11"/>
      <c r="F972" s="1"/>
      <c r="G972" s="10"/>
      <c r="H972" s="1"/>
      <c r="I972" s="11"/>
      <c r="J972" s="1"/>
      <c r="K972" s="1"/>
      <c r="L972" s="1"/>
      <c r="M972" s="1"/>
      <c r="N972" s="11"/>
      <c r="O972" s="1"/>
      <c r="P972" s="52"/>
      <c r="Q972" s="1"/>
      <c r="R972" s="1"/>
      <c r="S972" s="1"/>
      <c r="T972" s="1"/>
      <c r="U972" s="189"/>
      <c r="V972" s="1"/>
      <c r="W972" s="1"/>
      <c r="X972" s="1"/>
      <c r="Y972" s="1"/>
      <c r="Z972" s="1"/>
      <c r="AA972" s="1"/>
      <c r="AB972" s="1"/>
    </row>
    <row r="973" spans="1:28" x14ac:dyDescent="0.2">
      <c r="A973" s="1"/>
      <c r="B973" s="1"/>
      <c r="C973" s="1"/>
      <c r="D973" s="1"/>
      <c r="E973" s="11"/>
      <c r="F973" s="1"/>
      <c r="G973" s="10"/>
      <c r="H973" s="1"/>
      <c r="I973" s="11"/>
      <c r="J973" s="1"/>
      <c r="K973" s="1"/>
      <c r="L973" s="1"/>
      <c r="M973" s="1"/>
      <c r="N973" s="11"/>
      <c r="O973" s="1"/>
      <c r="P973" s="52"/>
      <c r="Q973" s="1"/>
      <c r="R973" s="1"/>
      <c r="S973" s="1"/>
      <c r="T973" s="1"/>
      <c r="U973" s="189"/>
      <c r="V973" s="1"/>
      <c r="W973" s="1"/>
      <c r="X973" s="1"/>
      <c r="Y973" s="1"/>
      <c r="Z973" s="1"/>
      <c r="AA973" s="1"/>
      <c r="AB973" s="1"/>
    </row>
    <row r="974" spans="1:28" x14ac:dyDescent="0.2">
      <c r="A974" s="1"/>
      <c r="B974" s="1"/>
      <c r="C974" s="1"/>
      <c r="D974" s="1"/>
      <c r="E974" s="11"/>
      <c r="F974" s="1"/>
      <c r="G974" s="10"/>
      <c r="H974" s="1"/>
      <c r="I974" s="11"/>
      <c r="J974" s="1"/>
      <c r="K974" s="1"/>
      <c r="L974" s="1"/>
      <c r="M974" s="1"/>
      <c r="N974" s="11"/>
      <c r="O974" s="1"/>
      <c r="P974" s="52"/>
      <c r="Q974" s="1"/>
      <c r="R974" s="1"/>
      <c r="S974" s="1"/>
      <c r="T974" s="1"/>
      <c r="U974" s="189"/>
      <c r="V974" s="1"/>
      <c r="W974" s="1"/>
      <c r="X974" s="1"/>
      <c r="Y974" s="1"/>
      <c r="Z974" s="1"/>
      <c r="AA974" s="1"/>
      <c r="AB974" s="1"/>
    </row>
    <row r="975" spans="1:28" x14ac:dyDescent="0.2">
      <c r="A975" s="1"/>
      <c r="B975" s="1"/>
      <c r="C975" s="1"/>
      <c r="D975" s="1"/>
      <c r="E975" s="11"/>
      <c r="F975" s="1"/>
      <c r="G975" s="10"/>
      <c r="H975" s="1"/>
      <c r="I975" s="11"/>
      <c r="J975" s="1"/>
      <c r="K975" s="1"/>
      <c r="L975" s="1"/>
      <c r="M975" s="1"/>
      <c r="N975" s="11"/>
      <c r="O975" s="1"/>
      <c r="P975" s="52"/>
      <c r="Q975" s="1"/>
      <c r="R975" s="1"/>
      <c r="S975" s="1"/>
      <c r="T975" s="1"/>
      <c r="U975" s="189"/>
      <c r="V975" s="1"/>
      <c r="W975" s="1"/>
      <c r="X975" s="1"/>
      <c r="Y975" s="1"/>
      <c r="Z975" s="1"/>
      <c r="AA975" s="1"/>
      <c r="AB975" s="1"/>
    </row>
    <row r="976" spans="1:28" x14ac:dyDescent="0.2">
      <c r="A976" s="1"/>
      <c r="B976" s="1"/>
      <c r="C976" s="1"/>
      <c r="D976" s="1"/>
      <c r="E976" s="11"/>
      <c r="F976" s="1"/>
      <c r="G976" s="10"/>
      <c r="H976" s="1"/>
      <c r="I976" s="11"/>
      <c r="J976" s="1"/>
      <c r="K976" s="1"/>
      <c r="L976" s="1"/>
      <c r="M976" s="1"/>
      <c r="N976" s="11"/>
      <c r="O976" s="1"/>
      <c r="P976" s="52"/>
      <c r="Q976" s="1"/>
      <c r="R976" s="1"/>
      <c r="S976" s="1"/>
      <c r="T976" s="1"/>
      <c r="U976" s="189"/>
      <c r="V976" s="1"/>
      <c r="W976" s="1"/>
      <c r="X976" s="1"/>
      <c r="Y976" s="1"/>
      <c r="Z976" s="1"/>
      <c r="AA976" s="1"/>
      <c r="AB976" s="1"/>
    </row>
    <row r="977" spans="1:28" x14ac:dyDescent="0.2">
      <c r="A977" s="1"/>
      <c r="B977" s="1"/>
      <c r="C977" s="1"/>
      <c r="D977" s="1"/>
      <c r="E977" s="11"/>
      <c r="F977" s="1"/>
      <c r="G977" s="10"/>
      <c r="H977" s="1"/>
      <c r="I977" s="11"/>
      <c r="J977" s="1"/>
      <c r="K977" s="1"/>
      <c r="L977" s="1"/>
      <c r="M977" s="1"/>
      <c r="N977" s="11"/>
      <c r="O977" s="1"/>
      <c r="P977" s="52"/>
      <c r="Q977" s="1"/>
      <c r="R977" s="1"/>
      <c r="S977" s="1"/>
      <c r="T977" s="1"/>
      <c r="U977" s="189"/>
      <c r="V977" s="1"/>
      <c r="W977" s="1"/>
      <c r="X977" s="1"/>
      <c r="Y977" s="1"/>
      <c r="Z977" s="1"/>
      <c r="AA977" s="1"/>
      <c r="AB977" s="1"/>
    </row>
    <row r="978" spans="1:28" x14ac:dyDescent="0.2">
      <c r="A978" s="1"/>
      <c r="B978" s="1"/>
      <c r="C978" s="1"/>
      <c r="D978" s="1"/>
      <c r="E978" s="11"/>
      <c r="F978" s="1"/>
      <c r="G978" s="10"/>
      <c r="H978" s="1"/>
      <c r="I978" s="11"/>
      <c r="J978" s="1"/>
      <c r="K978" s="1"/>
      <c r="L978" s="1"/>
      <c r="M978" s="1"/>
      <c r="N978" s="11"/>
      <c r="O978" s="1"/>
      <c r="P978" s="52"/>
      <c r="Q978" s="1"/>
      <c r="R978" s="1"/>
      <c r="S978" s="1"/>
      <c r="T978" s="1"/>
      <c r="U978" s="189"/>
      <c r="V978" s="1"/>
      <c r="W978" s="1"/>
      <c r="X978" s="1"/>
      <c r="Y978" s="1"/>
      <c r="Z978" s="1"/>
      <c r="AA978" s="1"/>
      <c r="AB978" s="1"/>
    </row>
    <row r="979" spans="1:28" x14ac:dyDescent="0.2">
      <c r="A979" s="1"/>
      <c r="B979" s="1"/>
      <c r="C979" s="1"/>
      <c r="D979" s="1"/>
      <c r="E979" s="11"/>
      <c r="F979" s="1"/>
      <c r="G979" s="10"/>
      <c r="H979" s="1"/>
      <c r="I979" s="11"/>
      <c r="J979" s="1"/>
      <c r="K979" s="1"/>
      <c r="L979" s="1"/>
      <c r="M979" s="1"/>
      <c r="N979" s="11"/>
      <c r="O979" s="1"/>
      <c r="P979" s="52"/>
      <c r="Q979" s="1"/>
      <c r="R979" s="1"/>
      <c r="S979" s="1"/>
      <c r="T979" s="1"/>
      <c r="U979" s="189"/>
      <c r="V979" s="1"/>
      <c r="W979" s="1"/>
      <c r="X979" s="1"/>
      <c r="Y979" s="1"/>
      <c r="Z979" s="1"/>
      <c r="AA979" s="1"/>
      <c r="AB979" s="1"/>
    </row>
    <row r="980" spans="1:28" x14ac:dyDescent="0.2">
      <c r="A980" s="1"/>
      <c r="B980" s="1"/>
      <c r="C980" s="1"/>
      <c r="D980" s="1"/>
      <c r="E980" s="11"/>
      <c r="F980" s="1"/>
      <c r="G980" s="10"/>
      <c r="H980" s="1"/>
      <c r="I980" s="11"/>
      <c r="J980" s="1"/>
      <c r="K980" s="1"/>
      <c r="L980" s="1"/>
      <c r="M980" s="1"/>
      <c r="N980" s="11"/>
      <c r="O980" s="1"/>
      <c r="P980" s="52"/>
      <c r="Q980" s="1"/>
      <c r="R980" s="1"/>
      <c r="S980" s="1"/>
      <c r="T980" s="1"/>
      <c r="U980" s="189"/>
      <c r="V980" s="1"/>
      <c r="W980" s="1"/>
      <c r="X980" s="1"/>
      <c r="Y980" s="1"/>
      <c r="Z980" s="1"/>
      <c r="AA980" s="1"/>
      <c r="AB980" s="1"/>
    </row>
    <row r="981" spans="1:28" x14ac:dyDescent="0.2">
      <c r="A981" s="1"/>
      <c r="B981" s="1"/>
      <c r="C981" s="1"/>
      <c r="D981" s="1"/>
      <c r="E981" s="11"/>
      <c r="F981" s="1"/>
      <c r="G981" s="10"/>
      <c r="H981" s="1"/>
      <c r="I981" s="11"/>
      <c r="J981" s="1"/>
      <c r="K981" s="1"/>
      <c r="L981" s="1"/>
      <c r="M981" s="1"/>
      <c r="N981" s="11"/>
      <c r="O981" s="1"/>
      <c r="P981" s="52"/>
      <c r="Q981" s="1"/>
      <c r="R981" s="1"/>
      <c r="S981" s="1"/>
      <c r="T981" s="1"/>
      <c r="U981" s="189"/>
      <c r="V981" s="1"/>
      <c r="W981" s="1"/>
      <c r="X981" s="1"/>
      <c r="Y981" s="1"/>
      <c r="Z981" s="1"/>
      <c r="AA981" s="1"/>
      <c r="AB981" s="1"/>
    </row>
    <row r="982" spans="1:28" x14ac:dyDescent="0.2">
      <c r="A982" s="1"/>
      <c r="B982" s="1"/>
      <c r="C982" s="1"/>
      <c r="D982" s="1"/>
      <c r="E982" s="11"/>
      <c r="F982" s="1"/>
      <c r="G982" s="10"/>
      <c r="H982" s="1"/>
      <c r="I982" s="11"/>
      <c r="J982" s="1"/>
      <c r="K982" s="1"/>
      <c r="L982" s="1"/>
      <c r="M982" s="1"/>
      <c r="N982" s="11"/>
      <c r="O982" s="1"/>
      <c r="P982" s="52"/>
      <c r="Q982" s="1"/>
      <c r="R982" s="1"/>
      <c r="S982" s="1"/>
      <c r="T982" s="1"/>
      <c r="U982" s="189"/>
      <c r="V982" s="1"/>
      <c r="W982" s="1"/>
      <c r="X982" s="1"/>
      <c r="Y982" s="1"/>
      <c r="Z982" s="1"/>
      <c r="AA982" s="1"/>
      <c r="AB982" s="1"/>
    </row>
    <row r="983" spans="1:28" x14ac:dyDescent="0.2">
      <c r="A983" s="1"/>
      <c r="B983" s="1"/>
      <c r="C983" s="1"/>
      <c r="D983" s="1"/>
      <c r="E983" s="11"/>
      <c r="F983" s="1"/>
      <c r="G983" s="10"/>
      <c r="H983" s="1"/>
      <c r="I983" s="11"/>
      <c r="J983" s="1"/>
      <c r="K983" s="1"/>
      <c r="L983" s="1"/>
      <c r="M983" s="1"/>
      <c r="N983" s="11"/>
      <c r="O983" s="1"/>
      <c r="P983" s="52"/>
      <c r="Q983" s="1"/>
      <c r="R983" s="1"/>
      <c r="S983" s="1"/>
      <c r="T983" s="1"/>
      <c r="U983" s="189"/>
      <c r="V983" s="1"/>
      <c r="W983" s="1"/>
      <c r="X983" s="1"/>
      <c r="Y983" s="1"/>
      <c r="Z983" s="1"/>
      <c r="AA983" s="1"/>
      <c r="AB983" s="1"/>
    </row>
    <row r="984" spans="1:28" x14ac:dyDescent="0.2">
      <c r="A984" s="1"/>
      <c r="B984" s="1"/>
      <c r="C984" s="1"/>
      <c r="D984" s="1"/>
      <c r="E984" s="11"/>
      <c r="F984" s="1"/>
      <c r="G984" s="10"/>
      <c r="H984" s="1"/>
      <c r="I984" s="11"/>
      <c r="J984" s="1"/>
      <c r="K984" s="1"/>
      <c r="L984" s="1"/>
      <c r="M984" s="1"/>
      <c r="N984" s="11"/>
      <c r="O984" s="1"/>
      <c r="P984" s="52"/>
      <c r="Q984" s="1"/>
      <c r="R984" s="1"/>
      <c r="S984" s="1"/>
      <c r="T984" s="1"/>
      <c r="U984" s="189"/>
      <c r="V984" s="1"/>
      <c r="W984" s="1"/>
      <c r="X984" s="1"/>
      <c r="Y984" s="1"/>
      <c r="Z984" s="1"/>
      <c r="AA984" s="1"/>
      <c r="AB984" s="1"/>
    </row>
    <row r="985" spans="1:28" x14ac:dyDescent="0.2">
      <c r="A985" s="1"/>
      <c r="B985" s="1"/>
      <c r="C985" s="1"/>
      <c r="D985" s="1"/>
      <c r="E985" s="11"/>
      <c r="F985" s="1"/>
      <c r="G985" s="10"/>
      <c r="H985" s="1"/>
      <c r="I985" s="11"/>
      <c r="J985" s="1"/>
      <c r="K985" s="1"/>
      <c r="L985" s="1"/>
      <c r="M985" s="1"/>
      <c r="N985" s="11"/>
      <c r="O985" s="1"/>
      <c r="P985" s="52"/>
      <c r="Q985" s="1"/>
      <c r="R985" s="1"/>
      <c r="S985" s="1"/>
      <c r="T985" s="1"/>
      <c r="U985" s="189"/>
      <c r="V985" s="1"/>
      <c r="W985" s="1"/>
      <c r="X985" s="1"/>
      <c r="Y985" s="1"/>
      <c r="Z985" s="1"/>
      <c r="AA985" s="1"/>
      <c r="AB985" s="1"/>
    </row>
    <row r="986" spans="1:28" x14ac:dyDescent="0.2">
      <c r="A986" s="1"/>
      <c r="B986" s="1"/>
      <c r="C986" s="1"/>
      <c r="D986" s="1"/>
      <c r="E986" s="11"/>
      <c r="F986" s="1"/>
      <c r="G986" s="10"/>
      <c r="H986" s="1"/>
      <c r="I986" s="11"/>
      <c r="J986" s="1"/>
      <c r="K986" s="1"/>
      <c r="L986" s="1"/>
      <c r="M986" s="1"/>
      <c r="N986" s="11"/>
      <c r="O986" s="1"/>
      <c r="P986" s="52"/>
      <c r="Q986" s="1"/>
      <c r="R986" s="1"/>
      <c r="S986" s="1"/>
      <c r="T986" s="1"/>
      <c r="U986" s="189"/>
      <c r="V986" s="1"/>
      <c r="W986" s="1"/>
      <c r="X986" s="1"/>
      <c r="Y986" s="1"/>
      <c r="Z986" s="1"/>
      <c r="AA986" s="1"/>
      <c r="AB986" s="1"/>
    </row>
    <row r="987" spans="1:28" x14ac:dyDescent="0.2">
      <c r="A987" s="1"/>
      <c r="B987" s="1"/>
      <c r="C987" s="1"/>
      <c r="D987" s="1"/>
      <c r="E987" s="11"/>
      <c r="F987" s="1"/>
      <c r="G987" s="10"/>
      <c r="H987" s="1"/>
      <c r="I987" s="11"/>
      <c r="J987" s="1"/>
      <c r="K987" s="1"/>
      <c r="L987" s="1"/>
      <c r="M987" s="1"/>
      <c r="N987" s="11"/>
      <c r="O987" s="1"/>
      <c r="P987" s="52"/>
      <c r="Q987" s="1"/>
      <c r="R987" s="1"/>
      <c r="S987" s="1"/>
      <c r="T987" s="1"/>
      <c r="U987" s="189"/>
      <c r="V987" s="1"/>
      <c r="W987" s="1"/>
      <c r="X987" s="1"/>
      <c r="Y987" s="1"/>
      <c r="Z987" s="1"/>
      <c r="AA987" s="1"/>
      <c r="AB987" s="1"/>
    </row>
    <row r="988" spans="1:28" x14ac:dyDescent="0.2">
      <c r="A988" s="1"/>
      <c r="B988" s="1"/>
      <c r="C988" s="1"/>
      <c r="D988" s="1"/>
      <c r="E988" s="11"/>
      <c r="F988" s="1"/>
      <c r="G988" s="10"/>
      <c r="H988" s="1"/>
      <c r="I988" s="11"/>
      <c r="J988" s="1"/>
      <c r="K988" s="1"/>
      <c r="L988" s="1"/>
      <c r="M988" s="1"/>
      <c r="N988" s="11"/>
      <c r="O988" s="1"/>
      <c r="P988" s="52"/>
      <c r="Q988" s="1"/>
      <c r="R988" s="1"/>
      <c r="S988" s="1"/>
      <c r="T988" s="1"/>
      <c r="U988" s="189"/>
      <c r="V988" s="1"/>
      <c r="W988" s="1"/>
      <c r="X988" s="1"/>
      <c r="Y988" s="1"/>
      <c r="Z988" s="1"/>
      <c r="AA988" s="1"/>
      <c r="AB988" s="1"/>
    </row>
    <row r="989" spans="1:28" x14ac:dyDescent="0.2">
      <c r="A989" s="1"/>
      <c r="B989" s="1"/>
      <c r="C989" s="1"/>
      <c r="D989" s="1"/>
      <c r="E989" s="11"/>
      <c r="F989" s="1"/>
      <c r="G989" s="10"/>
      <c r="H989" s="1"/>
      <c r="I989" s="11"/>
      <c r="J989" s="1"/>
      <c r="K989" s="1"/>
      <c r="L989" s="1"/>
      <c r="M989" s="1"/>
      <c r="N989" s="11"/>
      <c r="O989" s="1"/>
      <c r="P989" s="52"/>
      <c r="Q989" s="1"/>
      <c r="R989" s="1"/>
      <c r="S989" s="1"/>
      <c r="T989" s="1"/>
      <c r="U989" s="189"/>
      <c r="V989" s="1"/>
      <c r="W989" s="1"/>
      <c r="X989" s="1"/>
      <c r="Y989" s="1"/>
      <c r="Z989" s="1"/>
      <c r="AA989" s="1"/>
      <c r="AB989" s="1"/>
    </row>
    <row r="990" spans="1:28" x14ac:dyDescent="0.2">
      <c r="A990" s="1"/>
      <c r="B990" s="1"/>
      <c r="C990" s="1"/>
      <c r="D990" s="1"/>
      <c r="E990" s="11"/>
      <c r="F990" s="1"/>
      <c r="G990" s="10"/>
      <c r="H990" s="1"/>
      <c r="I990" s="11"/>
      <c r="J990" s="1"/>
      <c r="K990" s="1"/>
      <c r="L990" s="1"/>
      <c r="M990" s="1"/>
      <c r="N990" s="11"/>
      <c r="O990" s="1"/>
      <c r="P990" s="52"/>
      <c r="Q990" s="1"/>
      <c r="R990" s="1"/>
      <c r="S990" s="1"/>
      <c r="T990" s="1"/>
      <c r="U990" s="189"/>
      <c r="V990" s="1"/>
      <c r="W990" s="1"/>
      <c r="X990" s="1"/>
      <c r="Y990" s="1"/>
      <c r="Z990" s="1"/>
      <c r="AA990" s="1"/>
      <c r="AB990" s="1"/>
    </row>
    <row r="991" spans="1:28" x14ac:dyDescent="0.2">
      <c r="A991" s="1"/>
      <c r="B991" s="1"/>
      <c r="C991" s="1"/>
      <c r="D991" s="1"/>
      <c r="E991" s="11"/>
      <c r="F991" s="1"/>
      <c r="G991" s="10"/>
      <c r="H991" s="1"/>
      <c r="I991" s="11"/>
      <c r="J991" s="1"/>
      <c r="K991" s="1"/>
      <c r="L991" s="1"/>
      <c r="M991" s="1"/>
      <c r="N991" s="11"/>
      <c r="O991" s="1"/>
      <c r="P991" s="52"/>
      <c r="Q991" s="1"/>
      <c r="R991" s="1"/>
      <c r="S991" s="1"/>
      <c r="T991" s="1"/>
      <c r="U991" s="189"/>
      <c r="V991" s="1"/>
      <c r="W991" s="1"/>
      <c r="X991" s="1"/>
      <c r="Y991" s="1"/>
      <c r="Z991" s="1"/>
      <c r="AA991" s="1"/>
      <c r="AB991" s="1"/>
    </row>
    <row r="992" spans="1:28" x14ac:dyDescent="0.2">
      <c r="A992" s="1"/>
      <c r="B992" s="1"/>
      <c r="C992" s="1"/>
      <c r="D992" s="1"/>
      <c r="E992" s="11"/>
      <c r="F992" s="1"/>
      <c r="G992" s="10"/>
      <c r="H992" s="1"/>
      <c r="I992" s="11"/>
      <c r="J992" s="1"/>
      <c r="K992" s="1"/>
      <c r="L992" s="1"/>
      <c r="M992" s="1"/>
      <c r="N992" s="11"/>
      <c r="O992" s="1"/>
      <c r="P992" s="52"/>
      <c r="Q992" s="1"/>
      <c r="R992" s="1"/>
      <c r="S992" s="1"/>
      <c r="T992" s="1"/>
      <c r="U992" s="189"/>
      <c r="V992" s="1"/>
      <c r="W992" s="1"/>
      <c r="X992" s="1"/>
      <c r="Y992" s="1"/>
      <c r="Z992" s="1"/>
      <c r="AA992" s="1"/>
      <c r="AB992" s="1"/>
    </row>
    <row r="993" spans="1:28" x14ac:dyDescent="0.2">
      <c r="A993" s="1"/>
      <c r="B993" s="1"/>
      <c r="C993" s="1"/>
      <c r="D993" s="1"/>
      <c r="E993" s="11"/>
      <c r="F993" s="1"/>
      <c r="G993" s="10"/>
      <c r="H993" s="1"/>
      <c r="I993" s="11"/>
      <c r="J993" s="1"/>
      <c r="K993" s="1"/>
      <c r="L993" s="1"/>
      <c r="M993" s="1"/>
      <c r="N993" s="11"/>
      <c r="O993" s="1"/>
      <c r="P993" s="52"/>
      <c r="Q993" s="1"/>
      <c r="R993" s="1"/>
      <c r="S993" s="1"/>
      <c r="T993" s="1"/>
      <c r="U993" s="189"/>
      <c r="V993" s="1"/>
      <c r="W993" s="1"/>
      <c r="X993" s="1"/>
      <c r="Y993" s="1"/>
      <c r="Z993" s="1"/>
      <c r="AA993" s="1"/>
      <c r="AB993" s="1"/>
    </row>
    <row r="994" spans="1:28" x14ac:dyDescent="0.2">
      <c r="A994" s="1"/>
      <c r="B994" s="1"/>
      <c r="C994" s="1"/>
      <c r="D994" s="1"/>
      <c r="E994" s="11"/>
      <c r="F994" s="1"/>
      <c r="G994" s="10"/>
      <c r="H994" s="1"/>
      <c r="I994" s="11"/>
      <c r="J994" s="1"/>
      <c r="K994" s="1"/>
      <c r="L994" s="1"/>
      <c r="M994" s="1"/>
      <c r="N994" s="11"/>
      <c r="O994" s="1"/>
      <c r="P994" s="52"/>
      <c r="Q994" s="1"/>
      <c r="R994" s="1"/>
      <c r="S994" s="1"/>
      <c r="T994" s="1"/>
      <c r="U994" s="189"/>
      <c r="V994" s="1"/>
      <c r="W994" s="1"/>
      <c r="X994" s="1"/>
      <c r="Y994" s="1"/>
      <c r="Z994" s="1"/>
      <c r="AA994" s="1"/>
      <c r="AB994" s="1"/>
    </row>
    <row r="995" spans="1:28" x14ac:dyDescent="0.2">
      <c r="A995" s="1"/>
      <c r="B995" s="1"/>
      <c r="C995" s="1"/>
      <c r="D995" s="1"/>
      <c r="E995" s="11"/>
      <c r="F995" s="1"/>
      <c r="G995" s="10"/>
      <c r="H995" s="1"/>
      <c r="I995" s="11"/>
      <c r="J995" s="1"/>
      <c r="K995" s="1"/>
      <c r="L995" s="1"/>
      <c r="M995" s="1"/>
      <c r="N995" s="11"/>
      <c r="O995" s="1"/>
      <c r="P995" s="52"/>
      <c r="Q995" s="1"/>
      <c r="R995" s="1"/>
      <c r="S995" s="1"/>
      <c r="T995" s="1"/>
      <c r="U995" s="189"/>
      <c r="V995" s="1"/>
      <c r="W995" s="1"/>
      <c r="X995" s="1"/>
      <c r="Y995" s="1"/>
      <c r="Z995" s="1"/>
      <c r="AA995" s="1"/>
      <c r="AB995" s="1"/>
    </row>
    <row r="996" spans="1:28" x14ac:dyDescent="0.2">
      <c r="A996" s="1"/>
      <c r="B996" s="1"/>
      <c r="C996" s="1"/>
      <c r="D996" s="1"/>
      <c r="E996" s="11"/>
      <c r="F996" s="1"/>
      <c r="G996" s="10"/>
      <c r="H996" s="1"/>
      <c r="I996" s="11"/>
      <c r="J996" s="1"/>
      <c r="K996" s="1"/>
      <c r="L996" s="1"/>
      <c r="M996" s="1"/>
      <c r="N996" s="11"/>
      <c r="O996" s="1"/>
      <c r="P996" s="52"/>
      <c r="Q996" s="1"/>
      <c r="R996" s="1"/>
      <c r="S996" s="1"/>
      <c r="T996" s="1"/>
      <c r="U996" s="189"/>
      <c r="V996" s="1"/>
      <c r="W996" s="1"/>
      <c r="X996" s="1"/>
      <c r="Y996" s="1"/>
      <c r="Z996" s="1"/>
      <c r="AA996" s="1"/>
      <c r="AB996" s="1"/>
    </row>
    <row r="997" spans="1:28" x14ac:dyDescent="0.2">
      <c r="A997" s="1"/>
      <c r="B997" s="1"/>
      <c r="C997" s="1"/>
      <c r="D997" s="1"/>
      <c r="E997" s="11"/>
      <c r="F997" s="1"/>
      <c r="G997" s="10"/>
      <c r="H997" s="1"/>
      <c r="I997" s="11"/>
      <c r="J997" s="1"/>
      <c r="K997" s="1"/>
      <c r="L997" s="1"/>
      <c r="M997" s="1"/>
      <c r="N997" s="11"/>
      <c r="O997" s="1"/>
      <c r="P997" s="52"/>
      <c r="Q997" s="1"/>
      <c r="R997" s="1"/>
      <c r="S997" s="1"/>
      <c r="T997" s="1"/>
      <c r="U997" s="189"/>
      <c r="V997" s="1"/>
      <c r="W997" s="1"/>
      <c r="X997" s="1"/>
      <c r="Y997" s="1"/>
      <c r="Z997" s="1"/>
      <c r="AA997" s="1"/>
      <c r="AB997" s="1"/>
    </row>
    <row r="998" spans="1:28" x14ac:dyDescent="0.2">
      <c r="A998" s="1"/>
      <c r="B998" s="1"/>
      <c r="C998" s="1"/>
      <c r="D998" s="1"/>
      <c r="E998" s="11"/>
      <c r="F998" s="1"/>
      <c r="G998" s="10"/>
      <c r="H998" s="1"/>
      <c r="I998" s="11"/>
      <c r="J998" s="1"/>
      <c r="K998" s="1"/>
      <c r="L998" s="1"/>
      <c r="M998" s="1"/>
      <c r="N998" s="11"/>
      <c r="O998" s="1"/>
      <c r="P998" s="52"/>
      <c r="Q998" s="1"/>
      <c r="R998" s="1"/>
      <c r="S998" s="1"/>
      <c r="T998" s="1"/>
      <c r="U998" s="189"/>
      <c r="V998" s="1"/>
      <c r="W998" s="1"/>
      <c r="X998" s="1"/>
      <c r="Y998" s="1"/>
      <c r="Z998" s="1"/>
      <c r="AA998" s="1"/>
      <c r="AB998" s="1"/>
    </row>
    <row r="999" spans="1:28" x14ac:dyDescent="0.2">
      <c r="A999" s="1"/>
      <c r="B999" s="1"/>
      <c r="C999" s="1"/>
      <c r="D999" s="1"/>
      <c r="E999" s="11"/>
      <c r="F999" s="1"/>
      <c r="G999" s="10"/>
      <c r="H999" s="1"/>
      <c r="I999" s="11"/>
      <c r="J999" s="1"/>
      <c r="K999" s="1"/>
      <c r="L999" s="1"/>
      <c r="M999" s="1"/>
      <c r="N999" s="11"/>
      <c r="O999" s="1"/>
      <c r="P999" s="52"/>
      <c r="Q999" s="1"/>
      <c r="R999" s="1"/>
      <c r="S999" s="1"/>
      <c r="T999" s="1"/>
      <c r="U999" s="189"/>
      <c r="V999" s="1"/>
      <c r="W999" s="1"/>
      <c r="X999" s="1"/>
      <c r="Y999" s="1"/>
      <c r="Z999" s="1"/>
      <c r="AA999" s="1"/>
      <c r="AB999" s="1"/>
    </row>
    <row r="1000" spans="1:28" x14ac:dyDescent="0.2">
      <c r="A1000" s="1"/>
      <c r="B1000" s="1"/>
      <c r="C1000" s="1"/>
      <c r="D1000" s="1"/>
      <c r="E1000" s="11"/>
      <c r="F1000" s="1"/>
      <c r="G1000" s="10"/>
      <c r="H1000" s="1"/>
      <c r="I1000" s="11"/>
      <c r="J1000" s="1"/>
      <c r="K1000" s="1"/>
      <c r="L1000" s="1"/>
      <c r="M1000" s="1"/>
      <c r="N1000" s="11"/>
      <c r="O1000" s="1"/>
      <c r="P1000" s="52"/>
      <c r="Q1000" s="1"/>
      <c r="R1000" s="1"/>
      <c r="S1000" s="1"/>
      <c r="T1000" s="1"/>
      <c r="U1000" s="189"/>
      <c r="V1000" s="1"/>
      <c r="W1000" s="1"/>
      <c r="X1000" s="1"/>
      <c r="Y1000" s="1"/>
      <c r="Z1000" s="1"/>
      <c r="AA1000" s="1"/>
      <c r="AB1000" s="1"/>
    </row>
    <row r="1001" spans="1:28" x14ac:dyDescent="0.2">
      <c r="A1001" s="1"/>
      <c r="B1001" s="1"/>
      <c r="C1001" s="1"/>
      <c r="D1001" s="1"/>
      <c r="E1001" s="11"/>
      <c r="F1001" s="1"/>
      <c r="G1001" s="10"/>
      <c r="H1001" s="1"/>
      <c r="I1001" s="11"/>
      <c r="J1001" s="1"/>
      <c r="K1001" s="1"/>
      <c r="L1001" s="1"/>
      <c r="M1001" s="1"/>
      <c r="N1001" s="11"/>
      <c r="O1001" s="1"/>
      <c r="P1001" s="52"/>
      <c r="Q1001" s="1"/>
      <c r="R1001" s="1"/>
      <c r="S1001" s="1"/>
      <c r="T1001" s="1"/>
      <c r="U1001" s="189"/>
      <c r="V1001" s="1"/>
      <c r="W1001" s="1"/>
      <c r="X1001" s="1"/>
      <c r="Y1001" s="1"/>
      <c r="Z1001" s="1"/>
      <c r="AA1001" s="1"/>
      <c r="AB1001" s="1"/>
    </row>
    <row r="1002" spans="1:28" x14ac:dyDescent="0.2">
      <c r="A1002" s="1"/>
      <c r="B1002" s="1"/>
      <c r="C1002" s="1"/>
      <c r="D1002" s="1"/>
      <c r="E1002" s="11"/>
      <c r="F1002" s="1"/>
      <c r="G1002" s="10"/>
      <c r="H1002" s="1"/>
      <c r="I1002" s="11"/>
      <c r="J1002" s="1"/>
      <c r="K1002" s="1"/>
      <c r="L1002" s="1"/>
      <c r="M1002" s="1"/>
      <c r="N1002" s="11"/>
      <c r="O1002" s="1"/>
      <c r="P1002" s="52"/>
      <c r="Q1002" s="1"/>
      <c r="R1002" s="1"/>
      <c r="S1002" s="1"/>
      <c r="T1002" s="1"/>
      <c r="U1002" s="189"/>
      <c r="V1002" s="1"/>
      <c r="W1002" s="1"/>
      <c r="X1002" s="1"/>
      <c r="Y1002" s="1"/>
      <c r="Z1002" s="1"/>
      <c r="AA1002" s="1"/>
      <c r="AB1002" s="1"/>
    </row>
    <row r="1003" spans="1:28" x14ac:dyDescent="0.2">
      <c r="A1003" s="1"/>
      <c r="B1003" s="1"/>
      <c r="C1003" s="1"/>
      <c r="D1003" s="1"/>
      <c r="E1003" s="11"/>
      <c r="F1003" s="1"/>
      <c r="G1003" s="10"/>
      <c r="H1003" s="1"/>
      <c r="I1003" s="11"/>
      <c r="J1003" s="1"/>
      <c r="K1003" s="1"/>
      <c r="L1003" s="1"/>
      <c r="M1003" s="1"/>
      <c r="N1003" s="11"/>
      <c r="O1003" s="1"/>
      <c r="P1003" s="52"/>
      <c r="Q1003" s="1"/>
      <c r="R1003" s="1"/>
      <c r="S1003" s="1"/>
      <c r="T1003" s="1"/>
      <c r="U1003" s="189"/>
      <c r="V1003" s="1"/>
      <c r="W1003" s="1"/>
      <c r="X1003" s="1"/>
      <c r="Y1003" s="1"/>
      <c r="Z1003" s="1"/>
      <c r="AA1003" s="1"/>
      <c r="AB1003" s="1"/>
    </row>
    <row r="1004" spans="1:28" x14ac:dyDescent="0.2">
      <c r="A1004" s="1"/>
      <c r="B1004" s="1"/>
      <c r="C1004" s="1"/>
      <c r="D1004" s="1"/>
      <c r="E1004" s="11"/>
      <c r="F1004" s="1"/>
      <c r="G1004" s="10"/>
      <c r="H1004" s="1"/>
      <c r="I1004" s="11"/>
      <c r="J1004" s="1"/>
      <c r="K1004" s="1"/>
      <c r="L1004" s="1"/>
      <c r="M1004" s="1"/>
      <c r="N1004" s="11"/>
      <c r="O1004" s="1"/>
      <c r="P1004" s="52"/>
      <c r="Q1004" s="1"/>
      <c r="R1004" s="1"/>
      <c r="S1004" s="1"/>
      <c r="T1004" s="1"/>
      <c r="U1004" s="189"/>
      <c r="V1004" s="1"/>
      <c r="W1004" s="1"/>
      <c r="X1004" s="1"/>
      <c r="Y1004" s="1"/>
      <c r="Z1004" s="1"/>
      <c r="AA1004" s="1"/>
      <c r="AB1004" s="1"/>
    </row>
    <row r="1005" spans="1:28" x14ac:dyDescent="0.2">
      <c r="A1005" s="1"/>
      <c r="B1005" s="1"/>
      <c r="C1005" s="1"/>
      <c r="D1005" s="1"/>
      <c r="E1005" s="11"/>
      <c r="F1005" s="1"/>
      <c r="G1005" s="10"/>
      <c r="H1005" s="1"/>
      <c r="I1005" s="11"/>
      <c r="J1005" s="1"/>
      <c r="K1005" s="1"/>
      <c r="L1005" s="1"/>
      <c r="M1005" s="1"/>
      <c r="N1005" s="11"/>
      <c r="O1005" s="1"/>
      <c r="P1005" s="52"/>
      <c r="Q1005" s="1"/>
      <c r="R1005" s="1"/>
      <c r="S1005" s="1"/>
      <c r="T1005" s="1"/>
      <c r="U1005" s="189"/>
      <c r="V1005" s="1"/>
      <c r="W1005" s="1"/>
      <c r="X1005" s="1"/>
      <c r="Y1005" s="1"/>
      <c r="Z1005" s="1"/>
      <c r="AA1005" s="1"/>
      <c r="AB1005" s="1"/>
    </row>
    <row r="1006" spans="1:28" x14ac:dyDescent="0.2">
      <c r="A1006" s="1"/>
      <c r="B1006" s="1"/>
      <c r="C1006" s="1"/>
      <c r="D1006" s="1"/>
      <c r="E1006" s="11"/>
      <c r="F1006" s="1"/>
      <c r="G1006" s="10"/>
      <c r="H1006" s="1"/>
      <c r="I1006" s="11"/>
      <c r="J1006" s="1"/>
      <c r="K1006" s="1"/>
      <c r="L1006" s="1"/>
      <c r="M1006" s="1"/>
      <c r="N1006" s="11"/>
      <c r="O1006" s="1"/>
      <c r="P1006" s="52"/>
      <c r="Q1006" s="1"/>
      <c r="R1006" s="1"/>
      <c r="S1006" s="1"/>
      <c r="T1006" s="1"/>
      <c r="U1006" s="189"/>
      <c r="V1006" s="1"/>
      <c r="W1006" s="1"/>
      <c r="X1006" s="1"/>
      <c r="Y1006" s="1"/>
      <c r="Z1006" s="1"/>
      <c r="AA1006" s="1"/>
      <c r="AB1006" s="1"/>
    </row>
    <row r="1007" spans="1:28" x14ac:dyDescent="0.2">
      <c r="U1007" s="190"/>
    </row>
    <row r="1008" spans="1:28" x14ac:dyDescent="0.2">
      <c r="U1008" s="190"/>
    </row>
    <row r="1009" spans="21:21" x14ac:dyDescent="0.2">
      <c r="U1009" s="190"/>
    </row>
    <row r="1010" spans="21:21" x14ac:dyDescent="0.2">
      <c r="U1010" s="190"/>
    </row>
    <row r="1011" spans="21:21" x14ac:dyDescent="0.2">
      <c r="U1011" s="190"/>
    </row>
    <row r="1012" spans="21:21" x14ac:dyDescent="0.2">
      <c r="U1012" s="190"/>
    </row>
    <row r="1013" spans="21:21" x14ac:dyDescent="0.2">
      <c r="U1013" s="190"/>
    </row>
    <row r="1014" spans="21:21" x14ac:dyDescent="0.2">
      <c r="U1014" s="190"/>
    </row>
    <row r="1015" spans="21:21" x14ac:dyDescent="0.2">
      <c r="U1015" s="190"/>
    </row>
    <row r="1016" spans="21:21" x14ac:dyDescent="0.2">
      <c r="U1016" s="190"/>
    </row>
    <row r="1017" spans="21:21" x14ac:dyDescent="0.2">
      <c r="U1017" s="190"/>
    </row>
    <row r="1018" spans="21:21" x14ac:dyDescent="0.2">
      <c r="U1018" s="190"/>
    </row>
    <row r="1019" spans="21:21" x14ac:dyDescent="0.2">
      <c r="U1019" s="190"/>
    </row>
    <row r="1020" spans="21:21" x14ac:dyDescent="0.2">
      <c r="U1020" s="190"/>
    </row>
    <row r="1021" spans="21:21" x14ac:dyDescent="0.2">
      <c r="U1021" s="190"/>
    </row>
    <row r="1022" spans="21:21" x14ac:dyDescent="0.2">
      <c r="U1022" s="190"/>
    </row>
    <row r="1023" spans="21:21" x14ac:dyDescent="0.2">
      <c r="U1023" s="190"/>
    </row>
    <row r="1024" spans="21:21" x14ac:dyDescent="0.2">
      <c r="U1024" s="190"/>
    </row>
    <row r="1025" spans="21:21" x14ac:dyDescent="0.2">
      <c r="U1025" s="190"/>
    </row>
    <row r="1026" spans="21:21" x14ac:dyDescent="0.2">
      <c r="U1026" s="190"/>
    </row>
    <row r="1027" spans="21:21" x14ac:dyDescent="0.2">
      <c r="U1027" s="190"/>
    </row>
    <row r="1028" spans="21:21" x14ac:dyDescent="0.2">
      <c r="U1028" s="190"/>
    </row>
    <row r="1029" spans="21:21" x14ac:dyDescent="0.2">
      <c r="U1029" s="190"/>
    </row>
    <row r="1030" spans="21:21" x14ac:dyDescent="0.2">
      <c r="U1030" s="190"/>
    </row>
    <row r="1031" spans="21:21" x14ac:dyDescent="0.2">
      <c r="U1031" s="190"/>
    </row>
    <row r="1032" spans="21:21" x14ac:dyDescent="0.2">
      <c r="U1032" s="190"/>
    </row>
    <row r="1033" spans="21:21" x14ac:dyDescent="0.2">
      <c r="U1033" s="190"/>
    </row>
    <row r="1034" spans="21:21" x14ac:dyDescent="0.2">
      <c r="U1034" s="190"/>
    </row>
    <row r="1035" spans="21:21" x14ac:dyDescent="0.2">
      <c r="U1035" s="190"/>
    </row>
    <row r="1036" spans="21:21" x14ac:dyDescent="0.2">
      <c r="U1036" s="190"/>
    </row>
    <row r="1037" spans="21:21" x14ac:dyDescent="0.2">
      <c r="U1037" s="190"/>
    </row>
    <row r="1038" spans="21:21" x14ac:dyDescent="0.2">
      <c r="U1038" s="190"/>
    </row>
    <row r="1039" spans="21:21" x14ac:dyDescent="0.2">
      <c r="U1039" s="190"/>
    </row>
    <row r="1040" spans="21:21" x14ac:dyDescent="0.2">
      <c r="U1040" s="190"/>
    </row>
    <row r="1041" spans="21:21" x14ac:dyDescent="0.2">
      <c r="U1041" s="190"/>
    </row>
    <row r="1042" spans="21:21" x14ac:dyDescent="0.2">
      <c r="U1042" s="190"/>
    </row>
    <row r="1043" spans="21:21" x14ac:dyDescent="0.2">
      <c r="U1043" s="190"/>
    </row>
    <row r="1044" spans="21:21" x14ac:dyDescent="0.2">
      <c r="U1044" s="190"/>
    </row>
    <row r="1045" spans="21:21" x14ac:dyDescent="0.2">
      <c r="U1045" s="190"/>
    </row>
    <row r="1046" spans="21:21" x14ac:dyDescent="0.2">
      <c r="U1046" s="190"/>
    </row>
    <row r="1047" spans="21:21" x14ac:dyDescent="0.2">
      <c r="U1047" s="190"/>
    </row>
    <row r="1048" spans="21:21" x14ac:dyDescent="0.2">
      <c r="U1048" s="190"/>
    </row>
    <row r="1049" spans="21:21" x14ac:dyDescent="0.2">
      <c r="U1049" s="190"/>
    </row>
    <row r="1050" spans="21:21" x14ac:dyDescent="0.2">
      <c r="U1050" s="190"/>
    </row>
    <row r="1051" spans="21:21" x14ac:dyDescent="0.2">
      <c r="U1051" s="190"/>
    </row>
    <row r="1052" spans="21:21" x14ac:dyDescent="0.2">
      <c r="U1052" s="190"/>
    </row>
    <row r="1053" spans="21:21" x14ac:dyDescent="0.2">
      <c r="U1053" s="190"/>
    </row>
    <row r="1054" spans="21:21" x14ac:dyDescent="0.2">
      <c r="U1054" s="190"/>
    </row>
    <row r="1055" spans="21:21" x14ac:dyDescent="0.2">
      <c r="U1055" s="190"/>
    </row>
    <row r="1056" spans="21:21" x14ac:dyDescent="0.2">
      <c r="U1056" s="190"/>
    </row>
    <row r="1057" spans="21:21" x14ac:dyDescent="0.2">
      <c r="U1057" s="190"/>
    </row>
    <row r="1058" spans="21:21" x14ac:dyDescent="0.2">
      <c r="U1058" s="190"/>
    </row>
    <row r="1059" spans="21:21" x14ac:dyDescent="0.2">
      <c r="U1059" s="190"/>
    </row>
    <row r="1060" spans="21:21" x14ac:dyDescent="0.2">
      <c r="U1060" s="190"/>
    </row>
    <row r="1061" spans="21:21" x14ac:dyDescent="0.2">
      <c r="U1061" s="190"/>
    </row>
    <row r="1062" spans="21:21" x14ac:dyDescent="0.2">
      <c r="U1062" s="190"/>
    </row>
    <row r="1063" spans="21:21" x14ac:dyDescent="0.2">
      <c r="U1063" s="190"/>
    </row>
    <row r="1064" spans="21:21" x14ac:dyDescent="0.2">
      <c r="U1064" s="190"/>
    </row>
    <row r="1065" spans="21:21" x14ac:dyDescent="0.2">
      <c r="U1065" s="190"/>
    </row>
    <row r="1066" spans="21:21" x14ac:dyDescent="0.2">
      <c r="U1066" s="190"/>
    </row>
    <row r="1067" spans="21:21" x14ac:dyDescent="0.2">
      <c r="U1067" s="190"/>
    </row>
    <row r="1068" spans="21:21" x14ac:dyDescent="0.2">
      <c r="U1068" s="190"/>
    </row>
    <row r="1069" spans="21:21" x14ac:dyDescent="0.2">
      <c r="U1069" s="190"/>
    </row>
    <row r="1070" spans="21:21" x14ac:dyDescent="0.2">
      <c r="U1070" s="190"/>
    </row>
    <row r="1071" spans="21:21" x14ac:dyDescent="0.2">
      <c r="U1071" s="190"/>
    </row>
    <row r="1072" spans="21:21" x14ac:dyDescent="0.2">
      <c r="U1072" s="190"/>
    </row>
    <row r="1073" spans="21:21" x14ac:dyDescent="0.2">
      <c r="U1073" s="190"/>
    </row>
    <row r="1074" spans="21:21" x14ac:dyDescent="0.2">
      <c r="U1074" s="190"/>
    </row>
    <row r="1075" spans="21:21" x14ac:dyDescent="0.2">
      <c r="U1075" s="190"/>
    </row>
    <row r="1076" spans="21:21" x14ac:dyDescent="0.2">
      <c r="U1076" s="190"/>
    </row>
    <row r="1077" spans="21:21" x14ac:dyDescent="0.2">
      <c r="U1077" s="190"/>
    </row>
    <row r="1078" spans="21:21" x14ac:dyDescent="0.2">
      <c r="U1078" s="190"/>
    </row>
    <row r="1079" spans="21:21" x14ac:dyDescent="0.2">
      <c r="U1079" s="190"/>
    </row>
    <row r="1080" spans="21:21" x14ac:dyDescent="0.2">
      <c r="U1080" s="190"/>
    </row>
    <row r="1081" spans="21:21" x14ac:dyDescent="0.2">
      <c r="U1081" s="190"/>
    </row>
    <row r="1082" spans="21:21" x14ac:dyDescent="0.2">
      <c r="U1082" s="190"/>
    </row>
    <row r="1083" spans="21:21" x14ac:dyDescent="0.2">
      <c r="U1083" s="190"/>
    </row>
    <row r="1084" spans="21:21" x14ac:dyDescent="0.2">
      <c r="U1084" s="190"/>
    </row>
    <row r="1085" spans="21:21" x14ac:dyDescent="0.2">
      <c r="U1085" s="190"/>
    </row>
    <row r="1086" spans="21:21" x14ac:dyDescent="0.2">
      <c r="U1086" s="190"/>
    </row>
    <row r="1087" spans="21:21" x14ac:dyDescent="0.2">
      <c r="U1087" s="190"/>
    </row>
    <row r="1088" spans="21:21" x14ac:dyDescent="0.2">
      <c r="U1088" s="190"/>
    </row>
    <row r="1089" spans="21:21" x14ac:dyDescent="0.2">
      <c r="U1089" s="190"/>
    </row>
    <row r="1090" spans="21:21" x14ac:dyDescent="0.2">
      <c r="U1090" s="190"/>
    </row>
    <row r="1091" spans="21:21" x14ac:dyDescent="0.2">
      <c r="U1091" s="190"/>
    </row>
    <row r="1092" spans="21:21" x14ac:dyDescent="0.2">
      <c r="U1092" s="190"/>
    </row>
    <row r="1093" spans="21:21" x14ac:dyDescent="0.2">
      <c r="U1093" s="190"/>
    </row>
    <row r="1094" spans="21:21" x14ac:dyDescent="0.2">
      <c r="U1094" s="190"/>
    </row>
    <row r="1095" spans="21:21" x14ac:dyDescent="0.2">
      <c r="U1095" s="190"/>
    </row>
    <row r="1096" spans="21:21" x14ac:dyDescent="0.2">
      <c r="U1096" s="190"/>
    </row>
    <row r="1097" spans="21:21" x14ac:dyDescent="0.2">
      <c r="U1097" s="190"/>
    </row>
    <row r="1098" spans="21:21" x14ac:dyDescent="0.2">
      <c r="U1098" s="190"/>
    </row>
    <row r="1099" spans="21:21" x14ac:dyDescent="0.2">
      <c r="U1099" s="190"/>
    </row>
    <row r="1100" spans="21:21" x14ac:dyDescent="0.2">
      <c r="U1100" s="190"/>
    </row>
    <row r="1101" spans="21:21" x14ac:dyDescent="0.2">
      <c r="U1101" s="190"/>
    </row>
    <row r="1102" spans="21:21" x14ac:dyDescent="0.2">
      <c r="U1102" s="190"/>
    </row>
    <row r="1103" spans="21:21" x14ac:dyDescent="0.2">
      <c r="U1103" s="190"/>
    </row>
    <row r="1104" spans="21:21" x14ac:dyDescent="0.2">
      <c r="U1104" s="190"/>
    </row>
    <row r="1105" spans="21:21" x14ac:dyDescent="0.2">
      <c r="U1105" s="190"/>
    </row>
    <row r="1106" spans="21:21" x14ac:dyDescent="0.2">
      <c r="U1106" s="190"/>
    </row>
    <row r="1107" spans="21:21" x14ac:dyDescent="0.2">
      <c r="U1107" s="190"/>
    </row>
    <row r="1108" spans="21:21" x14ac:dyDescent="0.2">
      <c r="U1108" s="190"/>
    </row>
    <row r="1109" spans="21:21" x14ac:dyDescent="0.2">
      <c r="U1109" s="190"/>
    </row>
    <row r="1110" spans="21:21" x14ac:dyDescent="0.2">
      <c r="U1110" s="190"/>
    </row>
    <row r="1111" spans="21:21" x14ac:dyDescent="0.2">
      <c r="U1111" s="190"/>
    </row>
    <row r="1112" spans="21:21" x14ac:dyDescent="0.2">
      <c r="U1112" s="190"/>
    </row>
    <row r="1113" spans="21:21" x14ac:dyDescent="0.2">
      <c r="U1113" s="190"/>
    </row>
    <row r="1114" spans="21:21" x14ac:dyDescent="0.2">
      <c r="U1114" s="190"/>
    </row>
    <row r="1115" spans="21:21" x14ac:dyDescent="0.2">
      <c r="U1115" s="190"/>
    </row>
    <row r="1116" spans="21:21" x14ac:dyDescent="0.2">
      <c r="U1116" s="190"/>
    </row>
    <row r="1117" spans="21:21" x14ac:dyDescent="0.2">
      <c r="U1117" s="190"/>
    </row>
    <row r="1118" spans="21:21" x14ac:dyDescent="0.2">
      <c r="U1118" s="190"/>
    </row>
    <row r="1119" spans="21:21" x14ac:dyDescent="0.2">
      <c r="U1119" s="190"/>
    </row>
    <row r="1120" spans="21:21" x14ac:dyDescent="0.2">
      <c r="U1120" s="190"/>
    </row>
    <row r="1121" spans="21:21" x14ac:dyDescent="0.2">
      <c r="U1121" s="190"/>
    </row>
    <row r="1122" spans="21:21" x14ac:dyDescent="0.2">
      <c r="U1122" s="190"/>
    </row>
    <row r="1123" spans="21:21" x14ac:dyDescent="0.2">
      <c r="U1123" s="190"/>
    </row>
    <row r="1124" spans="21:21" x14ac:dyDescent="0.2">
      <c r="U1124" s="190"/>
    </row>
    <row r="1125" spans="21:21" x14ac:dyDescent="0.2">
      <c r="U1125" s="190"/>
    </row>
    <row r="1126" spans="21:21" x14ac:dyDescent="0.2">
      <c r="U1126" s="190"/>
    </row>
    <row r="1127" spans="21:21" x14ac:dyDescent="0.2">
      <c r="U1127" s="190"/>
    </row>
    <row r="1128" spans="21:21" x14ac:dyDescent="0.2">
      <c r="U1128" s="190"/>
    </row>
    <row r="1129" spans="21:21" x14ac:dyDescent="0.2">
      <c r="U1129" s="190"/>
    </row>
    <row r="1130" spans="21:21" x14ac:dyDescent="0.2">
      <c r="U1130" s="190"/>
    </row>
    <row r="1131" spans="21:21" x14ac:dyDescent="0.2">
      <c r="U1131" s="190"/>
    </row>
    <row r="1132" spans="21:21" x14ac:dyDescent="0.2">
      <c r="U1132" s="190"/>
    </row>
    <row r="1133" spans="21:21" x14ac:dyDescent="0.2">
      <c r="U1133" s="190"/>
    </row>
    <row r="1134" spans="21:21" x14ac:dyDescent="0.2">
      <c r="U1134" s="190"/>
    </row>
    <row r="1135" spans="21:21" x14ac:dyDescent="0.2">
      <c r="U1135" s="190"/>
    </row>
    <row r="1136" spans="21:21" x14ac:dyDescent="0.2">
      <c r="U1136" s="190"/>
    </row>
    <row r="1137" spans="21:21" x14ac:dyDescent="0.2">
      <c r="U1137" s="190"/>
    </row>
    <row r="1138" spans="21:21" x14ac:dyDescent="0.2">
      <c r="U1138" s="190"/>
    </row>
    <row r="1139" spans="21:21" x14ac:dyDescent="0.2">
      <c r="U1139" s="190"/>
    </row>
    <row r="1140" spans="21:21" x14ac:dyDescent="0.2">
      <c r="U1140" s="190"/>
    </row>
    <row r="1141" spans="21:21" x14ac:dyDescent="0.2">
      <c r="U1141" s="190"/>
    </row>
    <row r="1142" spans="21:21" x14ac:dyDescent="0.2">
      <c r="U1142" s="190"/>
    </row>
    <row r="1143" spans="21:21" x14ac:dyDescent="0.2">
      <c r="U1143" s="190"/>
    </row>
    <row r="1144" spans="21:21" x14ac:dyDescent="0.2">
      <c r="U1144" s="190"/>
    </row>
    <row r="1145" spans="21:21" x14ac:dyDescent="0.2">
      <c r="U1145" s="190"/>
    </row>
    <row r="1146" spans="21:21" x14ac:dyDescent="0.2">
      <c r="U1146" s="190"/>
    </row>
    <row r="1147" spans="21:21" x14ac:dyDescent="0.2">
      <c r="U1147" s="190"/>
    </row>
    <row r="1148" spans="21:21" x14ac:dyDescent="0.2">
      <c r="U1148" s="190"/>
    </row>
    <row r="1149" spans="21:21" x14ac:dyDescent="0.2">
      <c r="U1149" s="190"/>
    </row>
    <row r="1150" spans="21:21" x14ac:dyDescent="0.2">
      <c r="U1150" s="190"/>
    </row>
    <row r="1151" spans="21:21" x14ac:dyDescent="0.2">
      <c r="U1151" s="190"/>
    </row>
    <row r="1152" spans="21:21" x14ac:dyDescent="0.2">
      <c r="U1152" s="190"/>
    </row>
    <row r="1153" spans="21:21" x14ac:dyDescent="0.2">
      <c r="U1153" s="190"/>
    </row>
    <row r="1154" spans="21:21" x14ac:dyDescent="0.2">
      <c r="U1154" s="190"/>
    </row>
    <row r="1155" spans="21:21" x14ac:dyDescent="0.2">
      <c r="U1155" s="190"/>
    </row>
    <row r="1156" spans="21:21" x14ac:dyDescent="0.2">
      <c r="U1156" s="190"/>
    </row>
    <row r="1157" spans="21:21" x14ac:dyDescent="0.2">
      <c r="U1157" s="190"/>
    </row>
    <row r="1158" spans="21:21" x14ac:dyDescent="0.2">
      <c r="U1158" s="190"/>
    </row>
    <row r="1159" spans="21:21" x14ac:dyDescent="0.2">
      <c r="U1159" s="190"/>
    </row>
    <row r="1160" spans="21:21" x14ac:dyDescent="0.2">
      <c r="U1160" s="190"/>
    </row>
    <row r="1161" spans="21:21" x14ac:dyDescent="0.2">
      <c r="U1161" s="190"/>
    </row>
    <row r="1162" spans="21:21" x14ac:dyDescent="0.2">
      <c r="U1162" s="190"/>
    </row>
    <row r="1163" spans="21:21" x14ac:dyDescent="0.2">
      <c r="U1163" s="190"/>
    </row>
    <row r="1164" spans="21:21" x14ac:dyDescent="0.2">
      <c r="U1164" s="190"/>
    </row>
    <row r="1165" spans="21:21" x14ac:dyDescent="0.2">
      <c r="U1165" s="190"/>
    </row>
    <row r="1166" spans="21:21" x14ac:dyDescent="0.2">
      <c r="U1166" s="190"/>
    </row>
    <row r="1167" spans="21:21" x14ac:dyDescent="0.2">
      <c r="U1167" s="190"/>
    </row>
    <row r="1168" spans="21:21" x14ac:dyDescent="0.2">
      <c r="U1168" s="190"/>
    </row>
    <row r="1169" spans="21:21" x14ac:dyDescent="0.2">
      <c r="U1169" s="190"/>
    </row>
    <row r="1170" spans="21:21" x14ac:dyDescent="0.2">
      <c r="U1170" s="190"/>
    </row>
    <row r="1171" spans="21:21" x14ac:dyDescent="0.2">
      <c r="U1171" s="190"/>
    </row>
    <row r="1172" spans="21:21" x14ac:dyDescent="0.2">
      <c r="U1172" s="190"/>
    </row>
    <row r="1173" spans="21:21" x14ac:dyDescent="0.2">
      <c r="U1173" s="190"/>
    </row>
    <row r="1174" spans="21:21" x14ac:dyDescent="0.2">
      <c r="U1174" s="190"/>
    </row>
    <row r="1175" spans="21:21" x14ac:dyDescent="0.2">
      <c r="U1175" s="190"/>
    </row>
    <row r="1176" spans="21:21" x14ac:dyDescent="0.2">
      <c r="U1176" s="190"/>
    </row>
    <row r="1177" spans="21:21" x14ac:dyDescent="0.2">
      <c r="U1177" s="190"/>
    </row>
    <row r="1178" spans="21:21" x14ac:dyDescent="0.2">
      <c r="U1178" s="190"/>
    </row>
    <row r="1179" spans="21:21" x14ac:dyDescent="0.2">
      <c r="U1179" s="190"/>
    </row>
    <row r="1180" spans="21:21" x14ac:dyDescent="0.2">
      <c r="U1180" s="190"/>
    </row>
    <row r="1181" spans="21:21" x14ac:dyDescent="0.2">
      <c r="U1181" s="190"/>
    </row>
    <row r="1182" spans="21:21" x14ac:dyDescent="0.2">
      <c r="U1182" s="190"/>
    </row>
    <row r="1183" spans="21:21" x14ac:dyDescent="0.2">
      <c r="U1183" s="190"/>
    </row>
    <row r="1184" spans="21:21" x14ac:dyDescent="0.2">
      <c r="U1184" s="190"/>
    </row>
    <row r="1185" spans="21:21" x14ac:dyDescent="0.2">
      <c r="U1185" s="190"/>
    </row>
    <row r="1186" spans="21:21" x14ac:dyDescent="0.2">
      <c r="U1186" s="190"/>
    </row>
    <row r="1187" spans="21:21" x14ac:dyDescent="0.2">
      <c r="U1187" s="190"/>
    </row>
    <row r="1188" spans="21:21" x14ac:dyDescent="0.2">
      <c r="U1188" s="190"/>
    </row>
    <row r="1189" spans="21:21" x14ac:dyDescent="0.2">
      <c r="U1189" s="190"/>
    </row>
    <row r="1190" spans="21:21" x14ac:dyDescent="0.2">
      <c r="U1190" s="190"/>
    </row>
    <row r="1191" spans="21:21" x14ac:dyDescent="0.2">
      <c r="U1191" s="190"/>
    </row>
    <row r="1192" spans="21:21" x14ac:dyDescent="0.2">
      <c r="U1192" s="190"/>
    </row>
    <row r="1193" spans="21:21" x14ac:dyDescent="0.2">
      <c r="U1193" s="190"/>
    </row>
    <row r="1194" spans="21:21" x14ac:dyDescent="0.2">
      <c r="U1194" s="190"/>
    </row>
    <row r="1195" spans="21:21" x14ac:dyDescent="0.2">
      <c r="U1195" s="190"/>
    </row>
    <row r="1196" spans="21:21" x14ac:dyDescent="0.2">
      <c r="U1196" s="190"/>
    </row>
    <row r="1197" spans="21:21" x14ac:dyDescent="0.2">
      <c r="U1197" s="190"/>
    </row>
    <row r="1198" spans="21:21" x14ac:dyDescent="0.2">
      <c r="U1198" s="190"/>
    </row>
    <row r="1199" spans="21:21" x14ac:dyDescent="0.2">
      <c r="U1199" s="190"/>
    </row>
    <row r="1200" spans="21:21" x14ac:dyDescent="0.2">
      <c r="U1200" s="190"/>
    </row>
    <row r="1201" spans="21:21" x14ac:dyDescent="0.2">
      <c r="U1201" s="190"/>
    </row>
    <row r="1202" spans="21:21" x14ac:dyDescent="0.2">
      <c r="U1202" s="190"/>
    </row>
    <row r="1203" spans="21:21" x14ac:dyDescent="0.2">
      <c r="U1203" s="190"/>
    </row>
    <row r="1204" spans="21:21" x14ac:dyDescent="0.2">
      <c r="U1204" s="190"/>
    </row>
    <row r="1205" spans="21:21" x14ac:dyDescent="0.2">
      <c r="U1205" s="190"/>
    </row>
    <row r="1206" spans="21:21" x14ac:dyDescent="0.2">
      <c r="U1206" s="190"/>
    </row>
    <row r="1207" spans="21:21" x14ac:dyDescent="0.2">
      <c r="U1207" s="190"/>
    </row>
    <row r="1208" spans="21:21" x14ac:dyDescent="0.2">
      <c r="U1208" s="190"/>
    </row>
    <row r="1209" spans="21:21" x14ac:dyDescent="0.2">
      <c r="U1209" s="190"/>
    </row>
    <row r="1210" spans="21:21" x14ac:dyDescent="0.2">
      <c r="U1210" s="190"/>
    </row>
    <row r="1211" spans="21:21" x14ac:dyDescent="0.2">
      <c r="U1211" s="190"/>
    </row>
    <row r="1212" spans="21:21" x14ac:dyDescent="0.2">
      <c r="U1212" s="190"/>
    </row>
    <row r="1213" spans="21:21" x14ac:dyDescent="0.2">
      <c r="U1213" s="190"/>
    </row>
    <row r="1214" spans="21:21" x14ac:dyDescent="0.2">
      <c r="U1214" s="190"/>
    </row>
    <row r="1215" spans="21:21" x14ac:dyDescent="0.2">
      <c r="U1215" s="190"/>
    </row>
    <row r="1216" spans="21:21" x14ac:dyDescent="0.2">
      <c r="U1216" s="190"/>
    </row>
    <row r="1217" spans="21:21" x14ac:dyDescent="0.2">
      <c r="U1217" s="190"/>
    </row>
    <row r="1218" spans="21:21" x14ac:dyDescent="0.2">
      <c r="U1218" s="190"/>
    </row>
    <row r="1219" spans="21:21" x14ac:dyDescent="0.2">
      <c r="U1219" s="190"/>
    </row>
    <row r="1220" spans="21:21" x14ac:dyDescent="0.2">
      <c r="U1220" s="190"/>
    </row>
    <row r="1221" spans="21:21" x14ac:dyDescent="0.2">
      <c r="U1221" s="190"/>
    </row>
    <row r="1222" spans="21:21" x14ac:dyDescent="0.2">
      <c r="U1222" s="190"/>
    </row>
    <row r="1223" spans="21:21" x14ac:dyDescent="0.2">
      <c r="U1223" s="190"/>
    </row>
    <row r="1224" spans="21:21" x14ac:dyDescent="0.2">
      <c r="U1224" s="190"/>
    </row>
    <row r="1225" spans="21:21" x14ac:dyDescent="0.2">
      <c r="U1225" s="190"/>
    </row>
    <row r="1226" spans="21:21" x14ac:dyDescent="0.2">
      <c r="U1226" s="190"/>
    </row>
    <row r="1227" spans="21:21" x14ac:dyDescent="0.2">
      <c r="U1227" s="190"/>
    </row>
    <row r="1228" spans="21:21" x14ac:dyDescent="0.2">
      <c r="U1228" s="190"/>
    </row>
    <row r="1229" spans="21:21" x14ac:dyDescent="0.2">
      <c r="U1229" s="190"/>
    </row>
    <row r="1230" spans="21:21" x14ac:dyDescent="0.2">
      <c r="U1230" s="190"/>
    </row>
    <row r="1231" spans="21:21" x14ac:dyDescent="0.2">
      <c r="U1231" s="190"/>
    </row>
    <row r="1232" spans="21:21" x14ac:dyDescent="0.2">
      <c r="U1232" s="190"/>
    </row>
    <row r="1233" spans="21:21" x14ac:dyDescent="0.2">
      <c r="U1233" s="190"/>
    </row>
    <row r="1234" spans="21:21" x14ac:dyDescent="0.2">
      <c r="U1234" s="190"/>
    </row>
    <row r="1235" spans="21:21" x14ac:dyDescent="0.2">
      <c r="U1235" s="190"/>
    </row>
    <row r="1236" spans="21:21" x14ac:dyDescent="0.2">
      <c r="U1236" s="190"/>
    </row>
    <row r="1237" spans="21:21" x14ac:dyDescent="0.2">
      <c r="U1237" s="190"/>
    </row>
    <row r="1238" spans="21:21" x14ac:dyDescent="0.2">
      <c r="U1238" s="190"/>
    </row>
    <row r="1239" spans="21:21" x14ac:dyDescent="0.2">
      <c r="U1239" s="190"/>
    </row>
    <row r="1240" spans="21:21" x14ac:dyDescent="0.2">
      <c r="U1240" s="190"/>
    </row>
    <row r="1241" spans="21:21" x14ac:dyDescent="0.2">
      <c r="U1241" s="190"/>
    </row>
    <row r="1242" spans="21:21" x14ac:dyDescent="0.2">
      <c r="U1242" s="190"/>
    </row>
    <row r="1243" spans="21:21" x14ac:dyDescent="0.2">
      <c r="U1243" s="190"/>
    </row>
    <row r="1244" spans="21:21" x14ac:dyDescent="0.2">
      <c r="U1244" s="190"/>
    </row>
    <row r="1245" spans="21:21" x14ac:dyDescent="0.2">
      <c r="U1245" s="190"/>
    </row>
    <row r="1246" spans="21:21" x14ac:dyDescent="0.2">
      <c r="U1246" s="190"/>
    </row>
    <row r="1247" spans="21:21" x14ac:dyDescent="0.2">
      <c r="U1247" s="190"/>
    </row>
    <row r="1248" spans="21:21" x14ac:dyDescent="0.2">
      <c r="U1248" s="190"/>
    </row>
    <row r="1249" spans="21:21" x14ac:dyDescent="0.2">
      <c r="U1249" s="190"/>
    </row>
    <row r="1250" spans="21:21" x14ac:dyDescent="0.2">
      <c r="U1250" s="190"/>
    </row>
    <row r="1251" spans="21:21" x14ac:dyDescent="0.2">
      <c r="U1251" s="190"/>
    </row>
    <row r="1252" spans="21:21" x14ac:dyDescent="0.2">
      <c r="U1252" s="190"/>
    </row>
    <row r="1253" spans="21:21" x14ac:dyDescent="0.2">
      <c r="U1253" s="190"/>
    </row>
    <row r="1254" spans="21:21" x14ac:dyDescent="0.2">
      <c r="U1254" s="190"/>
    </row>
    <row r="1255" spans="21:21" x14ac:dyDescent="0.2">
      <c r="U1255" s="190"/>
    </row>
    <row r="1256" spans="21:21" x14ac:dyDescent="0.2">
      <c r="U1256" s="190"/>
    </row>
    <row r="1257" spans="21:21" x14ac:dyDescent="0.2">
      <c r="U1257" s="190"/>
    </row>
    <row r="1258" spans="21:21" x14ac:dyDescent="0.2">
      <c r="U1258" s="190"/>
    </row>
    <row r="1259" spans="21:21" x14ac:dyDescent="0.2">
      <c r="U1259" s="190"/>
    </row>
    <row r="1260" spans="21:21" x14ac:dyDescent="0.2">
      <c r="U1260" s="190"/>
    </row>
    <row r="1261" spans="21:21" x14ac:dyDescent="0.2">
      <c r="U1261" s="190"/>
    </row>
    <row r="1262" spans="21:21" x14ac:dyDescent="0.2">
      <c r="U1262" s="190"/>
    </row>
    <row r="1263" spans="21:21" x14ac:dyDescent="0.2">
      <c r="U1263" s="190"/>
    </row>
    <row r="1264" spans="21:21" x14ac:dyDescent="0.2">
      <c r="U1264" s="190"/>
    </row>
    <row r="1265" spans="21:21" x14ac:dyDescent="0.2">
      <c r="U1265" s="190"/>
    </row>
    <row r="1266" spans="21:21" x14ac:dyDescent="0.2">
      <c r="U1266" s="190"/>
    </row>
    <row r="1267" spans="21:21" x14ac:dyDescent="0.2">
      <c r="U1267" s="190"/>
    </row>
    <row r="1268" spans="21:21" x14ac:dyDescent="0.2">
      <c r="U1268" s="190"/>
    </row>
    <row r="1269" spans="21:21" x14ac:dyDescent="0.2">
      <c r="U1269" s="190"/>
    </row>
    <row r="1270" spans="21:21" x14ac:dyDescent="0.2">
      <c r="U1270" s="190"/>
    </row>
    <row r="1271" spans="21:21" x14ac:dyDescent="0.2">
      <c r="U1271" s="190"/>
    </row>
    <row r="1272" spans="21:21" x14ac:dyDescent="0.2">
      <c r="U1272" s="190"/>
    </row>
    <row r="1273" spans="21:21" x14ac:dyDescent="0.2">
      <c r="U1273" s="190"/>
    </row>
    <row r="1274" spans="21:21" x14ac:dyDescent="0.2">
      <c r="U1274" s="190"/>
    </row>
    <row r="1275" spans="21:21" x14ac:dyDescent="0.2">
      <c r="U1275" s="190"/>
    </row>
    <row r="1276" spans="21:21" x14ac:dyDescent="0.2">
      <c r="U1276" s="190"/>
    </row>
    <row r="1277" spans="21:21" x14ac:dyDescent="0.2">
      <c r="U1277" s="190"/>
    </row>
    <row r="1278" spans="21:21" x14ac:dyDescent="0.2">
      <c r="U1278" s="190"/>
    </row>
    <row r="1279" spans="21:21" x14ac:dyDescent="0.2">
      <c r="U1279" s="190"/>
    </row>
    <row r="1280" spans="21:21" x14ac:dyDescent="0.2">
      <c r="U1280" s="190"/>
    </row>
    <row r="1281" spans="21:21" x14ac:dyDescent="0.2">
      <c r="U1281" s="190"/>
    </row>
    <row r="1282" spans="21:21" x14ac:dyDescent="0.2">
      <c r="U1282" s="190"/>
    </row>
    <row r="1283" spans="21:21" x14ac:dyDescent="0.2">
      <c r="U1283" s="190"/>
    </row>
    <row r="1284" spans="21:21" x14ac:dyDescent="0.2">
      <c r="U1284" s="190"/>
    </row>
    <row r="1285" spans="21:21" x14ac:dyDescent="0.2">
      <c r="U1285" s="190"/>
    </row>
    <row r="1286" spans="21:21" x14ac:dyDescent="0.2">
      <c r="U1286" s="190"/>
    </row>
    <row r="1287" spans="21:21" x14ac:dyDescent="0.2">
      <c r="U1287" s="190"/>
    </row>
    <row r="1288" spans="21:21" x14ac:dyDescent="0.2">
      <c r="U1288" s="190"/>
    </row>
    <row r="1289" spans="21:21" x14ac:dyDescent="0.2">
      <c r="U1289" s="190"/>
    </row>
    <row r="1290" spans="21:21" x14ac:dyDescent="0.2">
      <c r="U1290" s="190"/>
    </row>
    <row r="1291" spans="21:21" x14ac:dyDescent="0.2">
      <c r="U1291" s="190"/>
    </row>
    <row r="1292" spans="21:21" x14ac:dyDescent="0.2">
      <c r="U1292" s="190"/>
    </row>
    <row r="1293" spans="21:21" x14ac:dyDescent="0.2">
      <c r="U1293" s="190"/>
    </row>
    <row r="1294" spans="21:21" x14ac:dyDescent="0.2">
      <c r="U1294" s="190"/>
    </row>
    <row r="1295" spans="21:21" x14ac:dyDescent="0.2">
      <c r="U1295" s="190"/>
    </row>
    <row r="1296" spans="21:21" x14ac:dyDescent="0.2">
      <c r="U1296" s="190"/>
    </row>
    <row r="1297" spans="21:21" x14ac:dyDescent="0.2">
      <c r="U1297" s="190"/>
    </row>
    <row r="1298" spans="21:21" x14ac:dyDescent="0.2">
      <c r="U1298" s="190"/>
    </row>
    <row r="1299" spans="21:21" x14ac:dyDescent="0.2">
      <c r="U1299" s="190"/>
    </row>
    <row r="1300" spans="21:21" x14ac:dyDescent="0.2">
      <c r="U1300" s="190"/>
    </row>
    <row r="1301" spans="21:21" x14ac:dyDescent="0.2">
      <c r="U1301" s="190"/>
    </row>
    <row r="1302" spans="21:21" x14ac:dyDescent="0.2">
      <c r="U1302" s="190"/>
    </row>
    <row r="1303" spans="21:21" x14ac:dyDescent="0.2">
      <c r="U1303" s="190"/>
    </row>
    <row r="1304" spans="21:21" x14ac:dyDescent="0.2">
      <c r="U1304" s="190"/>
    </row>
    <row r="1305" spans="21:21" x14ac:dyDescent="0.2">
      <c r="U1305" s="190"/>
    </row>
    <row r="1306" spans="21:21" x14ac:dyDescent="0.2">
      <c r="U1306" s="190"/>
    </row>
    <row r="1307" spans="21:21" x14ac:dyDescent="0.2">
      <c r="U1307" s="190"/>
    </row>
    <row r="1308" spans="21:21" x14ac:dyDescent="0.2">
      <c r="U1308" s="190"/>
    </row>
    <row r="1309" spans="21:21" x14ac:dyDescent="0.2">
      <c r="U1309" s="190"/>
    </row>
    <row r="1310" spans="21:21" x14ac:dyDescent="0.2">
      <c r="U1310" s="190"/>
    </row>
    <row r="1311" spans="21:21" x14ac:dyDescent="0.2">
      <c r="U1311" s="190"/>
    </row>
    <row r="1312" spans="21:21" x14ac:dyDescent="0.2">
      <c r="U1312" s="190"/>
    </row>
    <row r="1313" spans="21:21" x14ac:dyDescent="0.2">
      <c r="U1313" s="190"/>
    </row>
    <row r="1314" spans="21:21" x14ac:dyDescent="0.2">
      <c r="U1314" s="190"/>
    </row>
    <row r="1315" spans="21:21" x14ac:dyDescent="0.2">
      <c r="U1315" s="190"/>
    </row>
    <row r="1316" spans="21:21" x14ac:dyDescent="0.2">
      <c r="U1316" s="190"/>
    </row>
    <row r="1317" spans="21:21" x14ac:dyDescent="0.2">
      <c r="U1317" s="190"/>
    </row>
    <row r="1318" spans="21:21" x14ac:dyDescent="0.2">
      <c r="U1318" s="190"/>
    </row>
    <row r="1319" spans="21:21" x14ac:dyDescent="0.2">
      <c r="U1319" s="190"/>
    </row>
    <row r="1320" spans="21:21" x14ac:dyDescent="0.2">
      <c r="U1320" s="190"/>
    </row>
    <row r="1321" spans="21:21" x14ac:dyDescent="0.2">
      <c r="U1321" s="190"/>
    </row>
    <row r="1322" spans="21:21" x14ac:dyDescent="0.2">
      <c r="U1322" s="190"/>
    </row>
    <row r="1323" spans="21:21" x14ac:dyDescent="0.2">
      <c r="U1323" s="190"/>
    </row>
    <row r="1324" spans="21:21" x14ac:dyDescent="0.2">
      <c r="U1324" s="190"/>
    </row>
    <row r="1325" spans="21:21" x14ac:dyDescent="0.2">
      <c r="U1325" s="190"/>
    </row>
    <row r="1326" spans="21:21" x14ac:dyDescent="0.2">
      <c r="U1326" s="190"/>
    </row>
    <row r="1327" spans="21:21" x14ac:dyDescent="0.2">
      <c r="U1327" s="190"/>
    </row>
    <row r="1328" spans="21:21" x14ac:dyDescent="0.2">
      <c r="U1328" s="190"/>
    </row>
    <row r="1329" spans="21:21" x14ac:dyDescent="0.2">
      <c r="U1329" s="190"/>
    </row>
    <row r="1330" spans="21:21" x14ac:dyDescent="0.2">
      <c r="U1330" s="190"/>
    </row>
    <row r="1331" spans="21:21" x14ac:dyDescent="0.2">
      <c r="U1331" s="190"/>
    </row>
    <row r="1332" spans="21:21" x14ac:dyDescent="0.2">
      <c r="U1332" s="190"/>
    </row>
    <row r="1333" spans="21:21" x14ac:dyDescent="0.2">
      <c r="U1333" s="190"/>
    </row>
    <row r="1334" spans="21:21" x14ac:dyDescent="0.2">
      <c r="U1334" s="190"/>
    </row>
    <row r="1335" spans="21:21" x14ac:dyDescent="0.2">
      <c r="U1335" s="190"/>
    </row>
    <row r="1336" spans="21:21" x14ac:dyDescent="0.2">
      <c r="U1336" s="190"/>
    </row>
    <row r="1337" spans="21:21" x14ac:dyDescent="0.2">
      <c r="U1337" s="190"/>
    </row>
    <row r="1338" spans="21:21" x14ac:dyDescent="0.2">
      <c r="U1338" s="190"/>
    </row>
    <row r="1339" spans="21:21" x14ac:dyDescent="0.2">
      <c r="U1339" s="190"/>
    </row>
    <row r="1340" spans="21:21" x14ac:dyDescent="0.2">
      <c r="U1340" s="190"/>
    </row>
    <row r="1341" spans="21:21" x14ac:dyDescent="0.2">
      <c r="U1341" s="190"/>
    </row>
    <row r="1342" spans="21:21" x14ac:dyDescent="0.2">
      <c r="U1342" s="190"/>
    </row>
    <row r="1343" spans="21:21" x14ac:dyDescent="0.2">
      <c r="U1343" s="190"/>
    </row>
    <row r="1344" spans="21:21" x14ac:dyDescent="0.2">
      <c r="U1344" s="190"/>
    </row>
    <row r="1345" spans="21:21" x14ac:dyDescent="0.2">
      <c r="U1345" s="190"/>
    </row>
    <row r="1346" spans="21:21" x14ac:dyDescent="0.2">
      <c r="U1346" s="190"/>
    </row>
    <row r="1347" spans="21:21" x14ac:dyDescent="0.2">
      <c r="U1347" s="190"/>
    </row>
    <row r="1348" spans="21:21" x14ac:dyDescent="0.2">
      <c r="U1348" s="190"/>
    </row>
    <row r="1349" spans="21:21" x14ac:dyDescent="0.2">
      <c r="U1349" s="190"/>
    </row>
    <row r="1350" spans="21:21" x14ac:dyDescent="0.2">
      <c r="U1350" s="190"/>
    </row>
    <row r="1351" spans="21:21" x14ac:dyDescent="0.2">
      <c r="U1351" s="190"/>
    </row>
    <row r="1352" spans="21:21" x14ac:dyDescent="0.2">
      <c r="U1352" s="190"/>
    </row>
    <row r="1353" spans="21:21" x14ac:dyDescent="0.2">
      <c r="U1353" s="190"/>
    </row>
    <row r="1354" spans="21:21" x14ac:dyDescent="0.2">
      <c r="U1354" s="190"/>
    </row>
    <row r="1355" spans="21:21" x14ac:dyDescent="0.2">
      <c r="U1355" s="190"/>
    </row>
    <row r="1356" spans="21:21" x14ac:dyDescent="0.2">
      <c r="U1356" s="190"/>
    </row>
    <row r="1357" spans="21:21" x14ac:dyDescent="0.2">
      <c r="U1357" s="190"/>
    </row>
    <row r="1358" spans="21:21" x14ac:dyDescent="0.2">
      <c r="U1358" s="190"/>
    </row>
    <row r="1359" spans="21:21" x14ac:dyDescent="0.2">
      <c r="U1359" s="190"/>
    </row>
    <row r="1360" spans="21:21" x14ac:dyDescent="0.2">
      <c r="U1360" s="190"/>
    </row>
    <row r="1361" spans="21:21" x14ac:dyDescent="0.2">
      <c r="U1361" s="190"/>
    </row>
    <row r="1362" spans="21:21" x14ac:dyDescent="0.2">
      <c r="U1362" s="190"/>
    </row>
    <row r="1363" spans="21:21" x14ac:dyDescent="0.2">
      <c r="U1363" s="190"/>
    </row>
    <row r="1364" spans="21:21" x14ac:dyDescent="0.2">
      <c r="U1364" s="190"/>
    </row>
    <row r="1365" spans="21:21" x14ac:dyDescent="0.2">
      <c r="U1365" s="190"/>
    </row>
    <row r="1366" spans="21:21" x14ac:dyDescent="0.2">
      <c r="U1366" s="190"/>
    </row>
    <row r="1367" spans="21:21" x14ac:dyDescent="0.2">
      <c r="U1367" s="190"/>
    </row>
    <row r="1368" spans="21:21" x14ac:dyDescent="0.2">
      <c r="U1368" s="190"/>
    </row>
    <row r="1369" spans="21:21" x14ac:dyDescent="0.2">
      <c r="U1369" s="190"/>
    </row>
    <row r="1370" spans="21:21" x14ac:dyDescent="0.2">
      <c r="U1370" s="190"/>
    </row>
    <row r="1371" spans="21:21" x14ac:dyDescent="0.2">
      <c r="U1371" s="190"/>
    </row>
    <row r="1372" spans="21:21" x14ac:dyDescent="0.2">
      <c r="U1372" s="190"/>
    </row>
    <row r="1373" spans="21:21" x14ac:dyDescent="0.2">
      <c r="U1373" s="190"/>
    </row>
    <row r="1374" spans="21:21" x14ac:dyDescent="0.2">
      <c r="U1374" s="190"/>
    </row>
    <row r="1375" spans="21:21" x14ac:dyDescent="0.2">
      <c r="U1375" s="190"/>
    </row>
    <row r="1376" spans="21:21" x14ac:dyDescent="0.2">
      <c r="U1376" s="190"/>
    </row>
    <row r="1377" spans="21:21" x14ac:dyDescent="0.2">
      <c r="U1377" s="190"/>
    </row>
    <row r="1378" spans="21:21" x14ac:dyDescent="0.2">
      <c r="U1378" s="190"/>
    </row>
    <row r="1379" spans="21:21" x14ac:dyDescent="0.2">
      <c r="U1379" s="190"/>
    </row>
    <row r="1380" spans="21:21" x14ac:dyDescent="0.2">
      <c r="U1380" s="190"/>
    </row>
    <row r="1381" spans="21:21" x14ac:dyDescent="0.2">
      <c r="U1381" s="190"/>
    </row>
    <row r="1382" spans="21:21" x14ac:dyDescent="0.2">
      <c r="U1382" s="190"/>
    </row>
    <row r="1383" spans="21:21" x14ac:dyDescent="0.2">
      <c r="U1383" s="190"/>
    </row>
    <row r="1384" spans="21:21" x14ac:dyDescent="0.2">
      <c r="U1384" s="190"/>
    </row>
    <row r="1385" spans="21:21" x14ac:dyDescent="0.2">
      <c r="U1385" s="190"/>
    </row>
    <row r="1386" spans="21:21" x14ac:dyDescent="0.2">
      <c r="U1386" s="190"/>
    </row>
    <row r="1387" spans="21:21" x14ac:dyDescent="0.2">
      <c r="U1387" s="190"/>
    </row>
    <row r="1388" spans="21:21" x14ac:dyDescent="0.2">
      <c r="U1388" s="190"/>
    </row>
    <row r="1389" spans="21:21" x14ac:dyDescent="0.2">
      <c r="U1389" s="190"/>
    </row>
    <row r="1390" spans="21:21" x14ac:dyDescent="0.2">
      <c r="U1390" s="190"/>
    </row>
    <row r="1391" spans="21:21" x14ac:dyDescent="0.2">
      <c r="U1391" s="190"/>
    </row>
    <row r="1392" spans="21:21" x14ac:dyDescent="0.2">
      <c r="U1392" s="190"/>
    </row>
    <row r="1393" spans="21:21" x14ac:dyDescent="0.2">
      <c r="U1393" s="190"/>
    </row>
    <row r="1394" spans="21:21" x14ac:dyDescent="0.2">
      <c r="U1394" s="190"/>
    </row>
    <row r="1395" spans="21:21" x14ac:dyDescent="0.2">
      <c r="U1395" s="190"/>
    </row>
    <row r="1396" spans="21:21" x14ac:dyDescent="0.2">
      <c r="U1396" s="190"/>
    </row>
    <row r="1397" spans="21:21" x14ac:dyDescent="0.2">
      <c r="U1397" s="190"/>
    </row>
    <row r="1398" spans="21:21" x14ac:dyDescent="0.2">
      <c r="U1398" s="190"/>
    </row>
    <row r="1399" spans="21:21" x14ac:dyDescent="0.2">
      <c r="U1399" s="190"/>
    </row>
    <row r="1400" spans="21:21" x14ac:dyDescent="0.2">
      <c r="U1400" s="190"/>
    </row>
    <row r="1401" spans="21:21" x14ac:dyDescent="0.2">
      <c r="U1401" s="190"/>
    </row>
    <row r="1402" spans="21:21" x14ac:dyDescent="0.2">
      <c r="U1402" s="190"/>
    </row>
    <row r="1403" spans="21:21" x14ac:dyDescent="0.2">
      <c r="U1403" s="190"/>
    </row>
    <row r="1404" spans="21:21" x14ac:dyDescent="0.2">
      <c r="U1404" s="190"/>
    </row>
    <row r="1405" spans="21:21" x14ac:dyDescent="0.2">
      <c r="U1405" s="190"/>
    </row>
    <row r="1406" spans="21:21" x14ac:dyDescent="0.2">
      <c r="U1406" s="190"/>
    </row>
    <row r="1407" spans="21:21" x14ac:dyDescent="0.2">
      <c r="U1407" s="190"/>
    </row>
    <row r="1408" spans="21:21" x14ac:dyDescent="0.2">
      <c r="U1408" s="190"/>
    </row>
    <row r="1409" spans="21:21" x14ac:dyDescent="0.2">
      <c r="U1409" s="190"/>
    </row>
    <row r="1410" spans="21:21" x14ac:dyDescent="0.2">
      <c r="U1410" s="190"/>
    </row>
    <row r="1411" spans="21:21" x14ac:dyDescent="0.2">
      <c r="U1411" s="190"/>
    </row>
    <row r="1412" spans="21:21" x14ac:dyDescent="0.2">
      <c r="U1412" s="190"/>
    </row>
    <row r="1413" spans="21:21" x14ac:dyDescent="0.2">
      <c r="U1413" s="190"/>
    </row>
    <row r="1414" spans="21:21" x14ac:dyDescent="0.2">
      <c r="U1414" s="190"/>
    </row>
    <row r="1415" spans="21:21" x14ac:dyDescent="0.2">
      <c r="U1415" s="190"/>
    </row>
    <row r="1416" spans="21:21" x14ac:dyDescent="0.2">
      <c r="U1416" s="190"/>
    </row>
    <row r="1417" spans="21:21" x14ac:dyDescent="0.2">
      <c r="U1417" s="190"/>
    </row>
    <row r="1418" spans="21:21" x14ac:dyDescent="0.2">
      <c r="U1418" s="190"/>
    </row>
    <row r="1419" spans="21:21" x14ac:dyDescent="0.2">
      <c r="U1419" s="190"/>
    </row>
    <row r="1420" spans="21:21" x14ac:dyDescent="0.2">
      <c r="U1420" s="190"/>
    </row>
    <row r="1421" spans="21:21" x14ac:dyDescent="0.2">
      <c r="U1421" s="190"/>
    </row>
    <row r="1422" spans="21:21" x14ac:dyDescent="0.2">
      <c r="U1422" s="190"/>
    </row>
    <row r="1423" spans="21:21" x14ac:dyDescent="0.2">
      <c r="U1423" s="190"/>
    </row>
    <row r="1424" spans="21:21" x14ac:dyDescent="0.2">
      <c r="U1424" s="190"/>
    </row>
    <row r="1425" spans="21:21" x14ac:dyDescent="0.2">
      <c r="U1425" s="190"/>
    </row>
    <row r="1426" spans="21:21" x14ac:dyDescent="0.2">
      <c r="U1426" s="190"/>
    </row>
    <row r="1427" spans="21:21" x14ac:dyDescent="0.2">
      <c r="U1427" s="190"/>
    </row>
    <row r="1428" spans="21:21" x14ac:dyDescent="0.2">
      <c r="U1428" s="190"/>
    </row>
    <row r="1429" spans="21:21" x14ac:dyDescent="0.2">
      <c r="U1429" s="190"/>
    </row>
    <row r="1430" spans="21:21" x14ac:dyDescent="0.2">
      <c r="U1430" s="190"/>
    </row>
    <row r="1431" spans="21:21" x14ac:dyDescent="0.2">
      <c r="U1431" s="190"/>
    </row>
    <row r="1432" spans="21:21" x14ac:dyDescent="0.2">
      <c r="U1432" s="190"/>
    </row>
    <row r="1433" spans="21:21" x14ac:dyDescent="0.2">
      <c r="U1433" s="190"/>
    </row>
    <row r="1434" spans="21:21" x14ac:dyDescent="0.2">
      <c r="U1434" s="190"/>
    </row>
    <row r="1435" spans="21:21" x14ac:dyDescent="0.2">
      <c r="U1435" s="190"/>
    </row>
    <row r="1436" spans="21:21" x14ac:dyDescent="0.2">
      <c r="U1436" s="190"/>
    </row>
    <row r="1437" spans="21:21" x14ac:dyDescent="0.2">
      <c r="U1437" s="190"/>
    </row>
    <row r="1438" spans="21:21" x14ac:dyDescent="0.2">
      <c r="U1438" s="190"/>
    </row>
    <row r="1439" spans="21:21" x14ac:dyDescent="0.2">
      <c r="U1439" s="190"/>
    </row>
    <row r="1440" spans="21:21" x14ac:dyDescent="0.2">
      <c r="U1440" s="190"/>
    </row>
    <row r="1441" spans="21:21" x14ac:dyDescent="0.2">
      <c r="U1441" s="190"/>
    </row>
    <row r="1442" spans="21:21" x14ac:dyDescent="0.2">
      <c r="U1442" s="190"/>
    </row>
    <row r="1443" spans="21:21" x14ac:dyDescent="0.2">
      <c r="U1443" s="190"/>
    </row>
    <row r="1444" spans="21:21" x14ac:dyDescent="0.2">
      <c r="U1444" s="190"/>
    </row>
    <row r="1445" spans="21:21" x14ac:dyDescent="0.2">
      <c r="U1445" s="190"/>
    </row>
    <row r="1446" spans="21:21" x14ac:dyDescent="0.2">
      <c r="U1446" s="190"/>
    </row>
    <row r="1447" spans="21:21" x14ac:dyDescent="0.2">
      <c r="U1447" s="190"/>
    </row>
    <row r="1448" spans="21:21" x14ac:dyDescent="0.2">
      <c r="U1448" s="190"/>
    </row>
    <row r="1449" spans="21:21" x14ac:dyDescent="0.2">
      <c r="U1449" s="190"/>
    </row>
    <row r="1450" spans="21:21" x14ac:dyDescent="0.2">
      <c r="U1450" s="190"/>
    </row>
    <row r="1451" spans="21:21" x14ac:dyDescent="0.2">
      <c r="U1451" s="190"/>
    </row>
    <row r="1452" spans="21:21" x14ac:dyDescent="0.2">
      <c r="U1452" s="190"/>
    </row>
    <row r="1453" spans="21:21" x14ac:dyDescent="0.2">
      <c r="U1453" s="190"/>
    </row>
    <row r="1454" spans="21:21" x14ac:dyDescent="0.2">
      <c r="U1454" s="190"/>
    </row>
    <row r="1455" spans="21:21" x14ac:dyDescent="0.2">
      <c r="U1455" s="190"/>
    </row>
    <row r="1456" spans="21:21" x14ac:dyDescent="0.2">
      <c r="U1456" s="190"/>
    </row>
    <row r="1457" spans="21:21" x14ac:dyDescent="0.2">
      <c r="U1457" s="190"/>
    </row>
    <row r="1458" spans="21:21" x14ac:dyDescent="0.2">
      <c r="U1458" s="190"/>
    </row>
    <row r="1459" spans="21:21" x14ac:dyDescent="0.2">
      <c r="U1459" s="190"/>
    </row>
    <row r="1460" spans="21:21" x14ac:dyDescent="0.2">
      <c r="U1460" s="190"/>
    </row>
    <row r="1461" spans="21:21" x14ac:dyDescent="0.2">
      <c r="U1461" s="190"/>
    </row>
    <row r="1462" spans="21:21" x14ac:dyDescent="0.2">
      <c r="U1462" s="190"/>
    </row>
    <row r="1463" spans="21:21" x14ac:dyDescent="0.2">
      <c r="U1463" s="190"/>
    </row>
    <row r="1464" spans="21:21" x14ac:dyDescent="0.2">
      <c r="U1464" s="190"/>
    </row>
    <row r="1465" spans="21:21" x14ac:dyDescent="0.2">
      <c r="U1465" s="190"/>
    </row>
    <row r="1466" spans="21:21" x14ac:dyDescent="0.2">
      <c r="U1466" s="190"/>
    </row>
    <row r="1467" spans="21:21" x14ac:dyDescent="0.2">
      <c r="U1467" s="190"/>
    </row>
    <row r="1468" spans="21:21" x14ac:dyDescent="0.2">
      <c r="U1468" s="190"/>
    </row>
    <row r="1469" spans="21:21" x14ac:dyDescent="0.2">
      <c r="U1469" s="190"/>
    </row>
    <row r="1470" spans="21:21" x14ac:dyDescent="0.2">
      <c r="U1470" s="190"/>
    </row>
    <row r="1471" spans="21:21" x14ac:dyDescent="0.2">
      <c r="U1471" s="190"/>
    </row>
    <row r="1472" spans="21:21" x14ac:dyDescent="0.2">
      <c r="U1472" s="190"/>
    </row>
    <row r="1473" spans="21:21" x14ac:dyDescent="0.2">
      <c r="U1473" s="190"/>
    </row>
    <row r="1474" spans="21:21" x14ac:dyDescent="0.2">
      <c r="U1474" s="190"/>
    </row>
    <row r="1475" spans="21:21" x14ac:dyDescent="0.2">
      <c r="U1475" s="190"/>
    </row>
    <row r="1476" spans="21:21" x14ac:dyDescent="0.2">
      <c r="U1476" s="190"/>
    </row>
    <row r="1477" spans="21:21" x14ac:dyDescent="0.2">
      <c r="U1477" s="190"/>
    </row>
    <row r="1478" spans="21:21" x14ac:dyDescent="0.2">
      <c r="U1478" s="190"/>
    </row>
    <row r="1479" spans="21:21" x14ac:dyDescent="0.2">
      <c r="U1479" s="190"/>
    </row>
    <row r="1480" spans="21:21" x14ac:dyDescent="0.2">
      <c r="U1480" s="190"/>
    </row>
    <row r="1481" spans="21:21" x14ac:dyDescent="0.2">
      <c r="U1481" s="190"/>
    </row>
    <row r="1482" spans="21:21" x14ac:dyDescent="0.2">
      <c r="U1482" s="190"/>
    </row>
    <row r="1483" spans="21:21" x14ac:dyDescent="0.2">
      <c r="U1483" s="190"/>
    </row>
    <row r="1484" spans="21:21" x14ac:dyDescent="0.2">
      <c r="U1484" s="190"/>
    </row>
    <row r="1485" spans="21:21" x14ac:dyDescent="0.2">
      <c r="U1485" s="190"/>
    </row>
    <row r="1486" spans="21:21" x14ac:dyDescent="0.2">
      <c r="U1486" s="190"/>
    </row>
    <row r="1487" spans="21:21" x14ac:dyDescent="0.2">
      <c r="U1487" s="190"/>
    </row>
    <row r="1488" spans="21:21" x14ac:dyDescent="0.2">
      <c r="U1488" s="190"/>
    </row>
    <row r="1489" spans="21:21" x14ac:dyDescent="0.2">
      <c r="U1489" s="190"/>
    </row>
    <row r="1490" spans="21:21" x14ac:dyDescent="0.2">
      <c r="U1490" s="190"/>
    </row>
    <row r="1491" spans="21:21" x14ac:dyDescent="0.2">
      <c r="U1491" s="190"/>
    </row>
    <row r="1492" spans="21:21" x14ac:dyDescent="0.2">
      <c r="U1492" s="190"/>
    </row>
    <row r="1493" spans="21:21" x14ac:dyDescent="0.2">
      <c r="U1493" s="190"/>
    </row>
    <row r="1494" spans="21:21" x14ac:dyDescent="0.2">
      <c r="U1494" s="190"/>
    </row>
    <row r="1495" spans="21:21" x14ac:dyDescent="0.2">
      <c r="U1495" s="190"/>
    </row>
    <row r="1496" spans="21:21" x14ac:dyDescent="0.2">
      <c r="U1496" s="190"/>
    </row>
    <row r="1497" spans="21:21" x14ac:dyDescent="0.2">
      <c r="U1497" s="190"/>
    </row>
    <row r="1498" spans="21:21" x14ac:dyDescent="0.2">
      <c r="U1498" s="190"/>
    </row>
    <row r="1499" spans="21:21" x14ac:dyDescent="0.2">
      <c r="U1499" s="190"/>
    </row>
    <row r="1500" spans="21:21" x14ac:dyDescent="0.2">
      <c r="U1500" s="190"/>
    </row>
    <row r="1501" spans="21:21" x14ac:dyDescent="0.2">
      <c r="U1501" s="190"/>
    </row>
    <row r="1502" spans="21:21" x14ac:dyDescent="0.2">
      <c r="U1502" s="190"/>
    </row>
    <row r="1503" spans="21:21" x14ac:dyDescent="0.2">
      <c r="U1503" s="190"/>
    </row>
    <row r="1504" spans="21:21" x14ac:dyDescent="0.2">
      <c r="U1504" s="190"/>
    </row>
    <row r="1505" spans="21:21" x14ac:dyDescent="0.2">
      <c r="U1505" s="190"/>
    </row>
    <row r="1506" spans="21:21" x14ac:dyDescent="0.2">
      <c r="U1506" s="190"/>
    </row>
    <row r="1507" spans="21:21" x14ac:dyDescent="0.2">
      <c r="U1507" s="190"/>
    </row>
    <row r="1508" spans="21:21" x14ac:dyDescent="0.2">
      <c r="U1508" s="190"/>
    </row>
    <row r="1509" spans="21:21" x14ac:dyDescent="0.2">
      <c r="U1509" s="190"/>
    </row>
    <row r="1510" spans="21:21" x14ac:dyDescent="0.2">
      <c r="U1510" s="190"/>
    </row>
    <row r="1511" spans="21:21" x14ac:dyDescent="0.2">
      <c r="U1511" s="190"/>
    </row>
    <row r="1512" spans="21:21" x14ac:dyDescent="0.2">
      <c r="U1512" s="190"/>
    </row>
    <row r="1513" spans="21:21" x14ac:dyDescent="0.2">
      <c r="U1513" s="190"/>
    </row>
    <row r="1514" spans="21:21" x14ac:dyDescent="0.2">
      <c r="U1514" s="190"/>
    </row>
    <row r="1515" spans="21:21" x14ac:dyDescent="0.2">
      <c r="U1515" s="190"/>
    </row>
    <row r="1516" spans="21:21" x14ac:dyDescent="0.2">
      <c r="U1516" s="190"/>
    </row>
    <row r="1517" spans="21:21" x14ac:dyDescent="0.2">
      <c r="U1517" s="190"/>
    </row>
    <row r="1518" spans="21:21" x14ac:dyDescent="0.2">
      <c r="U1518" s="190"/>
    </row>
    <row r="1519" spans="21:21" x14ac:dyDescent="0.2">
      <c r="U1519" s="190"/>
    </row>
    <row r="1520" spans="21:21" x14ac:dyDescent="0.2">
      <c r="U1520" s="190"/>
    </row>
    <row r="1521" spans="21:21" x14ac:dyDescent="0.2">
      <c r="U1521" s="190"/>
    </row>
    <row r="1522" spans="21:21" x14ac:dyDescent="0.2">
      <c r="U1522" s="190"/>
    </row>
    <row r="1523" spans="21:21" x14ac:dyDescent="0.2">
      <c r="U1523" s="190"/>
    </row>
    <row r="1524" spans="21:21" x14ac:dyDescent="0.2">
      <c r="U1524" s="190"/>
    </row>
    <row r="1525" spans="21:21" x14ac:dyDescent="0.2">
      <c r="U1525" s="190"/>
    </row>
    <row r="1526" spans="21:21" x14ac:dyDescent="0.2">
      <c r="U1526" s="190"/>
    </row>
    <row r="1527" spans="21:21" x14ac:dyDescent="0.2">
      <c r="U1527" s="190"/>
    </row>
    <row r="1528" spans="21:21" x14ac:dyDescent="0.2">
      <c r="U1528" s="190"/>
    </row>
    <row r="1529" spans="21:21" x14ac:dyDescent="0.2">
      <c r="U1529" s="190"/>
    </row>
    <row r="1530" spans="21:21" x14ac:dyDescent="0.2">
      <c r="U1530" s="190"/>
    </row>
    <row r="1531" spans="21:21" x14ac:dyDescent="0.2">
      <c r="U1531" s="190"/>
    </row>
    <row r="1532" spans="21:21" x14ac:dyDescent="0.2">
      <c r="U1532" s="190"/>
    </row>
    <row r="1533" spans="21:21" x14ac:dyDescent="0.2">
      <c r="U1533" s="190"/>
    </row>
    <row r="1534" spans="21:21" x14ac:dyDescent="0.2">
      <c r="U1534" s="190"/>
    </row>
    <row r="1535" spans="21:21" x14ac:dyDescent="0.2">
      <c r="U1535" s="190"/>
    </row>
    <row r="1536" spans="21:21" x14ac:dyDescent="0.2">
      <c r="U1536" s="190"/>
    </row>
    <row r="1537" spans="21:21" x14ac:dyDescent="0.2">
      <c r="U1537" s="190"/>
    </row>
    <row r="1538" spans="21:21" x14ac:dyDescent="0.2">
      <c r="U1538" s="190"/>
    </row>
    <row r="1539" spans="21:21" x14ac:dyDescent="0.2">
      <c r="U1539" s="190"/>
    </row>
    <row r="1540" spans="21:21" x14ac:dyDescent="0.2">
      <c r="U1540" s="190"/>
    </row>
    <row r="1541" spans="21:21" x14ac:dyDescent="0.2">
      <c r="U1541" s="190"/>
    </row>
    <row r="1542" spans="21:21" x14ac:dyDescent="0.2">
      <c r="U1542" s="190"/>
    </row>
    <row r="1543" spans="21:21" x14ac:dyDescent="0.2">
      <c r="U1543" s="190"/>
    </row>
    <row r="1544" spans="21:21" x14ac:dyDescent="0.2">
      <c r="U1544" s="190"/>
    </row>
    <row r="1545" spans="21:21" x14ac:dyDescent="0.2">
      <c r="U1545" s="190"/>
    </row>
    <row r="1546" spans="21:21" x14ac:dyDescent="0.2">
      <c r="U1546" s="190"/>
    </row>
    <row r="1547" spans="21:21" x14ac:dyDescent="0.2">
      <c r="U1547" s="190"/>
    </row>
    <row r="1548" spans="21:21" x14ac:dyDescent="0.2">
      <c r="U1548" s="190"/>
    </row>
    <row r="1549" spans="21:21" x14ac:dyDescent="0.2">
      <c r="U1549" s="190"/>
    </row>
    <row r="1550" spans="21:21" x14ac:dyDescent="0.2">
      <c r="U1550" s="190"/>
    </row>
    <row r="1551" spans="21:21" x14ac:dyDescent="0.2">
      <c r="U1551" s="190"/>
    </row>
    <row r="1552" spans="21:21" x14ac:dyDescent="0.2">
      <c r="U1552" s="190"/>
    </row>
    <row r="1553" spans="21:21" x14ac:dyDescent="0.2">
      <c r="U1553" s="190"/>
    </row>
    <row r="1554" spans="21:21" x14ac:dyDescent="0.2">
      <c r="U1554" s="190"/>
    </row>
    <row r="1555" spans="21:21" x14ac:dyDescent="0.2">
      <c r="U1555" s="190"/>
    </row>
    <row r="1556" spans="21:21" x14ac:dyDescent="0.2">
      <c r="U1556" s="190"/>
    </row>
    <row r="1557" spans="21:21" x14ac:dyDescent="0.2">
      <c r="U1557" s="190"/>
    </row>
    <row r="1558" spans="21:21" x14ac:dyDescent="0.2">
      <c r="U1558" s="190"/>
    </row>
    <row r="1559" spans="21:21" x14ac:dyDescent="0.2">
      <c r="U1559" s="190"/>
    </row>
    <row r="1560" spans="21:21" x14ac:dyDescent="0.2">
      <c r="U1560" s="190"/>
    </row>
    <row r="1561" spans="21:21" x14ac:dyDescent="0.2">
      <c r="U1561" s="190"/>
    </row>
    <row r="1562" spans="21:21" x14ac:dyDescent="0.2">
      <c r="U1562" s="190"/>
    </row>
    <row r="1563" spans="21:21" x14ac:dyDescent="0.2">
      <c r="U1563" s="190"/>
    </row>
    <row r="1564" spans="21:21" x14ac:dyDescent="0.2">
      <c r="U1564" s="190"/>
    </row>
    <row r="1565" spans="21:21" x14ac:dyDescent="0.2">
      <c r="U1565" s="190"/>
    </row>
    <row r="1566" spans="21:21" x14ac:dyDescent="0.2">
      <c r="U1566" s="190"/>
    </row>
    <row r="1567" spans="21:21" x14ac:dyDescent="0.2">
      <c r="U1567" s="190"/>
    </row>
    <row r="1568" spans="21:21" x14ac:dyDescent="0.2">
      <c r="U1568" s="190"/>
    </row>
    <row r="1569" spans="21:21" x14ac:dyDescent="0.2">
      <c r="U1569" s="190"/>
    </row>
    <row r="1570" spans="21:21" x14ac:dyDescent="0.2">
      <c r="U1570" s="190"/>
    </row>
    <row r="1571" spans="21:21" x14ac:dyDescent="0.2">
      <c r="U1571" s="190"/>
    </row>
    <row r="1572" spans="21:21" x14ac:dyDescent="0.2">
      <c r="U1572" s="190"/>
    </row>
    <row r="1573" spans="21:21" x14ac:dyDescent="0.2">
      <c r="U1573" s="190"/>
    </row>
    <row r="1574" spans="21:21" x14ac:dyDescent="0.2">
      <c r="U1574" s="190"/>
    </row>
    <row r="1575" spans="21:21" x14ac:dyDescent="0.2">
      <c r="U1575" s="190"/>
    </row>
    <row r="1576" spans="21:21" x14ac:dyDescent="0.2">
      <c r="U1576" s="190"/>
    </row>
    <row r="1577" spans="21:21" x14ac:dyDescent="0.2">
      <c r="U1577" s="190"/>
    </row>
    <row r="1578" spans="21:21" x14ac:dyDescent="0.2">
      <c r="U1578" s="190"/>
    </row>
    <row r="1579" spans="21:21" x14ac:dyDescent="0.2">
      <c r="U1579" s="190"/>
    </row>
    <row r="1580" spans="21:21" x14ac:dyDescent="0.2">
      <c r="U1580" s="190"/>
    </row>
    <row r="1581" spans="21:21" x14ac:dyDescent="0.2">
      <c r="U1581" s="190"/>
    </row>
    <row r="1582" spans="21:21" x14ac:dyDescent="0.2">
      <c r="U1582" s="190"/>
    </row>
    <row r="1583" spans="21:21" x14ac:dyDescent="0.2">
      <c r="U1583" s="190"/>
    </row>
    <row r="1584" spans="21:21" x14ac:dyDescent="0.2">
      <c r="U1584" s="190"/>
    </row>
    <row r="1585" spans="21:21" x14ac:dyDescent="0.2">
      <c r="U1585" s="190"/>
    </row>
    <row r="1586" spans="21:21" x14ac:dyDescent="0.2">
      <c r="U1586" s="190"/>
    </row>
    <row r="1587" spans="21:21" x14ac:dyDescent="0.2">
      <c r="U1587" s="190"/>
    </row>
    <row r="1588" spans="21:21" x14ac:dyDescent="0.2">
      <c r="U1588" s="190"/>
    </row>
    <row r="1589" spans="21:21" x14ac:dyDescent="0.2">
      <c r="U1589" s="190"/>
    </row>
    <row r="1590" spans="21:21" x14ac:dyDescent="0.2">
      <c r="U1590" s="190"/>
    </row>
    <row r="1591" spans="21:21" x14ac:dyDescent="0.2">
      <c r="U1591" s="190"/>
    </row>
    <row r="1592" spans="21:21" x14ac:dyDescent="0.2">
      <c r="U1592" s="190"/>
    </row>
    <row r="1593" spans="21:21" x14ac:dyDescent="0.2">
      <c r="U1593" s="190"/>
    </row>
    <row r="1594" spans="21:21" x14ac:dyDescent="0.2">
      <c r="U1594" s="190"/>
    </row>
    <row r="1595" spans="21:21" x14ac:dyDescent="0.2">
      <c r="U1595" s="190"/>
    </row>
    <row r="1596" spans="21:21" x14ac:dyDescent="0.2">
      <c r="U1596" s="190"/>
    </row>
    <row r="1597" spans="21:21" x14ac:dyDescent="0.2">
      <c r="U1597" s="190"/>
    </row>
    <row r="1598" spans="21:21" x14ac:dyDescent="0.2">
      <c r="U1598" s="190"/>
    </row>
    <row r="1599" spans="21:21" x14ac:dyDescent="0.2">
      <c r="U1599" s="190"/>
    </row>
    <row r="1600" spans="21:21" x14ac:dyDescent="0.2">
      <c r="U1600" s="190"/>
    </row>
    <row r="1601" spans="21:21" x14ac:dyDescent="0.2">
      <c r="U1601" s="190"/>
    </row>
    <row r="1602" spans="21:21" x14ac:dyDescent="0.2">
      <c r="U1602" s="190"/>
    </row>
    <row r="1603" spans="21:21" x14ac:dyDescent="0.2">
      <c r="U1603" s="190"/>
    </row>
    <row r="1604" spans="21:21" x14ac:dyDescent="0.2">
      <c r="U1604" s="190"/>
    </row>
    <row r="1605" spans="21:21" x14ac:dyDescent="0.2">
      <c r="U1605" s="190"/>
    </row>
    <row r="1606" spans="21:21" x14ac:dyDescent="0.2">
      <c r="U1606" s="190"/>
    </row>
    <row r="1607" spans="21:21" x14ac:dyDescent="0.2">
      <c r="U1607" s="190"/>
    </row>
    <row r="1608" spans="21:21" x14ac:dyDescent="0.2">
      <c r="U1608" s="190"/>
    </row>
    <row r="1609" spans="21:21" x14ac:dyDescent="0.2">
      <c r="U1609" s="190"/>
    </row>
    <row r="1610" spans="21:21" x14ac:dyDescent="0.2">
      <c r="U1610" s="190"/>
    </row>
    <row r="1611" spans="21:21" x14ac:dyDescent="0.2">
      <c r="U1611" s="190"/>
    </row>
    <row r="1612" spans="21:21" x14ac:dyDescent="0.2">
      <c r="U1612" s="190"/>
    </row>
    <row r="1613" spans="21:21" x14ac:dyDescent="0.2">
      <c r="U1613" s="190"/>
    </row>
    <row r="1614" spans="21:21" x14ac:dyDescent="0.2">
      <c r="U1614" s="190"/>
    </row>
    <row r="1615" spans="21:21" x14ac:dyDescent="0.2">
      <c r="U1615" s="190"/>
    </row>
    <row r="1616" spans="21:21" x14ac:dyDescent="0.2">
      <c r="U1616" s="190"/>
    </row>
    <row r="1617" spans="21:21" x14ac:dyDescent="0.2">
      <c r="U1617" s="190"/>
    </row>
    <row r="1618" spans="21:21" x14ac:dyDescent="0.2">
      <c r="U1618" s="190"/>
    </row>
    <row r="1619" spans="21:21" x14ac:dyDescent="0.2">
      <c r="U1619" s="190"/>
    </row>
    <row r="1620" spans="21:21" x14ac:dyDescent="0.2">
      <c r="U1620" s="190"/>
    </row>
    <row r="1621" spans="21:21" x14ac:dyDescent="0.2">
      <c r="U1621" s="190"/>
    </row>
    <row r="1622" spans="21:21" x14ac:dyDescent="0.2">
      <c r="U1622" s="190"/>
    </row>
    <row r="1623" spans="21:21" x14ac:dyDescent="0.2">
      <c r="U1623" s="190"/>
    </row>
    <row r="1624" spans="21:21" x14ac:dyDescent="0.2">
      <c r="U1624" s="190"/>
    </row>
    <row r="1625" spans="21:21" x14ac:dyDescent="0.2">
      <c r="U1625" s="190"/>
    </row>
    <row r="1626" spans="21:21" x14ac:dyDescent="0.2">
      <c r="U1626" s="190"/>
    </row>
    <row r="1627" spans="21:21" x14ac:dyDescent="0.2">
      <c r="U1627" s="190"/>
    </row>
    <row r="1628" spans="21:21" x14ac:dyDescent="0.2">
      <c r="U1628" s="190"/>
    </row>
    <row r="1629" spans="21:21" x14ac:dyDescent="0.2">
      <c r="U1629" s="190"/>
    </row>
    <row r="1630" spans="21:21" x14ac:dyDescent="0.2">
      <c r="U1630" s="190"/>
    </row>
    <row r="1631" spans="21:21" x14ac:dyDescent="0.2">
      <c r="U1631" s="190"/>
    </row>
    <row r="1632" spans="21:21" x14ac:dyDescent="0.2">
      <c r="U1632" s="190"/>
    </row>
    <row r="1633" spans="21:21" x14ac:dyDescent="0.2">
      <c r="U1633" s="190"/>
    </row>
    <row r="1634" spans="21:21" x14ac:dyDescent="0.2">
      <c r="U1634" s="190"/>
    </row>
    <row r="1635" spans="21:21" x14ac:dyDescent="0.2">
      <c r="U1635" s="190"/>
    </row>
  </sheetData>
  <customSheetViews>
    <customSheetView guid="{EB316928-8FFE-4666-AA19-1612AA73E0C2}">
      <selection activeCell="A2" sqref="A2:T2"/>
      <pageMargins left="0.7" right="0.7" top="0.75" bottom="0.75" header="0" footer="0"/>
      <pageSetup paperSize="9" orientation="portrait" r:id="rId1"/>
    </customSheetView>
    <customSheetView guid="{6CD185FE-9E9B-4436-B427-1C0063BC871D}">
      <selection sqref="A1:T1"/>
      <pageMargins left="0.7" right="0.7" top="0.75" bottom="0.75" header="0" footer="0"/>
      <pageSetup paperSize="9" orientation="portrait" r:id="rId2"/>
    </customSheetView>
    <customSheetView guid="{E7D47CAE-D16F-45DB-B078-00252E4DD2E6}">
      <selection sqref="A1:T1"/>
      <pageMargins left="0.7" right="0.7" top="0.75" bottom="0.75" header="0" footer="0"/>
      <pageSetup paperSize="9" orientation="portrait" r:id="rId3"/>
    </customSheetView>
    <customSheetView guid="{8A2DC0E3-B16D-40E6-A5F0-3147D23D2B88}">
      <selection sqref="A1:T1"/>
      <pageMargins left="0.7" right="0.7" top="0.75" bottom="0.75" header="0" footer="0"/>
      <pageSetup paperSize="9" orientation="portrait" r:id="rId4"/>
    </customSheetView>
    <customSheetView guid="{F747A30F-BC9D-4FEB-AA66-D30D38D09317}">
      <selection sqref="A1:T1"/>
      <pageMargins left="0.7" right="0.7" top="0.75" bottom="0.75" header="0" footer="0"/>
      <pageSetup paperSize="9" orientation="portrait" r:id="rId5"/>
    </customSheetView>
    <customSheetView guid="{A3840D72-9146-401D-81B7-C09F03FC1E87}">
      <selection sqref="A1:T1"/>
      <pageMargins left="0.7" right="0.7" top="0.75" bottom="0.75" header="0" footer="0"/>
      <pageSetup paperSize="9" orientation="portrait" r:id="rId6"/>
    </customSheetView>
  </customSheetViews>
  <mergeCells count="38">
    <mergeCell ref="A25:U25"/>
    <mergeCell ref="A27:U27"/>
    <mergeCell ref="A42:U42"/>
    <mergeCell ref="A44:U44"/>
    <mergeCell ref="A67:U67"/>
    <mergeCell ref="A29:U29"/>
    <mergeCell ref="A31:U31"/>
    <mergeCell ref="A36:U36"/>
    <mergeCell ref="A38:U38"/>
    <mergeCell ref="A40:U40"/>
    <mergeCell ref="A1:T1"/>
    <mergeCell ref="A2:T2"/>
    <mergeCell ref="A3:A4"/>
    <mergeCell ref="B3:B4"/>
    <mergeCell ref="C3:C4"/>
    <mergeCell ref="D3:D4"/>
    <mergeCell ref="E3:E4"/>
    <mergeCell ref="P3:P4"/>
    <mergeCell ref="Q3:Q4"/>
    <mergeCell ref="R3:R4"/>
    <mergeCell ref="S3:S4"/>
    <mergeCell ref="T3:T4"/>
    <mergeCell ref="A15:U15"/>
    <mergeCell ref="A68:U68"/>
    <mergeCell ref="A64:U64"/>
    <mergeCell ref="F3:F4"/>
    <mergeCell ref="G3:G4"/>
    <mergeCell ref="H3:H4"/>
    <mergeCell ref="I3:N3"/>
    <mergeCell ref="A13:U13"/>
    <mergeCell ref="A6:U6"/>
    <mergeCell ref="A8:U8"/>
    <mergeCell ref="A10:U10"/>
    <mergeCell ref="U3:U4"/>
    <mergeCell ref="O3:O4"/>
    <mergeCell ref="A20:U20"/>
    <mergeCell ref="A18:U18"/>
    <mergeCell ref="A22:U22"/>
  </mergeCells>
  <hyperlinks>
    <hyperlink ref="G9" r:id="rId7" xr:uid="{A3835CD1-D500-4FEE-87C5-AF54E980F9EC}"/>
    <hyperlink ref="G14" r:id="rId8" xr:uid="{7A1CA0A1-234E-423E-B515-C5E1E244BA5C}"/>
    <hyperlink ref="U14" r:id="rId9" xr:uid="{E247D139-FDE2-4ABE-A121-A0654083E413}"/>
    <hyperlink ref="G39" r:id="rId10" xr:uid="{B5D7A1D1-EE4B-4EB2-A34B-B016CA73A225}"/>
    <hyperlink ref="U39" r:id="rId11" xr:uid="{3E4E1ADA-889D-4BEF-A0AF-CA6E1D0745A1}"/>
    <hyperlink ref="G63" r:id="rId12" xr:uid="{4414D4F6-A518-45A8-8FD4-B91356EC13C7}"/>
    <hyperlink ref="G65" r:id="rId13" xr:uid="{3EBCADC7-597C-491C-A67B-8E25782AD01C}"/>
    <hyperlink ref="U65" r:id="rId14" xr:uid="{4A2C1529-4704-4C02-8235-C03A70FBB88B}"/>
    <hyperlink ref="G50" r:id="rId15" xr:uid="{51184FC9-27A8-43DE-B9B3-68E9150FA972}"/>
    <hyperlink ref="U50" r:id="rId16" xr:uid="{8A5CFADE-6888-44B3-97CC-637C26F3C832}"/>
    <hyperlink ref="G66" r:id="rId17" xr:uid="{4B4EC03B-ECA0-4AF8-B104-AC68F0E4470D}"/>
    <hyperlink ref="G54" r:id="rId18" display="mailto:gksu_nadezda@mail.ru" xr:uid="{478B36A1-FE79-4BF3-AF08-68CAEA92EFDF}"/>
    <hyperlink ref="G46" r:id="rId19" xr:uid="{227B958C-99D4-48D7-9E27-B927A3AA9C39}"/>
    <hyperlink ref="U46" r:id="rId20" xr:uid="{2930368F-215F-46F5-ABD9-4635E1C44AF1}"/>
    <hyperlink ref="G45" r:id="rId21" xr:uid="{A90275B4-5CB3-4ED6-9368-29B6D2B1E3C8}"/>
    <hyperlink ref="U45" r:id="rId22" xr:uid="{D4FFB062-6A09-469B-9DAA-0B588DB82DCB}"/>
    <hyperlink ref="G49" r:id="rId23" xr:uid="{82BB3CE4-0563-44AF-9427-D7900D250F4A}"/>
    <hyperlink ref="G30" r:id="rId24" xr:uid="{AC99B321-8F1E-4A19-A53F-1A35C9AED66B}"/>
    <hyperlink ref="U30" r:id="rId25" xr:uid="{1113D663-5486-4AA0-B778-D2F8D9C9954D}"/>
    <hyperlink ref="G41" r:id="rId26" xr:uid="{2CA0F0BA-A035-488F-A339-65E7A71976F1}"/>
    <hyperlink ref="U41" r:id="rId27" xr:uid="{4A1BF819-7802-436C-BC90-5A879F67D581}"/>
    <hyperlink ref="G57" r:id="rId28" xr:uid="{00276341-176C-4B6D-A8C1-8726FFBDCFDA}"/>
    <hyperlink ref="G33" r:id="rId29" xr:uid="{12258D36-C5C7-4BE3-8759-FBC9E0152E20}"/>
    <hyperlink ref="U33" r:id="rId30" xr:uid="{EE93A94A-B409-454B-AD27-C8A368049C64}"/>
    <hyperlink ref="G47" r:id="rId31" display="http://link.2gis.ru/1.2/825A2F6C/online/20250401/project64/9007727535727158/null/tCzo758963G2JA1378IGGGG2e3rv1941G6G475AA3A48189Hiqxt953BAJ159G6GG4G4IJ4Ju6rAuv7755243765891H1JJ1H80?http://energy.212d.ru" xr:uid="{9F1135B1-D19D-48CE-A5B6-F94A38B06E55}"/>
    <hyperlink ref="G23" r:id="rId32" xr:uid="{EC06B3DA-B7F3-4B80-B918-C07F60DDB844}"/>
    <hyperlink ref="U23" r:id="rId33" xr:uid="{706292A7-072E-407A-9556-B95D0A1C6CB5}"/>
    <hyperlink ref="G60" r:id="rId34" xr:uid="{42BA648D-184A-4815-BAA3-02D233B2B4AA}"/>
    <hyperlink ref="U60" r:id="rId35" location="!/tab/945198906-3" xr:uid="{6F7BBD6A-7469-4023-B7AF-DCCDEEF905D9}"/>
    <hyperlink ref="G70" r:id="rId36" xr:uid="{9764323F-D128-4021-AB1F-8B385A30FCB5}"/>
    <hyperlink ref="U70" r:id="rId37" location="!/tab/945198906-3" xr:uid="{C4A784F5-D59B-4BC5-94C1-36502FEFD68B}"/>
    <hyperlink ref="G19" r:id="rId38" xr:uid="{2F82C68C-A979-4B7D-AA9A-DE03D49CE0B3}"/>
    <hyperlink ref="U19" r:id="rId39" xr:uid="{5CA0B4FF-045C-40C6-85E4-48E23141361D}"/>
    <hyperlink ref="G21" r:id="rId40" xr:uid="{0B64AADA-21CB-49C6-A085-F09A21A627B8}"/>
    <hyperlink ref="G12" r:id="rId41" xr:uid="{D594FDF8-256C-4F1D-9146-F9A13C644F01}"/>
    <hyperlink ref="U57" r:id="rId42" xr:uid="{7BCE1F6F-9718-47E7-958C-58241A48BA44}"/>
    <hyperlink ref="U9" r:id="rId43" xr:uid="{7AF9B512-7842-4361-99C0-6D5E7B96C287}"/>
    <hyperlink ref="U37" r:id="rId44" xr:uid="{035A11AA-A53C-46F0-A217-C27544BE1AAB}"/>
    <hyperlink ref="G7" r:id="rId45" xr:uid="{288E3AFC-7A32-4CDC-8640-70BE2F4AA1ED}"/>
    <hyperlink ref="G16" r:id="rId46" xr:uid="{7FDB40DD-68BC-4AA7-98AC-9E63E59DDFC0}"/>
    <hyperlink ref="U16" r:id="rId47" xr:uid="{462D85E5-4361-453D-9F58-4E2757C05716}"/>
    <hyperlink ref="G17" r:id="rId48" xr:uid="{7E5484A1-07DD-40FC-BFE0-08F86B99F989}"/>
    <hyperlink ref="U17" r:id="rId49" xr:uid="{48C0153C-F17A-4774-8C53-9AE9CA9167E9}"/>
    <hyperlink ref="U26" r:id="rId50" xr:uid="{97540C94-3563-475D-8A37-074347B1E89D}"/>
    <hyperlink ref="G28" r:id="rId51" xr:uid="{EF649765-51B5-4A24-A31B-151C1F9F880C}"/>
    <hyperlink ref="U28" r:id="rId52" xr:uid="{6AC8A4A4-ACB1-48FD-8B21-8DF1A4D71CF9}"/>
    <hyperlink ref="G32" r:id="rId53" xr:uid="{14E1D81D-15EC-4CD3-B8D6-6563058DA339}"/>
    <hyperlink ref="U71" r:id="rId54" xr:uid="{8FA648BF-DDCD-4E88-87A0-28570C91A22E}"/>
  </hyperlinks>
  <pageMargins left="0.7" right="0.7" top="0.75" bottom="0.75" header="0" footer="0"/>
  <pageSetup paperSize="9" orientation="portrait" r:id="rId5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AA1694"/>
  <sheetViews>
    <sheetView zoomScaleNormal="100" zoomScaleSheetLayoutView="90" workbookViewId="0">
      <selection activeCell="L4" sqref="L4"/>
    </sheetView>
  </sheetViews>
  <sheetFormatPr defaultColWidth="12.7109375" defaultRowHeight="12.75" x14ac:dyDescent="0.2"/>
  <cols>
    <col min="1" max="1" width="5.28515625" style="44" customWidth="1"/>
    <col min="2" max="2" width="27.7109375" style="44" customWidth="1"/>
    <col min="3" max="3" width="17.28515625" style="44" customWidth="1"/>
    <col min="4" max="4" width="9.85546875" style="44" customWidth="1"/>
    <col min="5" max="5" width="4.7109375" style="117" customWidth="1"/>
    <col min="6" max="6" width="21.28515625" style="55" customWidth="1"/>
    <col min="7" max="7" width="10.7109375" style="24" customWidth="1"/>
    <col min="8" max="8" width="9.7109375" style="55" customWidth="1"/>
    <col min="9" max="9" width="4.140625" style="117" customWidth="1"/>
    <col min="10" max="10" width="14.5703125" style="119" customWidth="1"/>
    <col min="11" max="11" width="7.7109375" style="105" customWidth="1"/>
    <col min="12" max="12" width="8.42578125" style="44" customWidth="1"/>
    <col min="13" max="13" width="15.85546875" style="44" customWidth="1"/>
    <col min="14" max="14" width="3.85546875" style="168" bestFit="1" customWidth="1"/>
    <col min="15" max="15" width="11.140625" style="44" customWidth="1"/>
    <col min="16" max="16" width="11.140625" style="103" customWidth="1"/>
    <col min="17" max="17" width="19.5703125" style="44" customWidth="1"/>
    <col min="18" max="18" width="10.42578125" style="44" customWidth="1"/>
    <col min="19" max="19" width="25" style="44" customWidth="1"/>
    <col min="20" max="20" width="11.140625" style="55" customWidth="1"/>
    <col min="21" max="21" width="14.140625" style="120" customWidth="1"/>
    <col min="22" max="22" width="11.140625" style="55" customWidth="1"/>
    <col min="23" max="27" width="11.140625" style="44" customWidth="1"/>
    <col min="28" max="16384" width="12.7109375" style="44"/>
  </cols>
  <sheetData>
    <row r="1" spans="1:27" ht="18.75" x14ac:dyDescent="0.2">
      <c r="A1" s="226" t="s">
        <v>5110</v>
      </c>
      <c r="B1" s="213"/>
      <c r="C1" s="213"/>
      <c r="D1" s="213"/>
      <c r="E1" s="213"/>
      <c r="F1" s="213"/>
      <c r="G1" s="213"/>
      <c r="H1" s="213"/>
      <c r="I1" s="213"/>
      <c r="J1" s="213"/>
      <c r="K1" s="213"/>
      <c r="L1" s="213"/>
      <c r="M1" s="213"/>
      <c r="N1" s="213"/>
      <c r="O1" s="213"/>
      <c r="P1" s="213"/>
      <c r="Q1" s="213"/>
      <c r="R1" s="213"/>
      <c r="S1" s="213"/>
      <c r="T1" s="213"/>
      <c r="U1" s="22"/>
      <c r="V1" s="104"/>
      <c r="W1" s="43"/>
      <c r="X1" s="43"/>
      <c r="Y1" s="43"/>
      <c r="Z1" s="43"/>
      <c r="AA1" s="43"/>
    </row>
    <row r="2" spans="1:27" ht="18.75" x14ac:dyDescent="0.2">
      <c r="A2" s="226" t="s">
        <v>5191</v>
      </c>
      <c r="B2" s="213"/>
      <c r="C2" s="213"/>
      <c r="D2" s="213"/>
      <c r="E2" s="213"/>
      <c r="F2" s="213"/>
      <c r="G2" s="213"/>
      <c r="H2" s="213"/>
      <c r="I2" s="213"/>
      <c r="J2" s="213"/>
      <c r="K2" s="213"/>
      <c r="L2" s="213"/>
      <c r="M2" s="213"/>
      <c r="N2" s="213"/>
      <c r="O2" s="213"/>
      <c r="P2" s="213"/>
      <c r="Q2" s="213"/>
      <c r="R2" s="213"/>
      <c r="S2" s="213"/>
      <c r="T2" s="213"/>
      <c r="U2" s="22"/>
      <c r="V2" s="104"/>
      <c r="W2" s="43"/>
      <c r="X2" s="43"/>
      <c r="Y2" s="43"/>
      <c r="Z2" s="43"/>
      <c r="AA2" s="43"/>
    </row>
    <row r="3" spans="1:27" x14ac:dyDescent="0.2">
      <c r="A3" s="227" t="s">
        <v>0</v>
      </c>
      <c r="B3" s="227" t="s">
        <v>1</v>
      </c>
      <c r="C3" s="227" t="s">
        <v>2</v>
      </c>
      <c r="D3" s="227" t="s">
        <v>3</v>
      </c>
      <c r="E3" s="228" t="s">
        <v>4</v>
      </c>
      <c r="F3" s="227" t="s">
        <v>422</v>
      </c>
      <c r="G3" s="227" t="s">
        <v>4220</v>
      </c>
      <c r="H3" s="227" t="s">
        <v>6</v>
      </c>
      <c r="I3" s="227" t="s">
        <v>7</v>
      </c>
      <c r="J3" s="208"/>
      <c r="K3" s="208"/>
      <c r="L3" s="208"/>
      <c r="M3" s="208"/>
      <c r="N3" s="208"/>
      <c r="O3" s="227" t="s">
        <v>8</v>
      </c>
      <c r="P3" s="227" t="s">
        <v>9</v>
      </c>
      <c r="Q3" s="227" t="s">
        <v>10</v>
      </c>
      <c r="R3" s="227" t="s">
        <v>11</v>
      </c>
      <c r="S3" s="227" t="s">
        <v>12</v>
      </c>
      <c r="T3" s="230" t="s">
        <v>13</v>
      </c>
      <c r="U3" s="209" t="s">
        <v>4210</v>
      </c>
      <c r="V3" s="229"/>
      <c r="W3" s="42"/>
      <c r="X3" s="42"/>
      <c r="Y3" s="42"/>
      <c r="Z3" s="42"/>
      <c r="AA3" s="43"/>
    </row>
    <row r="4" spans="1:27" ht="200.25" x14ac:dyDescent="0.2">
      <c r="A4" s="208"/>
      <c r="B4" s="208"/>
      <c r="C4" s="208"/>
      <c r="D4" s="208"/>
      <c r="E4" s="216"/>
      <c r="F4" s="208"/>
      <c r="G4" s="209"/>
      <c r="H4" s="208"/>
      <c r="I4" s="112" t="s">
        <v>14</v>
      </c>
      <c r="J4" s="112" t="s">
        <v>15</v>
      </c>
      <c r="K4" s="112" t="s">
        <v>16</v>
      </c>
      <c r="L4" s="112" t="s">
        <v>17</v>
      </c>
      <c r="M4" s="112" t="s">
        <v>18</v>
      </c>
      <c r="N4" s="112" t="s">
        <v>19</v>
      </c>
      <c r="O4" s="208"/>
      <c r="P4" s="209"/>
      <c r="Q4" s="208"/>
      <c r="R4" s="208"/>
      <c r="S4" s="208"/>
      <c r="T4" s="231"/>
      <c r="U4" s="209"/>
      <c r="V4" s="229"/>
      <c r="W4" s="42"/>
      <c r="X4" s="42"/>
      <c r="Y4" s="42"/>
      <c r="Z4" s="42"/>
      <c r="AA4" s="43"/>
    </row>
    <row r="5" spans="1:27" ht="14.25" x14ac:dyDescent="0.2">
      <c r="A5" s="22"/>
      <c r="B5" s="22">
        <v>2</v>
      </c>
      <c r="C5" s="22">
        <v>3</v>
      </c>
      <c r="D5" s="22">
        <v>4</v>
      </c>
      <c r="E5" s="113">
        <v>5</v>
      </c>
      <c r="F5" s="22">
        <v>6</v>
      </c>
      <c r="G5" s="22">
        <v>7</v>
      </c>
      <c r="H5" s="22">
        <v>8</v>
      </c>
      <c r="I5" s="113">
        <v>9</v>
      </c>
      <c r="J5" s="22">
        <v>10</v>
      </c>
      <c r="K5" s="22">
        <v>11</v>
      </c>
      <c r="L5" s="22">
        <v>12</v>
      </c>
      <c r="M5" s="22">
        <v>13</v>
      </c>
      <c r="N5" s="112">
        <v>14</v>
      </c>
      <c r="O5" s="22">
        <v>15</v>
      </c>
      <c r="P5" s="22">
        <v>16</v>
      </c>
      <c r="Q5" s="22">
        <v>19</v>
      </c>
      <c r="R5" s="22">
        <v>17</v>
      </c>
      <c r="S5" s="22">
        <v>18</v>
      </c>
      <c r="T5" s="53">
        <v>20</v>
      </c>
      <c r="U5" s="22">
        <v>21</v>
      </c>
      <c r="V5" s="42"/>
      <c r="W5" s="42"/>
      <c r="X5" s="42"/>
      <c r="Y5" s="42"/>
      <c r="Z5" s="42"/>
      <c r="AA5" s="43"/>
    </row>
    <row r="6" spans="1:27" ht="18.75" x14ac:dyDescent="0.2">
      <c r="A6" s="86"/>
      <c r="B6" s="213" t="s">
        <v>4892</v>
      </c>
      <c r="C6" s="213"/>
      <c r="D6" s="213"/>
      <c r="E6" s="213"/>
      <c r="F6" s="213"/>
      <c r="G6" s="213"/>
      <c r="H6" s="213"/>
      <c r="I6" s="213"/>
      <c r="J6" s="213"/>
      <c r="K6" s="213"/>
      <c r="L6" s="213"/>
      <c r="M6" s="213"/>
      <c r="N6" s="213"/>
      <c r="O6" s="213"/>
      <c r="P6" s="213"/>
      <c r="Q6" s="213"/>
      <c r="R6" s="213"/>
      <c r="S6" s="213"/>
      <c r="T6" s="213"/>
      <c r="U6" s="213"/>
      <c r="V6" s="42"/>
      <c r="W6" s="42"/>
      <c r="X6" s="42"/>
      <c r="Y6" s="42"/>
      <c r="Z6" s="42"/>
      <c r="AA6" s="43"/>
    </row>
    <row r="7" spans="1:27" ht="114.75" x14ac:dyDescent="0.2">
      <c r="A7" s="22">
        <v>1</v>
      </c>
      <c r="B7" s="22" t="s">
        <v>423</v>
      </c>
      <c r="C7" s="22" t="s">
        <v>32</v>
      </c>
      <c r="D7" s="22" t="s">
        <v>424</v>
      </c>
      <c r="E7" s="127" t="s">
        <v>425</v>
      </c>
      <c r="F7" s="22" t="s">
        <v>426</v>
      </c>
      <c r="G7" s="22" t="s">
        <v>4893</v>
      </c>
      <c r="H7" s="22" t="s">
        <v>427</v>
      </c>
      <c r="I7" s="112" t="s">
        <v>428</v>
      </c>
      <c r="J7" s="21" t="s">
        <v>4211</v>
      </c>
      <c r="K7" s="22" t="s">
        <v>3518</v>
      </c>
      <c r="L7" s="22" t="s">
        <v>429</v>
      </c>
      <c r="M7" s="22" t="s">
        <v>430</v>
      </c>
      <c r="N7" s="112" t="s">
        <v>27</v>
      </c>
      <c r="O7" s="22"/>
      <c r="P7" s="87" t="s">
        <v>4895</v>
      </c>
      <c r="Q7" s="21" t="s">
        <v>4212</v>
      </c>
      <c r="R7" s="22"/>
      <c r="S7" s="22" t="s">
        <v>431</v>
      </c>
      <c r="T7" s="53" t="s">
        <v>432</v>
      </c>
      <c r="U7" s="22" t="s">
        <v>4893</v>
      </c>
      <c r="V7" s="42"/>
      <c r="W7" s="42"/>
      <c r="X7" s="42"/>
      <c r="Y7" s="42"/>
      <c r="Z7" s="42"/>
      <c r="AA7" s="43"/>
    </row>
    <row r="8" spans="1:27" ht="114.75" x14ac:dyDescent="0.2">
      <c r="A8" s="22">
        <v>2</v>
      </c>
      <c r="B8" s="22" t="s">
        <v>433</v>
      </c>
      <c r="C8" s="22" t="s">
        <v>32</v>
      </c>
      <c r="D8" s="22" t="s">
        <v>434</v>
      </c>
      <c r="E8" s="127" t="s">
        <v>435</v>
      </c>
      <c r="F8" s="22" t="s">
        <v>436</v>
      </c>
      <c r="G8" s="22" t="s">
        <v>4893</v>
      </c>
      <c r="H8" s="22" t="s">
        <v>427</v>
      </c>
      <c r="I8" s="112" t="s">
        <v>282</v>
      </c>
      <c r="J8" s="21" t="s">
        <v>4211</v>
      </c>
      <c r="K8" s="22" t="s">
        <v>3518</v>
      </c>
      <c r="L8" s="22" t="s">
        <v>429</v>
      </c>
      <c r="M8" s="22" t="s">
        <v>430</v>
      </c>
      <c r="N8" s="112" t="s">
        <v>27</v>
      </c>
      <c r="O8" s="22"/>
      <c r="P8" s="87" t="s">
        <v>4895</v>
      </c>
      <c r="Q8" s="21" t="s">
        <v>4212</v>
      </c>
      <c r="R8" s="22"/>
      <c r="S8" s="22" t="s">
        <v>437</v>
      </c>
      <c r="T8" s="53" t="s">
        <v>27</v>
      </c>
      <c r="U8" s="22" t="s">
        <v>4893</v>
      </c>
      <c r="V8" s="42"/>
      <c r="W8" s="42"/>
      <c r="X8" s="42"/>
      <c r="Y8" s="42"/>
      <c r="Z8" s="42"/>
      <c r="AA8" s="43"/>
    </row>
    <row r="9" spans="1:27" ht="114.75" x14ac:dyDescent="0.2">
      <c r="A9" s="22">
        <v>3</v>
      </c>
      <c r="B9" s="22" t="s">
        <v>438</v>
      </c>
      <c r="C9" s="22" t="s">
        <v>32</v>
      </c>
      <c r="D9" s="22" t="s">
        <v>439</v>
      </c>
      <c r="E9" s="127" t="s">
        <v>440</v>
      </c>
      <c r="F9" s="22" t="s">
        <v>441</v>
      </c>
      <c r="G9" s="22" t="s">
        <v>4893</v>
      </c>
      <c r="H9" s="22" t="s">
        <v>427</v>
      </c>
      <c r="I9" s="112" t="s">
        <v>282</v>
      </c>
      <c r="J9" s="21" t="s">
        <v>4211</v>
      </c>
      <c r="K9" s="22" t="s">
        <v>3518</v>
      </c>
      <c r="L9" s="22" t="s">
        <v>429</v>
      </c>
      <c r="M9" s="22" t="s">
        <v>430</v>
      </c>
      <c r="N9" s="112" t="s">
        <v>27</v>
      </c>
      <c r="O9" s="22"/>
      <c r="P9" s="87" t="s">
        <v>4895</v>
      </c>
      <c r="Q9" s="21" t="s">
        <v>4212</v>
      </c>
      <c r="R9" s="22"/>
      <c r="S9" s="22" t="s">
        <v>442</v>
      </c>
      <c r="T9" s="53" t="s">
        <v>27</v>
      </c>
      <c r="U9" s="22" t="s">
        <v>4893</v>
      </c>
      <c r="V9" s="42"/>
      <c r="W9" s="42"/>
      <c r="X9" s="42"/>
      <c r="Y9" s="42"/>
      <c r="Z9" s="42"/>
      <c r="AA9" s="43"/>
    </row>
    <row r="10" spans="1:27" ht="114.75" x14ac:dyDescent="0.2">
      <c r="A10" s="22">
        <v>4</v>
      </c>
      <c r="B10" s="22" t="s">
        <v>443</v>
      </c>
      <c r="C10" s="22" t="s">
        <v>32</v>
      </c>
      <c r="D10" s="21" t="s">
        <v>4213</v>
      </c>
      <c r="E10" s="127" t="s">
        <v>444</v>
      </c>
      <c r="F10" s="22" t="s">
        <v>445</v>
      </c>
      <c r="G10" s="22" t="s">
        <v>4893</v>
      </c>
      <c r="H10" s="22" t="s">
        <v>427</v>
      </c>
      <c r="I10" s="112" t="s">
        <v>282</v>
      </c>
      <c r="J10" s="21" t="s">
        <v>4214</v>
      </c>
      <c r="K10" s="22" t="s">
        <v>3518</v>
      </c>
      <c r="L10" s="22" t="s">
        <v>429</v>
      </c>
      <c r="M10" s="22" t="s">
        <v>430</v>
      </c>
      <c r="N10" s="112" t="s">
        <v>27</v>
      </c>
      <c r="O10" s="22"/>
      <c r="P10" s="87" t="s">
        <v>4895</v>
      </c>
      <c r="Q10" s="21" t="s">
        <v>4212</v>
      </c>
      <c r="R10" s="22"/>
      <c r="S10" s="22" t="s">
        <v>447</v>
      </c>
      <c r="T10" s="53" t="s">
        <v>27</v>
      </c>
      <c r="U10" s="22" t="s">
        <v>4893</v>
      </c>
      <c r="V10" s="42"/>
      <c r="W10" s="42"/>
      <c r="X10" s="42"/>
      <c r="Y10" s="42"/>
      <c r="Z10" s="42"/>
      <c r="AA10" s="43"/>
    </row>
    <row r="11" spans="1:27" ht="216.75" x14ac:dyDescent="0.2">
      <c r="A11" s="22">
        <v>5</v>
      </c>
      <c r="B11" s="22" t="s">
        <v>448</v>
      </c>
      <c r="C11" s="22" t="s">
        <v>32</v>
      </c>
      <c r="D11" s="22" t="s">
        <v>449</v>
      </c>
      <c r="E11" s="127" t="s">
        <v>450</v>
      </c>
      <c r="F11" s="22" t="s">
        <v>451</v>
      </c>
      <c r="G11" s="22" t="s">
        <v>4893</v>
      </c>
      <c r="H11" s="22" t="s">
        <v>427</v>
      </c>
      <c r="I11" s="112" t="s">
        <v>282</v>
      </c>
      <c r="J11" s="21" t="s">
        <v>4214</v>
      </c>
      <c r="K11" s="22" t="s">
        <v>3518</v>
      </c>
      <c r="L11" s="22" t="s">
        <v>3637</v>
      </c>
      <c r="M11" s="22" t="s">
        <v>430</v>
      </c>
      <c r="N11" s="112" t="s">
        <v>27</v>
      </c>
      <c r="O11" s="22" t="s">
        <v>3719</v>
      </c>
      <c r="P11" s="87" t="s">
        <v>4895</v>
      </c>
      <c r="Q11" s="21" t="s">
        <v>4212</v>
      </c>
      <c r="R11" s="22" t="s">
        <v>452</v>
      </c>
      <c r="S11" s="22" t="s">
        <v>453</v>
      </c>
      <c r="T11" s="53" t="s">
        <v>27</v>
      </c>
      <c r="U11" s="22" t="s">
        <v>4893</v>
      </c>
      <c r="V11" s="42"/>
      <c r="W11" s="42"/>
      <c r="X11" s="42"/>
      <c r="Y11" s="42"/>
      <c r="Z11" s="42"/>
      <c r="AA11" s="43"/>
    </row>
    <row r="12" spans="1:27" ht="114.75" x14ac:dyDescent="0.2">
      <c r="A12" s="22">
        <v>6</v>
      </c>
      <c r="B12" s="22" t="s">
        <v>454</v>
      </c>
      <c r="C12" s="22" t="s">
        <v>32</v>
      </c>
      <c r="D12" s="21" t="s">
        <v>4215</v>
      </c>
      <c r="E12" s="127" t="s">
        <v>455</v>
      </c>
      <c r="F12" s="22" t="s">
        <v>456</v>
      </c>
      <c r="G12" s="22" t="s">
        <v>4893</v>
      </c>
      <c r="H12" s="22" t="s">
        <v>427</v>
      </c>
      <c r="I12" s="112" t="s">
        <v>282</v>
      </c>
      <c r="J12" s="21" t="s">
        <v>4211</v>
      </c>
      <c r="K12" s="22" t="s">
        <v>3518</v>
      </c>
      <c r="L12" s="22" t="s">
        <v>429</v>
      </c>
      <c r="M12" s="22" t="s">
        <v>430</v>
      </c>
      <c r="N12" s="112" t="s">
        <v>27</v>
      </c>
      <c r="O12" s="22"/>
      <c r="P12" s="87" t="s">
        <v>4895</v>
      </c>
      <c r="Q12" s="21" t="s">
        <v>4212</v>
      </c>
      <c r="R12" s="22"/>
      <c r="S12" s="22" t="s">
        <v>457</v>
      </c>
      <c r="T12" s="53" t="s">
        <v>44</v>
      </c>
      <c r="U12" s="22" t="s">
        <v>4893</v>
      </c>
      <c r="V12" s="42"/>
      <c r="W12" s="42"/>
      <c r="X12" s="42"/>
      <c r="Y12" s="42"/>
      <c r="Z12" s="42"/>
      <c r="AA12" s="43"/>
    </row>
    <row r="13" spans="1:27" ht="114.75" x14ac:dyDescent="0.2">
      <c r="A13" s="22">
        <v>7</v>
      </c>
      <c r="B13" s="21" t="s">
        <v>458</v>
      </c>
      <c r="C13" s="21" t="s">
        <v>32</v>
      </c>
      <c r="D13" s="21" t="s">
        <v>4216</v>
      </c>
      <c r="E13" s="30" t="s">
        <v>4217</v>
      </c>
      <c r="F13" s="21" t="s">
        <v>4218</v>
      </c>
      <c r="G13" s="22" t="s">
        <v>4893</v>
      </c>
      <c r="H13" s="21" t="s">
        <v>427</v>
      </c>
      <c r="I13" s="28" t="s">
        <v>282</v>
      </c>
      <c r="J13" s="21" t="s">
        <v>4211</v>
      </c>
      <c r="K13" s="22" t="s">
        <v>3518</v>
      </c>
      <c r="L13" s="22" t="s">
        <v>3637</v>
      </c>
      <c r="M13" s="22" t="s">
        <v>430</v>
      </c>
      <c r="N13" s="112" t="s">
        <v>27</v>
      </c>
      <c r="O13" s="22" t="s">
        <v>3720</v>
      </c>
      <c r="P13" s="87" t="s">
        <v>4895</v>
      </c>
      <c r="Q13" s="21" t="s">
        <v>4212</v>
      </c>
      <c r="R13" s="22"/>
      <c r="S13" s="22" t="s">
        <v>459</v>
      </c>
      <c r="T13" s="53" t="s">
        <v>27</v>
      </c>
      <c r="U13" s="22" t="s">
        <v>4893</v>
      </c>
      <c r="V13" s="42"/>
      <c r="W13" s="42"/>
      <c r="X13" s="42"/>
      <c r="Y13" s="42"/>
      <c r="Z13" s="42"/>
      <c r="AA13" s="43"/>
    </row>
    <row r="14" spans="1:27" ht="114.75" x14ac:dyDescent="0.2">
      <c r="A14" s="22">
        <v>8</v>
      </c>
      <c r="B14" s="22" t="s">
        <v>460</v>
      </c>
      <c r="C14" s="22" t="s">
        <v>32</v>
      </c>
      <c r="D14" s="22" t="s">
        <v>461</v>
      </c>
      <c r="E14" s="127" t="s">
        <v>462</v>
      </c>
      <c r="F14" s="22" t="s">
        <v>463</v>
      </c>
      <c r="G14" s="22" t="s">
        <v>4893</v>
      </c>
      <c r="H14" s="22" t="s">
        <v>427</v>
      </c>
      <c r="I14" s="112" t="s">
        <v>282</v>
      </c>
      <c r="J14" s="21" t="s">
        <v>4214</v>
      </c>
      <c r="K14" s="22" t="s">
        <v>3518</v>
      </c>
      <c r="L14" s="22" t="s">
        <v>429</v>
      </c>
      <c r="M14" s="22" t="s">
        <v>430</v>
      </c>
      <c r="N14" s="112" t="s">
        <v>27</v>
      </c>
      <c r="O14" s="22"/>
      <c r="P14" s="87" t="s">
        <v>4895</v>
      </c>
      <c r="Q14" s="21" t="s">
        <v>4212</v>
      </c>
      <c r="R14" s="22"/>
      <c r="S14" s="22" t="s">
        <v>464</v>
      </c>
      <c r="T14" s="53" t="s">
        <v>27</v>
      </c>
      <c r="U14" s="22" t="s">
        <v>4893</v>
      </c>
      <c r="V14" s="42"/>
      <c r="W14" s="42"/>
      <c r="X14" s="42"/>
      <c r="Y14" s="42"/>
      <c r="Z14" s="42"/>
      <c r="AA14" s="43"/>
    </row>
    <row r="15" spans="1:27" ht="114.75" x14ac:dyDescent="0.2">
      <c r="A15" s="22">
        <v>9</v>
      </c>
      <c r="B15" s="22" t="s">
        <v>3651</v>
      </c>
      <c r="C15" s="22" t="s">
        <v>32</v>
      </c>
      <c r="D15" s="22" t="s">
        <v>3652</v>
      </c>
      <c r="E15" s="127"/>
      <c r="F15" s="22" t="s">
        <v>3653</v>
      </c>
      <c r="G15" s="22" t="s">
        <v>4893</v>
      </c>
      <c r="H15" s="22" t="s">
        <v>427</v>
      </c>
      <c r="I15" s="112" t="s">
        <v>282</v>
      </c>
      <c r="J15" s="21" t="s">
        <v>4211</v>
      </c>
      <c r="K15" s="22" t="s">
        <v>3518</v>
      </c>
      <c r="L15" s="22" t="s">
        <v>429</v>
      </c>
      <c r="M15" s="22" t="s">
        <v>430</v>
      </c>
      <c r="N15" s="112" t="s">
        <v>27</v>
      </c>
      <c r="O15" s="22"/>
      <c r="P15" s="87" t="s">
        <v>4895</v>
      </c>
      <c r="Q15" s="21" t="s">
        <v>4212</v>
      </c>
      <c r="R15" s="22"/>
      <c r="S15" s="22" t="s">
        <v>437</v>
      </c>
      <c r="T15" s="53"/>
      <c r="U15" s="22" t="s">
        <v>4893</v>
      </c>
      <c r="V15" s="42"/>
      <c r="W15" s="42"/>
      <c r="X15" s="42"/>
      <c r="Y15" s="42"/>
      <c r="Z15" s="42"/>
      <c r="AA15" s="43"/>
    </row>
    <row r="16" spans="1:27" ht="114.75" x14ac:dyDescent="0.2">
      <c r="A16" s="22">
        <v>10</v>
      </c>
      <c r="B16" s="22" t="s">
        <v>3654</v>
      </c>
      <c r="C16" s="22" t="s">
        <v>32</v>
      </c>
      <c r="D16" s="22" t="s">
        <v>3655</v>
      </c>
      <c r="E16" s="127"/>
      <c r="F16" s="22" t="s">
        <v>3656</v>
      </c>
      <c r="G16" s="22" t="s">
        <v>4893</v>
      </c>
      <c r="H16" s="22" t="s">
        <v>427</v>
      </c>
      <c r="I16" s="112" t="s">
        <v>282</v>
      </c>
      <c r="J16" s="21" t="s">
        <v>4211</v>
      </c>
      <c r="K16" s="22" t="s">
        <v>3518</v>
      </c>
      <c r="L16" s="22" t="s">
        <v>429</v>
      </c>
      <c r="M16" s="22" t="s">
        <v>430</v>
      </c>
      <c r="N16" s="112" t="s">
        <v>27</v>
      </c>
      <c r="O16" s="22"/>
      <c r="P16" s="87" t="s">
        <v>4895</v>
      </c>
      <c r="Q16" s="21" t="s">
        <v>4212</v>
      </c>
      <c r="R16" s="22"/>
      <c r="S16" s="22" t="s">
        <v>437</v>
      </c>
      <c r="T16" s="53"/>
      <c r="U16" s="22" t="s">
        <v>4893</v>
      </c>
      <c r="V16" s="42"/>
      <c r="W16" s="42"/>
      <c r="X16" s="42"/>
      <c r="Y16" s="42"/>
      <c r="Z16" s="42"/>
      <c r="AA16" s="43"/>
    </row>
    <row r="17" spans="1:27" ht="242.25" x14ac:dyDescent="0.2">
      <c r="A17" s="22">
        <v>11</v>
      </c>
      <c r="B17" s="25" t="s">
        <v>5088</v>
      </c>
      <c r="C17" s="22" t="s">
        <v>32</v>
      </c>
      <c r="D17" s="25" t="s">
        <v>5089</v>
      </c>
      <c r="E17" s="200">
        <v>8001011722</v>
      </c>
      <c r="F17" s="25" t="s">
        <v>5090</v>
      </c>
      <c r="G17" s="25" t="s">
        <v>5100</v>
      </c>
      <c r="H17" s="25" t="s">
        <v>1899</v>
      </c>
      <c r="I17" s="200" t="s">
        <v>282</v>
      </c>
      <c r="J17" s="21" t="s">
        <v>4211</v>
      </c>
      <c r="K17" s="25" t="s">
        <v>5091</v>
      </c>
      <c r="L17" s="25" t="s">
        <v>429</v>
      </c>
      <c r="M17" s="25" t="s">
        <v>5092</v>
      </c>
      <c r="N17" s="25" t="s">
        <v>27</v>
      </c>
      <c r="O17" s="25" t="s">
        <v>27</v>
      </c>
      <c r="P17" s="25" t="s">
        <v>5093</v>
      </c>
      <c r="Q17" s="21" t="s">
        <v>4212</v>
      </c>
      <c r="R17" s="25" t="s">
        <v>5094</v>
      </c>
      <c r="S17" s="21" t="s">
        <v>5095</v>
      </c>
      <c r="T17" s="201" t="s">
        <v>27</v>
      </c>
      <c r="U17" s="25" t="s">
        <v>5100</v>
      </c>
      <c r="V17" s="42"/>
      <c r="W17" s="42"/>
      <c r="X17" s="42"/>
      <c r="Y17" s="42"/>
      <c r="Z17" s="42"/>
      <c r="AA17" s="43"/>
    </row>
    <row r="18" spans="1:27" ht="114.75" x14ac:dyDescent="0.2">
      <c r="A18" s="22">
        <v>12</v>
      </c>
      <c r="B18" s="25" t="s">
        <v>5096</v>
      </c>
      <c r="C18" s="22" t="s">
        <v>32</v>
      </c>
      <c r="D18" s="25" t="s">
        <v>5097</v>
      </c>
      <c r="E18" s="200">
        <v>8001011641</v>
      </c>
      <c r="F18" s="25" t="s">
        <v>5098</v>
      </c>
      <c r="G18" s="25" t="s">
        <v>5101</v>
      </c>
      <c r="H18" s="25" t="s">
        <v>1899</v>
      </c>
      <c r="I18" s="200" t="s">
        <v>282</v>
      </c>
      <c r="J18" s="21" t="s">
        <v>4211</v>
      </c>
      <c r="K18" s="25" t="s">
        <v>5091</v>
      </c>
      <c r="L18" s="25" t="s">
        <v>179</v>
      </c>
      <c r="M18" s="25" t="s">
        <v>5092</v>
      </c>
      <c r="N18" s="25" t="s">
        <v>27</v>
      </c>
      <c r="O18" s="25" t="s">
        <v>27</v>
      </c>
      <c r="P18" s="25" t="s">
        <v>5093</v>
      </c>
      <c r="Q18" s="21" t="s">
        <v>4212</v>
      </c>
      <c r="R18" s="25"/>
      <c r="S18" s="21" t="s">
        <v>5099</v>
      </c>
      <c r="T18" s="25" t="s">
        <v>27</v>
      </c>
      <c r="U18" s="25" t="s">
        <v>5101</v>
      </c>
      <c r="V18" s="42"/>
      <c r="W18" s="42"/>
      <c r="X18" s="42"/>
      <c r="Y18" s="42"/>
      <c r="Z18" s="42"/>
      <c r="AA18" s="43"/>
    </row>
    <row r="19" spans="1:27" ht="114.75" x14ac:dyDescent="0.2">
      <c r="A19" s="22">
        <v>13</v>
      </c>
      <c r="B19" s="22" t="s">
        <v>465</v>
      </c>
      <c r="C19" s="22" t="s">
        <v>32</v>
      </c>
      <c r="D19" s="21" t="s">
        <v>4219</v>
      </c>
      <c r="E19" s="127" t="s">
        <v>466</v>
      </c>
      <c r="F19" s="22" t="s">
        <v>467</v>
      </c>
      <c r="G19" s="22" t="s">
        <v>4893</v>
      </c>
      <c r="H19" s="22" t="s">
        <v>427</v>
      </c>
      <c r="I19" s="112" t="s">
        <v>282</v>
      </c>
      <c r="J19" s="21" t="s">
        <v>4211</v>
      </c>
      <c r="K19" s="22" t="s">
        <v>3518</v>
      </c>
      <c r="L19" s="22" t="s">
        <v>429</v>
      </c>
      <c r="M19" s="22" t="s">
        <v>430</v>
      </c>
      <c r="N19" s="112" t="s">
        <v>27</v>
      </c>
      <c r="O19" s="25" t="s">
        <v>27</v>
      </c>
      <c r="P19" s="87" t="s">
        <v>4895</v>
      </c>
      <c r="Q19" s="21" t="s">
        <v>4212</v>
      </c>
      <c r="R19" s="22"/>
      <c r="S19" s="22" t="s">
        <v>468</v>
      </c>
      <c r="T19" s="53" t="s">
        <v>469</v>
      </c>
      <c r="U19" s="22" t="s">
        <v>4893</v>
      </c>
      <c r="V19" s="42"/>
      <c r="W19" s="42"/>
      <c r="X19" s="42"/>
      <c r="Y19" s="42"/>
      <c r="Z19" s="42"/>
      <c r="AA19" s="43"/>
    </row>
    <row r="20" spans="1:27" ht="18.75" x14ac:dyDescent="0.2">
      <c r="A20" s="296" t="s">
        <v>5186</v>
      </c>
      <c r="B20" s="296"/>
      <c r="C20" s="296"/>
      <c r="D20" s="296"/>
      <c r="E20" s="296"/>
      <c r="F20" s="296"/>
      <c r="G20" s="296"/>
      <c r="H20" s="296"/>
      <c r="I20" s="296"/>
      <c r="J20" s="296"/>
      <c r="K20" s="296"/>
      <c r="L20" s="296"/>
      <c r="M20" s="296"/>
      <c r="N20" s="296"/>
      <c r="O20" s="296"/>
      <c r="P20" s="296"/>
      <c r="Q20" s="296"/>
      <c r="R20" s="296"/>
      <c r="S20" s="296"/>
      <c r="T20" s="296"/>
      <c r="U20" s="296"/>
      <c r="V20" s="42"/>
      <c r="W20" s="42"/>
      <c r="X20" s="42"/>
      <c r="Y20" s="42"/>
      <c r="Z20" s="42"/>
      <c r="AA20" s="43"/>
    </row>
    <row r="21" spans="1:27" ht="127.5" x14ac:dyDescent="0.2">
      <c r="A21" s="22">
        <v>14</v>
      </c>
      <c r="B21" s="22" t="s">
        <v>470</v>
      </c>
      <c r="C21" s="24" t="s">
        <v>3505</v>
      </c>
      <c r="D21" s="24" t="s">
        <v>3519</v>
      </c>
      <c r="E21" s="127" t="s">
        <v>471</v>
      </c>
      <c r="F21" s="22" t="s">
        <v>472</v>
      </c>
      <c r="G21" s="62" t="s">
        <v>4771</v>
      </c>
      <c r="H21" s="22" t="s">
        <v>427</v>
      </c>
      <c r="I21" s="112" t="s">
        <v>282</v>
      </c>
      <c r="J21" s="22" t="s">
        <v>4270</v>
      </c>
      <c r="K21" s="24" t="s">
        <v>3508</v>
      </c>
      <c r="L21" s="22" t="s">
        <v>418</v>
      </c>
      <c r="M21" s="22" t="s">
        <v>473</v>
      </c>
      <c r="N21" s="112" t="s">
        <v>27</v>
      </c>
      <c r="O21" s="22"/>
      <c r="P21" s="87" t="s">
        <v>4894</v>
      </c>
      <c r="Q21" s="22" t="s">
        <v>27</v>
      </c>
      <c r="R21" s="22" t="s">
        <v>474</v>
      </c>
      <c r="S21" s="22" t="s">
        <v>475</v>
      </c>
      <c r="T21" s="53" t="s">
        <v>476</v>
      </c>
      <c r="U21" s="24" t="s">
        <v>4771</v>
      </c>
      <c r="V21" s="42"/>
      <c r="W21" s="42"/>
      <c r="X21" s="42"/>
      <c r="Y21" s="42"/>
      <c r="Z21" s="42"/>
      <c r="AA21" s="43"/>
    </row>
    <row r="22" spans="1:27" ht="369.75" x14ac:dyDescent="0.2">
      <c r="A22" s="22">
        <v>15</v>
      </c>
      <c r="B22" s="22" t="s">
        <v>477</v>
      </c>
      <c r="C22" s="24" t="s">
        <v>3505</v>
      </c>
      <c r="D22" s="22" t="s">
        <v>478</v>
      </c>
      <c r="E22" s="127" t="s">
        <v>479</v>
      </c>
      <c r="F22" s="22" t="s">
        <v>480</v>
      </c>
      <c r="G22" s="62" t="s">
        <v>4772</v>
      </c>
      <c r="H22" s="22" t="s">
        <v>427</v>
      </c>
      <c r="I22" s="112" t="s">
        <v>282</v>
      </c>
      <c r="J22" s="22" t="s">
        <v>4270</v>
      </c>
      <c r="K22" s="24" t="s">
        <v>3508</v>
      </c>
      <c r="L22" s="22" t="s">
        <v>481</v>
      </c>
      <c r="M22" s="22" t="s">
        <v>482</v>
      </c>
      <c r="N22" s="112" t="s">
        <v>483</v>
      </c>
      <c r="O22" s="22"/>
      <c r="P22" s="87" t="s">
        <v>4894</v>
      </c>
      <c r="Q22" s="22" t="s">
        <v>27</v>
      </c>
      <c r="R22" s="22" t="s">
        <v>27</v>
      </c>
      <c r="S22" s="22" t="s">
        <v>484</v>
      </c>
      <c r="T22" s="53" t="s">
        <v>485</v>
      </c>
      <c r="U22" s="24" t="s">
        <v>4772</v>
      </c>
      <c r="V22" s="42"/>
      <c r="W22" s="42"/>
      <c r="X22" s="42"/>
      <c r="Y22" s="42"/>
      <c r="Z22" s="42"/>
      <c r="AA22" s="43"/>
    </row>
    <row r="23" spans="1:27" ht="242.25" x14ac:dyDescent="0.2">
      <c r="A23" s="22">
        <v>16</v>
      </c>
      <c r="B23" s="22" t="s">
        <v>486</v>
      </c>
      <c r="C23" s="24" t="s">
        <v>3505</v>
      </c>
      <c r="D23" s="22" t="s">
        <v>487</v>
      </c>
      <c r="E23" s="127" t="s">
        <v>488</v>
      </c>
      <c r="F23" s="22" t="s">
        <v>489</v>
      </c>
      <c r="G23" s="62" t="s">
        <v>4773</v>
      </c>
      <c r="H23" s="22" t="s">
        <v>427</v>
      </c>
      <c r="I23" s="112" t="s">
        <v>282</v>
      </c>
      <c r="J23" s="22" t="s">
        <v>4270</v>
      </c>
      <c r="K23" s="24" t="s">
        <v>3506</v>
      </c>
      <c r="L23" s="22" t="s">
        <v>418</v>
      </c>
      <c r="M23" s="22" t="s">
        <v>490</v>
      </c>
      <c r="N23" s="112" t="s">
        <v>27</v>
      </c>
      <c r="O23" s="22"/>
      <c r="P23" s="87" t="s">
        <v>4894</v>
      </c>
      <c r="Q23" s="22" t="s">
        <v>27</v>
      </c>
      <c r="R23" s="22" t="s">
        <v>27</v>
      </c>
      <c r="S23" s="22" t="s">
        <v>491</v>
      </c>
      <c r="T23" s="53" t="s">
        <v>492</v>
      </c>
      <c r="U23" s="24" t="s">
        <v>4773</v>
      </c>
      <c r="V23" s="42"/>
      <c r="W23" s="42"/>
      <c r="X23" s="42"/>
      <c r="Y23" s="42"/>
      <c r="Z23" s="42"/>
      <c r="AA23" s="43"/>
    </row>
    <row r="24" spans="1:27" ht="153" x14ac:dyDescent="0.2">
      <c r="A24" s="22">
        <v>17</v>
      </c>
      <c r="B24" s="22" t="s">
        <v>493</v>
      </c>
      <c r="C24" s="24" t="s">
        <v>3505</v>
      </c>
      <c r="D24" s="24" t="s">
        <v>3507</v>
      </c>
      <c r="E24" s="127" t="s">
        <v>494</v>
      </c>
      <c r="F24" s="22" t="s">
        <v>495</v>
      </c>
      <c r="G24" s="62" t="s">
        <v>4774</v>
      </c>
      <c r="H24" s="22" t="s">
        <v>427</v>
      </c>
      <c r="I24" s="112" t="s">
        <v>282</v>
      </c>
      <c r="J24" s="22" t="s">
        <v>4270</v>
      </c>
      <c r="K24" s="24" t="s">
        <v>3508</v>
      </c>
      <c r="L24" s="22" t="s">
        <v>496</v>
      </c>
      <c r="M24" s="22" t="s">
        <v>497</v>
      </c>
      <c r="N24" s="112" t="s">
        <v>27</v>
      </c>
      <c r="O24" s="22"/>
      <c r="P24" s="87" t="s">
        <v>4894</v>
      </c>
      <c r="Q24" s="22" t="s">
        <v>27</v>
      </c>
      <c r="R24" s="22" t="s">
        <v>27</v>
      </c>
      <c r="S24" s="22" t="s">
        <v>498</v>
      </c>
      <c r="T24" s="53" t="s">
        <v>499</v>
      </c>
      <c r="U24" s="24" t="s">
        <v>4774</v>
      </c>
      <c r="V24" s="42"/>
      <c r="W24" s="42"/>
      <c r="X24" s="42"/>
      <c r="Y24" s="42"/>
      <c r="Z24" s="42"/>
      <c r="AA24" s="43"/>
    </row>
    <row r="25" spans="1:27" ht="191.25" x14ac:dyDescent="0.2">
      <c r="A25" s="22">
        <v>18</v>
      </c>
      <c r="B25" s="22" t="s">
        <v>500</v>
      </c>
      <c r="C25" s="24" t="s">
        <v>3505</v>
      </c>
      <c r="D25" s="22" t="s">
        <v>501</v>
      </c>
      <c r="E25" s="127" t="s">
        <v>502</v>
      </c>
      <c r="F25" s="22" t="s">
        <v>503</v>
      </c>
      <c r="G25" s="62" t="s">
        <v>4775</v>
      </c>
      <c r="H25" s="22" t="s">
        <v>427</v>
      </c>
      <c r="I25" s="112" t="s">
        <v>282</v>
      </c>
      <c r="J25" s="22" t="s">
        <v>4270</v>
      </c>
      <c r="K25" s="24" t="s">
        <v>3509</v>
      </c>
      <c r="L25" s="22" t="s">
        <v>481</v>
      </c>
      <c r="M25" s="22" t="s">
        <v>504</v>
      </c>
      <c r="N25" s="112" t="s">
        <v>27</v>
      </c>
      <c r="O25" s="22" t="s">
        <v>505</v>
      </c>
      <c r="P25" s="87" t="s">
        <v>4894</v>
      </c>
      <c r="Q25" s="22" t="s">
        <v>27</v>
      </c>
      <c r="R25" s="22" t="s">
        <v>27</v>
      </c>
      <c r="S25" s="22" t="s">
        <v>506</v>
      </c>
      <c r="T25" s="53" t="s">
        <v>507</v>
      </c>
      <c r="U25" s="24" t="s">
        <v>4775</v>
      </c>
      <c r="V25" s="42"/>
      <c r="W25" s="42"/>
      <c r="X25" s="42"/>
      <c r="Y25" s="42"/>
      <c r="Z25" s="42"/>
      <c r="AA25" s="43"/>
    </row>
    <row r="26" spans="1:27" ht="255" x14ac:dyDescent="0.2">
      <c r="A26" s="22">
        <v>19</v>
      </c>
      <c r="B26" s="22" t="s">
        <v>508</v>
      </c>
      <c r="C26" s="24" t="s">
        <v>3505</v>
      </c>
      <c r="D26" s="22" t="s">
        <v>509</v>
      </c>
      <c r="E26" s="127" t="s">
        <v>510</v>
      </c>
      <c r="F26" s="22" t="s">
        <v>511</v>
      </c>
      <c r="G26" s="62" t="s">
        <v>4776</v>
      </c>
      <c r="H26" s="22" t="s">
        <v>427</v>
      </c>
      <c r="I26" s="112" t="s">
        <v>282</v>
      </c>
      <c r="J26" s="22" t="s">
        <v>4270</v>
      </c>
      <c r="K26" s="24" t="s">
        <v>3510</v>
      </c>
      <c r="L26" s="88" t="s">
        <v>512</v>
      </c>
      <c r="M26" s="22" t="s">
        <v>513</v>
      </c>
      <c r="N26" s="112" t="s">
        <v>27</v>
      </c>
      <c r="O26" s="22">
        <v>2019</v>
      </c>
      <c r="P26" s="87" t="s">
        <v>4894</v>
      </c>
      <c r="Q26" s="22" t="s">
        <v>27</v>
      </c>
      <c r="R26" s="22" t="s">
        <v>27</v>
      </c>
      <c r="S26" s="22" t="s">
        <v>514</v>
      </c>
      <c r="T26" s="53" t="s">
        <v>492</v>
      </c>
      <c r="U26" s="24" t="s">
        <v>4776</v>
      </c>
      <c r="V26" s="42"/>
      <c r="W26" s="42"/>
      <c r="X26" s="42"/>
      <c r="Y26" s="42"/>
      <c r="Z26" s="42"/>
      <c r="AA26" s="43"/>
    </row>
    <row r="27" spans="1:27" ht="369.75" x14ac:dyDescent="0.2">
      <c r="A27" s="22">
        <v>20</v>
      </c>
      <c r="B27" s="22" t="s">
        <v>515</v>
      </c>
      <c r="C27" s="24" t="s">
        <v>3505</v>
      </c>
      <c r="D27" s="22" t="s">
        <v>516</v>
      </c>
      <c r="E27" s="127" t="s">
        <v>517</v>
      </c>
      <c r="F27" s="22" t="s">
        <v>518</v>
      </c>
      <c r="G27" s="62" t="s">
        <v>4777</v>
      </c>
      <c r="H27" s="22" t="s">
        <v>427</v>
      </c>
      <c r="I27" s="112" t="s">
        <v>282</v>
      </c>
      <c r="J27" s="22" t="s">
        <v>4270</v>
      </c>
      <c r="K27" s="24" t="s">
        <v>3509</v>
      </c>
      <c r="L27" s="22" t="s">
        <v>519</v>
      </c>
      <c r="M27" s="22" t="s">
        <v>520</v>
      </c>
      <c r="N27" s="112" t="s">
        <v>27</v>
      </c>
      <c r="O27" s="22"/>
      <c r="P27" s="87" t="s">
        <v>4894</v>
      </c>
      <c r="Q27" s="22" t="s">
        <v>27</v>
      </c>
      <c r="R27" s="22" t="s">
        <v>27</v>
      </c>
      <c r="S27" s="22" t="s">
        <v>521</v>
      </c>
      <c r="T27" s="53" t="s">
        <v>522</v>
      </c>
      <c r="U27" s="24" t="s">
        <v>4777</v>
      </c>
      <c r="V27" s="42"/>
      <c r="W27" s="42"/>
      <c r="X27" s="42"/>
      <c r="Y27" s="42"/>
      <c r="Z27" s="42"/>
      <c r="AA27" s="43"/>
    </row>
    <row r="28" spans="1:27" ht="408" x14ac:dyDescent="0.2">
      <c r="A28" s="22">
        <v>21</v>
      </c>
      <c r="B28" s="22" t="s">
        <v>523</v>
      </c>
      <c r="C28" s="24" t="s">
        <v>3505</v>
      </c>
      <c r="D28" s="24" t="s">
        <v>3511</v>
      </c>
      <c r="E28" s="127" t="s">
        <v>524</v>
      </c>
      <c r="F28" s="22" t="s">
        <v>525</v>
      </c>
      <c r="G28" s="22"/>
      <c r="H28" s="22" t="s">
        <v>427</v>
      </c>
      <c r="I28" s="112" t="s">
        <v>282</v>
      </c>
      <c r="J28" s="22" t="s">
        <v>5068</v>
      </c>
      <c r="K28" s="24" t="s">
        <v>3510</v>
      </c>
      <c r="L28" s="22" t="s">
        <v>418</v>
      </c>
      <c r="M28" s="22" t="s">
        <v>526</v>
      </c>
      <c r="N28" s="112" t="s">
        <v>27</v>
      </c>
      <c r="O28" s="22"/>
      <c r="P28" s="87"/>
      <c r="Q28" s="22" t="s">
        <v>27</v>
      </c>
      <c r="R28" s="22" t="s">
        <v>27</v>
      </c>
      <c r="S28" s="22" t="s">
        <v>527</v>
      </c>
      <c r="T28" s="53" t="s">
        <v>492</v>
      </c>
      <c r="U28" s="22"/>
      <c r="V28" s="42"/>
      <c r="W28" s="42"/>
      <c r="X28" s="42"/>
      <c r="Y28" s="42"/>
      <c r="Z28" s="42"/>
      <c r="AA28" s="43"/>
    </row>
    <row r="29" spans="1:27" ht="280.5" x14ac:dyDescent="0.2">
      <c r="A29" s="22">
        <v>22</v>
      </c>
      <c r="B29" s="22" t="s">
        <v>528</v>
      </c>
      <c r="C29" s="24" t="s">
        <v>3505</v>
      </c>
      <c r="D29" s="22" t="s">
        <v>529</v>
      </c>
      <c r="E29" s="127" t="s">
        <v>530</v>
      </c>
      <c r="F29" s="22" t="s">
        <v>531</v>
      </c>
      <c r="G29" s="62" t="s">
        <v>4778</v>
      </c>
      <c r="H29" s="22" t="s">
        <v>427</v>
      </c>
      <c r="I29" s="112" t="s">
        <v>282</v>
      </c>
      <c r="J29" s="22" t="s">
        <v>4270</v>
      </c>
      <c r="K29" s="24" t="s">
        <v>3510</v>
      </c>
      <c r="L29" s="22" t="s">
        <v>481</v>
      </c>
      <c r="M29" s="22" t="s">
        <v>532</v>
      </c>
      <c r="N29" s="112" t="s">
        <v>27</v>
      </c>
      <c r="O29" s="22"/>
      <c r="P29" s="87" t="s">
        <v>4894</v>
      </c>
      <c r="Q29" s="22" t="s">
        <v>27</v>
      </c>
      <c r="R29" s="22" t="s">
        <v>27</v>
      </c>
      <c r="S29" s="22" t="s">
        <v>533</v>
      </c>
      <c r="T29" s="53" t="s">
        <v>534</v>
      </c>
      <c r="U29" s="24" t="s">
        <v>4778</v>
      </c>
      <c r="V29" s="42"/>
      <c r="W29" s="42"/>
      <c r="X29" s="42"/>
      <c r="Y29" s="42"/>
      <c r="Z29" s="42"/>
      <c r="AA29" s="43"/>
    </row>
    <row r="30" spans="1:27" ht="114.75" x14ac:dyDescent="0.2">
      <c r="A30" s="22">
        <v>23</v>
      </c>
      <c r="B30" s="22" t="s">
        <v>535</v>
      </c>
      <c r="C30" s="24" t="s">
        <v>3505</v>
      </c>
      <c r="D30" s="24" t="s">
        <v>3512</v>
      </c>
      <c r="E30" s="127" t="s">
        <v>536</v>
      </c>
      <c r="F30" s="22" t="s">
        <v>537</v>
      </c>
      <c r="G30" s="62" t="s">
        <v>4779</v>
      </c>
      <c r="H30" s="22" t="s">
        <v>427</v>
      </c>
      <c r="I30" s="112" t="s">
        <v>282</v>
      </c>
      <c r="J30" s="22" t="s">
        <v>4270</v>
      </c>
      <c r="K30" s="24" t="s">
        <v>3513</v>
      </c>
      <c r="L30" s="22" t="s">
        <v>538</v>
      </c>
      <c r="M30" s="22" t="s">
        <v>539</v>
      </c>
      <c r="N30" s="112" t="s">
        <v>27</v>
      </c>
      <c r="O30" s="22"/>
      <c r="P30" s="87" t="s">
        <v>4894</v>
      </c>
      <c r="Q30" s="22" t="s">
        <v>27</v>
      </c>
      <c r="R30" s="22" t="s">
        <v>27</v>
      </c>
      <c r="S30" s="22" t="s">
        <v>540</v>
      </c>
      <c r="T30" s="53" t="s">
        <v>541</v>
      </c>
      <c r="U30" s="24" t="s">
        <v>4779</v>
      </c>
      <c r="V30" s="42"/>
      <c r="W30" s="42"/>
      <c r="X30" s="42"/>
      <c r="Y30" s="42"/>
      <c r="Z30" s="42"/>
      <c r="AA30" s="43"/>
    </row>
    <row r="31" spans="1:27" ht="204" x14ac:dyDescent="0.2">
      <c r="A31" s="22">
        <v>24</v>
      </c>
      <c r="B31" s="22" t="s">
        <v>542</v>
      </c>
      <c r="C31" s="24" t="s">
        <v>3505</v>
      </c>
      <c r="D31" s="22" t="s">
        <v>543</v>
      </c>
      <c r="E31" s="127" t="s">
        <v>544</v>
      </c>
      <c r="F31" s="22" t="s">
        <v>545</v>
      </c>
      <c r="G31" s="62" t="s">
        <v>4780</v>
      </c>
      <c r="H31" s="22" t="s">
        <v>427</v>
      </c>
      <c r="I31" s="112" t="s">
        <v>282</v>
      </c>
      <c r="J31" s="22" t="s">
        <v>4270</v>
      </c>
      <c r="K31" s="24" t="s">
        <v>3514</v>
      </c>
      <c r="L31" s="22" t="s">
        <v>512</v>
      </c>
      <c r="M31" s="22" t="s">
        <v>546</v>
      </c>
      <c r="N31" s="112" t="s">
        <v>27</v>
      </c>
      <c r="O31" s="22"/>
      <c r="P31" s="87" t="s">
        <v>4894</v>
      </c>
      <c r="Q31" s="22" t="s">
        <v>27</v>
      </c>
      <c r="R31" s="22" t="s">
        <v>27</v>
      </c>
      <c r="S31" s="22" t="s">
        <v>547</v>
      </c>
      <c r="T31" s="53" t="s">
        <v>548</v>
      </c>
      <c r="U31" s="24" t="s">
        <v>4780</v>
      </c>
      <c r="V31" s="42"/>
      <c r="W31" s="42"/>
      <c r="X31" s="42"/>
      <c r="Y31" s="42"/>
      <c r="Z31" s="42"/>
      <c r="AA31" s="43"/>
    </row>
    <row r="32" spans="1:27" ht="18.75" x14ac:dyDescent="0.2">
      <c r="A32" s="296" t="s">
        <v>4896</v>
      </c>
      <c r="B32" s="296"/>
      <c r="C32" s="296"/>
      <c r="D32" s="296"/>
      <c r="E32" s="296"/>
      <c r="F32" s="296"/>
      <c r="G32" s="296"/>
      <c r="H32" s="296"/>
      <c r="I32" s="296"/>
      <c r="J32" s="296"/>
      <c r="K32" s="296"/>
      <c r="L32" s="296"/>
      <c r="M32" s="296"/>
      <c r="N32" s="296"/>
      <c r="O32" s="296"/>
      <c r="P32" s="296"/>
      <c r="Q32" s="296"/>
      <c r="R32" s="296"/>
      <c r="S32" s="296"/>
      <c r="T32" s="296"/>
      <c r="U32" s="296"/>
      <c r="V32" s="42"/>
      <c r="W32" s="42"/>
      <c r="X32" s="42"/>
      <c r="Y32" s="42"/>
      <c r="Z32" s="42"/>
      <c r="AA32" s="43"/>
    </row>
    <row r="33" spans="1:27" ht="153" x14ac:dyDescent="0.2">
      <c r="A33" s="22">
        <v>25</v>
      </c>
      <c r="B33" s="22" t="s">
        <v>549</v>
      </c>
      <c r="C33" s="22" t="s">
        <v>3428</v>
      </c>
      <c r="D33" s="24" t="s">
        <v>3429</v>
      </c>
      <c r="E33" s="127" t="s">
        <v>550</v>
      </c>
      <c r="F33" s="22" t="s">
        <v>551</v>
      </c>
      <c r="G33" s="181" t="s">
        <v>4611</v>
      </c>
      <c r="H33" s="22" t="s">
        <v>427</v>
      </c>
      <c r="I33" s="112" t="s">
        <v>25</v>
      </c>
      <c r="J33" s="24" t="s">
        <v>4334</v>
      </c>
      <c r="K33" s="22" t="s">
        <v>1185</v>
      </c>
      <c r="L33" s="22" t="s">
        <v>552</v>
      </c>
      <c r="M33" s="22" t="s">
        <v>553</v>
      </c>
      <c r="N33" s="112" t="s">
        <v>27</v>
      </c>
      <c r="O33" s="22">
        <v>2004</v>
      </c>
      <c r="P33" s="87" t="s">
        <v>4894</v>
      </c>
      <c r="Q33" s="24" t="s">
        <v>3430</v>
      </c>
      <c r="R33" s="22" t="s">
        <v>127</v>
      </c>
      <c r="S33" s="22" t="s">
        <v>554</v>
      </c>
      <c r="T33" s="53"/>
      <c r="U33" s="169" t="s">
        <v>4611</v>
      </c>
      <c r="V33" s="42"/>
      <c r="W33" s="42"/>
      <c r="X33" s="42"/>
      <c r="Y33" s="42"/>
      <c r="Z33" s="42"/>
      <c r="AA33" s="43"/>
    </row>
    <row r="34" spans="1:27" ht="191.25" x14ac:dyDescent="0.2">
      <c r="A34" s="22">
        <v>26</v>
      </c>
      <c r="B34" s="22" t="s">
        <v>555</v>
      </c>
      <c r="C34" s="22" t="s">
        <v>3428</v>
      </c>
      <c r="D34" s="22" t="s">
        <v>556</v>
      </c>
      <c r="E34" s="127" t="s">
        <v>557</v>
      </c>
      <c r="F34" s="22" t="s">
        <v>558</v>
      </c>
      <c r="G34" s="181" t="s">
        <v>4615</v>
      </c>
      <c r="H34" s="22" t="s">
        <v>427</v>
      </c>
      <c r="I34" s="112" t="s">
        <v>25</v>
      </c>
      <c r="J34" s="24" t="s">
        <v>4614</v>
      </c>
      <c r="K34" s="22" t="s">
        <v>1185</v>
      </c>
      <c r="L34" s="22" t="s">
        <v>552</v>
      </c>
      <c r="M34" s="22" t="s">
        <v>553</v>
      </c>
      <c r="N34" s="112" t="s">
        <v>27</v>
      </c>
      <c r="O34" s="22">
        <v>1966</v>
      </c>
      <c r="P34" s="87" t="s">
        <v>4894</v>
      </c>
      <c r="Q34" s="22" t="s">
        <v>559</v>
      </c>
      <c r="R34" s="22" t="s">
        <v>127</v>
      </c>
      <c r="S34" s="22" t="s">
        <v>560</v>
      </c>
      <c r="T34" s="53"/>
      <c r="U34" s="169" t="s">
        <v>4615</v>
      </c>
      <c r="V34" s="42"/>
      <c r="W34" s="42"/>
      <c r="X34" s="42"/>
      <c r="Y34" s="42"/>
      <c r="Z34" s="42"/>
      <c r="AA34" s="43"/>
    </row>
    <row r="35" spans="1:27" ht="140.25" x14ac:dyDescent="0.2">
      <c r="A35" s="22">
        <v>27</v>
      </c>
      <c r="B35" s="22" t="s">
        <v>561</v>
      </c>
      <c r="C35" s="22" t="s">
        <v>3428</v>
      </c>
      <c r="D35" s="22" t="s">
        <v>562</v>
      </c>
      <c r="E35" s="127" t="s">
        <v>563</v>
      </c>
      <c r="F35" s="22" t="s">
        <v>564</v>
      </c>
      <c r="G35" s="181" t="s">
        <v>4616</v>
      </c>
      <c r="H35" s="22" t="s">
        <v>427</v>
      </c>
      <c r="I35" s="112" t="s">
        <v>25</v>
      </c>
      <c r="J35" s="24" t="s">
        <v>4614</v>
      </c>
      <c r="K35" s="22" t="s">
        <v>1185</v>
      </c>
      <c r="L35" s="22" t="s">
        <v>552</v>
      </c>
      <c r="M35" s="22" t="s">
        <v>553</v>
      </c>
      <c r="N35" s="112" t="s">
        <v>27</v>
      </c>
      <c r="O35" s="22">
        <v>1958</v>
      </c>
      <c r="P35" s="87" t="s">
        <v>4894</v>
      </c>
      <c r="Q35" s="24" t="s">
        <v>559</v>
      </c>
      <c r="R35" s="22" t="s">
        <v>127</v>
      </c>
      <c r="S35" s="22" t="s">
        <v>565</v>
      </c>
      <c r="T35" s="53"/>
      <c r="U35" s="169" t="s">
        <v>4616</v>
      </c>
      <c r="V35" s="42"/>
      <c r="W35" s="42"/>
      <c r="X35" s="42"/>
      <c r="Y35" s="42"/>
      <c r="Z35" s="42"/>
      <c r="AA35" s="43"/>
    </row>
    <row r="36" spans="1:27" ht="140.25" x14ac:dyDescent="0.2">
      <c r="A36" s="22">
        <v>28</v>
      </c>
      <c r="B36" s="22" t="s">
        <v>566</v>
      </c>
      <c r="C36" s="22" t="s">
        <v>3428</v>
      </c>
      <c r="D36" s="22" t="s">
        <v>567</v>
      </c>
      <c r="E36" s="127" t="s">
        <v>568</v>
      </c>
      <c r="F36" s="22" t="s">
        <v>569</v>
      </c>
      <c r="G36" s="181" t="s">
        <v>4618</v>
      </c>
      <c r="H36" s="22" t="s">
        <v>427</v>
      </c>
      <c r="I36" s="112" t="s">
        <v>25</v>
      </c>
      <c r="J36" s="24" t="s">
        <v>4617</v>
      </c>
      <c r="K36" s="22" t="s">
        <v>1185</v>
      </c>
      <c r="L36" s="22" t="s">
        <v>552</v>
      </c>
      <c r="M36" s="22" t="s">
        <v>553</v>
      </c>
      <c r="N36" s="112" t="s">
        <v>27</v>
      </c>
      <c r="O36" s="22">
        <v>1967</v>
      </c>
      <c r="P36" s="87" t="s">
        <v>4894</v>
      </c>
      <c r="Q36" s="22" t="s">
        <v>570</v>
      </c>
      <c r="R36" s="22" t="s">
        <v>127</v>
      </c>
      <c r="S36" s="22" t="s">
        <v>571</v>
      </c>
      <c r="T36" s="53"/>
      <c r="U36" s="169" t="s">
        <v>4619</v>
      </c>
      <c r="V36" s="42"/>
      <c r="W36" s="42"/>
      <c r="X36" s="42"/>
      <c r="Y36" s="42"/>
      <c r="Z36" s="42"/>
      <c r="AA36" s="43"/>
    </row>
    <row r="37" spans="1:27" ht="127.5" x14ac:dyDescent="0.2">
      <c r="A37" s="22">
        <v>29</v>
      </c>
      <c r="B37" s="22" t="s">
        <v>572</v>
      </c>
      <c r="C37" s="22" t="s">
        <v>3428</v>
      </c>
      <c r="D37" s="24" t="s">
        <v>3431</v>
      </c>
      <c r="E37" s="127" t="s">
        <v>573</v>
      </c>
      <c r="F37" s="22" t="s">
        <v>574</v>
      </c>
      <c r="G37" s="22"/>
      <c r="H37" s="22" t="s">
        <v>427</v>
      </c>
      <c r="I37" s="112" t="s">
        <v>25</v>
      </c>
      <c r="J37" s="24" t="s">
        <v>5069</v>
      </c>
      <c r="K37" s="22" t="s">
        <v>1185</v>
      </c>
      <c r="L37" s="22" t="s">
        <v>552</v>
      </c>
      <c r="M37" s="22" t="s">
        <v>553</v>
      </c>
      <c r="N37" s="112" t="s">
        <v>27</v>
      </c>
      <c r="O37" s="22">
        <v>1987</v>
      </c>
      <c r="P37" s="87"/>
      <c r="Q37" s="22" t="s">
        <v>575</v>
      </c>
      <c r="R37" s="22" t="s">
        <v>127</v>
      </c>
      <c r="S37" s="22" t="s">
        <v>576</v>
      </c>
      <c r="T37" s="53"/>
      <c r="U37" s="22"/>
      <c r="V37" s="42"/>
      <c r="W37" s="42"/>
      <c r="X37" s="42"/>
      <c r="Y37" s="42"/>
      <c r="Z37" s="42"/>
      <c r="AA37" s="43"/>
    </row>
    <row r="38" spans="1:27" ht="229.5" x14ac:dyDescent="0.2">
      <c r="A38" s="22">
        <v>30</v>
      </c>
      <c r="B38" s="22" t="s">
        <v>577</v>
      </c>
      <c r="C38" s="22" t="s">
        <v>3428</v>
      </c>
      <c r="D38" s="24" t="s">
        <v>3432</v>
      </c>
      <c r="E38" s="127" t="s">
        <v>578</v>
      </c>
      <c r="F38" s="22" t="s">
        <v>579</v>
      </c>
      <c r="G38" s="181" t="s">
        <v>4612</v>
      </c>
      <c r="H38" s="22" t="s">
        <v>427</v>
      </c>
      <c r="I38" s="112" t="s">
        <v>25</v>
      </c>
      <c r="J38" s="24" t="s">
        <v>4614</v>
      </c>
      <c r="K38" s="22" t="s">
        <v>1185</v>
      </c>
      <c r="L38" s="22" t="s">
        <v>580</v>
      </c>
      <c r="M38" s="22" t="s">
        <v>553</v>
      </c>
      <c r="N38" s="112" t="s">
        <v>27</v>
      </c>
      <c r="O38" s="22">
        <v>1987</v>
      </c>
      <c r="P38" s="87" t="s">
        <v>4894</v>
      </c>
      <c r="Q38" s="22" t="s">
        <v>581</v>
      </c>
      <c r="R38" s="22" t="s">
        <v>582</v>
      </c>
      <c r="S38" s="22" t="s">
        <v>583</v>
      </c>
      <c r="T38" s="121"/>
      <c r="U38" s="169" t="s">
        <v>4613</v>
      </c>
      <c r="V38" s="42"/>
      <c r="W38" s="42"/>
      <c r="X38" s="42"/>
      <c r="Y38" s="42"/>
      <c r="Z38" s="42"/>
      <c r="AA38" s="43"/>
    </row>
    <row r="39" spans="1:27" ht="153" x14ac:dyDescent="0.2">
      <c r="A39" s="22">
        <v>31</v>
      </c>
      <c r="B39" s="22" t="s">
        <v>584</v>
      </c>
      <c r="C39" s="22" t="s">
        <v>3428</v>
      </c>
      <c r="D39" s="22" t="s">
        <v>585</v>
      </c>
      <c r="E39" s="127" t="s">
        <v>586</v>
      </c>
      <c r="F39" s="22" t="s">
        <v>587</v>
      </c>
      <c r="G39" s="181" t="s">
        <v>4620</v>
      </c>
      <c r="H39" s="22" t="s">
        <v>427</v>
      </c>
      <c r="I39" s="112" t="s">
        <v>25</v>
      </c>
      <c r="J39" s="24" t="s">
        <v>4614</v>
      </c>
      <c r="K39" s="22" t="s">
        <v>1185</v>
      </c>
      <c r="L39" s="22"/>
      <c r="M39" s="22" t="s">
        <v>553</v>
      </c>
      <c r="N39" s="112" t="s">
        <v>27</v>
      </c>
      <c r="O39" s="22"/>
      <c r="P39" s="87" t="s">
        <v>4894</v>
      </c>
      <c r="Q39" s="22" t="s">
        <v>589</v>
      </c>
      <c r="R39" s="22" t="s">
        <v>127</v>
      </c>
      <c r="S39" s="22" t="s">
        <v>590</v>
      </c>
      <c r="T39" s="53"/>
      <c r="U39" s="169" t="s">
        <v>4621</v>
      </c>
      <c r="V39" s="42"/>
      <c r="W39" s="42"/>
      <c r="X39" s="42"/>
      <c r="Y39" s="42"/>
      <c r="Z39" s="42"/>
      <c r="AA39" s="43"/>
    </row>
    <row r="40" spans="1:27" ht="267.75" x14ac:dyDescent="0.2">
      <c r="A40" s="22">
        <v>32</v>
      </c>
      <c r="B40" s="22" t="s">
        <v>591</v>
      </c>
      <c r="C40" s="22" t="s">
        <v>3428</v>
      </c>
      <c r="D40" s="24" t="s">
        <v>3433</v>
      </c>
      <c r="E40" s="127" t="s">
        <v>592</v>
      </c>
      <c r="F40" s="22" t="s">
        <v>593</v>
      </c>
      <c r="G40" s="181" t="s">
        <v>4622</v>
      </c>
      <c r="H40" s="22" t="s">
        <v>427</v>
      </c>
      <c r="I40" s="112" t="s">
        <v>25</v>
      </c>
      <c r="J40" s="24" t="s">
        <v>4504</v>
      </c>
      <c r="K40" s="22" t="s">
        <v>1185</v>
      </c>
      <c r="L40" s="22" t="s">
        <v>552</v>
      </c>
      <c r="M40" s="22" t="s">
        <v>553</v>
      </c>
      <c r="N40" s="112" t="s">
        <v>27</v>
      </c>
      <c r="O40" s="22">
        <v>1970</v>
      </c>
      <c r="P40" s="87" t="s">
        <v>4894</v>
      </c>
      <c r="Q40" s="22" t="s">
        <v>575</v>
      </c>
      <c r="R40" s="22" t="s">
        <v>127</v>
      </c>
      <c r="S40" s="22" t="s">
        <v>594</v>
      </c>
      <c r="T40" s="53"/>
      <c r="U40" s="170" t="s">
        <v>5066</v>
      </c>
      <c r="V40" s="42"/>
      <c r="W40" s="42"/>
      <c r="X40" s="42"/>
      <c r="Y40" s="42"/>
      <c r="Z40" s="42"/>
      <c r="AA40" s="43"/>
    </row>
    <row r="41" spans="1:27" ht="140.25" x14ac:dyDescent="0.2">
      <c r="A41" s="22">
        <v>33</v>
      </c>
      <c r="B41" s="22" t="s">
        <v>595</v>
      </c>
      <c r="C41" s="22" t="s">
        <v>3428</v>
      </c>
      <c r="D41" s="24" t="s">
        <v>3520</v>
      </c>
      <c r="E41" s="127" t="s">
        <v>596</v>
      </c>
      <c r="F41" s="22" t="s">
        <v>597</v>
      </c>
      <c r="G41" s="181" t="s">
        <v>4623</v>
      </c>
      <c r="H41" s="22" t="s">
        <v>427</v>
      </c>
      <c r="I41" s="112" t="s">
        <v>25</v>
      </c>
      <c r="J41" s="24" t="s">
        <v>4339</v>
      </c>
      <c r="K41" s="22" t="s">
        <v>1185</v>
      </c>
      <c r="L41" s="22" t="s">
        <v>598</v>
      </c>
      <c r="M41" s="22" t="s">
        <v>553</v>
      </c>
      <c r="N41" s="112" t="s">
        <v>27</v>
      </c>
      <c r="O41" s="22"/>
      <c r="P41" s="87" t="s">
        <v>4894</v>
      </c>
      <c r="Q41" s="22" t="s">
        <v>559</v>
      </c>
      <c r="R41" s="22" t="s">
        <v>127</v>
      </c>
      <c r="S41" s="22" t="s">
        <v>599</v>
      </c>
      <c r="T41" s="53"/>
      <c r="U41" s="24" t="s">
        <v>4624</v>
      </c>
      <c r="V41" s="42"/>
      <c r="W41" s="42"/>
      <c r="X41" s="42"/>
      <c r="Y41" s="42"/>
      <c r="Z41" s="42"/>
      <c r="AA41" s="43"/>
    </row>
    <row r="42" spans="1:27" ht="153" x14ac:dyDescent="0.2">
      <c r="A42" s="22">
        <v>34</v>
      </c>
      <c r="B42" s="22" t="s">
        <v>600</v>
      </c>
      <c r="C42" s="22" t="s">
        <v>3428</v>
      </c>
      <c r="D42" s="24" t="s">
        <v>3434</v>
      </c>
      <c r="E42" s="127" t="s">
        <v>601</v>
      </c>
      <c r="F42" s="22" t="s">
        <v>602</v>
      </c>
      <c r="G42" s="181" t="s">
        <v>4626</v>
      </c>
      <c r="H42" s="22" t="s">
        <v>427</v>
      </c>
      <c r="I42" s="112" t="s">
        <v>25</v>
      </c>
      <c r="J42" s="24" t="s">
        <v>4625</v>
      </c>
      <c r="K42" s="22" t="s">
        <v>1185</v>
      </c>
      <c r="L42" s="22" t="s">
        <v>552</v>
      </c>
      <c r="M42" s="22" t="s">
        <v>553</v>
      </c>
      <c r="N42" s="112" t="s">
        <v>27</v>
      </c>
      <c r="O42" s="22">
        <v>1988</v>
      </c>
      <c r="P42" s="87" t="s">
        <v>4894</v>
      </c>
      <c r="Q42" s="24" t="s">
        <v>3435</v>
      </c>
      <c r="R42" s="22" t="s">
        <v>127</v>
      </c>
      <c r="S42" s="22" t="s">
        <v>603</v>
      </c>
      <c r="T42" s="53"/>
      <c r="U42" s="169" t="s">
        <v>4626</v>
      </c>
      <c r="V42" s="42"/>
      <c r="W42" s="42"/>
      <c r="X42" s="42"/>
      <c r="Y42" s="42"/>
      <c r="Z42" s="42"/>
      <c r="AA42" s="43"/>
    </row>
    <row r="43" spans="1:27" ht="140.25" x14ac:dyDescent="0.2">
      <c r="A43" s="22">
        <v>35</v>
      </c>
      <c r="B43" s="22" t="s">
        <v>604</v>
      </c>
      <c r="C43" s="22" t="s">
        <v>3428</v>
      </c>
      <c r="D43" s="24" t="s">
        <v>3436</v>
      </c>
      <c r="E43" s="127" t="s">
        <v>605</v>
      </c>
      <c r="F43" s="22" t="s">
        <v>606</v>
      </c>
      <c r="G43" s="181" t="s">
        <v>4628</v>
      </c>
      <c r="H43" s="22" t="s">
        <v>427</v>
      </c>
      <c r="I43" s="112" t="s">
        <v>25</v>
      </c>
      <c r="J43" s="24" t="s">
        <v>4627</v>
      </c>
      <c r="K43" s="22" t="s">
        <v>1185</v>
      </c>
      <c r="L43" s="22" t="s">
        <v>588</v>
      </c>
      <c r="M43" s="22" t="s">
        <v>553</v>
      </c>
      <c r="N43" s="112" t="s">
        <v>27</v>
      </c>
      <c r="O43" s="22">
        <v>1975</v>
      </c>
      <c r="P43" s="87" t="s">
        <v>4894</v>
      </c>
      <c r="Q43" s="22" t="s">
        <v>607</v>
      </c>
      <c r="R43" s="22" t="s">
        <v>127</v>
      </c>
      <c r="S43" s="22" t="s">
        <v>608</v>
      </c>
      <c r="T43" s="53"/>
      <c r="U43" s="24" t="s">
        <v>4629</v>
      </c>
      <c r="V43" s="42"/>
      <c r="W43" s="42"/>
      <c r="X43" s="42"/>
      <c r="Y43" s="42"/>
      <c r="Z43" s="42"/>
      <c r="AA43" s="43"/>
    </row>
    <row r="44" spans="1:27" ht="191.25" x14ac:dyDescent="0.2">
      <c r="A44" s="22">
        <v>36</v>
      </c>
      <c r="B44" s="22" t="s">
        <v>609</v>
      </c>
      <c r="C44" s="22" t="s">
        <v>3428</v>
      </c>
      <c r="D44" s="24" t="s">
        <v>3437</v>
      </c>
      <c r="E44" s="127" t="s">
        <v>610</v>
      </c>
      <c r="F44" s="22" t="s">
        <v>611</v>
      </c>
      <c r="G44" s="181" t="s">
        <v>4630</v>
      </c>
      <c r="H44" s="22" t="s">
        <v>427</v>
      </c>
      <c r="I44" s="112" t="s">
        <v>25</v>
      </c>
      <c r="J44" s="24" t="s">
        <v>4334</v>
      </c>
      <c r="K44" s="22" t="s">
        <v>1185</v>
      </c>
      <c r="L44" s="22" t="s">
        <v>552</v>
      </c>
      <c r="M44" s="22" t="s">
        <v>553</v>
      </c>
      <c r="N44" s="112" t="s">
        <v>27</v>
      </c>
      <c r="O44" s="22">
        <v>1986</v>
      </c>
      <c r="P44" s="87" t="s">
        <v>4894</v>
      </c>
      <c r="Q44" s="22" t="s">
        <v>559</v>
      </c>
      <c r="R44" s="22" t="s">
        <v>127</v>
      </c>
      <c r="S44" s="22" t="s">
        <v>612</v>
      </c>
      <c r="T44" s="53"/>
      <c r="U44" s="169" t="s">
        <v>4631</v>
      </c>
      <c r="V44" s="42"/>
      <c r="W44" s="42"/>
      <c r="X44" s="42"/>
      <c r="Y44" s="42"/>
      <c r="Z44" s="42"/>
      <c r="AA44" s="43"/>
    </row>
    <row r="45" spans="1:27" ht="18.75" x14ac:dyDescent="0.2">
      <c r="A45" s="296" t="s">
        <v>4897</v>
      </c>
      <c r="B45" s="296"/>
      <c r="C45" s="296"/>
      <c r="D45" s="296"/>
      <c r="E45" s="296"/>
      <c r="F45" s="296"/>
      <c r="G45" s="296"/>
      <c r="H45" s="296"/>
      <c r="I45" s="296"/>
      <c r="J45" s="296"/>
      <c r="K45" s="296"/>
      <c r="L45" s="296"/>
      <c r="M45" s="296"/>
      <c r="N45" s="296"/>
      <c r="O45" s="296"/>
      <c r="P45" s="296"/>
      <c r="Q45" s="296"/>
      <c r="R45" s="296"/>
      <c r="S45" s="296"/>
      <c r="T45" s="296"/>
      <c r="U45" s="296"/>
      <c r="V45" s="42"/>
      <c r="W45" s="42"/>
      <c r="X45" s="42"/>
      <c r="Y45" s="42"/>
      <c r="Z45" s="42"/>
      <c r="AA45" s="43"/>
    </row>
    <row r="46" spans="1:27" ht="114.75" x14ac:dyDescent="0.2">
      <c r="A46" s="22">
        <v>37</v>
      </c>
      <c r="B46" s="24" t="s">
        <v>3699</v>
      </c>
      <c r="C46" s="24" t="s">
        <v>3700</v>
      </c>
      <c r="D46" s="22" t="s">
        <v>613</v>
      </c>
      <c r="E46" s="127" t="s">
        <v>614</v>
      </c>
      <c r="F46" s="22" t="s">
        <v>615</v>
      </c>
      <c r="G46" s="182" t="s">
        <v>4505</v>
      </c>
      <c r="H46" s="22" t="s">
        <v>427</v>
      </c>
      <c r="I46" s="112" t="s">
        <v>282</v>
      </c>
      <c r="J46" s="24" t="s">
        <v>4504</v>
      </c>
      <c r="K46" s="22" t="s">
        <v>3500</v>
      </c>
      <c r="L46" s="22" t="s">
        <v>418</v>
      </c>
      <c r="M46" s="22" t="s">
        <v>616</v>
      </c>
      <c r="N46" s="112" t="s">
        <v>27</v>
      </c>
      <c r="O46" s="22">
        <v>2005</v>
      </c>
      <c r="P46" s="87" t="s">
        <v>4894</v>
      </c>
      <c r="Q46" s="22" t="s">
        <v>617</v>
      </c>
      <c r="R46" s="22" t="s">
        <v>27</v>
      </c>
      <c r="S46" s="22" t="s">
        <v>618</v>
      </c>
      <c r="T46" s="53" t="s">
        <v>619</v>
      </c>
      <c r="U46" s="134" t="s">
        <v>4505</v>
      </c>
      <c r="V46" s="42"/>
      <c r="W46" s="42"/>
      <c r="X46" s="42"/>
      <c r="Y46" s="42"/>
      <c r="Z46" s="42"/>
      <c r="AA46" s="43"/>
    </row>
    <row r="47" spans="1:27" ht="178.5" x14ac:dyDescent="0.2">
      <c r="A47" s="22">
        <v>38</v>
      </c>
      <c r="B47" s="22" t="s">
        <v>620</v>
      </c>
      <c r="C47" s="22" t="s">
        <v>32</v>
      </c>
      <c r="D47" s="22" t="s">
        <v>621</v>
      </c>
      <c r="E47" s="127" t="s">
        <v>622</v>
      </c>
      <c r="F47" s="22" t="s">
        <v>623</v>
      </c>
      <c r="G47" s="182" t="s">
        <v>4506</v>
      </c>
      <c r="H47" s="22" t="s">
        <v>427</v>
      </c>
      <c r="I47" s="112" t="s">
        <v>282</v>
      </c>
      <c r="J47" s="24" t="s">
        <v>4504</v>
      </c>
      <c r="K47" s="22" t="s">
        <v>3500</v>
      </c>
      <c r="L47" s="22" t="s">
        <v>624</v>
      </c>
      <c r="M47" s="22" t="s">
        <v>616</v>
      </c>
      <c r="N47" s="112" t="s">
        <v>27</v>
      </c>
      <c r="O47" s="22"/>
      <c r="P47" s="87" t="s">
        <v>4894</v>
      </c>
      <c r="Q47" s="22" t="s">
        <v>625</v>
      </c>
      <c r="R47" s="22" t="s">
        <v>27</v>
      </c>
      <c r="S47" s="22" t="s">
        <v>626</v>
      </c>
      <c r="T47" s="53" t="s">
        <v>27</v>
      </c>
      <c r="U47" s="134" t="s">
        <v>4506</v>
      </c>
      <c r="V47" s="42"/>
      <c r="W47" s="42"/>
      <c r="X47" s="42"/>
      <c r="Y47" s="42"/>
      <c r="Z47" s="42"/>
      <c r="AA47" s="43"/>
    </row>
    <row r="48" spans="1:27" ht="127.5" x14ac:dyDescent="0.2">
      <c r="A48" s="22">
        <v>39</v>
      </c>
      <c r="B48" s="22" t="s">
        <v>627</v>
      </c>
      <c r="C48" s="22" t="s">
        <v>32</v>
      </c>
      <c r="D48" s="22" t="s">
        <v>628</v>
      </c>
      <c r="E48" s="127" t="s">
        <v>629</v>
      </c>
      <c r="F48" s="22" t="s">
        <v>630</v>
      </c>
      <c r="G48" s="182" t="s">
        <v>4507</v>
      </c>
      <c r="H48" s="22" t="s">
        <v>427</v>
      </c>
      <c r="I48" s="112" t="s">
        <v>282</v>
      </c>
      <c r="J48" s="24" t="s">
        <v>4504</v>
      </c>
      <c r="K48" s="22" t="s">
        <v>3500</v>
      </c>
      <c r="L48" s="22" t="s">
        <v>631</v>
      </c>
      <c r="M48" s="22" t="s">
        <v>632</v>
      </c>
      <c r="N48" s="112" t="s">
        <v>27</v>
      </c>
      <c r="O48" s="22">
        <v>2013</v>
      </c>
      <c r="P48" s="87" t="s">
        <v>4894</v>
      </c>
      <c r="Q48" s="22" t="s">
        <v>625</v>
      </c>
      <c r="R48" s="22" t="s">
        <v>27</v>
      </c>
      <c r="S48" s="22" t="s">
        <v>633</v>
      </c>
      <c r="T48" s="53" t="s">
        <v>44</v>
      </c>
      <c r="U48" s="134" t="s">
        <v>4507</v>
      </c>
      <c r="V48" s="42"/>
      <c r="W48" s="42"/>
      <c r="X48" s="42"/>
      <c r="Y48" s="42"/>
      <c r="Z48" s="42"/>
      <c r="AA48" s="43"/>
    </row>
    <row r="49" spans="1:27" ht="178.5" x14ac:dyDescent="0.2">
      <c r="A49" s="22">
        <v>40</v>
      </c>
      <c r="B49" s="22" t="s">
        <v>634</v>
      </c>
      <c r="C49" s="22" t="s">
        <v>32</v>
      </c>
      <c r="D49" s="22" t="s">
        <v>635</v>
      </c>
      <c r="E49" s="127" t="s">
        <v>636</v>
      </c>
      <c r="F49" s="22" t="s">
        <v>637</v>
      </c>
      <c r="G49" s="182" t="s">
        <v>4508</v>
      </c>
      <c r="H49" s="22" t="s">
        <v>427</v>
      </c>
      <c r="I49" s="112" t="s">
        <v>282</v>
      </c>
      <c r="J49" s="24" t="s">
        <v>4504</v>
      </c>
      <c r="K49" s="22" t="s">
        <v>3500</v>
      </c>
      <c r="L49" s="22" t="s">
        <v>624</v>
      </c>
      <c r="M49" s="22" t="s">
        <v>616</v>
      </c>
      <c r="N49" s="112" t="s">
        <v>27</v>
      </c>
      <c r="O49" s="22"/>
      <c r="P49" s="87" t="s">
        <v>4894</v>
      </c>
      <c r="Q49" s="22" t="s">
        <v>638</v>
      </c>
      <c r="R49" s="22" t="s">
        <v>27</v>
      </c>
      <c r="S49" s="22" t="s">
        <v>639</v>
      </c>
      <c r="T49" s="53" t="s">
        <v>27</v>
      </c>
      <c r="U49" s="134" t="s">
        <v>4509</v>
      </c>
      <c r="V49" s="42"/>
      <c r="W49" s="42"/>
      <c r="X49" s="42"/>
      <c r="Y49" s="42"/>
      <c r="Z49" s="42"/>
      <c r="AA49" s="43"/>
    </row>
    <row r="50" spans="1:27" ht="140.25" x14ac:dyDescent="0.2">
      <c r="A50" s="22">
        <v>41</v>
      </c>
      <c r="B50" s="22" t="s">
        <v>640</v>
      </c>
      <c r="C50" s="22" t="s">
        <v>32</v>
      </c>
      <c r="D50" s="22" t="s">
        <v>641</v>
      </c>
      <c r="E50" s="127" t="s">
        <v>642</v>
      </c>
      <c r="F50" s="22" t="s">
        <v>643</v>
      </c>
      <c r="G50" s="182" t="s">
        <v>4510</v>
      </c>
      <c r="H50" s="22" t="s">
        <v>427</v>
      </c>
      <c r="I50" s="112" t="s">
        <v>282</v>
      </c>
      <c r="J50" s="24" t="s">
        <v>4504</v>
      </c>
      <c r="K50" s="22" t="s">
        <v>3500</v>
      </c>
      <c r="L50" s="22" t="s">
        <v>624</v>
      </c>
      <c r="M50" s="22" t="s">
        <v>644</v>
      </c>
      <c r="N50" s="112" t="s">
        <v>27</v>
      </c>
      <c r="O50" s="22"/>
      <c r="P50" s="87" t="s">
        <v>4894</v>
      </c>
      <c r="Q50" s="22" t="s">
        <v>638</v>
      </c>
      <c r="R50" s="22" t="s">
        <v>27</v>
      </c>
      <c r="S50" s="22" t="s">
        <v>645</v>
      </c>
      <c r="T50" s="53" t="s">
        <v>27</v>
      </c>
      <c r="U50" s="134" t="s">
        <v>4510</v>
      </c>
      <c r="V50" s="42"/>
      <c r="W50" s="42"/>
      <c r="X50" s="42"/>
      <c r="Y50" s="42"/>
      <c r="Z50" s="42"/>
      <c r="AA50" s="43"/>
    </row>
    <row r="51" spans="1:27" ht="114.75" x14ac:dyDescent="0.2">
      <c r="A51" s="22">
        <v>42</v>
      </c>
      <c r="B51" s="22" t="s">
        <v>646</v>
      </c>
      <c r="C51" s="22" t="s">
        <v>32</v>
      </c>
      <c r="D51" s="22" t="s">
        <v>647</v>
      </c>
      <c r="E51" s="127" t="s">
        <v>648</v>
      </c>
      <c r="F51" s="22" t="s">
        <v>649</v>
      </c>
      <c r="G51" s="182" t="s">
        <v>4511</v>
      </c>
      <c r="H51" s="22" t="s">
        <v>427</v>
      </c>
      <c r="I51" s="112" t="s">
        <v>282</v>
      </c>
      <c r="J51" s="24" t="s">
        <v>4504</v>
      </c>
      <c r="K51" s="22" t="s">
        <v>3500</v>
      </c>
      <c r="L51" s="22" t="s">
        <v>418</v>
      </c>
      <c r="M51" s="22" t="s">
        <v>650</v>
      </c>
      <c r="N51" s="112" t="s">
        <v>27</v>
      </c>
      <c r="O51" s="22"/>
      <c r="P51" s="87" t="s">
        <v>4894</v>
      </c>
      <c r="Q51" s="22" t="s">
        <v>638</v>
      </c>
      <c r="R51" s="22" t="s">
        <v>27</v>
      </c>
      <c r="S51" s="22" t="s">
        <v>651</v>
      </c>
      <c r="T51" s="53" t="s">
        <v>27</v>
      </c>
      <c r="U51" s="134" t="s">
        <v>4511</v>
      </c>
      <c r="V51" s="42"/>
      <c r="W51" s="42"/>
      <c r="X51" s="42"/>
      <c r="Y51" s="42"/>
      <c r="Z51" s="42"/>
      <c r="AA51" s="43"/>
    </row>
    <row r="52" spans="1:27" ht="114.75" x14ac:dyDescent="0.2">
      <c r="A52" s="22">
        <v>43</v>
      </c>
      <c r="B52" s="22" t="s">
        <v>652</v>
      </c>
      <c r="C52" s="22" t="s">
        <v>32</v>
      </c>
      <c r="D52" s="22" t="s">
        <v>653</v>
      </c>
      <c r="E52" s="127" t="s">
        <v>654</v>
      </c>
      <c r="F52" s="22" t="s">
        <v>655</v>
      </c>
      <c r="G52" s="182" t="s">
        <v>4512</v>
      </c>
      <c r="H52" s="22" t="s">
        <v>427</v>
      </c>
      <c r="I52" s="112" t="s">
        <v>282</v>
      </c>
      <c r="J52" s="24" t="s">
        <v>4504</v>
      </c>
      <c r="K52" s="22" t="s">
        <v>3500</v>
      </c>
      <c r="L52" s="22" t="s">
        <v>656</v>
      </c>
      <c r="M52" s="22" t="s">
        <v>657</v>
      </c>
      <c r="N52" s="112" t="s">
        <v>27</v>
      </c>
      <c r="O52" s="22"/>
      <c r="P52" s="87" t="s">
        <v>4894</v>
      </c>
      <c r="Q52" s="22" t="s">
        <v>638</v>
      </c>
      <c r="R52" s="22" t="s">
        <v>27</v>
      </c>
      <c r="S52" s="22" t="s">
        <v>658</v>
      </c>
      <c r="T52" s="53" t="s">
        <v>27</v>
      </c>
      <c r="U52" s="134" t="s">
        <v>4512</v>
      </c>
      <c r="V52" s="42"/>
      <c r="W52" s="42"/>
      <c r="X52" s="42"/>
      <c r="Y52" s="42"/>
      <c r="Z52" s="42"/>
      <c r="AA52" s="43"/>
    </row>
    <row r="53" spans="1:27" ht="204" x14ac:dyDescent="0.2">
      <c r="A53" s="22">
        <v>44</v>
      </c>
      <c r="B53" s="22" t="s">
        <v>659</v>
      </c>
      <c r="C53" s="22" t="s">
        <v>32</v>
      </c>
      <c r="D53" s="22" t="s">
        <v>660</v>
      </c>
      <c r="E53" s="127" t="s">
        <v>661</v>
      </c>
      <c r="F53" s="22" t="s">
        <v>662</v>
      </c>
      <c r="G53" s="182" t="s">
        <v>4513</v>
      </c>
      <c r="H53" s="22" t="s">
        <v>427</v>
      </c>
      <c r="I53" s="112" t="s">
        <v>282</v>
      </c>
      <c r="J53" s="24" t="s">
        <v>4504</v>
      </c>
      <c r="K53" s="22" t="s">
        <v>3500</v>
      </c>
      <c r="L53" s="22" t="s">
        <v>656</v>
      </c>
      <c r="M53" s="22" t="s">
        <v>616</v>
      </c>
      <c r="N53" s="112" t="s">
        <v>27</v>
      </c>
      <c r="O53" s="22"/>
      <c r="P53" s="87" t="s">
        <v>4894</v>
      </c>
      <c r="Q53" s="22" t="s">
        <v>638</v>
      </c>
      <c r="R53" s="22" t="s">
        <v>27</v>
      </c>
      <c r="S53" s="22" t="s">
        <v>663</v>
      </c>
      <c r="T53" s="53" t="s">
        <v>27</v>
      </c>
      <c r="U53" s="134" t="s">
        <v>4513</v>
      </c>
      <c r="V53" s="42"/>
      <c r="W53" s="42"/>
      <c r="X53" s="42"/>
      <c r="Y53" s="42"/>
      <c r="Z53" s="42"/>
      <c r="AA53" s="43"/>
    </row>
    <row r="54" spans="1:27" ht="114.75" x14ac:dyDescent="0.2">
      <c r="A54" s="22">
        <v>45</v>
      </c>
      <c r="B54" s="22" t="s">
        <v>664</v>
      </c>
      <c r="C54" s="22" t="s">
        <v>32</v>
      </c>
      <c r="D54" s="22" t="s">
        <v>665</v>
      </c>
      <c r="E54" s="127" t="s">
        <v>666</v>
      </c>
      <c r="F54" s="22" t="s">
        <v>667</v>
      </c>
      <c r="G54" s="182" t="s">
        <v>4514</v>
      </c>
      <c r="H54" s="22" t="s">
        <v>427</v>
      </c>
      <c r="I54" s="112" t="s">
        <v>282</v>
      </c>
      <c r="J54" s="24" t="s">
        <v>4504</v>
      </c>
      <c r="K54" s="22" t="s">
        <v>3500</v>
      </c>
      <c r="L54" s="22" t="s">
        <v>512</v>
      </c>
      <c r="M54" s="22" t="s">
        <v>668</v>
      </c>
      <c r="N54" s="112" t="s">
        <v>27</v>
      </c>
      <c r="O54" s="22"/>
      <c r="P54" s="87" t="s">
        <v>4894</v>
      </c>
      <c r="Q54" s="22" t="s">
        <v>617</v>
      </c>
      <c r="R54" s="22" t="s">
        <v>27</v>
      </c>
      <c r="S54" s="22" t="s">
        <v>669</v>
      </c>
      <c r="T54" s="53" t="s">
        <v>27</v>
      </c>
      <c r="U54" s="134" t="s">
        <v>4514</v>
      </c>
      <c r="V54" s="42"/>
      <c r="W54" s="42"/>
      <c r="X54" s="42"/>
      <c r="Y54" s="42"/>
      <c r="Z54" s="42"/>
      <c r="AA54" s="43"/>
    </row>
    <row r="55" spans="1:27" ht="114.75" x14ac:dyDescent="0.2">
      <c r="A55" s="22">
        <v>46</v>
      </c>
      <c r="B55" s="22" t="s">
        <v>670</v>
      </c>
      <c r="C55" s="22" t="s">
        <v>32</v>
      </c>
      <c r="D55" s="22" t="s">
        <v>671</v>
      </c>
      <c r="E55" s="127" t="s">
        <v>672</v>
      </c>
      <c r="F55" s="22" t="s">
        <v>673</v>
      </c>
      <c r="G55" s="22" t="s">
        <v>4515</v>
      </c>
      <c r="H55" s="22" t="s">
        <v>427</v>
      </c>
      <c r="I55" s="112" t="s">
        <v>25</v>
      </c>
      <c r="J55" s="24" t="s">
        <v>4504</v>
      </c>
      <c r="K55" s="22" t="s">
        <v>3500</v>
      </c>
      <c r="L55" s="22"/>
      <c r="M55" s="22"/>
      <c r="N55" s="112" t="s">
        <v>94</v>
      </c>
      <c r="O55" s="22"/>
      <c r="P55" s="87" t="s">
        <v>4894</v>
      </c>
      <c r="Q55" s="22" t="s">
        <v>638</v>
      </c>
      <c r="R55" s="22" t="s">
        <v>94</v>
      </c>
      <c r="S55" s="22" t="s">
        <v>674</v>
      </c>
      <c r="T55" s="53" t="s">
        <v>27</v>
      </c>
      <c r="U55" s="22" t="s">
        <v>4515</v>
      </c>
      <c r="V55" s="42"/>
      <c r="W55" s="42"/>
      <c r="X55" s="42"/>
      <c r="Y55" s="42"/>
      <c r="Z55" s="42"/>
      <c r="AA55" s="43"/>
    </row>
    <row r="56" spans="1:27" ht="178.5" x14ac:dyDescent="0.2">
      <c r="A56" s="22">
        <v>47</v>
      </c>
      <c r="B56" s="22" t="s">
        <v>675</v>
      </c>
      <c r="C56" s="22" t="s">
        <v>32</v>
      </c>
      <c r="D56" s="22" t="s">
        <v>676</v>
      </c>
      <c r="E56" s="127" t="s">
        <v>677</v>
      </c>
      <c r="F56" s="22" t="s">
        <v>678</v>
      </c>
      <c r="G56" s="182" t="s">
        <v>4516</v>
      </c>
      <c r="H56" s="22" t="s">
        <v>427</v>
      </c>
      <c r="I56" s="112" t="s">
        <v>282</v>
      </c>
      <c r="J56" s="24" t="s">
        <v>4504</v>
      </c>
      <c r="K56" s="22" t="s">
        <v>3500</v>
      </c>
      <c r="L56" s="22" t="s">
        <v>418</v>
      </c>
      <c r="M56" s="22" t="s">
        <v>679</v>
      </c>
      <c r="N56" s="112" t="s">
        <v>27</v>
      </c>
      <c r="O56" s="22"/>
      <c r="P56" s="87" t="s">
        <v>4894</v>
      </c>
      <c r="Q56" s="22" t="s">
        <v>638</v>
      </c>
      <c r="R56" s="22" t="s">
        <v>27</v>
      </c>
      <c r="S56" s="22" t="s">
        <v>680</v>
      </c>
      <c r="T56" s="53" t="s">
        <v>27</v>
      </c>
      <c r="U56" s="134" t="s">
        <v>4516</v>
      </c>
      <c r="V56" s="42"/>
      <c r="W56" s="42"/>
      <c r="X56" s="42"/>
      <c r="Y56" s="42"/>
      <c r="Z56" s="42"/>
      <c r="AA56" s="43"/>
    </row>
    <row r="57" spans="1:27" ht="153" x14ac:dyDescent="0.2">
      <c r="A57" s="22">
        <v>48</v>
      </c>
      <c r="B57" s="22" t="s">
        <v>4567</v>
      </c>
      <c r="C57" s="22" t="s">
        <v>3549</v>
      </c>
      <c r="D57" s="22" t="s">
        <v>671</v>
      </c>
      <c r="E57" s="127" t="s">
        <v>672</v>
      </c>
      <c r="F57" s="22" t="s">
        <v>4568</v>
      </c>
      <c r="G57" s="22" t="s">
        <v>4515</v>
      </c>
      <c r="H57" s="22" t="s">
        <v>427</v>
      </c>
      <c r="I57" s="112" t="s">
        <v>282</v>
      </c>
      <c r="J57" s="24" t="s">
        <v>4504</v>
      </c>
      <c r="K57" s="22" t="s">
        <v>3500</v>
      </c>
      <c r="L57" s="22" t="s">
        <v>512</v>
      </c>
      <c r="M57" s="22" t="s">
        <v>3550</v>
      </c>
      <c r="N57" s="112" t="s">
        <v>27</v>
      </c>
      <c r="O57" s="22" t="s">
        <v>4569</v>
      </c>
      <c r="P57" s="87" t="s">
        <v>4894</v>
      </c>
      <c r="Q57" s="22" t="s">
        <v>3551</v>
      </c>
      <c r="R57" s="22" t="s">
        <v>27</v>
      </c>
      <c r="S57" s="22" t="s">
        <v>4570</v>
      </c>
      <c r="T57" s="53" t="s">
        <v>27</v>
      </c>
      <c r="U57" s="22" t="s">
        <v>4515</v>
      </c>
      <c r="V57" s="42"/>
      <c r="W57" s="42"/>
      <c r="X57" s="42"/>
      <c r="Y57" s="42"/>
      <c r="Z57" s="42"/>
      <c r="AA57" s="43"/>
    </row>
    <row r="58" spans="1:27" ht="114.75" x14ac:dyDescent="0.2">
      <c r="A58" s="22">
        <v>49</v>
      </c>
      <c r="B58" s="22" t="s">
        <v>681</v>
      </c>
      <c r="C58" s="22" t="s">
        <v>32</v>
      </c>
      <c r="D58" s="22" t="s">
        <v>682</v>
      </c>
      <c r="E58" s="127" t="s">
        <v>683</v>
      </c>
      <c r="F58" s="22" t="s">
        <v>684</v>
      </c>
      <c r="G58" s="182" t="s">
        <v>4517</v>
      </c>
      <c r="H58" s="22" t="s">
        <v>427</v>
      </c>
      <c r="I58" s="112" t="s">
        <v>282</v>
      </c>
      <c r="J58" s="24" t="s">
        <v>4504</v>
      </c>
      <c r="K58" s="22" t="s">
        <v>3500</v>
      </c>
      <c r="L58" s="22" t="s">
        <v>656</v>
      </c>
      <c r="M58" s="22" t="s">
        <v>685</v>
      </c>
      <c r="N58" s="112" t="s">
        <v>27</v>
      </c>
      <c r="O58" s="22"/>
      <c r="P58" s="87" t="s">
        <v>4894</v>
      </c>
      <c r="Q58" s="22" t="s">
        <v>638</v>
      </c>
      <c r="R58" s="22" t="s">
        <v>27</v>
      </c>
      <c r="S58" s="22" t="s">
        <v>686</v>
      </c>
      <c r="T58" s="53" t="s">
        <v>44</v>
      </c>
      <c r="U58" s="134" t="s">
        <v>4517</v>
      </c>
      <c r="V58" s="42"/>
      <c r="W58" s="42"/>
      <c r="X58" s="42"/>
      <c r="Y58" s="42"/>
      <c r="Z58" s="42"/>
      <c r="AA58" s="43"/>
    </row>
    <row r="59" spans="1:27" ht="18.75" x14ac:dyDescent="0.2">
      <c r="A59" s="296" t="s">
        <v>4898</v>
      </c>
      <c r="B59" s="296"/>
      <c r="C59" s="296"/>
      <c r="D59" s="296"/>
      <c r="E59" s="296"/>
      <c r="F59" s="296"/>
      <c r="G59" s="296"/>
      <c r="H59" s="296"/>
      <c r="I59" s="296"/>
      <c r="J59" s="296"/>
      <c r="K59" s="296"/>
      <c r="L59" s="296"/>
      <c r="M59" s="296"/>
      <c r="N59" s="296"/>
      <c r="O59" s="296"/>
      <c r="P59" s="296"/>
      <c r="Q59" s="296"/>
      <c r="R59" s="296"/>
      <c r="S59" s="296"/>
      <c r="T59" s="296"/>
      <c r="U59" s="296"/>
      <c r="V59" s="42"/>
      <c r="W59" s="42"/>
      <c r="X59" s="42"/>
      <c r="Y59" s="42"/>
      <c r="Z59" s="42"/>
      <c r="AA59" s="43"/>
    </row>
    <row r="60" spans="1:27" ht="114.75" x14ac:dyDescent="0.2">
      <c r="A60" s="22">
        <v>50</v>
      </c>
      <c r="B60" s="22" t="s">
        <v>687</v>
      </c>
      <c r="C60" s="22" t="s">
        <v>3542</v>
      </c>
      <c r="D60" s="22" t="s">
        <v>688</v>
      </c>
      <c r="E60" s="127" t="s">
        <v>689</v>
      </c>
      <c r="F60" s="22" t="s">
        <v>690</v>
      </c>
      <c r="G60" s="181" t="s">
        <v>4443</v>
      </c>
      <c r="H60" s="22" t="s">
        <v>427</v>
      </c>
      <c r="I60" s="112" t="s">
        <v>428</v>
      </c>
      <c r="J60" s="62" t="s">
        <v>4447</v>
      </c>
      <c r="K60" s="89" t="s">
        <v>3543</v>
      </c>
      <c r="L60" s="22" t="s">
        <v>691</v>
      </c>
      <c r="M60" s="22" t="s">
        <v>692</v>
      </c>
      <c r="N60" s="112" t="s">
        <v>27</v>
      </c>
      <c r="O60" s="22"/>
      <c r="P60" s="87" t="s">
        <v>4894</v>
      </c>
      <c r="Q60" s="22" t="s">
        <v>27</v>
      </c>
      <c r="R60" s="22" t="s">
        <v>693</v>
      </c>
      <c r="S60" s="22" t="s">
        <v>694</v>
      </c>
      <c r="T60" s="53" t="s">
        <v>695</v>
      </c>
      <c r="U60" s="169" t="s">
        <v>4444</v>
      </c>
      <c r="V60" s="42"/>
      <c r="W60" s="42"/>
      <c r="X60" s="42"/>
      <c r="Y60" s="42"/>
      <c r="Z60" s="42"/>
      <c r="AA60" s="43"/>
    </row>
    <row r="61" spans="1:27" ht="114.75" x14ac:dyDescent="0.2">
      <c r="A61" s="22">
        <v>51</v>
      </c>
      <c r="B61" s="22" t="s">
        <v>696</v>
      </c>
      <c r="C61" s="22" t="s">
        <v>3542</v>
      </c>
      <c r="D61" s="22" t="s">
        <v>3545</v>
      </c>
      <c r="E61" s="127" t="s">
        <v>697</v>
      </c>
      <c r="F61" s="22" t="s">
        <v>698</v>
      </c>
      <c r="G61" s="181" t="s">
        <v>4445</v>
      </c>
      <c r="H61" s="22" t="s">
        <v>427</v>
      </c>
      <c r="I61" s="112" t="s">
        <v>428</v>
      </c>
      <c r="J61" s="62" t="s">
        <v>4442</v>
      </c>
      <c r="K61" s="89" t="s">
        <v>3543</v>
      </c>
      <c r="L61" s="22" t="s">
        <v>699</v>
      </c>
      <c r="M61" s="22" t="s">
        <v>692</v>
      </c>
      <c r="N61" s="112" t="s">
        <v>27</v>
      </c>
      <c r="O61" s="22" t="s">
        <v>3546</v>
      </c>
      <c r="P61" s="87" t="s">
        <v>4894</v>
      </c>
      <c r="Q61" s="22" t="s">
        <v>27</v>
      </c>
      <c r="R61" s="22" t="s">
        <v>693</v>
      </c>
      <c r="S61" s="22" t="s">
        <v>700</v>
      </c>
      <c r="T61" s="53" t="s">
        <v>695</v>
      </c>
      <c r="U61" s="169" t="s">
        <v>4445</v>
      </c>
      <c r="V61" s="42"/>
      <c r="W61" s="42"/>
      <c r="X61" s="42"/>
      <c r="Y61" s="42"/>
      <c r="Z61" s="42"/>
      <c r="AA61" s="43"/>
    </row>
    <row r="62" spans="1:27" ht="127.5" x14ac:dyDescent="0.2">
      <c r="A62" s="22">
        <v>52</v>
      </c>
      <c r="B62" s="22" t="s">
        <v>701</v>
      </c>
      <c r="C62" s="22" t="s">
        <v>32</v>
      </c>
      <c r="D62" s="22" t="s">
        <v>702</v>
      </c>
      <c r="E62" s="127" t="s">
        <v>703</v>
      </c>
      <c r="F62" s="22" t="s">
        <v>4036</v>
      </c>
      <c r="G62" s="181" t="s">
        <v>4470</v>
      </c>
      <c r="H62" s="22" t="s">
        <v>427</v>
      </c>
      <c r="I62" s="112" t="s">
        <v>428</v>
      </c>
      <c r="J62" s="62" t="s">
        <v>4442</v>
      </c>
      <c r="K62" s="89" t="s">
        <v>3543</v>
      </c>
      <c r="L62" s="22" t="s">
        <v>699</v>
      </c>
      <c r="M62" s="22" t="s">
        <v>692</v>
      </c>
      <c r="N62" s="112" t="s">
        <v>27</v>
      </c>
      <c r="O62" s="22" t="s">
        <v>704</v>
      </c>
      <c r="P62" s="87" t="s">
        <v>4894</v>
      </c>
      <c r="Q62" s="22" t="s">
        <v>27</v>
      </c>
      <c r="R62" s="22" t="s">
        <v>693</v>
      </c>
      <c r="S62" s="22" t="s">
        <v>705</v>
      </c>
      <c r="T62" s="53" t="s">
        <v>695</v>
      </c>
      <c r="U62" s="169" t="s">
        <v>4470</v>
      </c>
      <c r="V62" s="42"/>
      <c r="W62" s="42"/>
      <c r="X62" s="42"/>
      <c r="Y62" s="42"/>
      <c r="Z62" s="42"/>
      <c r="AA62" s="43"/>
    </row>
    <row r="63" spans="1:27" ht="114.75" x14ac:dyDescent="0.2">
      <c r="A63" s="22">
        <v>53</v>
      </c>
      <c r="B63" s="22" t="s">
        <v>706</v>
      </c>
      <c r="C63" s="22" t="s">
        <v>32</v>
      </c>
      <c r="D63" s="22" t="s">
        <v>707</v>
      </c>
      <c r="E63" s="127" t="s">
        <v>703</v>
      </c>
      <c r="F63" s="22" t="s">
        <v>708</v>
      </c>
      <c r="G63" s="181" t="s">
        <v>4446</v>
      </c>
      <c r="H63" s="22" t="s">
        <v>427</v>
      </c>
      <c r="I63" s="112" t="s">
        <v>428</v>
      </c>
      <c r="J63" s="62" t="s">
        <v>4442</v>
      </c>
      <c r="K63" s="89" t="s">
        <v>3543</v>
      </c>
      <c r="L63" s="22" t="s">
        <v>709</v>
      </c>
      <c r="M63" s="22" t="s">
        <v>692</v>
      </c>
      <c r="N63" s="112" t="s">
        <v>27</v>
      </c>
      <c r="O63" s="22"/>
      <c r="P63" s="87" t="s">
        <v>4894</v>
      </c>
      <c r="Q63" s="22" t="s">
        <v>710</v>
      </c>
      <c r="R63" s="22" t="s">
        <v>693</v>
      </c>
      <c r="S63" s="22" t="s">
        <v>711</v>
      </c>
      <c r="T63" s="53" t="s">
        <v>712</v>
      </c>
      <c r="U63" s="169" t="s">
        <v>4446</v>
      </c>
      <c r="V63" s="42"/>
      <c r="W63" s="42"/>
      <c r="X63" s="42"/>
      <c r="Y63" s="42"/>
      <c r="Z63" s="42"/>
      <c r="AA63" s="43"/>
    </row>
    <row r="64" spans="1:27" ht="114.75" x14ac:dyDescent="0.2">
      <c r="A64" s="22">
        <v>54</v>
      </c>
      <c r="B64" s="22" t="s">
        <v>713</v>
      </c>
      <c r="C64" s="22" t="s">
        <v>32</v>
      </c>
      <c r="D64" s="22" t="s">
        <v>714</v>
      </c>
      <c r="E64" s="127" t="s">
        <v>715</v>
      </c>
      <c r="F64" s="22" t="s">
        <v>716</v>
      </c>
      <c r="G64" s="181" t="s">
        <v>4449</v>
      </c>
      <c r="H64" s="22" t="s">
        <v>427</v>
      </c>
      <c r="I64" s="112" t="s">
        <v>428</v>
      </c>
      <c r="J64" s="62" t="s">
        <v>4442</v>
      </c>
      <c r="K64" s="89" t="s">
        <v>3543</v>
      </c>
      <c r="L64" s="22" t="s">
        <v>717</v>
      </c>
      <c r="M64" s="22" t="s">
        <v>692</v>
      </c>
      <c r="N64" s="112" t="s">
        <v>27</v>
      </c>
      <c r="O64" s="22"/>
      <c r="P64" s="87" t="s">
        <v>4894</v>
      </c>
      <c r="Q64" s="22" t="s">
        <v>27</v>
      </c>
      <c r="R64" s="22" t="s">
        <v>693</v>
      </c>
      <c r="S64" s="22" t="s">
        <v>718</v>
      </c>
      <c r="T64" s="53" t="s">
        <v>719</v>
      </c>
      <c r="U64" s="169" t="s">
        <v>4450</v>
      </c>
      <c r="V64" s="42"/>
      <c r="W64" s="42"/>
      <c r="X64" s="42"/>
      <c r="Y64" s="42"/>
      <c r="Z64" s="42"/>
      <c r="AA64" s="43"/>
    </row>
    <row r="65" spans="1:27" ht="140.25" x14ac:dyDescent="0.2">
      <c r="A65" s="22">
        <v>55</v>
      </c>
      <c r="B65" s="22" t="s">
        <v>720</v>
      </c>
      <c r="C65" s="22" t="s">
        <v>32</v>
      </c>
      <c r="D65" s="22" t="s">
        <v>721</v>
      </c>
      <c r="E65" s="127" t="s">
        <v>722</v>
      </c>
      <c r="F65" s="22" t="s">
        <v>723</v>
      </c>
      <c r="G65" s="181" t="s">
        <v>4451</v>
      </c>
      <c r="H65" s="22" t="s">
        <v>427</v>
      </c>
      <c r="I65" s="112" t="s">
        <v>428</v>
      </c>
      <c r="J65" s="62" t="s">
        <v>4442</v>
      </c>
      <c r="K65" s="89" t="s">
        <v>3543</v>
      </c>
      <c r="L65" s="22" t="s">
        <v>3630</v>
      </c>
      <c r="M65" s="22" t="s">
        <v>692</v>
      </c>
      <c r="N65" s="112" t="s">
        <v>27</v>
      </c>
      <c r="O65" s="22"/>
      <c r="P65" s="87" t="s">
        <v>4894</v>
      </c>
      <c r="Q65" s="22" t="s">
        <v>27</v>
      </c>
      <c r="R65" s="22" t="s">
        <v>693</v>
      </c>
      <c r="S65" s="22" t="s">
        <v>724</v>
      </c>
      <c r="T65" s="53" t="s">
        <v>725</v>
      </c>
      <c r="U65" s="169" t="s">
        <v>4451</v>
      </c>
      <c r="V65" s="42"/>
      <c r="W65" s="42"/>
      <c r="X65" s="42"/>
      <c r="Y65" s="42"/>
      <c r="Z65" s="42"/>
      <c r="AA65" s="43"/>
    </row>
    <row r="66" spans="1:27" ht="140.25" x14ac:dyDescent="0.2">
      <c r="A66" s="22">
        <v>56</v>
      </c>
      <c r="B66" s="22" t="s">
        <v>726</v>
      </c>
      <c r="C66" s="22" t="s">
        <v>3542</v>
      </c>
      <c r="D66" s="22" t="s">
        <v>727</v>
      </c>
      <c r="E66" s="127" t="s">
        <v>728</v>
      </c>
      <c r="F66" s="22" t="s">
        <v>729</v>
      </c>
      <c r="G66" s="181" t="s">
        <v>4453</v>
      </c>
      <c r="H66" s="22" t="s">
        <v>427</v>
      </c>
      <c r="I66" s="112" t="s">
        <v>428</v>
      </c>
      <c r="J66" s="62" t="s">
        <v>4452</v>
      </c>
      <c r="K66" s="89" t="s">
        <v>3543</v>
      </c>
      <c r="L66" s="24" t="s">
        <v>3544</v>
      </c>
      <c r="M66" s="22" t="s">
        <v>692</v>
      </c>
      <c r="N66" s="112" t="s">
        <v>27</v>
      </c>
      <c r="O66" s="22"/>
      <c r="P66" s="87" t="s">
        <v>4894</v>
      </c>
      <c r="Q66" s="22"/>
      <c r="R66" s="22" t="s">
        <v>693</v>
      </c>
      <c r="S66" s="22" t="s">
        <v>730</v>
      </c>
      <c r="T66" s="53" t="s">
        <v>695</v>
      </c>
      <c r="U66" s="169" t="s">
        <v>4454</v>
      </c>
      <c r="V66" s="42"/>
      <c r="W66" s="42"/>
      <c r="X66" s="42"/>
      <c r="Y66" s="42"/>
      <c r="Z66" s="42"/>
      <c r="AA66" s="43"/>
    </row>
    <row r="67" spans="1:27" ht="153" x14ac:dyDescent="0.2">
      <c r="A67" s="22">
        <v>57</v>
      </c>
      <c r="B67" s="22" t="s">
        <v>732</v>
      </c>
      <c r="C67" s="22" t="s">
        <v>32</v>
      </c>
      <c r="D67" s="22" t="s">
        <v>733</v>
      </c>
      <c r="E67" s="127" t="s">
        <v>734</v>
      </c>
      <c r="F67" s="22" t="s">
        <v>735</v>
      </c>
      <c r="G67" s="182" t="s">
        <v>4455</v>
      </c>
      <c r="H67" s="22" t="s">
        <v>427</v>
      </c>
      <c r="I67" s="112" t="s">
        <v>428</v>
      </c>
      <c r="J67" s="62" t="s">
        <v>4442</v>
      </c>
      <c r="K67" s="89" t="s">
        <v>3543</v>
      </c>
      <c r="L67" s="22" t="s">
        <v>552</v>
      </c>
      <c r="M67" s="22" t="s">
        <v>692</v>
      </c>
      <c r="N67" s="112" t="s">
        <v>27</v>
      </c>
      <c r="O67" s="22"/>
      <c r="P67" s="87" t="s">
        <v>4894</v>
      </c>
      <c r="Q67" s="22"/>
      <c r="R67" s="22" t="s">
        <v>693</v>
      </c>
      <c r="S67" s="22" t="s">
        <v>736</v>
      </c>
      <c r="T67" s="53" t="s">
        <v>695</v>
      </c>
      <c r="U67" s="134" t="s">
        <v>4456</v>
      </c>
      <c r="V67" s="42"/>
      <c r="W67" s="42"/>
      <c r="X67" s="42"/>
      <c r="Y67" s="42"/>
      <c r="Z67" s="42"/>
      <c r="AA67" s="43"/>
    </row>
    <row r="68" spans="1:27" ht="140.25" x14ac:dyDescent="0.2">
      <c r="A68" s="22">
        <v>58</v>
      </c>
      <c r="B68" s="22" t="s">
        <v>3605</v>
      </c>
      <c r="C68" s="22" t="s">
        <v>3542</v>
      </c>
      <c r="D68" s="22" t="s">
        <v>3606</v>
      </c>
      <c r="E68" s="127" t="s">
        <v>737</v>
      </c>
      <c r="F68" s="22" t="s">
        <v>3607</v>
      </c>
      <c r="G68" s="181" t="s">
        <v>4458</v>
      </c>
      <c r="H68" s="22" t="s">
        <v>427</v>
      </c>
      <c r="I68" s="112" t="s">
        <v>428</v>
      </c>
      <c r="J68" s="62" t="s">
        <v>4457</v>
      </c>
      <c r="K68" s="89" t="s">
        <v>3543</v>
      </c>
      <c r="L68" s="22" t="s">
        <v>3608</v>
      </c>
      <c r="M68" s="22" t="s">
        <v>692</v>
      </c>
      <c r="N68" s="112" t="s">
        <v>27</v>
      </c>
      <c r="O68" s="22">
        <v>1986</v>
      </c>
      <c r="P68" s="87" t="s">
        <v>4894</v>
      </c>
      <c r="Q68" s="22"/>
      <c r="R68" s="22" t="s">
        <v>693</v>
      </c>
      <c r="S68" s="22" t="s">
        <v>738</v>
      </c>
      <c r="T68" s="53" t="s">
        <v>695</v>
      </c>
      <c r="U68" s="169" t="s">
        <v>4458</v>
      </c>
      <c r="V68" s="42"/>
      <c r="W68" s="42"/>
      <c r="X68" s="42"/>
      <c r="Y68" s="42"/>
      <c r="Z68" s="42"/>
      <c r="AA68" s="43"/>
    </row>
    <row r="69" spans="1:27" ht="153" x14ac:dyDescent="0.2">
      <c r="A69" s="22">
        <v>59</v>
      </c>
      <c r="B69" s="22" t="s">
        <v>739</v>
      </c>
      <c r="C69" s="22" t="s">
        <v>3542</v>
      </c>
      <c r="D69" s="22" t="s">
        <v>3547</v>
      </c>
      <c r="E69" s="127" t="s">
        <v>740</v>
      </c>
      <c r="F69" s="22" t="s">
        <v>741</v>
      </c>
      <c r="G69" s="181" t="s">
        <v>4459</v>
      </c>
      <c r="H69" s="22" t="s">
        <v>427</v>
      </c>
      <c r="I69" s="112" t="s">
        <v>428</v>
      </c>
      <c r="J69" s="62" t="s">
        <v>4448</v>
      </c>
      <c r="K69" s="89" t="s">
        <v>3543</v>
      </c>
      <c r="L69" s="22" t="s">
        <v>742</v>
      </c>
      <c r="M69" s="22" t="s">
        <v>692</v>
      </c>
      <c r="N69" s="112" t="s">
        <v>27</v>
      </c>
      <c r="O69" s="22">
        <v>1971</v>
      </c>
      <c r="P69" s="87" t="s">
        <v>4894</v>
      </c>
      <c r="Q69" s="22"/>
      <c r="R69" s="22" t="s">
        <v>693</v>
      </c>
      <c r="S69" s="22" t="s">
        <v>743</v>
      </c>
      <c r="T69" s="53" t="s">
        <v>712</v>
      </c>
      <c r="U69" s="169" t="s">
        <v>4460</v>
      </c>
      <c r="V69" s="42"/>
      <c r="W69" s="42"/>
      <c r="X69" s="42"/>
      <c r="Y69" s="42"/>
      <c r="Z69" s="42"/>
      <c r="AA69" s="43"/>
    </row>
    <row r="70" spans="1:27" ht="140.25" x14ac:dyDescent="0.2">
      <c r="A70" s="22">
        <v>60</v>
      </c>
      <c r="B70" s="22" t="s">
        <v>746</v>
      </c>
      <c r="C70" s="22" t="s">
        <v>3542</v>
      </c>
      <c r="D70" s="22" t="s">
        <v>3548</v>
      </c>
      <c r="E70" s="127" t="s">
        <v>744</v>
      </c>
      <c r="F70" s="22" t="s">
        <v>747</v>
      </c>
      <c r="G70" s="181" t="s">
        <v>4461</v>
      </c>
      <c r="H70" s="22" t="s">
        <v>427</v>
      </c>
      <c r="I70" s="112" t="s">
        <v>428</v>
      </c>
      <c r="J70" s="62" t="s">
        <v>4442</v>
      </c>
      <c r="K70" s="89" t="s">
        <v>3543</v>
      </c>
      <c r="L70" s="22" t="s">
        <v>748</v>
      </c>
      <c r="M70" s="22" t="s">
        <v>692</v>
      </c>
      <c r="N70" s="112" t="s">
        <v>27</v>
      </c>
      <c r="O70" s="22"/>
      <c r="P70" s="87" t="s">
        <v>4894</v>
      </c>
      <c r="Q70" s="22"/>
      <c r="R70" s="22" t="s">
        <v>693</v>
      </c>
      <c r="S70" s="22" t="s">
        <v>745</v>
      </c>
      <c r="T70" s="53" t="s">
        <v>695</v>
      </c>
      <c r="U70" s="169" t="s">
        <v>4462</v>
      </c>
      <c r="V70" s="42"/>
      <c r="W70" s="42"/>
      <c r="X70" s="42"/>
      <c r="Y70" s="42"/>
      <c r="Z70" s="42"/>
      <c r="AA70" s="43"/>
    </row>
    <row r="71" spans="1:27" ht="178.5" x14ac:dyDescent="0.2">
      <c r="A71" s="22">
        <v>61</v>
      </c>
      <c r="B71" s="24" t="s">
        <v>3555</v>
      </c>
      <c r="C71" s="24" t="s">
        <v>3552</v>
      </c>
      <c r="D71" s="24" t="s">
        <v>3553</v>
      </c>
      <c r="E71" s="90">
        <v>7529008807</v>
      </c>
      <c r="F71" s="24" t="s">
        <v>3556</v>
      </c>
      <c r="G71" s="181" t="s">
        <v>4463</v>
      </c>
      <c r="H71" s="22" t="s">
        <v>427</v>
      </c>
      <c r="I71" s="112" t="s">
        <v>428</v>
      </c>
      <c r="J71" s="62" t="s">
        <v>4442</v>
      </c>
      <c r="K71" s="24" t="s">
        <v>3543</v>
      </c>
      <c r="L71" s="24" t="s">
        <v>691</v>
      </c>
      <c r="M71" s="24" t="s">
        <v>692</v>
      </c>
      <c r="N71" s="90" t="s">
        <v>27</v>
      </c>
      <c r="O71" s="24">
        <v>1974</v>
      </c>
      <c r="P71" s="87" t="s">
        <v>4894</v>
      </c>
      <c r="Q71" s="22"/>
      <c r="R71" s="24" t="s">
        <v>693</v>
      </c>
      <c r="S71" s="24" t="s">
        <v>3554</v>
      </c>
      <c r="T71" s="53" t="s">
        <v>695</v>
      </c>
      <c r="U71" s="169" t="s">
        <v>4463</v>
      </c>
      <c r="V71" s="42"/>
      <c r="W71" s="42"/>
      <c r="X71" s="42"/>
      <c r="Y71" s="42"/>
      <c r="Z71" s="42"/>
      <c r="AA71" s="43"/>
    </row>
    <row r="72" spans="1:27" ht="114.75" x14ac:dyDescent="0.2">
      <c r="A72" s="22">
        <v>62</v>
      </c>
      <c r="B72" s="89" t="s">
        <v>3596</v>
      </c>
      <c r="C72" s="89" t="s">
        <v>3593</v>
      </c>
      <c r="D72" s="89" t="s">
        <v>3594</v>
      </c>
      <c r="E72" s="128">
        <v>7529008677</v>
      </c>
      <c r="F72" s="89" t="s">
        <v>3595</v>
      </c>
      <c r="G72" s="181" t="s">
        <v>4464</v>
      </c>
      <c r="H72" s="22" t="s">
        <v>427</v>
      </c>
      <c r="I72" s="112" t="s">
        <v>428</v>
      </c>
      <c r="J72" s="62" t="s">
        <v>4344</v>
      </c>
      <c r="K72" s="89" t="s">
        <v>3597</v>
      </c>
      <c r="L72" s="89" t="s">
        <v>3598</v>
      </c>
      <c r="M72" s="89" t="s">
        <v>692</v>
      </c>
      <c r="N72" s="128" t="s">
        <v>27</v>
      </c>
      <c r="O72" s="91">
        <v>37395</v>
      </c>
      <c r="P72" s="87" t="s">
        <v>4894</v>
      </c>
      <c r="Q72" s="24"/>
      <c r="R72" s="89" t="s">
        <v>693</v>
      </c>
      <c r="S72" s="89" t="s">
        <v>3599</v>
      </c>
      <c r="T72" s="122" t="s">
        <v>3570</v>
      </c>
      <c r="U72" s="169" t="s">
        <v>4464</v>
      </c>
      <c r="V72" s="42"/>
      <c r="W72" s="42"/>
      <c r="X72" s="42"/>
      <c r="Y72" s="42"/>
      <c r="Z72" s="42"/>
      <c r="AA72" s="43"/>
    </row>
    <row r="73" spans="1:27" ht="191.25" x14ac:dyDescent="0.2">
      <c r="A73" s="22">
        <v>63</v>
      </c>
      <c r="B73" s="24" t="s">
        <v>3564</v>
      </c>
      <c r="C73" s="24" t="s">
        <v>3552</v>
      </c>
      <c r="D73" s="24" t="s">
        <v>3565</v>
      </c>
      <c r="E73" s="90">
        <v>7529008638</v>
      </c>
      <c r="F73" s="24" t="s">
        <v>3566</v>
      </c>
      <c r="G73" s="181" t="s">
        <v>4465</v>
      </c>
      <c r="H73" s="22" t="s">
        <v>427</v>
      </c>
      <c r="I73" s="112" t="s">
        <v>428</v>
      </c>
      <c r="J73" s="62" t="s">
        <v>4448</v>
      </c>
      <c r="K73" s="24" t="s">
        <v>3567</v>
      </c>
      <c r="L73" s="24" t="s">
        <v>3568</v>
      </c>
      <c r="M73" s="24" t="s">
        <v>692</v>
      </c>
      <c r="N73" s="90" t="s">
        <v>27</v>
      </c>
      <c r="O73" s="24">
        <v>1987</v>
      </c>
      <c r="P73" s="87" t="s">
        <v>4894</v>
      </c>
      <c r="Q73" s="24"/>
      <c r="R73" s="24" t="s">
        <v>693</v>
      </c>
      <c r="S73" s="24" t="s">
        <v>3569</v>
      </c>
      <c r="T73" s="122" t="s">
        <v>3570</v>
      </c>
      <c r="U73" s="169" t="s">
        <v>4466</v>
      </c>
      <c r="V73" s="42"/>
      <c r="W73" s="42"/>
      <c r="X73" s="42"/>
      <c r="Y73" s="42"/>
      <c r="Z73" s="42"/>
      <c r="AA73" s="43"/>
    </row>
    <row r="74" spans="1:27" ht="153" x14ac:dyDescent="0.2">
      <c r="A74" s="22">
        <v>64</v>
      </c>
      <c r="B74" s="24" t="s">
        <v>4187</v>
      </c>
      <c r="C74" s="24" t="s">
        <v>3552</v>
      </c>
      <c r="D74" s="24" t="s">
        <v>4188</v>
      </c>
      <c r="E74" s="90">
        <v>7529008719</v>
      </c>
      <c r="F74" s="24" t="s">
        <v>4189</v>
      </c>
      <c r="G74" s="181" t="s">
        <v>4467</v>
      </c>
      <c r="H74" s="22" t="s">
        <v>427</v>
      </c>
      <c r="I74" s="112" t="s">
        <v>428</v>
      </c>
      <c r="J74" s="62" t="s">
        <v>4442</v>
      </c>
      <c r="K74" s="24" t="s">
        <v>4190</v>
      </c>
      <c r="L74" s="62" t="s">
        <v>4191</v>
      </c>
      <c r="M74" s="24" t="s">
        <v>692</v>
      </c>
      <c r="N74" s="90" t="s">
        <v>27</v>
      </c>
      <c r="O74" s="24">
        <v>1978</v>
      </c>
      <c r="P74" s="87" t="s">
        <v>4894</v>
      </c>
      <c r="Q74" s="24"/>
      <c r="R74" s="24" t="s">
        <v>4193</v>
      </c>
      <c r="S74" s="62" t="s">
        <v>4192</v>
      </c>
      <c r="T74" s="122" t="s">
        <v>731</v>
      </c>
      <c r="U74" s="169" t="s">
        <v>4467</v>
      </c>
      <c r="V74" s="42"/>
      <c r="W74" s="42"/>
      <c r="X74" s="42"/>
      <c r="Y74" s="42"/>
      <c r="Z74" s="42"/>
      <c r="AA74" s="43"/>
    </row>
    <row r="75" spans="1:27" ht="140.25" x14ac:dyDescent="0.2">
      <c r="A75" s="22">
        <v>65</v>
      </c>
      <c r="B75" s="20" t="s">
        <v>5152</v>
      </c>
      <c r="C75" s="21" t="s">
        <v>3542</v>
      </c>
      <c r="D75" s="24" t="s">
        <v>5135</v>
      </c>
      <c r="E75" s="203"/>
      <c r="F75" s="20" t="s">
        <v>5153</v>
      </c>
      <c r="G75" s="272" t="s">
        <v>5136</v>
      </c>
      <c r="H75" s="21" t="s">
        <v>427</v>
      </c>
      <c r="I75" s="29" t="s">
        <v>428</v>
      </c>
      <c r="J75" s="23" t="s">
        <v>5137</v>
      </c>
      <c r="K75" s="273" t="s">
        <v>3543</v>
      </c>
      <c r="L75" s="20" t="s">
        <v>5138</v>
      </c>
      <c r="M75" s="20" t="s">
        <v>692</v>
      </c>
      <c r="N75" s="29" t="s">
        <v>27</v>
      </c>
      <c r="O75" s="20" t="s">
        <v>5139</v>
      </c>
      <c r="P75" s="274" t="s">
        <v>5140</v>
      </c>
      <c r="Q75" s="20"/>
      <c r="R75" s="20" t="s">
        <v>5147</v>
      </c>
      <c r="S75" s="20" t="s">
        <v>5148</v>
      </c>
      <c r="T75" s="20" t="s">
        <v>731</v>
      </c>
      <c r="U75" s="183" t="s">
        <v>5151</v>
      </c>
      <c r="V75" s="42"/>
      <c r="W75" s="42"/>
      <c r="X75" s="42"/>
      <c r="Y75" s="42"/>
      <c r="Z75" s="42"/>
      <c r="AA75" s="43"/>
    </row>
    <row r="76" spans="1:27" ht="140.25" x14ac:dyDescent="0.2">
      <c r="A76" s="22">
        <v>66</v>
      </c>
      <c r="B76" s="20" t="s">
        <v>5141</v>
      </c>
      <c r="C76" s="21" t="s">
        <v>3542</v>
      </c>
      <c r="D76" s="271" t="s">
        <v>5142</v>
      </c>
      <c r="E76" s="276"/>
      <c r="F76" s="20" t="s">
        <v>5154</v>
      </c>
      <c r="G76" s="181" t="s">
        <v>5143</v>
      </c>
      <c r="H76" s="21" t="s">
        <v>427</v>
      </c>
      <c r="I76" s="29" t="s">
        <v>428</v>
      </c>
      <c r="J76" s="23" t="s">
        <v>5137</v>
      </c>
      <c r="K76" s="273" t="s">
        <v>3543</v>
      </c>
      <c r="L76" s="20" t="s">
        <v>5138</v>
      </c>
      <c r="M76" s="20" t="s">
        <v>692</v>
      </c>
      <c r="N76" s="29" t="s">
        <v>27</v>
      </c>
      <c r="O76" s="20" t="s">
        <v>5144</v>
      </c>
      <c r="P76" s="274" t="s">
        <v>5145</v>
      </c>
      <c r="Q76" s="20"/>
      <c r="R76" s="20" t="s">
        <v>5149</v>
      </c>
      <c r="S76" s="20" t="s">
        <v>5146</v>
      </c>
      <c r="T76" s="20" t="s">
        <v>731</v>
      </c>
      <c r="U76" s="294" t="s">
        <v>5150</v>
      </c>
      <c r="V76" s="42"/>
      <c r="W76" s="42"/>
      <c r="X76" s="42"/>
      <c r="Y76" s="42"/>
      <c r="Z76" s="42"/>
      <c r="AA76" s="43"/>
    </row>
    <row r="77" spans="1:27" ht="153" x14ac:dyDescent="0.2">
      <c r="A77" s="22">
        <v>67</v>
      </c>
      <c r="B77" s="22" t="s">
        <v>749</v>
      </c>
      <c r="C77" s="22" t="s">
        <v>32</v>
      </c>
      <c r="D77" s="22" t="s">
        <v>750</v>
      </c>
      <c r="E77" s="127" t="s">
        <v>751</v>
      </c>
      <c r="F77" s="22" t="s">
        <v>752</v>
      </c>
      <c r="G77" s="181" t="s">
        <v>4468</v>
      </c>
      <c r="H77" s="22" t="s">
        <v>427</v>
      </c>
      <c r="I77" s="112" t="s">
        <v>428</v>
      </c>
      <c r="J77" s="62" t="s">
        <v>4344</v>
      </c>
      <c r="K77" s="89"/>
      <c r="L77" s="22"/>
      <c r="M77" s="22" t="s">
        <v>692</v>
      </c>
      <c r="N77" s="112" t="s">
        <v>27</v>
      </c>
      <c r="O77" s="22"/>
      <c r="P77" s="87" t="s">
        <v>4894</v>
      </c>
      <c r="Q77" s="22"/>
      <c r="R77" s="22" t="s">
        <v>693</v>
      </c>
      <c r="S77" s="22" t="s">
        <v>753</v>
      </c>
      <c r="T77" s="53" t="s">
        <v>754</v>
      </c>
      <c r="U77" s="24" t="s">
        <v>4469</v>
      </c>
      <c r="V77" s="42"/>
      <c r="W77" s="42"/>
      <c r="X77" s="42"/>
      <c r="Y77" s="42"/>
      <c r="Z77" s="42"/>
      <c r="AA77" s="43"/>
    </row>
    <row r="78" spans="1:27" ht="18.75" x14ac:dyDescent="0.2">
      <c r="A78" s="296" t="s">
        <v>4899</v>
      </c>
      <c r="B78" s="296"/>
      <c r="C78" s="296"/>
      <c r="D78" s="296"/>
      <c r="E78" s="296"/>
      <c r="F78" s="296"/>
      <c r="G78" s="296"/>
      <c r="H78" s="296"/>
      <c r="I78" s="296"/>
      <c r="J78" s="296"/>
      <c r="K78" s="296"/>
      <c r="L78" s="296"/>
      <c r="M78" s="296"/>
      <c r="N78" s="296"/>
      <c r="O78" s="296"/>
      <c r="P78" s="296"/>
      <c r="Q78" s="296"/>
      <c r="R78" s="296"/>
      <c r="S78" s="296"/>
      <c r="T78" s="296"/>
      <c r="U78" s="296"/>
      <c r="V78" s="296"/>
      <c r="W78" s="42"/>
      <c r="X78" s="42"/>
      <c r="Y78" s="42"/>
      <c r="Z78" s="42"/>
      <c r="AA78" s="43"/>
    </row>
    <row r="79" spans="1:27" ht="140.25" x14ac:dyDescent="0.2">
      <c r="A79" s="22">
        <v>68</v>
      </c>
      <c r="B79" s="22" t="s">
        <v>755</v>
      </c>
      <c r="C79" s="22" t="s">
        <v>32</v>
      </c>
      <c r="D79" s="22" t="s">
        <v>756</v>
      </c>
      <c r="E79" s="127" t="s">
        <v>757</v>
      </c>
      <c r="F79" s="22" t="s">
        <v>758</v>
      </c>
      <c r="G79" s="134" t="s">
        <v>4350</v>
      </c>
      <c r="H79" s="22" t="s">
        <v>427</v>
      </c>
      <c r="I79" s="112" t="s">
        <v>282</v>
      </c>
      <c r="J79" s="24" t="s">
        <v>4238</v>
      </c>
      <c r="K79" s="22" t="s">
        <v>4900</v>
      </c>
      <c r="L79" s="22" t="s">
        <v>125</v>
      </c>
      <c r="M79" s="22" t="s">
        <v>759</v>
      </c>
      <c r="N79" s="112" t="s">
        <v>27</v>
      </c>
      <c r="O79" s="22"/>
      <c r="P79" s="24" t="s">
        <v>4037</v>
      </c>
      <c r="Q79" s="22" t="s">
        <v>760</v>
      </c>
      <c r="R79" s="22" t="s">
        <v>27</v>
      </c>
      <c r="S79" s="22" t="s">
        <v>761</v>
      </c>
      <c r="T79" s="53" t="s">
        <v>27</v>
      </c>
      <c r="U79" s="134" t="s">
        <v>4351</v>
      </c>
      <c r="V79" s="42"/>
      <c r="W79" s="42"/>
      <c r="X79" s="42"/>
      <c r="Y79" s="42"/>
      <c r="Z79" s="42"/>
      <c r="AA79" s="43"/>
    </row>
    <row r="80" spans="1:27" ht="165.75" x14ac:dyDescent="0.2">
      <c r="A80" s="22">
        <v>69</v>
      </c>
      <c r="B80" s="22" t="s">
        <v>762</v>
      </c>
      <c r="C80" s="22" t="s">
        <v>32</v>
      </c>
      <c r="D80" s="22" t="s">
        <v>763</v>
      </c>
      <c r="E80" s="127" t="s">
        <v>764</v>
      </c>
      <c r="F80" s="22" t="s">
        <v>765</v>
      </c>
      <c r="G80" s="134" t="s">
        <v>4352</v>
      </c>
      <c r="H80" s="22" t="s">
        <v>427</v>
      </c>
      <c r="I80" s="112" t="s">
        <v>282</v>
      </c>
      <c r="J80" s="24" t="s">
        <v>4238</v>
      </c>
      <c r="K80" s="22" t="s">
        <v>4900</v>
      </c>
      <c r="L80" s="22" t="s">
        <v>125</v>
      </c>
      <c r="M80" s="22" t="s">
        <v>759</v>
      </c>
      <c r="N80" s="112" t="s">
        <v>27</v>
      </c>
      <c r="O80" s="22"/>
      <c r="P80" s="24" t="s">
        <v>4042</v>
      </c>
      <c r="Q80" s="22" t="s">
        <v>766</v>
      </c>
      <c r="R80" s="22" t="s">
        <v>27</v>
      </c>
      <c r="S80" s="22" t="s">
        <v>767</v>
      </c>
      <c r="T80" s="53" t="s">
        <v>768</v>
      </c>
      <c r="U80" s="24" t="s">
        <v>4353</v>
      </c>
      <c r="V80" s="42"/>
      <c r="W80" s="42"/>
      <c r="X80" s="42"/>
      <c r="Y80" s="42"/>
      <c r="Z80" s="42"/>
      <c r="AA80" s="43"/>
    </row>
    <row r="81" spans="1:27" ht="165.75" x14ac:dyDescent="0.2">
      <c r="A81" s="22">
        <v>70</v>
      </c>
      <c r="B81" s="22" t="s">
        <v>769</v>
      </c>
      <c r="C81" s="22" t="s">
        <v>32</v>
      </c>
      <c r="D81" s="22" t="s">
        <v>770</v>
      </c>
      <c r="E81" s="127" t="s">
        <v>771</v>
      </c>
      <c r="F81" s="22" t="s">
        <v>772</v>
      </c>
      <c r="G81" s="24" t="s">
        <v>4354</v>
      </c>
      <c r="H81" s="22" t="s">
        <v>427</v>
      </c>
      <c r="I81" s="112" t="s">
        <v>282</v>
      </c>
      <c r="J81" s="24" t="s">
        <v>4238</v>
      </c>
      <c r="K81" s="22" t="s">
        <v>4900</v>
      </c>
      <c r="L81" s="22" t="s">
        <v>125</v>
      </c>
      <c r="M81" s="22" t="s">
        <v>773</v>
      </c>
      <c r="N81" s="112" t="s">
        <v>27</v>
      </c>
      <c r="O81" s="22"/>
      <c r="P81" s="24" t="s">
        <v>4043</v>
      </c>
      <c r="Q81" s="22" t="s">
        <v>766</v>
      </c>
      <c r="R81" s="22" t="s">
        <v>27</v>
      </c>
      <c r="S81" s="22" t="s">
        <v>774</v>
      </c>
      <c r="T81" s="53" t="s">
        <v>775</v>
      </c>
      <c r="U81" s="24" t="s">
        <v>4354</v>
      </c>
      <c r="V81" s="42"/>
      <c r="W81" s="42"/>
      <c r="X81" s="42"/>
      <c r="Y81" s="42"/>
      <c r="Z81" s="42"/>
      <c r="AA81" s="43"/>
    </row>
    <row r="82" spans="1:27" ht="140.25" x14ac:dyDescent="0.2">
      <c r="A82" s="22">
        <v>71</v>
      </c>
      <c r="B82" s="22" t="s">
        <v>776</v>
      </c>
      <c r="C82" s="22" t="s">
        <v>32</v>
      </c>
      <c r="D82" s="22" t="s">
        <v>777</v>
      </c>
      <c r="E82" s="127" t="s">
        <v>778</v>
      </c>
      <c r="F82" s="22" t="s">
        <v>779</v>
      </c>
      <c r="G82" s="24" t="s">
        <v>4355</v>
      </c>
      <c r="H82" s="22" t="s">
        <v>427</v>
      </c>
      <c r="I82" s="112" t="s">
        <v>282</v>
      </c>
      <c r="J82" s="24" t="s">
        <v>4238</v>
      </c>
      <c r="K82" s="22" t="s">
        <v>4900</v>
      </c>
      <c r="L82" s="22" t="s">
        <v>125</v>
      </c>
      <c r="M82" s="22" t="s">
        <v>773</v>
      </c>
      <c r="N82" s="112" t="s">
        <v>27</v>
      </c>
      <c r="O82" s="22"/>
      <c r="P82" s="24" t="s">
        <v>4044</v>
      </c>
      <c r="Q82" s="22" t="s">
        <v>766</v>
      </c>
      <c r="R82" s="22" t="s">
        <v>27</v>
      </c>
      <c r="S82" s="22" t="s">
        <v>780</v>
      </c>
      <c r="T82" s="53" t="s">
        <v>27</v>
      </c>
      <c r="U82" s="134" t="s">
        <v>4356</v>
      </c>
      <c r="V82" s="42"/>
      <c r="W82" s="42"/>
      <c r="X82" s="42"/>
      <c r="Y82" s="42"/>
      <c r="Z82" s="42"/>
      <c r="AA82" s="43"/>
    </row>
    <row r="83" spans="1:27" ht="140.25" x14ac:dyDescent="0.2">
      <c r="A83" s="22">
        <v>72</v>
      </c>
      <c r="B83" s="22" t="s">
        <v>781</v>
      </c>
      <c r="C83" s="22" t="s">
        <v>32</v>
      </c>
      <c r="D83" s="22" t="s">
        <v>782</v>
      </c>
      <c r="E83" s="127" t="s">
        <v>783</v>
      </c>
      <c r="F83" s="22" t="s">
        <v>784</v>
      </c>
      <c r="G83" s="134" t="s">
        <v>4357</v>
      </c>
      <c r="H83" s="22" t="s">
        <v>427</v>
      </c>
      <c r="I83" s="112" t="s">
        <v>282</v>
      </c>
      <c r="J83" s="24" t="s">
        <v>4238</v>
      </c>
      <c r="K83" s="22" t="s">
        <v>4900</v>
      </c>
      <c r="L83" s="22" t="s">
        <v>125</v>
      </c>
      <c r="M83" s="22" t="s">
        <v>773</v>
      </c>
      <c r="N83" s="112" t="s">
        <v>27</v>
      </c>
      <c r="O83" s="22"/>
      <c r="P83" s="24" t="s">
        <v>4045</v>
      </c>
      <c r="Q83" s="22" t="s">
        <v>766</v>
      </c>
      <c r="R83" s="22" t="s">
        <v>27</v>
      </c>
      <c r="S83" s="22" t="s">
        <v>785</v>
      </c>
      <c r="T83" s="53" t="s">
        <v>27</v>
      </c>
      <c r="U83" s="134" t="s">
        <v>4358</v>
      </c>
      <c r="V83" s="42"/>
      <c r="W83" s="42"/>
      <c r="X83" s="42"/>
      <c r="Y83" s="42"/>
      <c r="Z83" s="42"/>
      <c r="AA83" s="43"/>
    </row>
    <row r="84" spans="1:27" ht="140.25" x14ac:dyDescent="0.2">
      <c r="A84" s="22">
        <v>73</v>
      </c>
      <c r="B84" s="22" t="s">
        <v>786</v>
      </c>
      <c r="C84" s="22" t="s">
        <v>32</v>
      </c>
      <c r="D84" s="22" t="s">
        <v>787</v>
      </c>
      <c r="E84" s="127" t="s">
        <v>788</v>
      </c>
      <c r="F84" s="22" t="s">
        <v>789</v>
      </c>
      <c r="G84" s="134" t="s">
        <v>4359</v>
      </c>
      <c r="H84" s="22" t="s">
        <v>427</v>
      </c>
      <c r="I84" s="112" t="s">
        <v>282</v>
      </c>
      <c r="J84" s="24" t="s">
        <v>4238</v>
      </c>
      <c r="K84" s="22" t="s">
        <v>4900</v>
      </c>
      <c r="L84" s="22" t="s">
        <v>125</v>
      </c>
      <c r="M84" s="22" t="s">
        <v>773</v>
      </c>
      <c r="N84" s="112" t="s">
        <v>27</v>
      </c>
      <c r="O84" s="22"/>
      <c r="P84" s="24" t="s">
        <v>4046</v>
      </c>
      <c r="Q84" s="22" t="s">
        <v>766</v>
      </c>
      <c r="R84" s="22" t="s">
        <v>27</v>
      </c>
      <c r="S84" s="22" t="s">
        <v>790</v>
      </c>
      <c r="T84" s="53" t="s">
        <v>27</v>
      </c>
      <c r="U84" s="134" t="s">
        <v>4360</v>
      </c>
      <c r="V84" s="42"/>
      <c r="W84" s="42"/>
      <c r="X84" s="42"/>
      <c r="Y84" s="42"/>
      <c r="Z84" s="42"/>
      <c r="AA84" s="43"/>
    </row>
    <row r="85" spans="1:27" ht="132" customHeight="1" x14ac:dyDescent="0.2">
      <c r="A85" s="22">
        <v>74</v>
      </c>
      <c r="B85" s="22" t="s">
        <v>791</v>
      </c>
      <c r="C85" s="22" t="s">
        <v>32</v>
      </c>
      <c r="D85" s="22" t="s">
        <v>792</v>
      </c>
      <c r="E85" s="127" t="s">
        <v>793</v>
      </c>
      <c r="F85" s="22" t="s">
        <v>794</v>
      </c>
      <c r="G85" s="24" t="s">
        <v>4361</v>
      </c>
      <c r="H85" s="22" t="s">
        <v>427</v>
      </c>
      <c r="I85" s="112" t="s">
        <v>282</v>
      </c>
      <c r="J85" s="24" t="s">
        <v>4238</v>
      </c>
      <c r="K85" s="22" t="s">
        <v>4900</v>
      </c>
      <c r="L85" s="22" t="s">
        <v>125</v>
      </c>
      <c r="M85" s="22" t="s">
        <v>759</v>
      </c>
      <c r="N85" s="112" t="s">
        <v>27</v>
      </c>
      <c r="O85" s="22"/>
      <c r="P85" s="24" t="s">
        <v>4047</v>
      </c>
      <c r="Q85" s="22" t="s">
        <v>766</v>
      </c>
      <c r="R85" s="22" t="s">
        <v>27</v>
      </c>
      <c r="S85" s="22" t="s">
        <v>795</v>
      </c>
      <c r="T85" s="53" t="s">
        <v>27</v>
      </c>
      <c r="U85" s="22"/>
      <c r="V85" s="42"/>
      <c r="W85" s="42"/>
      <c r="X85" s="42"/>
      <c r="Y85" s="42"/>
      <c r="Z85" s="42"/>
      <c r="AA85" s="43"/>
    </row>
    <row r="86" spans="1:27" ht="127.5" x14ac:dyDescent="0.2">
      <c r="A86" s="22">
        <v>75</v>
      </c>
      <c r="B86" s="23" t="s">
        <v>5111</v>
      </c>
      <c r="C86" s="23" t="s">
        <v>5112</v>
      </c>
      <c r="D86" s="23" t="s">
        <v>5118</v>
      </c>
      <c r="E86" s="73">
        <v>7504001422</v>
      </c>
      <c r="F86" s="23" t="s">
        <v>5184</v>
      </c>
      <c r="G86" s="295" t="s">
        <v>5113</v>
      </c>
      <c r="H86" s="23" t="s">
        <v>427</v>
      </c>
      <c r="I86" s="50" t="s">
        <v>25</v>
      </c>
      <c r="J86" s="23" t="s">
        <v>5114</v>
      </c>
      <c r="K86" s="22" t="s">
        <v>4900</v>
      </c>
      <c r="L86" s="23" t="s">
        <v>5115</v>
      </c>
      <c r="M86" s="23" t="s">
        <v>5123</v>
      </c>
      <c r="N86" s="112" t="s">
        <v>27</v>
      </c>
      <c r="O86" s="23" t="s">
        <v>5116</v>
      </c>
      <c r="P86" s="23" t="s">
        <v>5119</v>
      </c>
      <c r="Q86" s="62" t="s">
        <v>117</v>
      </c>
      <c r="R86" s="23" t="s">
        <v>5120</v>
      </c>
      <c r="S86" s="23" t="s">
        <v>5121</v>
      </c>
      <c r="T86" s="23" t="s">
        <v>5117</v>
      </c>
      <c r="U86" s="22" t="s">
        <v>5122</v>
      </c>
      <c r="V86" s="42"/>
      <c r="W86" s="42"/>
      <c r="X86" s="42"/>
      <c r="Y86" s="42"/>
      <c r="Z86" s="42"/>
      <c r="AA86" s="43"/>
    </row>
    <row r="87" spans="1:27" ht="183" customHeight="1" x14ac:dyDescent="0.2">
      <c r="A87" s="22">
        <v>76</v>
      </c>
      <c r="B87" s="22" t="s">
        <v>5124</v>
      </c>
      <c r="C87" s="23" t="s">
        <v>5112</v>
      </c>
      <c r="D87" s="22" t="s">
        <v>5128</v>
      </c>
      <c r="E87" s="127" t="s">
        <v>5127</v>
      </c>
      <c r="F87" s="22" t="s">
        <v>5185</v>
      </c>
      <c r="G87" s="181" t="s">
        <v>5125</v>
      </c>
      <c r="H87" s="23" t="s">
        <v>427</v>
      </c>
      <c r="I87" s="112" t="s">
        <v>282</v>
      </c>
      <c r="J87" s="23" t="s">
        <v>5114</v>
      </c>
      <c r="K87" s="22" t="s">
        <v>5129</v>
      </c>
      <c r="L87" s="22" t="s">
        <v>5130</v>
      </c>
      <c r="M87" s="23" t="s">
        <v>5123</v>
      </c>
      <c r="N87" s="112" t="s">
        <v>27</v>
      </c>
      <c r="O87" s="22" t="s">
        <v>5131</v>
      </c>
      <c r="P87" s="24" t="s">
        <v>5132</v>
      </c>
      <c r="Q87" s="62" t="s">
        <v>117</v>
      </c>
      <c r="R87" s="23" t="s">
        <v>5120</v>
      </c>
      <c r="S87" s="22" t="s">
        <v>5126</v>
      </c>
      <c r="T87" s="53" t="s">
        <v>5133</v>
      </c>
      <c r="U87" s="22" t="s">
        <v>5134</v>
      </c>
      <c r="V87" s="42"/>
      <c r="W87" s="42"/>
      <c r="X87" s="42"/>
      <c r="Y87" s="42"/>
      <c r="Z87" s="42"/>
      <c r="AA87" s="43"/>
    </row>
    <row r="88" spans="1:27" ht="140.25" x14ac:dyDescent="0.2">
      <c r="A88" s="22">
        <v>77</v>
      </c>
      <c r="B88" s="22" t="s">
        <v>796</v>
      </c>
      <c r="C88" s="22" t="s">
        <v>32</v>
      </c>
      <c r="D88" s="22" t="s">
        <v>797</v>
      </c>
      <c r="E88" s="127" t="s">
        <v>798</v>
      </c>
      <c r="F88" s="22" t="s">
        <v>799</v>
      </c>
      <c r="G88" s="285" t="s">
        <v>4362</v>
      </c>
      <c r="H88" s="22" t="s">
        <v>427</v>
      </c>
      <c r="I88" s="112" t="s">
        <v>282</v>
      </c>
      <c r="J88" s="24" t="s">
        <v>4238</v>
      </c>
      <c r="K88" s="22" t="s">
        <v>4900</v>
      </c>
      <c r="L88" s="22" t="s">
        <v>125</v>
      </c>
      <c r="M88" s="22" t="s">
        <v>759</v>
      </c>
      <c r="N88" s="112" t="s">
        <v>27</v>
      </c>
      <c r="O88" s="22"/>
      <c r="P88" s="24" t="s">
        <v>4038</v>
      </c>
      <c r="Q88" s="22" t="s">
        <v>766</v>
      </c>
      <c r="R88" s="22" t="s">
        <v>27</v>
      </c>
      <c r="S88" s="22" t="s">
        <v>800</v>
      </c>
      <c r="T88" s="53" t="s">
        <v>27</v>
      </c>
      <c r="U88" s="22"/>
      <c r="V88" s="42"/>
      <c r="W88" s="42"/>
      <c r="X88" s="42"/>
      <c r="Y88" s="42"/>
      <c r="Z88" s="42"/>
      <c r="AA88" s="43"/>
    </row>
    <row r="89" spans="1:27" ht="20.25" customHeight="1" x14ac:dyDescent="0.2">
      <c r="A89" s="296" t="s">
        <v>4901</v>
      </c>
      <c r="B89" s="296"/>
      <c r="C89" s="296"/>
      <c r="D89" s="296"/>
      <c r="E89" s="296"/>
      <c r="F89" s="296"/>
      <c r="G89" s="296"/>
      <c r="H89" s="296"/>
      <c r="I89" s="296"/>
      <c r="J89" s="296"/>
      <c r="K89" s="296"/>
      <c r="L89" s="296"/>
      <c r="M89" s="296"/>
      <c r="N89" s="296"/>
      <c r="O89" s="296"/>
      <c r="P89" s="296"/>
      <c r="Q89" s="296"/>
      <c r="R89" s="296"/>
      <c r="S89" s="296"/>
      <c r="T89" s="296"/>
      <c r="U89" s="296"/>
      <c r="V89" s="42"/>
      <c r="W89" s="42"/>
      <c r="X89" s="42"/>
      <c r="Y89" s="42"/>
      <c r="Z89" s="42"/>
      <c r="AA89" s="43"/>
    </row>
    <row r="90" spans="1:27" ht="102" x14ac:dyDescent="0.2">
      <c r="A90" s="22">
        <v>78</v>
      </c>
      <c r="B90" s="22" t="s">
        <v>801</v>
      </c>
      <c r="C90" s="22" t="s">
        <v>32</v>
      </c>
      <c r="D90" s="24" t="s">
        <v>3609</v>
      </c>
      <c r="E90" s="127" t="s">
        <v>802</v>
      </c>
      <c r="F90" s="22" t="s">
        <v>803</v>
      </c>
      <c r="G90" s="22" t="s">
        <v>804</v>
      </c>
      <c r="H90" s="22" t="s">
        <v>427</v>
      </c>
      <c r="I90" s="112" t="s">
        <v>282</v>
      </c>
      <c r="J90" s="24" t="s">
        <v>4429</v>
      </c>
      <c r="K90" s="24" t="s">
        <v>4900</v>
      </c>
      <c r="L90" s="22" t="s">
        <v>481</v>
      </c>
      <c r="M90" s="22" t="s">
        <v>805</v>
      </c>
      <c r="N90" s="112" t="s">
        <v>27</v>
      </c>
      <c r="O90" s="22" t="s">
        <v>806</v>
      </c>
      <c r="P90" s="24" t="s">
        <v>3914</v>
      </c>
      <c r="Q90" s="24" t="s">
        <v>3610</v>
      </c>
      <c r="R90" s="22" t="s">
        <v>27</v>
      </c>
      <c r="S90" s="22" t="s">
        <v>807</v>
      </c>
      <c r="T90" s="53" t="s">
        <v>808</v>
      </c>
      <c r="U90" s="24"/>
      <c r="V90" s="42"/>
      <c r="W90" s="42"/>
      <c r="X90" s="42"/>
      <c r="Y90" s="42"/>
      <c r="Z90" s="42"/>
      <c r="AA90" s="43"/>
    </row>
    <row r="91" spans="1:27" ht="138.75" x14ac:dyDescent="0.2">
      <c r="A91" s="22">
        <v>79</v>
      </c>
      <c r="B91" s="22" t="s">
        <v>809</v>
      </c>
      <c r="C91" s="22" t="s">
        <v>32</v>
      </c>
      <c r="D91" s="22" t="s">
        <v>810</v>
      </c>
      <c r="E91" s="127" t="s">
        <v>811</v>
      </c>
      <c r="F91" s="22" t="s">
        <v>812</v>
      </c>
      <c r="G91" s="22" t="s">
        <v>813</v>
      </c>
      <c r="H91" s="22" t="s">
        <v>427</v>
      </c>
      <c r="I91" s="112" t="s">
        <v>282</v>
      </c>
      <c r="J91" s="24" t="s">
        <v>4429</v>
      </c>
      <c r="K91" s="24" t="s">
        <v>4900</v>
      </c>
      <c r="L91" s="22" t="s">
        <v>418</v>
      </c>
      <c r="M91" s="22" t="s">
        <v>814</v>
      </c>
      <c r="N91" s="112" t="s">
        <v>56</v>
      </c>
      <c r="O91" s="22">
        <v>2009</v>
      </c>
      <c r="P91" s="24" t="s">
        <v>3915</v>
      </c>
      <c r="Q91" s="22" t="s">
        <v>815</v>
      </c>
      <c r="R91" s="22" t="s">
        <v>94</v>
      </c>
      <c r="S91" s="22" t="s">
        <v>816</v>
      </c>
      <c r="T91" s="53" t="s">
        <v>817</v>
      </c>
      <c r="U91" s="24"/>
      <c r="V91" s="42"/>
      <c r="W91" s="42"/>
      <c r="X91" s="42"/>
      <c r="Y91" s="42"/>
      <c r="Z91" s="42"/>
      <c r="AA91" s="43"/>
    </row>
    <row r="92" spans="1:27" ht="138.75" x14ac:dyDescent="0.2">
      <c r="A92" s="22">
        <v>80</v>
      </c>
      <c r="B92" s="22" t="s">
        <v>818</v>
      </c>
      <c r="C92" s="22" t="s">
        <v>32</v>
      </c>
      <c r="D92" s="22" t="s">
        <v>819</v>
      </c>
      <c r="E92" s="127" t="s">
        <v>820</v>
      </c>
      <c r="F92" s="22" t="s">
        <v>821</v>
      </c>
      <c r="G92" s="62" t="s">
        <v>4603</v>
      </c>
      <c r="H92" s="22" t="s">
        <v>427</v>
      </c>
      <c r="I92" s="112" t="s">
        <v>282</v>
      </c>
      <c r="J92" s="24" t="s">
        <v>4429</v>
      </c>
      <c r="K92" s="24" t="s">
        <v>4900</v>
      </c>
      <c r="L92" s="22" t="s">
        <v>822</v>
      </c>
      <c r="M92" s="22" t="s">
        <v>823</v>
      </c>
      <c r="N92" s="112" t="s">
        <v>56</v>
      </c>
      <c r="O92" s="22">
        <v>2020</v>
      </c>
      <c r="P92" s="24" t="s">
        <v>3916</v>
      </c>
      <c r="Q92" s="22" t="s">
        <v>824</v>
      </c>
      <c r="R92" s="22" t="s">
        <v>94</v>
      </c>
      <c r="S92" s="22" t="s">
        <v>825</v>
      </c>
      <c r="T92" s="53" t="s">
        <v>808</v>
      </c>
      <c r="U92" s="24" t="s">
        <v>4604</v>
      </c>
      <c r="V92" s="42"/>
      <c r="W92" s="42"/>
      <c r="X92" s="42"/>
      <c r="Y92" s="42"/>
      <c r="Z92" s="42"/>
      <c r="AA92" s="43"/>
    </row>
    <row r="93" spans="1:27" ht="293.25" x14ac:dyDescent="0.2">
      <c r="A93" s="22">
        <v>81</v>
      </c>
      <c r="B93" s="22" t="s">
        <v>826</v>
      </c>
      <c r="C93" s="22" t="s">
        <v>32</v>
      </c>
      <c r="D93" s="22" t="s">
        <v>827</v>
      </c>
      <c r="E93" s="127" t="s">
        <v>828</v>
      </c>
      <c r="F93" s="22" t="s">
        <v>829</v>
      </c>
      <c r="G93" s="62" t="s">
        <v>4605</v>
      </c>
      <c r="H93" s="22" t="s">
        <v>427</v>
      </c>
      <c r="I93" s="112" t="s">
        <v>282</v>
      </c>
      <c r="J93" s="24" t="s">
        <v>4429</v>
      </c>
      <c r="K93" s="24" t="s">
        <v>4900</v>
      </c>
      <c r="L93" s="22" t="s">
        <v>830</v>
      </c>
      <c r="M93" s="22" t="s">
        <v>831</v>
      </c>
      <c r="N93" s="112" t="s">
        <v>56</v>
      </c>
      <c r="O93" s="22">
        <v>2019</v>
      </c>
      <c r="P93" s="24" t="s">
        <v>3917</v>
      </c>
      <c r="Q93" s="22" t="s">
        <v>824</v>
      </c>
      <c r="R93" s="22" t="s">
        <v>27</v>
      </c>
      <c r="S93" s="22" t="s">
        <v>832</v>
      </c>
      <c r="T93" s="53" t="s">
        <v>833</v>
      </c>
      <c r="U93" s="24" t="s">
        <v>4606</v>
      </c>
      <c r="V93" s="42"/>
      <c r="W93" s="42"/>
      <c r="X93" s="42"/>
      <c r="Y93" s="42"/>
      <c r="Z93" s="42"/>
      <c r="AA93" s="43"/>
    </row>
    <row r="94" spans="1:27" ht="114.75" x14ac:dyDescent="0.2">
      <c r="A94" s="22">
        <v>82</v>
      </c>
      <c r="B94" s="22" t="s">
        <v>834</v>
      </c>
      <c r="C94" s="22" t="s">
        <v>32</v>
      </c>
      <c r="D94" s="22" t="s">
        <v>835</v>
      </c>
      <c r="E94" s="127" t="s">
        <v>836</v>
      </c>
      <c r="F94" s="22" t="s">
        <v>837</v>
      </c>
      <c r="G94" s="22" t="s">
        <v>838</v>
      </c>
      <c r="H94" s="22" t="s">
        <v>427</v>
      </c>
      <c r="I94" s="112" t="s">
        <v>282</v>
      </c>
      <c r="J94" s="24" t="s">
        <v>4429</v>
      </c>
      <c r="K94" s="24" t="s">
        <v>4900</v>
      </c>
      <c r="L94" s="22" t="s">
        <v>429</v>
      </c>
      <c r="M94" s="22" t="s">
        <v>839</v>
      </c>
      <c r="N94" s="112" t="s">
        <v>27</v>
      </c>
      <c r="O94" s="22"/>
      <c r="P94" s="24" t="s">
        <v>3918</v>
      </c>
      <c r="Q94" s="22" t="s">
        <v>840</v>
      </c>
      <c r="R94" s="22" t="s">
        <v>27</v>
      </c>
      <c r="S94" s="22" t="s">
        <v>841</v>
      </c>
      <c r="T94" s="53" t="s">
        <v>817</v>
      </c>
      <c r="U94" s="24"/>
      <c r="V94" s="42"/>
      <c r="W94" s="42"/>
      <c r="X94" s="42"/>
      <c r="Y94" s="42"/>
      <c r="Z94" s="42"/>
      <c r="AA94" s="43"/>
    </row>
    <row r="95" spans="1:27" ht="138.75" x14ac:dyDescent="0.2">
      <c r="A95" s="22">
        <v>83</v>
      </c>
      <c r="B95" s="22" t="s">
        <v>842</v>
      </c>
      <c r="C95" s="22" t="s">
        <v>32</v>
      </c>
      <c r="D95" s="22" t="s">
        <v>843</v>
      </c>
      <c r="E95" s="127" t="s">
        <v>844</v>
      </c>
      <c r="F95" s="22" t="s">
        <v>845</v>
      </c>
      <c r="G95" s="62" t="s">
        <v>4607</v>
      </c>
      <c r="H95" s="22" t="s">
        <v>427</v>
      </c>
      <c r="I95" s="112" t="s">
        <v>282</v>
      </c>
      <c r="J95" s="24" t="s">
        <v>4429</v>
      </c>
      <c r="K95" s="24" t="s">
        <v>4900</v>
      </c>
      <c r="L95" s="22" t="s">
        <v>429</v>
      </c>
      <c r="M95" s="22" t="s">
        <v>846</v>
      </c>
      <c r="N95" s="112" t="s">
        <v>56</v>
      </c>
      <c r="O95" s="22"/>
      <c r="P95" s="24" t="s">
        <v>3919</v>
      </c>
      <c r="Q95" s="22"/>
      <c r="R95" s="22" t="s">
        <v>94</v>
      </c>
      <c r="S95" s="22" t="s">
        <v>847</v>
      </c>
      <c r="T95" s="53" t="s">
        <v>817</v>
      </c>
      <c r="U95" s="24" t="s">
        <v>4608</v>
      </c>
      <c r="V95" s="42"/>
      <c r="W95" s="42"/>
      <c r="X95" s="42"/>
      <c r="Y95" s="42"/>
      <c r="Z95" s="42"/>
      <c r="AA95" s="43"/>
    </row>
    <row r="96" spans="1:27" ht="138.75" x14ac:dyDescent="0.2">
      <c r="A96" s="22">
        <v>84</v>
      </c>
      <c r="B96" s="22" t="s">
        <v>848</v>
      </c>
      <c r="C96" s="22" t="s">
        <v>32</v>
      </c>
      <c r="D96" s="22" t="s">
        <v>849</v>
      </c>
      <c r="E96" s="127" t="s">
        <v>850</v>
      </c>
      <c r="F96" s="22" t="s">
        <v>851</v>
      </c>
      <c r="G96" s="62" t="s">
        <v>4609</v>
      </c>
      <c r="H96" s="22" t="s">
        <v>427</v>
      </c>
      <c r="I96" s="112" t="s">
        <v>282</v>
      </c>
      <c r="J96" s="24" t="s">
        <v>4429</v>
      </c>
      <c r="K96" s="24" t="s">
        <v>4900</v>
      </c>
      <c r="L96" s="22" t="s">
        <v>852</v>
      </c>
      <c r="M96" s="22" t="s">
        <v>853</v>
      </c>
      <c r="N96" s="112" t="s">
        <v>56</v>
      </c>
      <c r="O96" s="22" t="s">
        <v>854</v>
      </c>
      <c r="P96" s="24" t="s">
        <v>3920</v>
      </c>
      <c r="Q96" s="22" t="s">
        <v>824</v>
      </c>
      <c r="R96" s="22" t="s">
        <v>27</v>
      </c>
      <c r="S96" s="22" t="s">
        <v>855</v>
      </c>
      <c r="T96" s="53" t="s">
        <v>856</v>
      </c>
      <c r="U96" s="24"/>
      <c r="V96" s="42"/>
      <c r="W96" s="42"/>
      <c r="X96" s="42"/>
      <c r="Y96" s="42"/>
      <c r="Z96" s="42"/>
      <c r="AA96" s="43"/>
    </row>
    <row r="97" spans="1:27" ht="204" x14ac:dyDescent="0.2">
      <c r="A97" s="22">
        <v>85</v>
      </c>
      <c r="B97" s="22" t="s">
        <v>857</v>
      </c>
      <c r="C97" s="22" t="s">
        <v>32</v>
      </c>
      <c r="D97" s="22" t="s">
        <v>858</v>
      </c>
      <c r="E97" s="127" t="s">
        <v>859</v>
      </c>
      <c r="F97" s="22" t="s">
        <v>860</v>
      </c>
      <c r="G97" s="22" t="s">
        <v>861</v>
      </c>
      <c r="H97" s="22" t="s">
        <v>427</v>
      </c>
      <c r="I97" s="112" t="s">
        <v>282</v>
      </c>
      <c r="J97" s="24" t="s">
        <v>4429</v>
      </c>
      <c r="K97" s="24" t="s">
        <v>4900</v>
      </c>
      <c r="L97" s="22" t="s">
        <v>862</v>
      </c>
      <c r="M97" s="22" t="s">
        <v>863</v>
      </c>
      <c r="N97" s="112" t="s">
        <v>27</v>
      </c>
      <c r="O97" s="22">
        <v>2007</v>
      </c>
      <c r="P97" s="24" t="s">
        <v>3921</v>
      </c>
      <c r="Q97" s="22" t="s">
        <v>864</v>
      </c>
      <c r="R97" s="22" t="s">
        <v>27</v>
      </c>
      <c r="S97" s="22" t="s">
        <v>865</v>
      </c>
      <c r="T97" s="53" t="s">
        <v>866</v>
      </c>
      <c r="U97" s="24"/>
      <c r="V97" s="42"/>
      <c r="W97" s="42"/>
      <c r="X97" s="42"/>
      <c r="Y97" s="42"/>
      <c r="Z97" s="42"/>
      <c r="AA97" s="43"/>
    </row>
    <row r="98" spans="1:27" ht="165.75" x14ac:dyDescent="0.2">
      <c r="A98" s="22">
        <v>86</v>
      </c>
      <c r="B98" s="22" t="s">
        <v>867</v>
      </c>
      <c r="C98" s="22" t="s">
        <v>32</v>
      </c>
      <c r="D98" s="22" t="s">
        <v>868</v>
      </c>
      <c r="E98" s="127" t="s">
        <v>869</v>
      </c>
      <c r="F98" s="22" t="s">
        <v>870</v>
      </c>
      <c r="G98" s="22" t="s">
        <v>871</v>
      </c>
      <c r="H98" s="22" t="s">
        <v>427</v>
      </c>
      <c r="I98" s="112" t="s">
        <v>282</v>
      </c>
      <c r="J98" s="24" t="s">
        <v>4429</v>
      </c>
      <c r="K98" s="24" t="s">
        <v>4900</v>
      </c>
      <c r="L98" s="22" t="s">
        <v>872</v>
      </c>
      <c r="M98" s="22" t="s">
        <v>853</v>
      </c>
      <c r="N98" s="112" t="s">
        <v>56</v>
      </c>
      <c r="O98" s="22">
        <v>2017</v>
      </c>
      <c r="P98" s="24" t="s">
        <v>3922</v>
      </c>
      <c r="Q98" s="22" t="s">
        <v>873</v>
      </c>
      <c r="R98" s="22" t="s">
        <v>27</v>
      </c>
      <c r="S98" s="22" t="s">
        <v>874</v>
      </c>
      <c r="T98" s="53" t="s">
        <v>875</v>
      </c>
      <c r="U98" s="24"/>
      <c r="V98" s="42"/>
      <c r="W98" s="42"/>
      <c r="X98" s="42"/>
      <c r="Y98" s="42"/>
      <c r="Z98" s="42"/>
      <c r="AA98" s="43"/>
    </row>
    <row r="99" spans="1:27" ht="138.75" x14ac:dyDescent="0.2">
      <c r="A99" s="22">
        <v>87</v>
      </c>
      <c r="B99" s="22" t="s">
        <v>876</v>
      </c>
      <c r="C99" s="22" t="s">
        <v>32</v>
      </c>
      <c r="D99" s="22" t="s">
        <v>877</v>
      </c>
      <c r="E99" s="127" t="s">
        <v>878</v>
      </c>
      <c r="F99" s="22" t="s">
        <v>879</v>
      </c>
      <c r="G99" s="23" t="s">
        <v>4610</v>
      </c>
      <c r="H99" s="22" t="s">
        <v>427</v>
      </c>
      <c r="I99" s="112" t="s">
        <v>282</v>
      </c>
      <c r="J99" s="24" t="s">
        <v>4429</v>
      </c>
      <c r="K99" s="24" t="s">
        <v>4900</v>
      </c>
      <c r="L99" s="22" t="s">
        <v>880</v>
      </c>
      <c r="M99" s="22" t="s">
        <v>853</v>
      </c>
      <c r="N99" s="112" t="s">
        <v>56</v>
      </c>
      <c r="O99" s="22">
        <v>2009</v>
      </c>
      <c r="P99" s="24" t="s">
        <v>3923</v>
      </c>
      <c r="Q99" s="22" t="s">
        <v>824</v>
      </c>
      <c r="R99" s="22" t="s">
        <v>94</v>
      </c>
      <c r="S99" s="22" t="s">
        <v>881</v>
      </c>
      <c r="T99" s="53" t="s">
        <v>882</v>
      </c>
      <c r="U99" s="24"/>
      <c r="V99" s="42"/>
      <c r="W99" s="42"/>
      <c r="X99" s="42"/>
      <c r="Y99" s="42"/>
      <c r="Z99" s="42"/>
      <c r="AA99" s="43"/>
    </row>
    <row r="100" spans="1:27" ht="138.75" x14ac:dyDescent="0.2">
      <c r="A100" s="22">
        <v>88</v>
      </c>
      <c r="B100" s="22" t="s">
        <v>883</v>
      </c>
      <c r="C100" s="22" t="s">
        <v>32</v>
      </c>
      <c r="D100" s="22" t="s">
        <v>884</v>
      </c>
      <c r="E100" s="127" t="s">
        <v>885</v>
      </c>
      <c r="F100" s="22" t="s">
        <v>886</v>
      </c>
      <c r="G100" s="22" t="s">
        <v>887</v>
      </c>
      <c r="H100" s="22" t="s">
        <v>427</v>
      </c>
      <c r="I100" s="112" t="s">
        <v>282</v>
      </c>
      <c r="J100" s="24" t="s">
        <v>4429</v>
      </c>
      <c r="K100" s="24" t="s">
        <v>4900</v>
      </c>
      <c r="L100" s="22" t="s">
        <v>496</v>
      </c>
      <c r="M100" s="22" t="s">
        <v>888</v>
      </c>
      <c r="N100" s="112" t="s">
        <v>56</v>
      </c>
      <c r="O100" s="22">
        <v>2007</v>
      </c>
      <c r="P100" s="24" t="s">
        <v>3924</v>
      </c>
      <c r="Q100" s="22" t="s">
        <v>889</v>
      </c>
      <c r="R100" s="22" t="s">
        <v>27</v>
      </c>
      <c r="S100" s="22" t="s">
        <v>890</v>
      </c>
      <c r="T100" s="53" t="s">
        <v>817</v>
      </c>
      <c r="U100" s="24"/>
      <c r="V100" s="42"/>
      <c r="W100" s="42"/>
      <c r="X100" s="42"/>
      <c r="Y100" s="42"/>
      <c r="Z100" s="42"/>
      <c r="AA100" s="43"/>
    </row>
    <row r="101" spans="1:27" ht="18.75" x14ac:dyDescent="0.2">
      <c r="A101" s="213" t="s">
        <v>4902</v>
      </c>
      <c r="B101" s="213"/>
      <c r="C101" s="213"/>
      <c r="D101" s="213"/>
      <c r="E101" s="213"/>
      <c r="F101" s="213"/>
      <c r="G101" s="213"/>
      <c r="H101" s="213"/>
      <c r="I101" s="213"/>
      <c r="J101" s="213"/>
      <c r="K101" s="213"/>
      <c r="L101" s="213"/>
      <c r="M101" s="213"/>
      <c r="N101" s="213"/>
      <c r="O101" s="213"/>
      <c r="P101" s="213"/>
      <c r="Q101" s="213"/>
      <c r="R101" s="213"/>
      <c r="S101" s="213"/>
      <c r="T101" s="213"/>
      <c r="U101" s="213"/>
      <c r="V101" s="213"/>
      <c r="W101" s="45"/>
      <c r="X101" s="45"/>
      <c r="Y101" s="45"/>
      <c r="Z101" s="45"/>
      <c r="AA101" s="43"/>
    </row>
    <row r="102" spans="1:27" ht="229.5" x14ac:dyDescent="0.2">
      <c r="A102" s="22">
        <v>89</v>
      </c>
      <c r="B102" s="22" t="s">
        <v>891</v>
      </c>
      <c r="C102" s="22" t="s">
        <v>32</v>
      </c>
      <c r="D102" s="22" t="s">
        <v>892</v>
      </c>
      <c r="E102" s="127" t="s">
        <v>893</v>
      </c>
      <c r="F102" s="22" t="s">
        <v>894</v>
      </c>
      <c r="G102" s="181" t="s">
        <v>4428</v>
      </c>
      <c r="H102" s="22" t="s">
        <v>427</v>
      </c>
      <c r="I102" s="112" t="s">
        <v>282</v>
      </c>
      <c r="J102" s="24" t="s">
        <v>4277</v>
      </c>
      <c r="K102" s="22" t="s">
        <v>4891</v>
      </c>
      <c r="L102" s="22" t="s">
        <v>895</v>
      </c>
      <c r="M102" s="22" t="s">
        <v>896</v>
      </c>
      <c r="N102" s="112" t="s">
        <v>27</v>
      </c>
      <c r="O102" s="22"/>
      <c r="P102" s="24" t="s">
        <v>3925</v>
      </c>
      <c r="Q102" s="22"/>
      <c r="R102" s="22"/>
      <c r="S102" s="22" t="s">
        <v>897</v>
      </c>
      <c r="T102" s="53" t="s">
        <v>898</v>
      </c>
      <c r="U102" s="169" t="s">
        <v>4428</v>
      </c>
      <c r="V102" s="42"/>
      <c r="W102" s="42"/>
      <c r="X102" s="42"/>
      <c r="Y102" s="42"/>
      <c r="Z102" s="42"/>
      <c r="AA102" s="43"/>
    </row>
    <row r="103" spans="1:27" ht="191.25" x14ac:dyDescent="0.2">
      <c r="A103" s="22">
        <v>90</v>
      </c>
      <c r="B103" s="22" t="s">
        <v>899</v>
      </c>
      <c r="C103" s="22" t="s">
        <v>32</v>
      </c>
      <c r="D103" s="22" t="s">
        <v>900</v>
      </c>
      <c r="E103" s="127" t="s">
        <v>901</v>
      </c>
      <c r="F103" s="22" t="s">
        <v>902</v>
      </c>
      <c r="G103" s="181" t="s">
        <v>4430</v>
      </c>
      <c r="H103" s="22" t="s">
        <v>427</v>
      </c>
      <c r="I103" s="112" t="s">
        <v>282</v>
      </c>
      <c r="J103" s="24" t="s">
        <v>4429</v>
      </c>
      <c r="K103" s="22" t="s">
        <v>4891</v>
      </c>
      <c r="L103" s="22" t="s">
        <v>903</v>
      </c>
      <c r="M103" s="22" t="s">
        <v>904</v>
      </c>
      <c r="N103" s="112" t="s">
        <v>27</v>
      </c>
      <c r="O103" s="22"/>
      <c r="P103" s="24" t="s">
        <v>3926</v>
      </c>
      <c r="Q103" s="22" t="s">
        <v>905</v>
      </c>
      <c r="R103" s="22" t="s">
        <v>906</v>
      </c>
      <c r="S103" s="22" t="s">
        <v>907</v>
      </c>
      <c r="T103" s="53" t="s">
        <v>908</v>
      </c>
      <c r="U103" s="169" t="s">
        <v>4431</v>
      </c>
      <c r="V103" s="42"/>
      <c r="W103" s="42"/>
      <c r="X103" s="42"/>
      <c r="Y103" s="42"/>
      <c r="Z103" s="42"/>
      <c r="AA103" s="43"/>
    </row>
    <row r="104" spans="1:27" ht="204" x14ac:dyDescent="0.2">
      <c r="A104" s="22">
        <v>91</v>
      </c>
      <c r="B104" s="22" t="s">
        <v>909</v>
      </c>
      <c r="C104" s="22" t="s">
        <v>32</v>
      </c>
      <c r="D104" s="22" t="s">
        <v>910</v>
      </c>
      <c r="E104" s="127" t="s">
        <v>911</v>
      </c>
      <c r="F104" s="22" t="s">
        <v>912</v>
      </c>
      <c r="G104" s="182" t="s">
        <v>4432</v>
      </c>
      <c r="H104" s="22" t="s">
        <v>427</v>
      </c>
      <c r="I104" s="112" t="s">
        <v>282</v>
      </c>
      <c r="J104" s="24" t="s">
        <v>4270</v>
      </c>
      <c r="K104" s="22" t="s">
        <v>4891</v>
      </c>
      <c r="L104" s="22" t="s">
        <v>913</v>
      </c>
      <c r="M104" s="22" t="s">
        <v>914</v>
      </c>
      <c r="N104" s="112" t="s">
        <v>27</v>
      </c>
      <c r="O104" s="22"/>
      <c r="P104" s="24" t="s">
        <v>3927</v>
      </c>
      <c r="Q104" s="22" t="s">
        <v>915</v>
      </c>
      <c r="R104" s="22" t="s">
        <v>906</v>
      </c>
      <c r="S104" s="22" t="s">
        <v>916</v>
      </c>
      <c r="T104" s="53" t="s">
        <v>908</v>
      </c>
      <c r="U104" s="134" t="s">
        <v>4433</v>
      </c>
      <c r="V104" s="42"/>
      <c r="W104" s="42"/>
      <c r="X104" s="42"/>
      <c r="Y104" s="42"/>
      <c r="Z104" s="42"/>
      <c r="AA104" s="43"/>
    </row>
    <row r="105" spans="1:27" ht="204" x14ac:dyDescent="0.2">
      <c r="A105" s="22">
        <v>92</v>
      </c>
      <c r="B105" s="22" t="s">
        <v>917</v>
      </c>
      <c r="C105" s="22" t="s">
        <v>32</v>
      </c>
      <c r="D105" s="22" t="s">
        <v>918</v>
      </c>
      <c r="E105" s="127" t="s">
        <v>919</v>
      </c>
      <c r="F105" s="22" t="s">
        <v>920</v>
      </c>
      <c r="G105" s="181" t="s">
        <v>4435</v>
      </c>
      <c r="H105" s="22" t="s">
        <v>427</v>
      </c>
      <c r="I105" s="112" t="s">
        <v>282</v>
      </c>
      <c r="J105" s="24" t="s">
        <v>4434</v>
      </c>
      <c r="K105" s="22" t="s">
        <v>4891</v>
      </c>
      <c r="L105" s="22" t="s">
        <v>921</v>
      </c>
      <c r="M105" s="22" t="s">
        <v>922</v>
      </c>
      <c r="N105" s="112" t="s">
        <v>27</v>
      </c>
      <c r="O105" s="22">
        <v>2007</v>
      </c>
      <c r="P105" s="87" t="s">
        <v>4894</v>
      </c>
      <c r="Q105" s="22" t="s">
        <v>923</v>
      </c>
      <c r="R105" s="22" t="s">
        <v>906</v>
      </c>
      <c r="S105" s="22" t="s">
        <v>924</v>
      </c>
      <c r="T105" s="53" t="s">
        <v>908</v>
      </c>
      <c r="U105" s="169" t="s">
        <v>4435</v>
      </c>
      <c r="V105" s="42"/>
      <c r="W105" s="42"/>
      <c r="X105" s="42"/>
      <c r="Y105" s="42"/>
      <c r="Z105" s="42"/>
      <c r="AA105" s="43"/>
    </row>
    <row r="106" spans="1:27" ht="102" x14ac:dyDescent="0.2">
      <c r="A106" s="22">
        <v>93</v>
      </c>
      <c r="B106" s="22" t="s">
        <v>925</v>
      </c>
      <c r="C106" s="22" t="s">
        <v>32</v>
      </c>
      <c r="D106" s="22" t="s">
        <v>926</v>
      </c>
      <c r="E106" s="127" t="s">
        <v>927</v>
      </c>
      <c r="F106" s="22" t="s">
        <v>928</v>
      </c>
      <c r="G106" s="169" t="s">
        <v>4436</v>
      </c>
      <c r="H106" s="22" t="s">
        <v>427</v>
      </c>
      <c r="I106" s="112" t="s">
        <v>282</v>
      </c>
      <c r="J106" s="24" t="s">
        <v>4434</v>
      </c>
      <c r="K106" s="22" t="s">
        <v>4891</v>
      </c>
      <c r="L106" s="22" t="s">
        <v>929</v>
      </c>
      <c r="M106" s="22" t="s">
        <v>930</v>
      </c>
      <c r="N106" s="112" t="s">
        <v>27</v>
      </c>
      <c r="O106" s="22"/>
      <c r="P106" s="24" t="s">
        <v>3928</v>
      </c>
      <c r="Q106" s="22"/>
      <c r="R106" s="22"/>
      <c r="S106" s="22" t="s">
        <v>931</v>
      </c>
      <c r="T106" s="53" t="s">
        <v>908</v>
      </c>
      <c r="U106" s="24"/>
      <c r="V106" s="42"/>
      <c r="W106" s="42"/>
      <c r="X106" s="42"/>
      <c r="Y106" s="42"/>
      <c r="Z106" s="42"/>
      <c r="AA106" s="43"/>
    </row>
    <row r="107" spans="1:27" ht="153" x14ac:dyDescent="0.2">
      <c r="A107" s="22">
        <v>94</v>
      </c>
      <c r="B107" s="22" t="s">
        <v>932</v>
      </c>
      <c r="C107" s="22" t="s">
        <v>32</v>
      </c>
      <c r="D107" s="22" t="s">
        <v>933</v>
      </c>
      <c r="E107" s="127" t="s">
        <v>934</v>
      </c>
      <c r="F107" s="22" t="s">
        <v>935</v>
      </c>
      <c r="G107" s="24" t="s">
        <v>4437</v>
      </c>
      <c r="H107" s="22" t="s">
        <v>427</v>
      </c>
      <c r="I107" s="112" t="s">
        <v>282</v>
      </c>
      <c r="J107" s="24" t="s">
        <v>4277</v>
      </c>
      <c r="K107" s="22" t="s">
        <v>4891</v>
      </c>
      <c r="L107" s="22" t="s">
        <v>936</v>
      </c>
      <c r="M107" s="22" t="s">
        <v>937</v>
      </c>
      <c r="N107" s="112" t="s">
        <v>27</v>
      </c>
      <c r="O107" s="22"/>
      <c r="P107" s="24" t="s">
        <v>3929</v>
      </c>
      <c r="Q107" s="22" t="s">
        <v>938</v>
      </c>
      <c r="R107" s="22" t="s">
        <v>27</v>
      </c>
      <c r="S107" s="22" t="s">
        <v>939</v>
      </c>
      <c r="T107" s="53" t="s">
        <v>908</v>
      </c>
      <c r="U107" s="24" t="s">
        <v>4438</v>
      </c>
      <c r="V107" s="42"/>
      <c r="W107" s="42"/>
      <c r="X107" s="42"/>
      <c r="Y107" s="42"/>
      <c r="Z107" s="42"/>
      <c r="AA107" s="43"/>
    </row>
    <row r="108" spans="1:27" ht="191.25" x14ac:dyDescent="0.2">
      <c r="A108" s="22">
        <v>95</v>
      </c>
      <c r="B108" s="22" t="s">
        <v>940</v>
      </c>
      <c r="C108" s="22" t="s">
        <v>32</v>
      </c>
      <c r="D108" s="22" t="s">
        <v>941</v>
      </c>
      <c r="E108" s="127" t="s">
        <v>942</v>
      </c>
      <c r="F108" s="22" t="s">
        <v>943</v>
      </c>
      <c r="G108" s="182" t="s">
        <v>4439</v>
      </c>
      <c r="H108" s="22" t="s">
        <v>427</v>
      </c>
      <c r="I108" s="112" t="s">
        <v>282</v>
      </c>
      <c r="J108" s="24" t="s">
        <v>4277</v>
      </c>
      <c r="K108" s="22" t="s">
        <v>4891</v>
      </c>
      <c r="L108" s="22" t="s">
        <v>944</v>
      </c>
      <c r="M108" s="22" t="s">
        <v>945</v>
      </c>
      <c r="N108" s="112" t="s">
        <v>27</v>
      </c>
      <c r="O108" s="22" t="s">
        <v>946</v>
      </c>
      <c r="P108" s="24" t="s">
        <v>3930</v>
      </c>
      <c r="Q108" s="22" t="s">
        <v>947</v>
      </c>
      <c r="R108" s="22" t="s">
        <v>948</v>
      </c>
      <c r="S108" s="22" t="s">
        <v>949</v>
      </c>
      <c r="T108" s="53" t="s">
        <v>908</v>
      </c>
      <c r="U108" s="134" t="s">
        <v>4440</v>
      </c>
      <c r="V108" s="42"/>
      <c r="W108" s="42"/>
      <c r="X108" s="42"/>
      <c r="Y108" s="42"/>
      <c r="Z108" s="42"/>
      <c r="AA108" s="43"/>
    </row>
    <row r="109" spans="1:27" ht="153" x14ac:dyDescent="0.2">
      <c r="A109" s="22">
        <v>96</v>
      </c>
      <c r="B109" s="22" t="s">
        <v>950</v>
      </c>
      <c r="C109" s="22" t="s">
        <v>32</v>
      </c>
      <c r="D109" s="22" t="s">
        <v>951</v>
      </c>
      <c r="E109" s="127" t="s">
        <v>952</v>
      </c>
      <c r="F109" s="22" t="s">
        <v>953</v>
      </c>
      <c r="G109" s="181" t="s">
        <v>4441</v>
      </c>
      <c r="H109" s="22" t="s">
        <v>427</v>
      </c>
      <c r="I109" s="112" t="s">
        <v>282</v>
      </c>
      <c r="J109" s="24" t="s">
        <v>4270</v>
      </c>
      <c r="K109" s="22" t="s">
        <v>4891</v>
      </c>
      <c r="L109" s="22" t="s">
        <v>954</v>
      </c>
      <c r="M109" s="22" t="s">
        <v>937</v>
      </c>
      <c r="N109" s="112" t="s">
        <v>27</v>
      </c>
      <c r="O109" s="22"/>
      <c r="P109" s="24" t="s">
        <v>3931</v>
      </c>
      <c r="Q109" s="22" t="s">
        <v>955</v>
      </c>
      <c r="R109" s="22" t="s">
        <v>906</v>
      </c>
      <c r="S109" s="22" t="s">
        <v>956</v>
      </c>
      <c r="T109" s="53" t="s">
        <v>908</v>
      </c>
      <c r="U109" s="169" t="s">
        <v>4441</v>
      </c>
      <c r="V109" s="42"/>
      <c r="W109" s="42"/>
      <c r="X109" s="42"/>
      <c r="Y109" s="42"/>
      <c r="Z109" s="42"/>
      <c r="AA109" s="43"/>
    </row>
    <row r="110" spans="1:27" ht="24.75" customHeight="1" x14ac:dyDescent="0.2">
      <c r="A110" s="296" t="s">
        <v>4903</v>
      </c>
      <c r="B110" s="296"/>
      <c r="C110" s="296"/>
      <c r="D110" s="296"/>
      <c r="E110" s="296"/>
      <c r="F110" s="296"/>
      <c r="G110" s="296"/>
      <c r="H110" s="296"/>
      <c r="I110" s="296"/>
      <c r="J110" s="296"/>
      <c r="K110" s="296"/>
      <c r="L110" s="296"/>
      <c r="M110" s="296"/>
      <c r="N110" s="296"/>
      <c r="O110" s="296"/>
      <c r="P110" s="296"/>
      <c r="Q110" s="296"/>
      <c r="R110" s="296"/>
      <c r="S110" s="296"/>
      <c r="T110" s="296"/>
      <c r="U110" s="296"/>
      <c r="V110" s="104"/>
      <c r="W110" s="45"/>
      <c r="X110" s="45"/>
      <c r="Y110" s="45"/>
      <c r="Z110" s="45"/>
      <c r="AA110" s="43"/>
    </row>
    <row r="111" spans="1:27" ht="153" x14ac:dyDescent="0.2">
      <c r="A111" s="22">
        <v>97</v>
      </c>
      <c r="B111" s="22" t="s">
        <v>957</v>
      </c>
      <c r="C111" s="22" t="s">
        <v>32</v>
      </c>
      <c r="D111" s="22" t="s">
        <v>958</v>
      </c>
      <c r="E111" s="127" t="s">
        <v>959</v>
      </c>
      <c r="F111" s="22" t="s">
        <v>960</v>
      </c>
      <c r="G111" s="22"/>
      <c r="H111" s="22" t="s">
        <v>427</v>
      </c>
      <c r="I111" s="112" t="s">
        <v>282</v>
      </c>
      <c r="J111" s="24" t="s">
        <v>4318</v>
      </c>
      <c r="K111" s="22" t="s">
        <v>961</v>
      </c>
      <c r="L111" s="22" t="s">
        <v>962</v>
      </c>
      <c r="M111" s="22" t="s">
        <v>963</v>
      </c>
      <c r="N111" s="112" t="s">
        <v>27</v>
      </c>
      <c r="O111" s="22"/>
      <c r="P111" s="24" t="s">
        <v>4048</v>
      </c>
      <c r="Q111" s="22" t="s">
        <v>964</v>
      </c>
      <c r="R111" s="22" t="s">
        <v>27</v>
      </c>
      <c r="S111" s="22" t="s">
        <v>965</v>
      </c>
      <c r="T111" s="53" t="s">
        <v>27</v>
      </c>
      <c r="U111" s="22"/>
      <c r="V111" s="42"/>
      <c r="W111" s="42"/>
      <c r="X111" s="42"/>
      <c r="Y111" s="42"/>
      <c r="Z111" s="42"/>
      <c r="AA111" s="43"/>
    </row>
    <row r="112" spans="1:27" ht="102" x14ac:dyDescent="0.2">
      <c r="A112" s="22">
        <v>98</v>
      </c>
      <c r="B112" s="22" t="s">
        <v>966</v>
      </c>
      <c r="C112" s="22" t="s">
        <v>32</v>
      </c>
      <c r="D112" s="22" t="s">
        <v>967</v>
      </c>
      <c r="E112" s="127" t="s">
        <v>968</v>
      </c>
      <c r="F112" s="22" t="s">
        <v>969</v>
      </c>
      <c r="G112" s="181" t="s">
        <v>4319</v>
      </c>
      <c r="H112" s="22" t="s">
        <v>427</v>
      </c>
      <c r="I112" s="112" t="s">
        <v>282</v>
      </c>
      <c r="J112" s="24" t="s">
        <v>4318</v>
      </c>
      <c r="K112" s="22" t="s">
        <v>970</v>
      </c>
      <c r="L112" s="22" t="s">
        <v>552</v>
      </c>
      <c r="M112" s="22" t="s">
        <v>963</v>
      </c>
      <c r="N112" s="112" t="s">
        <v>27</v>
      </c>
      <c r="O112" s="22">
        <v>2021</v>
      </c>
      <c r="P112" s="24" t="s">
        <v>4049</v>
      </c>
      <c r="Q112" s="22"/>
      <c r="R112" s="22" t="s">
        <v>27</v>
      </c>
      <c r="S112" s="22" t="s">
        <v>971</v>
      </c>
      <c r="T112" s="53" t="s">
        <v>972</v>
      </c>
      <c r="U112" s="22"/>
      <c r="V112" s="42"/>
      <c r="W112" s="42"/>
      <c r="X112" s="42"/>
      <c r="Y112" s="42"/>
      <c r="Z112" s="42"/>
      <c r="AA112" s="43"/>
    </row>
    <row r="113" spans="1:27" ht="102" x14ac:dyDescent="0.2">
      <c r="A113" s="22">
        <v>99</v>
      </c>
      <c r="B113" s="22" t="s">
        <v>973</v>
      </c>
      <c r="C113" s="22" t="s">
        <v>32</v>
      </c>
      <c r="D113" s="22" t="s">
        <v>974</v>
      </c>
      <c r="E113" s="127" t="s">
        <v>975</v>
      </c>
      <c r="F113" s="22" t="s">
        <v>976</v>
      </c>
      <c r="G113" s="22"/>
      <c r="H113" s="22" t="s">
        <v>427</v>
      </c>
      <c r="I113" s="112" t="s">
        <v>282</v>
      </c>
      <c r="J113" s="24" t="s">
        <v>5069</v>
      </c>
      <c r="K113" s="22" t="s">
        <v>977</v>
      </c>
      <c r="L113" s="22" t="s">
        <v>962</v>
      </c>
      <c r="M113" s="22" t="s">
        <v>963</v>
      </c>
      <c r="N113" s="112" t="s">
        <v>27</v>
      </c>
      <c r="O113" s="22"/>
      <c r="P113" s="24" t="s">
        <v>4050</v>
      </c>
      <c r="Q113" s="22" t="s">
        <v>978</v>
      </c>
      <c r="R113" s="22" t="s">
        <v>979</v>
      </c>
      <c r="S113" s="22" t="s">
        <v>980</v>
      </c>
      <c r="T113" s="53" t="s">
        <v>972</v>
      </c>
      <c r="U113" s="22"/>
      <c r="V113" s="42"/>
      <c r="W113" s="42"/>
      <c r="X113" s="42"/>
      <c r="Y113" s="42"/>
      <c r="Z113" s="42"/>
      <c r="AA113" s="43"/>
    </row>
    <row r="114" spans="1:27" ht="76.5" x14ac:dyDescent="0.2">
      <c r="A114" s="22">
        <v>100</v>
      </c>
      <c r="B114" s="22" t="s">
        <v>981</v>
      </c>
      <c r="C114" s="22" t="s">
        <v>32</v>
      </c>
      <c r="D114" s="22" t="s">
        <v>982</v>
      </c>
      <c r="E114" s="127" t="s">
        <v>983</v>
      </c>
      <c r="F114" s="22" t="s">
        <v>984</v>
      </c>
      <c r="G114" s="22"/>
      <c r="H114" s="22" t="s">
        <v>427</v>
      </c>
      <c r="I114" s="112" t="s">
        <v>282</v>
      </c>
      <c r="J114" s="24" t="s">
        <v>4318</v>
      </c>
      <c r="K114" s="22" t="s">
        <v>961</v>
      </c>
      <c r="L114" s="22" t="s">
        <v>962</v>
      </c>
      <c r="M114" s="22" t="s">
        <v>963</v>
      </c>
      <c r="N114" s="112" t="s">
        <v>27</v>
      </c>
      <c r="O114" s="22"/>
      <c r="P114" s="24" t="s">
        <v>3631</v>
      </c>
      <c r="Q114" s="22"/>
      <c r="R114" s="22" t="s">
        <v>985</v>
      </c>
      <c r="S114" s="22" t="s">
        <v>986</v>
      </c>
      <c r="T114" s="53" t="s">
        <v>972</v>
      </c>
      <c r="U114" s="22"/>
      <c r="V114" s="42"/>
      <c r="W114" s="42"/>
      <c r="X114" s="42"/>
      <c r="Y114" s="42"/>
      <c r="Z114" s="42"/>
      <c r="AA114" s="43"/>
    </row>
    <row r="115" spans="1:27" ht="25.5" customHeight="1" x14ac:dyDescent="0.2">
      <c r="A115" s="22"/>
      <c r="B115" s="213" t="s">
        <v>4904</v>
      </c>
      <c r="C115" s="213"/>
      <c r="D115" s="213"/>
      <c r="E115" s="213"/>
      <c r="F115" s="213"/>
      <c r="G115" s="213"/>
      <c r="H115" s="213"/>
      <c r="I115" s="213"/>
      <c r="J115" s="213"/>
      <c r="K115" s="213"/>
      <c r="L115" s="213"/>
      <c r="M115" s="213"/>
      <c r="N115" s="213"/>
      <c r="O115" s="213"/>
      <c r="P115" s="213"/>
      <c r="Q115" s="213"/>
      <c r="R115" s="213"/>
      <c r="S115" s="213"/>
      <c r="T115" s="213"/>
      <c r="U115" s="213"/>
      <c r="V115" s="213"/>
      <c r="W115" s="45"/>
      <c r="X115" s="45"/>
      <c r="Y115" s="45"/>
      <c r="Z115" s="45"/>
      <c r="AA115" s="43"/>
    </row>
    <row r="116" spans="1:27" ht="114.75" x14ac:dyDescent="0.2">
      <c r="A116" s="22">
        <v>101</v>
      </c>
      <c r="B116" s="22" t="s">
        <v>987</v>
      </c>
      <c r="C116" s="22" t="s">
        <v>32</v>
      </c>
      <c r="D116" s="27" t="s">
        <v>4944</v>
      </c>
      <c r="E116" s="158" t="s">
        <v>988</v>
      </c>
      <c r="F116" s="22" t="s">
        <v>989</v>
      </c>
      <c r="G116" s="177" t="s">
        <v>4945</v>
      </c>
      <c r="H116" s="22" t="s">
        <v>427</v>
      </c>
      <c r="I116" s="159" t="s">
        <v>282</v>
      </c>
      <c r="J116" s="27" t="s">
        <v>4277</v>
      </c>
      <c r="K116" s="22" t="s">
        <v>4905</v>
      </c>
      <c r="L116" s="27" t="s">
        <v>496</v>
      </c>
      <c r="M116" s="27" t="s">
        <v>4946</v>
      </c>
      <c r="N116" s="112" t="s">
        <v>27</v>
      </c>
      <c r="O116" s="22">
        <v>2016</v>
      </c>
      <c r="P116" s="24" t="s">
        <v>4051</v>
      </c>
      <c r="Q116" s="22"/>
      <c r="R116" s="27" t="s">
        <v>4947</v>
      </c>
      <c r="S116" s="22" t="s">
        <v>992</v>
      </c>
      <c r="T116" s="22"/>
      <c r="U116" s="171" t="s">
        <v>4945</v>
      </c>
      <c r="V116" s="42"/>
      <c r="W116" s="42"/>
      <c r="X116" s="42"/>
      <c r="Y116" s="42"/>
      <c r="Z116" s="42"/>
      <c r="AA116" s="43"/>
    </row>
    <row r="117" spans="1:27" ht="114.75" x14ac:dyDescent="0.2">
      <c r="A117" s="22">
        <v>102</v>
      </c>
      <c r="B117" s="22" t="s">
        <v>993</v>
      </c>
      <c r="C117" s="22" t="s">
        <v>32</v>
      </c>
      <c r="D117" s="20" t="s">
        <v>4949</v>
      </c>
      <c r="E117" s="158" t="s">
        <v>994</v>
      </c>
      <c r="F117" s="22" t="s">
        <v>995</v>
      </c>
      <c r="G117" s="178" t="s">
        <v>4951</v>
      </c>
      <c r="H117" s="22" t="s">
        <v>427</v>
      </c>
      <c r="I117" s="159" t="s">
        <v>282</v>
      </c>
      <c r="J117" s="27" t="s">
        <v>4277</v>
      </c>
      <c r="K117" s="22" t="s">
        <v>4905</v>
      </c>
      <c r="L117" s="22" t="s">
        <v>990</v>
      </c>
      <c r="M117" s="22" t="s">
        <v>996</v>
      </c>
      <c r="N117" s="112" t="s">
        <v>27</v>
      </c>
      <c r="O117" s="22">
        <v>1990</v>
      </c>
      <c r="P117" s="24" t="s">
        <v>4052</v>
      </c>
      <c r="Q117" s="22" t="s">
        <v>997</v>
      </c>
      <c r="R117" s="22" t="s">
        <v>27</v>
      </c>
      <c r="S117" s="22" t="s">
        <v>998</v>
      </c>
      <c r="T117" s="22"/>
      <c r="U117" s="172" t="s">
        <v>4951</v>
      </c>
      <c r="V117" s="42"/>
      <c r="W117" s="42"/>
      <c r="X117" s="42"/>
      <c r="Y117" s="42"/>
      <c r="Z117" s="42"/>
      <c r="AA117" s="43"/>
    </row>
    <row r="118" spans="1:27" ht="140.25" x14ac:dyDescent="0.2">
      <c r="A118" s="22">
        <v>103</v>
      </c>
      <c r="B118" s="22" t="s">
        <v>999</v>
      </c>
      <c r="C118" s="22" t="s">
        <v>32</v>
      </c>
      <c r="D118" s="27" t="s">
        <v>4953</v>
      </c>
      <c r="E118" s="158" t="s">
        <v>1000</v>
      </c>
      <c r="F118" s="22" t="s">
        <v>1001</v>
      </c>
      <c r="G118" s="179" t="s">
        <v>4954</v>
      </c>
      <c r="H118" s="22" t="s">
        <v>427</v>
      </c>
      <c r="I118" s="159" t="s">
        <v>282</v>
      </c>
      <c r="J118" s="27" t="s">
        <v>4270</v>
      </c>
      <c r="K118" s="22" t="s">
        <v>4905</v>
      </c>
      <c r="L118" s="22" t="s">
        <v>990</v>
      </c>
      <c r="M118" s="22" t="s">
        <v>991</v>
      </c>
      <c r="N118" s="112" t="s">
        <v>27</v>
      </c>
      <c r="O118" s="22"/>
      <c r="P118" s="24" t="s">
        <v>4053</v>
      </c>
      <c r="Q118" s="22"/>
      <c r="R118" s="22" t="s">
        <v>1002</v>
      </c>
      <c r="S118" s="22" t="s">
        <v>1003</v>
      </c>
      <c r="T118" s="22"/>
      <c r="U118" s="173" t="s">
        <v>4954</v>
      </c>
      <c r="V118" s="42"/>
      <c r="W118" s="42"/>
      <c r="X118" s="42"/>
      <c r="Y118" s="42"/>
      <c r="Z118" s="42"/>
      <c r="AA118" s="43"/>
    </row>
    <row r="119" spans="1:27" ht="114.75" x14ac:dyDescent="0.2">
      <c r="A119" s="22">
        <v>104</v>
      </c>
      <c r="B119" s="22" t="s">
        <v>1004</v>
      </c>
      <c r="C119" s="22" t="s">
        <v>32</v>
      </c>
      <c r="D119" s="27" t="s">
        <v>4950</v>
      </c>
      <c r="E119" s="158" t="s">
        <v>1005</v>
      </c>
      <c r="F119" s="22" t="s">
        <v>1006</v>
      </c>
      <c r="G119" s="22" t="s">
        <v>4948</v>
      </c>
      <c r="H119" s="22" t="s">
        <v>427</v>
      </c>
      <c r="I119" s="159" t="s">
        <v>282</v>
      </c>
      <c r="J119" s="24" t="s">
        <v>4952</v>
      </c>
      <c r="K119" s="22" t="s">
        <v>4905</v>
      </c>
      <c r="L119" s="22" t="s">
        <v>990</v>
      </c>
      <c r="M119" s="22" t="s">
        <v>991</v>
      </c>
      <c r="N119" s="112" t="s">
        <v>27</v>
      </c>
      <c r="O119" s="22" t="s">
        <v>1007</v>
      </c>
      <c r="P119" s="24" t="s">
        <v>4054</v>
      </c>
      <c r="Q119" s="22"/>
      <c r="R119" s="22" t="s">
        <v>1008</v>
      </c>
      <c r="S119" s="22" t="s">
        <v>1009</v>
      </c>
      <c r="T119" s="22" t="s">
        <v>1010</v>
      </c>
      <c r="U119" s="159" t="s">
        <v>4948</v>
      </c>
      <c r="V119" s="42"/>
      <c r="W119" s="42"/>
      <c r="X119" s="42"/>
      <c r="Y119" s="42"/>
      <c r="Z119" s="42"/>
      <c r="AA119" s="43"/>
    </row>
    <row r="120" spans="1:27" ht="140.25" x14ac:dyDescent="0.2">
      <c r="A120" s="22">
        <v>105</v>
      </c>
      <c r="B120" s="22" t="s">
        <v>1011</v>
      </c>
      <c r="C120" s="22" t="s">
        <v>32</v>
      </c>
      <c r="D120" s="27" t="s">
        <v>4956</v>
      </c>
      <c r="E120" s="158" t="s">
        <v>1012</v>
      </c>
      <c r="F120" s="22" t="s">
        <v>1013</v>
      </c>
      <c r="G120" s="22"/>
      <c r="H120" s="22" t="s">
        <v>427</v>
      </c>
      <c r="I120" s="159" t="s">
        <v>282</v>
      </c>
      <c r="J120" s="27" t="s">
        <v>4955</v>
      </c>
      <c r="K120" s="22" t="s">
        <v>4905</v>
      </c>
      <c r="L120" s="22" t="s">
        <v>990</v>
      </c>
      <c r="M120" s="22" t="s">
        <v>1014</v>
      </c>
      <c r="N120" s="112" t="s">
        <v>27</v>
      </c>
      <c r="O120" s="22" t="s">
        <v>1015</v>
      </c>
      <c r="P120" s="24" t="s">
        <v>4055</v>
      </c>
      <c r="Q120" s="22" t="s">
        <v>1016</v>
      </c>
      <c r="R120" s="22" t="s">
        <v>1002</v>
      </c>
      <c r="S120" s="22" t="s">
        <v>1017</v>
      </c>
      <c r="T120" s="22" t="s">
        <v>1018</v>
      </c>
      <c r="U120" s="159"/>
      <c r="V120" s="42"/>
      <c r="W120" s="42"/>
      <c r="X120" s="42"/>
      <c r="Y120" s="42"/>
      <c r="Z120" s="42"/>
      <c r="AA120" s="43"/>
    </row>
    <row r="121" spans="1:27" ht="114.75" x14ac:dyDescent="0.2">
      <c r="A121" s="22">
        <v>106</v>
      </c>
      <c r="B121" s="22" t="s">
        <v>1019</v>
      </c>
      <c r="C121" s="22" t="s">
        <v>32</v>
      </c>
      <c r="D121" s="157" t="s">
        <v>4958</v>
      </c>
      <c r="E121" s="158" t="s">
        <v>1020</v>
      </c>
      <c r="F121" s="22" t="s">
        <v>1021</v>
      </c>
      <c r="G121" s="179" t="s">
        <v>4957</v>
      </c>
      <c r="H121" s="22" t="s">
        <v>427</v>
      </c>
      <c r="I121" s="159" t="s">
        <v>282</v>
      </c>
      <c r="J121" s="24" t="s">
        <v>4253</v>
      </c>
      <c r="K121" s="22" t="s">
        <v>4905</v>
      </c>
      <c r="L121" s="22" t="s">
        <v>990</v>
      </c>
      <c r="M121" s="22" t="s">
        <v>430</v>
      </c>
      <c r="N121" s="112" t="s">
        <v>27</v>
      </c>
      <c r="O121" s="22"/>
      <c r="P121" s="24" t="s">
        <v>4056</v>
      </c>
      <c r="Q121" s="22"/>
      <c r="R121" s="22"/>
      <c r="S121" s="22" t="s">
        <v>1022</v>
      </c>
      <c r="T121" s="22"/>
      <c r="U121" s="173" t="s">
        <v>4957</v>
      </c>
      <c r="V121" s="42"/>
      <c r="W121" s="42"/>
      <c r="X121" s="42"/>
      <c r="Y121" s="42"/>
      <c r="Z121" s="42"/>
      <c r="AA121" s="43"/>
    </row>
    <row r="122" spans="1:27" ht="18.75" x14ac:dyDescent="0.2">
      <c r="A122" s="296" t="s">
        <v>5187</v>
      </c>
      <c r="B122" s="296"/>
      <c r="C122" s="296"/>
      <c r="D122" s="296"/>
      <c r="E122" s="296"/>
      <c r="F122" s="296"/>
      <c r="G122" s="296"/>
      <c r="H122" s="296"/>
      <c r="I122" s="296"/>
      <c r="J122" s="296"/>
      <c r="K122" s="296"/>
      <c r="L122" s="296"/>
      <c r="M122" s="296"/>
      <c r="N122" s="296"/>
      <c r="O122" s="296"/>
      <c r="P122" s="296"/>
      <c r="Q122" s="296"/>
      <c r="R122" s="296"/>
      <c r="S122" s="296"/>
      <c r="T122" s="296"/>
      <c r="U122" s="296"/>
      <c r="V122" s="104"/>
      <c r="W122" s="45"/>
      <c r="X122" s="45"/>
      <c r="Y122" s="45"/>
      <c r="Z122" s="45"/>
      <c r="AA122" s="43"/>
    </row>
    <row r="123" spans="1:27" ht="178.5" x14ac:dyDescent="0.2">
      <c r="A123" s="22">
        <v>107</v>
      </c>
      <c r="B123" s="22" t="s">
        <v>1023</v>
      </c>
      <c r="C123" s="22" t="s">
        <v>32</v>
      </c>
      <c r="D123" s="22" t="s">
        <v>3449</v>
      </c>
      <c r="E123" s="127" t="s">
        <v>1024</v>
      </c>
      <c r="F123" s="22" t="s">
        <v>1025</v>
      </c>
      <c r="G123" s="181" t="s">
        <v>4385</v>
      </c>
      <c r="H123" s="22" t="s">
        <v>427</v>
      </c>
      <c r="I123" s="112" t="s">
        <v>25</v>
      </c>
      <c r="J123" s="24" t="s">
        <v>4395</v>
      </c>
      <c r="K123" s="24" t="s">
        <v>3450</v>
      </c>
      <c r="L123" s="24" t="s">
        <v>481</v>
      </c>
      <c r="M123" s="22" t="s">
        <v>1026</v>
      </c>
      <c r="N123" s="112" t="s">
        <v>27</v>
      </c>
      <c r="O123" s="22">
        <v>2021</v>
      </c>
      <c r="P123" s="24" t="s">
        <v>4057</v>
      </c>
      <c r="Q123" s="22" t="s">
        <v>27</v>
      </c>
      <c r="R123" s="22" t="s">
        <v>1027</v>
      </c>
      <c r="S123" s="22" t="s">
        <v>1028</v>
      </c>
      <c r="T123" s="22" t="s">
        <v>27</v>
      </c>
      <c r="U123" s="169" t="s">
        <v>4385</v>
      </c>
      <c r="V123" s="42"/>
      <c r="W123" s="42"/>
      <c r="X123" s="42"/>
      <c r="Y123" s="42"/>
      <c r="Z123" s="42"/>
      <c r="AA123" s="43"/>
    </row>
    <row r="124" spans="1:27" ht="127.5" x14ac:dyDescent="0.2">
      <c r="A124" s="22">
        <v>108</v>
      </c>
      <c r="B124" s="22" t="s">
        <v>1029</v>
      </c>
      <c r="C124" s="22" t="s">
        <v>32</v>
      </c>
      <c r="D124" s="22" t="s">
        <v>1030</v>
      </c>
      <c r="E124" s="127" t="s">
        <v>1031</v>
      </c>
      <c r="F124" s="22" t="s">
        <v>3451</v>
      </c>
      <c r="G124" s="181" t="s">
        <v>4387</v>
      </c>
      <c r="H124" s="22" t="s">
        <v>427</v>
      </c>
      <c r="I124" s="112" t="s">
        <v>25</v>
      </c>
      <c r="J124" s="24" t="s">
        <v>4386</v>
      </c>
      <c r="K124" s="24" t="s">
        <v>3450</v>
      </c>
      <c r="L124" s="24" t="s">
        <v>481</v>
      </c>
      <c r="M124" s="22" t="s">
        <v>1026</v>
      </c>
      <c r="N124" s="112" t="s">
        <v>27</v>
      </c>
      <c r="O124" s="22">
        <v>2013</v>
      </c>
      <c r="P124" s="24" t="s">
        <v>4058</v>
      </c>
      <c r="Q124" s="22" t="s">
        <v>27</v>
      </c>
      <c r="R124" s="22" t="s">
        <v>1032</v>
      </c>
      <c r="S124" s="22" t="s">
        <v>1033</v>
      </c>
      <c r="T124" s="22" t="s">
        <v>44</v>
      </c>
      <c r="U124" s="169" t="s">
        <v>4387</v>
      </c>
      <c r="V124" s="42"/>
      <c r="W124" s="42"/>
      <c r="X124" s="42"/>
      <c r="Y124" s="42"/>
      <c r="Z124" s="42"/>
      <c r="AA124" s="43"/>
    </row>
    <row r="125" spans="1:27" ht="127.5" x14ac:dyDescent="0.2">
      <c r="A125" s="22">
        <v>109</v>
      </c>
      <c r="B125" s="22" t="s">
        <v>1034</v>
      </c>
      <c r="C125" s="22" t="s">
        <v>32</v>
      </c>
      <c r="D125" s="22" t="s">
        <v>1035</v>
      </c>
      <c r="E125" s="127" t="s">
        <v>1036</v>
      </c>
      <c r="F125" s="22" t="s">
        <v>1037</v>
      </c>
      <c r="G125" s="181" t="s">
        <v>4388</v>
      </c>
      <c r="H125" s="22" t="s">
        <v>427</v>
      </c>
      <c r="I125" s="112" t="s">
        <v>25</v>
      </c>
      <c r="J125" s="24" t="s">
        <v>4384</v>
      </c>
      <c r="K125" s="24" t="s">
        <v>3450</v>
      </c>
      <c r="L125" s="22" t="s">
        <v>1124</v>
      </c>
      <c r="M125" s="22" t="s">
        <v>1026</v>
      </c>
      <c r="N125" s="112" t="s">
        <v>27</v>
      </c>
      <c r="O125" s="22">
        <v>2010</v>
      </c>
      <c r="P125" s="24" t="s">
        <v>4059</v>
      </c>
      <c r="Q125" s="22" t="s">
        <v>27</v>
      </c>
      <c r="R125" s="22" t="s">
        <v>27</v>
      </c>
      <c r="S125" s="22" t="s">
        <v>1038</v>
      </c>
      <c r="T125" s="22" t="s">
        <v>27</v>
      </c>
      <c r="U125" s="169" t="s">
        <v>4388</v>
      </c>
      <c r="V125" s="42"/>
      <c r="W125" s="42"/>
      <c r="X125" s="42"/>
      <c r="Y125" s="42"/>
      <c r="Z125" s="42"/>
      <c r="AA125" s="43"/>
    </row>
    <row r="126" spans="1:27" ht="140.25" x14ac:dyDescent="0.2">
      <c r="A126" s="22">
        <v>110</v>
      </c>
      <c r="B126" s="22" t="s">
        <v>1039</v>
      </c>
      <c r="C126" s="22" t="s">
        <v>32</v>
      </c>
      <c r="D126" s="22" t="s">
        <v>3452</v>
      </c>
      <c r="E126" s="127" t="s">
        <v>1036</v>
      </c>
      <c r="F126" s="22" t="s">
        <v>1040</v>
      </c>
      <c r="G126" s="181" t="s">
        <v>4389</v>
      </c>
      <c r="H126" s="22" t="s">
        <v>427</v>
      </c>
      <c r="I126" s="112" t="s">
        <v>25</v>
      </c>
      <c r="J126" s="24" t="s">
        <v>4395</v>
      </c>
      <c r="K126" s="24" t="s">
        <v>3450</v>
      </c>
      <c r="L126" s="22" t="s">
        <v>538</v>
      </c>
      <c r="M126" s="22" t="s">
        <v>1026</v>
      </c>
      <c r="N126" s="112" t="s">
        <v>27</v>
      </c>
      <c r="O126" s="22"/>
      <c r="P126" s="24"/>
      <c r="Q126" s="22" t="s">
        <v>27</v>
      </c>
      <c r="R126" s="22" t="s">
        <v>27</v>
      </c>
      <c r="S126" s="22" t="s">
        <v>1038</v>
      </c>
      <c r="T126" s="22" t="s">
        <v>27</v>
      </c>
      <c r="U126" s="169" t="s">
        <v>4389</v>
      </c>
      <c r="V126" s="42"/>
      <c r="W126" s="42"/>
      <c r="X126" s="42"/>
      <c r="Y126" s="42"/>
      <c r="Z126" s="42"/>
      <c r="AA126" s="43"/>
    </row>
    <row r="127" spans="1:27" ht="102" x14ac:dyDescent="0.2">
      <c r="A127" s="22">
        <v>111</v>
      </c>
      <c r="B127" s="22" t="s">
        <v>1041</v>
      </c>
      <c r="C127" s="22" t="s">
        <v>32</v>
      </c>
      <c r="D127" s="22" t="s">
        <v>1042</v>
      </c>
      <c r="E127" s="127" t="s">
        <v>1043</v>
      </c>
      <c r="F127" s="22" t="s">
        <v>1044</v>
      </c>
      <c r="G127" s="181" t="s">
        <v>4390</v>
      </c>
      <c r="H127" s="22" t="s">
        <v>427</v>
      </c>
      <c r="I127" s="112" t="s">
        <v>25</v>
      </c>
      <c r="J127" s="24" t="s">
        <v>4396</v>
      </c>
      <c r="K127" s="24" t="s">
        <v>3450</v>
      </c>
      <c r="L127" s="24" t="s">
        <v>481</v>
      </c>
      <c r="M127" s="22" t="s">
        <v>1045</v>
      </c>
      <c r="N127" s="112" t="s">
        <v>27</v>
      </c>
      <c r="O127" s="22"/>
      <c r="P127" s="24" t="s">
        <v>4060</v>
      </c>
      <c r="Q127" s="22" t="s">
        <v>27</v>
      </c>
      <c r="R127" s="22" t="s">
        <v>1046</v>
      </c>
      <c r="S127" s="22" t="s">
        <v>1047</v>
      </c>
      <c r="T127" s="22" t="s">
        <v>27</v>
      </c>
      <c r="U127" s="169" t="s">
        <v>4390</v>
      </c>
      <c r="V127" s="42"/>
      <c r="W127" s="42"/>
      <c r="X127" s="42"/>
      <c r="Y127" s="42"/>
      <c r="Z127" s="42"/>
      <c r="AA127" s="43"/>
    </row>
    <row r="128" spans="1:27" ht="127.5" x14ac:dyDescent="0.2">
      <c r="A128" s="22">
        <v>112</v>
      </c>
      <c r="B128" s="22" t="s">
        <v>1048</v>
      </c>
      <c r="C128" s="22" t="s">
        <v>32</v>
      </c>
      <c r="D128" s="22" t="s">
        <v>1049</v>
      </c>
      <c r="E128" s="127" t="s">
        <v>1050</v>
      </c>
      <c r="F128" s="22" t="s">
        <v>1051</v>
      </c>
      <c r="G128" s="181" t="s">
        <v>4391</v>
      </c>
      <c r="H128" s="22" t="s">
        <v>427</v>
      </c>
      <c r="I128" s="112" t="s">
        <v>25</v>
      </c>
      <c r="J128" s="24" t="s">
        <v>4395</v>
      </c>
      <c r="K128" s="24" t="s">
        <v>3450</v>
      </c>
      <c r="L128" s="24" t="s">
        <v>481</v>
      </c>
      <c r="M128" s="22" t="s">
        <v>1026</v>
      </c>
      <c r="N128" s="112" t="s">
        <v>27</v>
      </c>
      <c r="O128" s="22"/>
      <c r="P128" s="24" t="s">
        <v>4061</v>
      </c>
      <c r="Q128" s="22" t="s">
        <v>27</v>
      </c>
      <c r="R128" s="22" t="s">
        <v>1052</v>
      </c>
      <c r="S128" s="22" t="s">
        <v>1053</v>
      </c>
      <c r="T128" s="22" t="s">
        <v>27</v>
      </c>
      <c r="U128" s="169" t="s">
        <v>4392</v>
      </c>
      <c r="V128" s="42"/>
      <c r="W128" s="42"/>
      <c r="X128" s="42"/>
      <c r="Y128" s="42"/>
      <c r="Z128" s="42"/>
      <c r="AA128" s="43"/>
    </row>
    <row r="129" spans="1:27" ht="140.25" x14ac:dyDescent="0.2">
      <c r="A129" s="22">
        <v>113</v>
      </c>
      <c r="B129" s="22" t="s">
        <v>1054</v>
      </c>
      <c r="C129" s="22" t="s">
        <v>32</v>
      </c>
      <c r="D129" s="22" t="s">
        <v>1055</v>
      </c>
      <c r="E129" s="127" t="s">
        <v>1056</v>
      </c>
      <c r="F129" s="22" t="s">
        <v>3453</v>
      </c>
      <c r="G129" s="181" t="s">
        <v>4393</v>
      </c>
      <c r="H129" s="22" t="s">
        <v>427</v>
      </c>
      <c r="I129" s="112" t="s">
        <v>25</v>
      </c>
      <c r="J129" s="24" t="s">
        <v>4395</v>
      </c>
      <c r="K129" s="24" t="s">
        <v>3450</v>
      </c>
      <c r="L129" s="22" t="s">
        <v>1057</v>
      </c>
      <c r="M129" s="22" t="s">
        <v>1026</v>
      </c>
      <c r="N129" s="112" t="s">
        <v>27</v>
      </c>
      <c r="O129" s="22">
        <v>2011</v>
      </c>
      <c r="P129" s="24" t="s">
        <v>4062</v>
      </c>
      <c r="Q129" s="22" t="s">
        <v>27</v>
      </c>
      <c r="R129" s="22" t="s">
        <v>1058</v>
      </c>
      <c r="S129" s="22" t="s">
        <v>1059</v>
      </c>
      <c r="T129" s="22" t="s">
        <v>1060</v>
      </c>
      <c r="U129" s="169" t="s">
        <v>4394</v>
      </c>
      <c r="V129" s="42"/>
      <c r="W129" s="42"/>
      <c r="X129" s="42"/>
      <c r="Y129" s="42"/>
      <c r="Z129" s="42"/>
      <c r="AA129" s="43"/>
    </row>
    <row r="130" spans="1:27" ht="76.5" x14ac:dyDescent="0.2">
      <c r="A130" s="22">
        <v>114</v>
      </c>
      <c r="B130" s="22" t="s">
        <v>1061</v>
      </c>
      <c r="C130" s="22" t="s">
        <v>32</v>
      </c>
      <c r="D130" s="22" t="s">
        <v>1062</v>
      </c>
      <c r="E130" s="127" t="s">
        <v>1063</v>
      </c>
      <c r="F130" s="22" t="s">
        <v>1064</v>
      </c>
      <c r="G130" s="181" t="s">
        <v>4397</v>
      </c>
      <c r="H130" s="22" t="s">
        <v>427</v>
      </c>
      <c r="I130" s="112" t="s">
        <v>25</v>
      </c>
      <c r="J130" s="24" t="s">
        <v>4395</v>
      </c>
      <c r="K130" s="24" t="s">
        <v>3450</v>
      </c>
      <c r="L130" s="22" t="s">
        <v>496</v>
      </c>
      <c r="M130" s="22" t="s">
        <v>1026</v>
      </c>
      <c r="N130" s="112" t="s">
        <v>27</v>
      </c>
      <c r="O130" s="22"/>
      <c r="P130" s="24" t="s">
        <v>4063</v>
      </c>
      <c r="Q130" s="22" t="s">
        <v>1065</v>
      </c>
      <c r="R130" s="22" t="s">
        <v>1066</v>
      </c>
      <c r="S130" s="22" t="s">
        <v>1067</v>
      </c>
      <c r="T130" s="22" t="s">
        <v>44</v>
      </c>
      <c r="U130" s="169" t="s">
        <v>4397</v>
      </c>
      <c r="V130" s="42"/>
      <c r="W130" s="42"/>
      <c r="X130" s="42"/>
      <c r="Y130" s="42"/>
      <c r="Z130" s="42"/>
      <c r="AA130" s="43"/>
    </row>
    <row r="131" spans="1:27" ht="127.5" x14ac:dyDescent="0.2">
      <c r="A131" s="22">
        <v>115</v>
      </c>
      <c r="B131" s="22" t="s">
        <v>1068</v>
      </c>
      <c r="C131" s="22" t="s">
        <v>32</v>
      </c>
      <c r="D131" s="22" t="s">
        <v>1069</v>
      </c>
      <c r="E131" s="127" t="s">
        <v>1070</v>
      </c>
      <c r="F131" s="22" t="s">
        <v>3454</v>
      </c>
      <c r="G131" s="181" t="s">
        <v>4398</v>
      </c>
      <c r="H131" s="22" t="s">
        <v>427</v>
      </c>
      <c r="I131" s="112" t="s">
        <v>25</v>
      </c>
      <c r="J131" s="24" t="s">
        <v>4395</v>
      </c>
      <c r="K131" s="24" t="s">
        <v>3450</v>
      </c>
      <c r="L131" s="22" t="s">
        <v>1071</v>
      </c>
      <c r="M131" s="22" t="s">
        <v>1026</v>
      </c>
      <c r="N131" s="112" t="s">
        <v>27</v>
      </c>
      <c r="O131" s="22">
        <v>2009</v>
      </c>
      <c r="P131" s="24" t="s">
        <v>4064</v>
      </c>
      <c r="Q131" s="22" t="s">
        <v>27</v>
      </c>
      <c r="R131" s="22" t="s">
        <v>1046</v>
      </c>
      <c r="S131" s="22" t="s">
        <v>1072</v>
      </c>
      <c r="T131" s="22" t="s">
        <v>27</v>
      </c>
      <c r="U131" s="169" t="s">
        <v>4398</v>
      </c>
      <c r="V131" s="42"/>
      <c r="W131" s="42"/>
      <c r="X131" s="42"/>
      <c r="Y131" s="42"/>
      <c r="Z131" s="42"/>
      <c r="AA131" s="43"/>
    </row>
    <row r="132" spans="1:27" ht="280.5" x14ac:dyDescent="0.2">
      <c r="A132" s="22">
        <v>116</v>
      </c>
      <c r="B132" s="22" t="s">
        <v>1073</v>
      </c>
      <c r="C132" s="22" t="s">
        <v>32</v>
      </c>
      <c r="D132" s="22" t="s">
        <v>1074</v>
      </c>
      <c r="E132" s="127" t="s">
        <v>1075</v>
      </c>
      <c r="F132" s="24" t="s">
        <v>3455</v>
      </c>
      <c r="G132" s="181" t="s">
        <v>4399</v>
      </c>
      <c r="H132" s="22" t="s">
        <v>427</v>
      </c>
      <c r="I132" s="112" t="s">
        <v>25</v>
      </c>
      <c r="J132" s="24" t="s">
        <v>4395</v>
      </c>
      <c r="K132" s="24" t="s">
        <v>3450</v>
      </c>
      <c r="L132" s="22" t="s">
        <v>1076</v>
      </c>
      <c r="M132" s="22" t="s">
        <v>1026</v>
      </c>
      <c r="N132" s="112" t="s">
        <v>27</v>
      </c>
      <c r="O132" s="22"/>
      <c r="P132" s="24" t="s">
        <v>4065</v>
      </c>
      <c r="Q132" s="22" t="s">
        <v>27</v>
      </c>
      <c r="R132" s="22" t="s">
        <v>1077</v>
      </c>
      <c r="S132" s="22" t="s">
        <v>1078</v>
      </c>
      <c r="T132" s="22" t="s">
        <v>1079</v>
      </c>
      <c r="U132" s="169" t="s">
        <v>4400</v>
      </c>
      <c r="V132" s="42"/>
      <c r="W132" s="42"/>
      <c r="X132" s="42"/>
      <c r="Y132" s="42"/>
      <c r="Z132" s="42"/>
      <c r="AA132" s="43"/>
    </row>
    <row r="133" spans="1:27" ht="267.75" x14ac:dyDescent="0.2">
      <c r="A133" s="22">
        <v>117</v>
      </c>
      <c r="B133" s="22" t="s">
        <v>1080</v>
      </c>
      <c r="C133" s="22" t="s">
        <v>32</v>
      </c>
      <c r="D133" s="22" t="s">
        <v>1101</v>
      </c>
      <c r="E133" s="127" t="s">
        <v>1081</v>
      </c>
      <c r="F133" s="22" t="s">
        <v>1082</v>
      </c>
      <c r="G133" s="286" t="s">
        <v>4401</v>
      </c>
      <c r="H133" s="22" t="s">
        <v>427</v>
      </c>
      <c r="I133" s="112" t="s">
        <v>25</v>
      </c>
      <c r="J133" s="24" t="s">
        <v>4395</v>
      </c>
      <c r="K133" s="24" t="s">
        <v>3450</v>
      </c>
      <c r="L133" s="22" t="s">
        <v>1083</v>
      </c>
      <c r="M133" s="22" t="s">
        <v>1026</v>
      </c>
      <c r="N133" s="112" t="s">
        <v>27</v>
      </c>
      <c r="O133" s="22">
        <v>2019</v>
      </c>
      <c r="P133" s="24" t="s">
        <v>3632</v>
      </c>
      <c r="Q133" s="22" t="s">
        <v>27</v>
      </c>
      <c r="R133" s="22" t="s">
        <v>27</v>
      </c>
      <c r="S133" s="22" t="s">
        <v>1084</v>
      </c>
      <c r="T133" s="22" t="s">
        <v>1085</v>
      </c>
      <c r="U133" s="170" t="s">
        <v>4401</v>
      </c>
      <c r="V133" s="42"/>
      <c r="W133" s="42"/>
      <c r="X133" s="42"/>
      <c r="Y133" s="42"/>
      <c r="Z133" s="42"/>
      <c r="AA133" s="43"/>
    </row>
    <row r="134" spans="1:27" ht="140.25" x14ac:dyDescent="0.2">
      <c r="A134" s="22">
        <v>118</v>
      </c>
      <c r="B134" s="22" t="s">
        <v>1086</v>
      </c>
      <c r="C134" s="22" t="s">
        <v>32</v>
      </c>
      <c r="D134" s="22" t="s">
        <v>1087</v>
      </c>
      <c r="E134" s="127" t="s">
        <v>1088</v>
      </c>
      <c r="F134" s="22" t="s">
        <v>1089</v>
      </c>
      <c r="G134" s="181" t="s">
        <v>4402</v>
      </c>
      <c r="H134" s="22" t="s">
        <v>427</v>
      </c>
      <c r="I134" s="112" t="s">
        <v>25</v>
      </c>
      <c r="J134" s="24" t="s">
        <v>4395</v>
      </c>
      <c r="K134" s="24" t="s">
        <v>3450</v>
      </c>
      <c r="L134" s="22" t="s">
        <v>538</v>
      </c>
      <c r="M134" s="22" t="s">
        <v>1026</v>
      </c>
      <c r="N134" s="112" t="s">
        <v>27</v>
      </c>
      <c r="O134" s="22" t="s">
        <v>1091</v>
      </c>
      <c r="P134" s="24" t="s">
        <v>4027</v>
      </c>
      <c r="Q134" s="22" t="s">
        <v>27</v>
      </c>
      <c r="R134" s="22" t="s">
        <v>1092</v>
      </c>
      <c r="S134" s="22" t="s">
        <v>1093</v>
      </c>
      <c r="T134" s="22" t="s">
        <v>94</v>
      </c>
      <c r="U134" s="169" t="s">
        <v>4403</v>
      </c>
      <c r="V134" s="42"/>
      <c r="W134" s="42"/>
      <c r="X134" s="42"/>
      <c r="Y134" s="42"/>
      <c r="Z134" s="42"/>
      <c r="AA134" s="43"/>
    </row>
    <row r="135" spans="1:27" ht="178.5" x14ac:dyDescent="0.2">
      <c r="A135" s="22">
        <v>119</v>
      </c>
      <c r="B135" s="22" t="s">
        <v>1094</v>
      </c>
      <c r="C135" s="22" t="s">
        <v>32</v>
      </c>
      <c r="D135" s="22" t="s">
        <v>1095</v>
      </c>
      <c r="E135" s="127" t="s">
        <v>1096</v>
      </c>
      <c r="F135" s="22" t="s">
        <v>1097</v>
      </c>
      <c r="G135" s="181" t="s">
        <v>4404</v>
      </c>
      <c r="H135" s="22" t="s">
        <v>427</v>
      </c>
      <c r="I135" s="112" t="s">
        <v>25</v>
      </c>
      <c r="J135" s="24" t="s">
        <v>4395</v>
      </c>
      <c r="K135" s="24" t="s">
        <v>3450</v>
      </c>
      <c r="L135" s="22" t="s">
        <v>1098</v>
      </c>
      <c r="M135" s="22" t="s">
        <v>1026</v>
      </c>
      <c r="N135" s="112" t="s">
        <v>27</v>
      </c>
      <c r="O135" s="22"/>
      <c r="P135" s="24" t="s">
        <v>4028</v>
      </c>
      <c r="Q135" s="22" t="s">
        <v>27</v>
      </c>
      <c r="R135" s="22" t="s">
        <v>27</v>
      </c>
      <c r="S135" s="22" t="s">
        <v>1099</v>
      </c>
      <c r="T135" s="22" t="s">
        <v>44</v>
      </c>
      <c r="U135" s="169" t="s">
        <v>4404</v>
      </c>
      <c r="V135" s="42"/>
      <c r="W135" s="42"/>
      <c r="X135" s="42"/>
      <c r="Y135" s="42"/>
      <c r="Z135" s="42"/>
      <c r="AA135" s="43"/>
    </row>
    <row r="136" spans="1:27" ht="102" x14ac:dyDescent="0.2">
      <c r="A136" s="22">
        <v>120</v>
      </c>
      <c r="B136" s="22" t="s">
        <v>1100</v>
      </c>
      <c r="C136" s="22" t="s">
        <v>32</v>
      </c>
      <c r="D136" s="22" t="s">
        <v>3456</v>
      </c>
      <c r="E136" s="127" t="s">
        <v>1102</v>
      </c>
      <c r="F136" s="22" t="s">
        <v>1103</v>
      </c>
      <c r="G136" s="22"/>
      <c r="H136" s="22" t="s">
        <v>427</v>
      </c>
      <c r="I136" s="112" t="s">
        <v>25</v>
      </c>
      <c r="J136" s="24" t="s">
        <v>4395</v>
      </c>
      <c r="K136" s="24" t="s">
        <v>3450</v>
      </c>
      <c r="L136" s="22" t="s">
        <v>481</v>
      </c>
      <c r="M136" s="22" t="s">
        <v>1026</v>
      </c>
      <c r="N136" s="112" t="s">
        <v>27</v>
      </c>
      <c r="O136" s="22">
        <v>2017</v>
      </c>
      <c r="P136" s="24" t="s">
        <v>4029</v>
      </c>
      <c r="Q136" s="22" t="s">
        <v>27</v>
      </c>
      <c r="R136" s="22" t="s">
        <v>27</v>
      </c>
      <c r="S136" s="22" t="s">
        <v>1104</v>
      </c>
      <c r="T136" s="22" t="s">
        <v>44</v>
      </c>
      <c r="U136" s="22"/>
      <c r="V136" s="42"/>
      <c r="W136" s="42"/>
      <c r="X136" s="42"/>
      <c r="Y136" s="42"/>
      <c r="Z136" s="42"/>
      <c r="AA136" s="43"/>
    </row>
    <row r="137" spans="1:27" ht="102" x14ac:dyDescent="0.2">
      <c r="A137" s="22">
        <v>121</v>
      </c>
      <c r="B137" s="24" t="s">
        <v>3457</v>
      </c>
      <c r="C137" s="22" t="s">
        <v>32</v>
      </c>
      <c r="D137" s="24" t="s">
        <v>1042</v>
      </c>
      <c r="E137" s="127" t="s">
        <v>1105</v>
      </c>
      <c r="F137" s="22" t="s">
        <v>1106</v>
      </c>
      <c r="G137" s="181" t="s">
        <v>4390</v>
      </c>
      <c r="H137" s="22" t="s">
        <v>427</v>
      </c>
      <c r="I137" s="112" t="s">
        <v>25</v>
      </c>
      <c r="J137" s="24" t="s">
        <v>4395</v>
      </c>
      <c r="K137" s="24" t="s">
        <v>3450</v>
      </c>
      <c r="L137" s="24" t="s">
        <v>481</v>
      </c>
      <c r="M137" s="22" t="s">
        <v>1026</v>
      </c>
      <c r="N137" s="112" t="s">
        <v>27</v>
      </c>
      <c r="O137" s="22"/>
      <c r="P137" s="24" t="s">
        <v>3932</v>
      </c>
      <c r="Q137" s="22" t="s">
        <v>27</v>
      </c>
      <c r="R137" s="22" t="s">
        <v>27</v>
      </c>
      <c r="S137" s="22" t="s">
        <v>1107</v>
      </c>
      <c r="T137" s="22" t="s">
        <v>27</v>
      </c>
      <c r="U137" s="169" t="s">
        <v>4390</v>
      </c>
      <c r="V137" s="42"/>
      <c r="W137" s="42"/>
      <c r="X137" s="42"/>
      <c r="Y137" s="42"/>
      <c r="Z137" s="42"/>
      <c r="AA137" s="43"/>
    </row>
    <row r="138" spans="1:27" ht="18.75" x14ac:dyDescent="0.2">
      <c r="A138" s="213" t="s">
        <v>4906</v>
      </c>
      <c r="B138" s="213"/>
      <c r="C138" s="213"/>
      <c r="D138" s="213"/>
      <c r="E138" s="213"/>
      <c r="F138" s="213"/>
      <c r="G138" s="213"/>
      <c r="H138" s="213"/>
      <c r="I138" s="213"/>
      <c r="J138" s="213"/>
      <c r="K138" s="213"/>
      <c r="L138" s="213"/>
      <c r="M138" s="213"/>
      <c r="N138" s="213"/>
      <c r="O138" s="213"/>
      <c r="P138" s="213"/>
      <c r="Q138" s="213"/>
      <c r="R138" s="213"/>
      <c r="S138" s="213"/>
      <c r="T138" s="213"/>
      <c r="U138" s="213"/>
      <c r="V138" s="287"/>
      <c r="W138" s="45"/>
      <c r="X138" s="45"/>
      <c r="Y138" s="45"/>
      <c r="Z138" s="45"/>
      <c r="AA138" s="43"/>
    </row>
    <row r="139" spans="1:27" ht="242.25" x14ac:dyDescent="0.2">
      <c r="A139" s="22">
        <v>122</v>
      </c>
      <c r="B139" s="22" t="s">
        <v>1108</v>
      </c>
      <c r="C139" s="22" t="s">
        <v>32</v>
      </c>
      <c r="D139" s="22" t="s">
        <v>1109</v>
      </c>
      <c r="E139" s="127" t="s">
        <v>1110</v>
      </c>
      <c r="F139" s="22" t="s">
        <v>1111</v>
      </c>
      <c r="G139" s="182" t="s">
        <v>4378</v>
      </c>
      <c r="H139" s="22" t="s">
        <v>427</v>
      </c>
      <c r="I139" s="112" t="s">
        <v>282</v>
      </c>
      <c r="J139" s="24" t="s">
        <v>4377</v>
      </c>
      <c r="K139" s="22" t="s">
        <v>1112</v>
      </c>
      <c r="L139" s="22" t="s">
        <v>1113</v>
      </c>
      <c r="M139" s="22" t="s">
        <v>1114</v>
      </c>
      <c r="N139" s="112" t="s">
        <v>1115</v>
      </c>
      <c r="O139" s="22"/>
      <c r="P139" s="24" t="s">
        <v>4021</v>
      </c>
      <c r="Q139" s="22" t="s">
        <v>27</v>
      </c>
      <c r="R139" s="22" t="s">
        <v>1116</v>
      </c>
      <c r="S139" s="22" t="s">
        <v>1117</v>
      </c>
      <c r="T139" s="53" t="s">
        <v>1118</v>
      </c>
      <c r="U139" s="134" t="s">
        <v>4379</v>
      </c>
      <c r="V139" s="42"/>
      <c r="W139" s="42"/>
      <c r="X139" s="42"/>
      <c r="Y139" s="42"/>
      <c r="Z139" s="42"/>
      <c r="AA139" s="43"/>
    </row>
    <row r="140" spans="1:27" ht="178.5" x14ac:dyDescent="0.2">
      <c r="A140" s="22">
        <v>123</v>
      </c>
      <c r="B140" s="22" t="s">
        <v>1119</v>
      </c>
      <c r="C140" s="22" t="s">
        <v>32</v>
      </c>
      <c r="D140" s="22" t="s">
        <v>1120</v>
      </c>
      <c r="E140" s="127" t="s">
        <v>1121</v>
      </c>
      <c r="F140" s="22" t="s">
        <v>1122</v>
      </c>
      <c r="G140" s="182" t="s">
        <v>4380</v>
      </c>
      <c r="H140" s="22" t="s">
        <v>427</v>
      </c>
      <c r="I140" s="112" t="s">
        <v>282</v>
      </c>
      <c r="J140" s="24" t="s">
        <v>4253</v>
      </c>
      <c r="K140" s="22" t="s">
        <v>1123</v>
      </c>
      <c r="L140" s="22" t="s">
        <v>1124</v>
      </c>
      <c r="M140" s="22" t="s">
        <v>1125</v>
      </c>
      <c r="N140" s="112" t="s">
        <v>27</v>
      </c>
      <c r="O140" s="22"/>
      <c r="P140" s="24" t="s">
        <v>4021</v>
      </c>
      <c r="Q140" s="22" t="s">
        <v>27</v>
      </c>
      <c r="R140" s="22" t="s">
        <v>27</v>
      </c>
      <c r="S140" s="22" t="s">
        <v>1126</v>
      </c>
      <c r="T140" s="53" t="s">
        <v>1127</v>
      </c>
      <c r="U140" s="134" t="s">
        <v>4381</v>
      </c>
      <c r="V140" s="42"/>
      <c r="W140" s="42"/>
      <c r="X140" s="42"/>
      <c r="Y140" s="42"/>
      <c r="Z140" s="42"/>
      <c r="AA140" s="43"/>
    </row>
    <row r="141" spans="1:27" ht="191.25" x14ac:dyDescent="0.2">
      <c r="A141" s="22">
        <v>124</v>
      </c>
      <c r="B141" s="22" t="s">
        <v>1128</v>
      </c>
      <c r="C141" s="22" t="s">
        <v>32</v>
      </c>
      <c r="D141" s="22" t="s">
        <v>1129</v>
      </c>
      <c r="E141" s="127" t="s">
        <v>1130</v>
      </c>
      <c r="F141" s="22" t="s">
        <v>1131</v>
      </c>
      <c r="G141" s="182" t="s">
        <v>4382</v>
      </c>
      <c r="H141" s="22" t="s">
        <v>427</v>
      </c>
      <c r="I141" s="112" t="s">
        <v>282</v>
      </c>
      <c r="J141" s="24" t="s">
        <v>4253</v>
      </c>
      <c r="K141" s="22" t="s">
        <v>1123</v>
      </c>
      <c r="L141" s="22" t="s">
        <v>1132</v>
      </c>
      <c r="M141" s="22" t="s">
        <v>1125</v>
      </c>
      <c r="N141" s="112" t="s">
        <v>27</v>
      </c>
      <c r="O141" s="22"/>
      <c r="P141" s="24" t="s">
        <v>4021</v>
      </c>
      <c r="Q141" s="22" t="s">
        <v>27</v>
      </c>
      <c r="R141" s="22" t="s">
        <v>1133</v>
      </c>
      <c r="S141" s="22" t="s">
        <v>1134</v>
      </c>
      <c r="T141" s="53" t="s">
        <v>1127</v>
      </c>
      <c r="U141" s="134" t="s">
        <v>4383</v>
      </c>
      <c r="V141" s="42"/>
      <c r="W141" s="42"/>
      <c r="X141" s="42"/>
      <c r="Y141" s="42"/>
      <c r="Z141" s="42"/>
      <c r="AA141" s="43"/>
    </row>
    <row r="142" spans="1:27" ht="178.5" x14ac:dyDescent="0.2">
      <c r="A142" s="22">
        <v>125</v>
      </c>
      <c r="B142" s="22" t="s">
        <v>1135</v>
      </c>
      <c r="C142" s="22" t="s">
        <v>32</v>
      </c>
      <c r="D142" s="22" t="s">
        <v>1136</v>
      </c>
      <c r="E142" s="127" t="s">
        <v>1137</v>
      </c>
      <c r="F142" s="22" t="s">
        <v>1138</v>
      </c>
      <c r="G142" s="22"/>
      <c r="H142" s="22" t="s">
        <v>427</v>
      </c>
      <c r="I142" s="112" t="s">
        <v>282</v>
      </c>
      <c r="J142" s="24" t="s">
        <v>4792</v>
      </c>
      <c r="K142" s="22" t="s">
        <v>1139</v>
      </c>
      <c r="L142" s="22" t="s">
        <v>1132</v>
      </c>
      <c r="M142" s="22" t="s">
        <v>1125</v>
      </c>
      <c r="N142" s="112" t="s">
        <v>27</v>
      </c>
      <c r="O142" s="22"/>
      <c r="P142" s="24" t="s">
        <v>4021</v>
      </c>
      <c r="Q142" s="22" t="s">
        <v>1140</v>
      </c>
      <c r="R142" s="22" t="s">
        <v>1141</v>
      </c>
      <c r="S142" s="22" t="s">
        <v>1142</v>
      </c>
      <c r="T142" s="53" t="s">
        <v>1127</v>
      </c>
      <c r="U142" s="22"/>
      <c r="V142" s="42"/>
      <c r="W142" s="42"/>
      <c r="X142" s="42"/>
      <c r="Y142" s="42"/>
      <c r="Z142" s="42"/>
      <c r="AA142" s="43"/>
    </row>
    <row r="143" spans="1:27" ht="178.5" x14ac:dyDescent="0.2">
      <c r="A143" s="22">
        <v>126</v>
      </c>
      <c r="B143" s="22" t="s">
        <v>1143</v>
      </c>
      <c r="C143" s="22" t="s">
        <v>32</v>
      </c>
      <c r="D143" s="22" t="s">
        <v>1144</v>
      </c>
      <c r="E143" s="127" t="s">
        <v>1145</v>
      </c>
      <c r="F143" s="22" t="s">
        <v>1146</v>
      </c>
      <c r="G143" s="22" t="s">
        <v>1147</v>
      </c>
      <c r="H143" s="22" t="s">
        <v>427</v>
      </c>
      <c r="I143" s="112" t="s">
        <v>282</v>
      </c>
      <c r="J143" s="24" t="s">
        <v>4792</v>
      </c>
      <c r="K143" s="22" t="s">
        <v>1139</v>
      </c>
      <c r="L143" s="22" t="s">
        <v>496</v>
      </c>
      <c r="M143" s="22" t="s">
        <v>1125</v>
      </c>
      <c r="N143" s="112" t="s">
        <v>27</v>
      </c>
      <c r="O143" s="22"/>
      <c r="P143" s="24" t="s">
        <v>4024</v>
      </c>
      <c r="Q143" s="22" t="s">
        <v>27</v>
      </c>
      <c r="R143" s="22" t="s">
        <v>27</v>
      </c>
      <c r="S143" s="22" t="s">
        <v>1148</v>
      </c>
      <c r="T143" s="53" t="s">
        <v>1127</v>
      </c>
      <c r="U143" s="22"/>
      <c r="V143" s="42"/>
      <c r="W143" s="42"/>
      <c r="X143" s="42"/>
      <c r="Y143" s="42"/>
      <c r="Z143" s="42"/>
      <c r="AA143" s="43"/>
    </row>
    <row r="144" spans="1:27" ht="178.5" x14ac:dyDescent="0.2">
      <c r="A144" s="22">
        <v>127</v>
      </c>
      <c r="B144" s="22" t="s">
        <v>1150</v>
      </c>
      <c r="C144" s="22" t="s">
        <v>32</v>
      </c>
      <c r="D144" s="22" t="s">
        <v>1151</v>
      </c>
      <c r="E144" s="127" t="s">
        <v>1152</v>
      </c>
      <c r="F144" s="22" t="s">
        <v>1153</v>
      </c>
      <c r="G144" s="22" t="s">
        <v>1154</v>
      </c>
      <c r="H144" s="22" t="s">
        <v>427</v>
      </c>
      <c r="I144" s="112" t="s">
        <v>282</v>
      </c>
      <c r="J144" s="24" t="s">
        <v>4792</v>
      </c>
      <c r="K144" s="22" t="s">
        <v>1139</v>
      </c>
      <c r="L144" s="22" t="s">
        <v>1149</v>
      </c>
      <c r="M144" s="22" t="s">
        <v>1125</v>
      </c>
      <c r="N144" s="112" t="s">
        <v>27</v>
      </c>
      <c r="O144" s="22"/>
      <c r="P144" s="24" t="s">
        <v>4026</v>
      </c>
      <c r="Q144" s="22" t="s">
        <v>27</v>
      </c>
      <c r="R144" s="22" t="s">
        <v>27</v>
      </c>
      <c r="S144" s="22" t="s">
        <v>1155</v>
      </c>
      <c r="T144" s="53" t="s">
        <v>1127</v>
      </c>
      <c r="U144" s="22"/>
      <c r="V144" s="42"/>
      <c r="W144" s="42"/>
      <c r="X144" s="42"/>
      <c r="Y144" s="42"/>
      <c r="Z144" s="42"/>
      <c r="AA144" s="43"/>
    </row>
    <row r="145" spans="1:27" ht="178.5" x14ac:dyDescent="0.2">
      <c r="A145" s="22">
        <v>128</v>
      </c>
      <c r="B145" s="22" t="s">
        <v>1156</v>
      </c>
      <c r="C145" s="22" t="s">
        <v>32</v>
      </c>
      <c r="D145" s="22" t="s">
        <v>1157</v>
      </c>
      <c r="E145" s="127" t="s">
        <v>1158</v>
      </c>
      <c r="F145" s="22" t="s">
        <v>1159</v>
      </c>
      <c r="G145" s="22" t="s">
        <v>4769</v>
      </c>
      <c r="H145" s="22" t="s">
        <v>427</v>
      </c>
      <c r="I145" s="112" t="s">
        <v>282</v>
      </c>
      <c r="J145" s="92" t="s">
        <v>4253</v>
      </c>
      <c r="K145" s="22" t="s">
        <v>1139</v>
      </c>
      <c r="L145" s="22" t="s">
        <v>1149</v>
      </c>
      <c r="M145" s="22" t="s">
        <v>1125</v>
      </c>
      <c r="N145" s="112" t="s">
        <v>27</v>
      </c>
      <c r="O145" s="22"/>
      <c r="P145" s="24"/>
      <c r="Q145" s="22" t="s">
        <v>27</v>
      </c>
      <c r="R145" s="22" t="s">
        <v>27</v>
      </c>
      <c r="S145" s="22" t="s">
        <v>1160</v>
      </c>
      <c r="T145" s="53" t="s">
        <v>1127</v>
      </c>
      <c r="U145" s="22" t="s">
        <v>4770</v>
      </c>
      <c r="V145" s="42"/>
      <c r="W145" s="42"/>
      <c r="X145" s="42"/>
      <c r="Y145" s="42"/>
      <c r="Z145" s="42"/>
      <c r="AA145" s="43"/>
    </row>
    <row r="146" spans="1:27" ht="178.5" x14ac:dyDescent="0.2">
      <c r="A146" s="22">
        <v>129</v>
      </c>
      <c r="B146" s="22" t="s">
        <v>1161</v>
      </c>
      <c r="C146" s="22" t="s">
        <v>32</v>
      </c>
      <c r="D146" s="22" t="s">
        <v>1162</v>
      </c>
      <c r="E146" s="127" t="s">
        <v>1163</v>
      </c>
      <c r="F146" s="22" t="s">
        <v>1164</v>
      </c>
      <c r="G146" s="22" t="s">
        <v>1165</v>
      </c>
      <c r="H146" s="22" t="s">
        <v>427</v>
      </c>
      <c r="I146" s="112" t="s">
        <v>282</v>
      </c>
      <c r="J146" s="24" t="s">
        <v>4792</v>
      </c>
      <c r="K146" s="22" t="s">
        <v>1166</v>
      </c>
      <c r="L146" s="22" t="s">
        <v>1132</v>
      </c>
      <c r="M146" s="22" t="s">
        <v>1125</v>
      </c>
      <c r="N146" s="112"/>
      <c r="O146" s="22"/>
      <c r="P146" s="24" t="s">
        <v>4023</v>
      </c>
      <c r="Q146" s="22" t="s">
        <v>1167</v>
      </c>
      <c r="R146" s="22"/>
      <c r="S146" s="22" t="s">
        <v>1168</v>
      </c>
      <c r="T146" s="53" t="s">
        <v>1169</v>
      </c>
      <c r="U146" s="22"/>
      <c r="V146" s="42"/>
      <c r="W146" s="42"/>
      <c r="X146" s="42"/>
      <c r="Y146" s="42"/>
      <c r="Z146" s="42"/>
      <c r="AA146" s="43"/>
    </row>
    <row r="147" spans="1:27" ht="178.5" x14ac:dyDescent="0.2">
      <c r="A147" s="22">
        <v>130</v>
      </c>
      <c r="B147" s="22" t="s">
        <v>1170</v>
      </c>
      <c r="C147" s="22" t="s">
        <v>32</v>
      </c>
      <c r="D147" s="22" t="s">
        <v>1171</v>
      </c>
      <c r="E147" s="127" t="s">
        <v>1137</v>
      </c>
      <c r="F147" s="93" t="s">
        <v>1172</v>
      </c>
      <c r="G147" s="22" t="s">
        <v>1173</v>
      </c>
      <c r="H147" s="22" t="s">
        <v>427</v>
      </c>
      <c r="I147" s="112" t="s">
        <v>282</v>
      </c>
      <c r="J147" s="24" t="s">
        <v>4792</v>
      </c>
      <c r="K147" s="22" t="s">
        <v>1139</v>
      </c>
      <c r="L147" s="22" t="s">
        <v>1132</v>
      </c>
      <c r="M147" s="22" t="s">
        <v>1125</v>
      </c>
      <c r="N147" s="112" t="s">
        <v>27</v>
      </c>
      <c r="O147" s="22"/>
      <c r="P147" s="24" t="s">
        <v>4025</v>
      </c>
      <c r="Q147" s="22" t="s">
        <v>27</v>
      </c>
      <c r="R147" s="22" t="s">
        <v>27</v>
      </c>
      <c r="S147" s="22" t="s">
        <v>1174</v>
      </c>
      <c r="T147" s="53" t="s">
        <v>1127</v>
      </c>
      <c r="U147" s="22"/>
      <c r="V147" s="42"/>
      <c r="W147" s="42"/>
      <c r="X147" s="42"/>
      <c r="Y147" s="42"/>
      <c r="Z147" s="42"/>
      <c r="AA147" s="43"/>
    </row>
    <row r="148" spans="1:27" ht="165.75" x14ac:dyDescent="0.2">
      <c r="A148" s="22">
        <v>131</v>
      </c>
      <c r="B148" s="22" t="s">
        <v>1175</v>
      </c>
      <c r="C148" s="22" t="s">
        <v>32</v>
      </c>
      <c r="D148" s="22" t="s">
        <v>1176</v>
      </c>
      <c r="E148" s="127" t="s">
        <v>1145</v>
      </c>
      <c r="F148" s="22" t="s">
        <v>1177</v>
      </c>
      <c r="G148" s="22"/>
      <c r="H148" s="22" t="s">
        <v>427</v>
      </c>
      <c r="I148" s="112" t="s">
        <v>282</v>
      </c>
      <c r="J148" s="24" t="s">
        <v>4792</v>
      </c>
      <c r="K148" s="22" t="s">
        <v>1139</v>
      </c>
      <c r="L148" s="22" t="s">
        <v>1178</v>
      </c>
      <c r="M148" s="22" t="s">
        <v>1179</v>
      </c>
      <c r="N148" s="112" t="s">
        <v>27</v>
      </c>
      <c r="O148" s="22">
        <v>1986</v>
      </c>
      <c r="P148" s="24" t="s">
        <v>4022</v>
      </c>
      <c r="Q148" s="22" t="s">
        <v>27</v>
      </c>
      <c r="R148" s="22" t="s">
        <v>27</v>
      </c>
      <c r="S148" s="22" t="s">
        <v>1180</v>
      </c>
      <c r="T148" s="53" t="s">
        <v>1181</v>
      </c>
      <c r="U148" s="22"/>
      <c r="V148" s="42"/>
      <c r="W148" s="42"/>
      <c r="X148" s="42"/>
      <c r="Y148" s="42"/>
      <c r="Z148" s="42"/>
      <c r="AA148" s="43"/>
    </row>
    <row r="149" spans="1:27" ht="18.75" x14ac:dyDescent="0.2">
      <c r="A149" s="296" t="s">
        <v>4907</v>
      </c>
      <c r="B149" s="296"/>
      <c r="C149" s="296"/>
      <c r="D149" s="296"/>
      <c r="E149" s="296"/>
      <c r="F149" s="296"/>
      <c r="G149" s="296"/>
      <c r="H149" s="296"/>
      <c r="I149" s="296"/>
      <c r="J149" s="296"/>
      <c r="K149" s="296"/>
      <c r="L149" s="296"/>
      <c r="M149" s="296"/>
      <c r="N149" s="296"/>
      <c r="O149" s="296"/>
      <c r="P149" s="296"/>
      <c r="Q149" s="296"/>
      <c r="R149" s="296"/>
      <c r="S149" s="296"/>
      <c r="T149" s="296"/>
      <c r="U149" s="296"/>
      <c r="V149" s="104"/>
      <c r="W149" s="45"/>
      <c r="X149" s="45"/>
      <c r="Y149" s="45"/>
      <c r="Z149" s="45"/>
      <c r="AA149" s="43"/>
    </row>
    <row r="150" spans="1:27" ht="51" x14ac:dyDescent="0.2">
      <c r="A150" s="22">
        <v>132</v>
      </c>
      <c r="B150" s="22" t="s">
        <v>3467</v>
      </c>
      <c r="C150" s="22" t="s">
        <v>32</v>
      </c>
      <c r="D150" s="22" t="s">
        <v>1182</v>
      </c>
      <c r="E150" s="127" t="s">
        <v>1183</v>
      </c>
      <c r="F150" s="22" t="s">
        <v>1184</v>
      </c>
      <c r="G150" s="62" t="s">
        <v>4300</v>
      </c>
      <c r="H150" s="22" t="s">
        <v>427</v>
      </c>
      <c r="I150" s="112" t="s">
        <v>282</v>
      </c>
      <c r="J150" s="24" t="s">
        <v>4270</v>
      </c>
      <c r="K150" s="22" t="s">
        <v>1185</v>
      </c>
      <c r="L150" s="22" t="s">
        <v>1186</v>
      </c>
      <c r="M150" s="22" t="s">
        <v>1187</v>
      </c>
      <c r="N150" s="112" t="s">
        <v>27</v>
      </c>
      <c r="O150" s="22"/>
      <c r="P150" s="24" t="s">
        <v>3933</v>
      </c>
      <c r="Q150" s="22" t="s">
        <v>1188</v>
      </c>
      <c r="R150" s="22" t="s">
        <v>27</v>
      </c>
      <c r="S150" s="22" t="s">
        <v>1189</v>
      </c>
      <c r="T150" s="53"/>
      <c r="U150" s="22"/>
      <c r="V150" s="42"/>
      <c r="W150" s="42"/>
      <c r="X150" s="42"/>
      <c r="Y150" s="42"/>
      <c r="Z150" s="42"/>
      <c r="AA150" s="43"/>
    </row>
    <row r="151" spans="1:27" ht="293.25" x14ac:dyDescent="0.2">
      <c r="A151" s="22">
        <v>133</v>
      </c>
      <c r="B151" s="22" t="s">
        <v>1190</v>
      </c>
      <c r="C151" s="22" t="s">
        <v>32</v>
      </c>
      <c r="D151" s="22" t="s">
        <v>1191</v>
      </c>
      <c r="E151" s="127" t="s">
        <v>1192</v>
      </c>
      <c r="F151" s="22" t="s">
        <v>1193</v>
      </c>
      <c r="G151" s="22" t="s">
        <v>4301</v>
      </c>
      <c r="H151" s="22" t="s">
        <v>427</v>
      </c>
      <c r="I151" s="112" t="s">
        <v>282</v>
      </c>
      <c r="J151" s="24" t="s">
        <v>4270</v>
      </c>
      <c r="K151" s="22" t="s">
        <v>1185</v>
      </c>
      <c r="L151" s="22" t="s">
        <v>1186</v>
      </c>
      <c r="M151" s="22" t="s">
        <v>1194</v>
      </c>
      <c r="N151" s="112" t="s">
        <v>27</v>
      </c>
      <c r="O151" s="22"/>
      <c r="P151" s="24" t="s">
        <v>3934</v>
      </c>
      <c r="Q151" s="22" t="s">
        <v>1195</v>
      </c>
      <c r="R151" s="22"/>
      <c r="S151" s="22" t="s">
        <v>1196</v>
      </c>
      <c r="T151" s="53" t="s">
        <v>1197</v>
      </c>
      <c r="U151" s="22"/>
      <c r="V151" s="42"/>
      <c r="W151" s="42"/>
      <c r="X151" s="42"/>
      <c r="Y151" s="42"/>
      <c r="Z151" s="42"/>
      <c r="AA151" s="43"/>
    </row>
    <row r="152" spans="1:27" ht="153" x14ac:dyDescent="0.2">
      <c r="A152" s="22">
        <v>134</v>
      </c>
      <c r="B152" s="22" t="s">
        <v>1198</v>
      </c>
      <c r="C152" s="22" t="s">
        <v>32</v>
      </c>
      <c r="D152" s="22" t="s">
        <v>1199</v>
      </c>
      <c r="E152" s="127" t="s">
        <v>1200</v>
      </c>
      <c r="F152" s="22" t="s">
        <v>1201</v>
      </c>
      <c r="G152" s="62" t="s">
        <v>4302</v>
      </c>
      <c r="H152" s="22" t="s">
        <v>427</v>
      </c>
      <c r="I152" s="112" t="s">
        <v>282</v>
      </c>
      <c r="J152" s="24" t="s">
        <v>4270</v>
      </c>
      <c r="K152" s="22" t="s">
        <v>1185</v>
      </c>
      <c r="L152" s="22" t="s">
        <v>1186</v>
      </c>
      <c r="M152" s="22" t="s">
        <v>1202</v>
      </c>
      <c r="N152" s="112" t="s">
        <v>27</v>
      </c>
      <c r="O152" s="22">
        <v>2012</v>
      </c>
      <c r="P152" s="24" t="s">
        <v>3935</v>
      </c>
      <c r="Q152" s="22" t="s">
        <v>1203</v>
      </c>
      <c r="R152" s="22" t="s">
        <v>1204</v>
      </c>
      <c r="S152" s="22" t="s">
        <v>1205</v>
      </c>
      <c r="T152" s="53" t="s">
        <v>1206</v>
      </c>
      <c r="U152" s="22"/>
      <c r="V152" s="42"/>
      <c r="W152" s="42"/>
      <c r="X152" s="42"/>
      <c r="Y152" s="42"/>
      <c r="Z152" s="42"/>
      <c r="AA152" s="43"/>
    </row>
    <row r="153" spans="1:27" ht="102" x14ac:dyDescent="0.2">
      <c r="A153" s="22">
        <v>135</v>
      </c>
      <c r="B153" s="22" t="s">
        <v>1207</v>
      </c>
      <c r="C153" s="22" t="s">
        <v>32</v>
      </c>
      <c r="D153" s="22" t="s">
        <v>1208</v>
      </c>
      <c r="E153" s="127" t="s">
        <v>1209</v>
      </c>
      <c r="F153" s="22" t="s">
        <v>1210</v>
      </c>
      <c r="G153" s="62" t="s">
        <v>4303</v>
      </c>
      <c r="H153" s="22" t="s">
        <v>427</v>
      </c>
      <c r="I153" s="112" t="s">
        <v>282</v>
      </c>
      <c r="J153" s="24" t="s">
        <v>4270</v>
      </c>
      <c r="K153" s="22"/>
      <c r="L153" s="22"/>
      <c r="M153" s="22" t="s">
        <v>1211</v>
      </c>
      <c r="N153" s="112" t="s">
        <v>27</v>
      </c>
      <c r="O153" s="22" t="s">
        <v>3686</v>
      </c>
      <c r="P153" s="24" t="s">
        <v>3936</v>
      </c>
      <c r="Q153" s="22" t="s">
        <v>3687</v>
      </c>
      <c r="R153" s="22"/>
      <c r="S153" s="22" t="s">
        <v>3688</v>
      </c>
      <c r="T153" s="53"/>
      <c r="U153" s="22"/>
      <c r="V153" s="42"/>
      <c r="W153" s="42"/>
      <c r="X153" s="42"/>
      <c r="Y153" s="42"/>
      <c r="Z153" s="42"/>
      <c r="AA153" s="43"/>
    </row>
    <row r="154" spans="1:27" ht="102" x14ac:dyDescent="0.2">
      <c r="A154" s="22">
        <v>136</v>
      </c>
      <c r="B154" s="22" t="s">
        <v>1212</v>
      </c>
      <c r="C154" s="22" t="s">
        <v>32</v>
      </c>
      <c r="D154" s="22" t="s">
        <v>1213</v>
      </c>
      <c r="E154" s="127" t="s">
        <v>1214</v>
      </c>
      <c r="F154" s="22" t="s">
        <v>1215</v>
      </c>
      <c r="G154" s="62" t="s">
        <v>4305</v>
      </c>
      <c r="H154" s="22" t="s">
        <v>427</v>
      </c>
      <c r="I154" s="112" t="s">
        <v>282</v>
      </c>
      <c r="J154" s="24" t="s">
        <v>4304</v>
      </c>
      <c r="K154" s="22" t="s">
        <v>1185</v>
      </c>
      <c r="L154" s="22" t="s">
        <v>1186</v>
      </c>
      <c r="M154" s="22" t="s">
        <v>1216</v>
      </c>
      <c r="N154" s="112" t="s">
        <v>27</v>
      </c>
      <c r="O154" s="22"/>
      <c r="P154" s="24" t="s">
        <v>3937</v>
      </c>
      <c r="Q154" s="22" t="s">
        <v>27</v>
      </c>
      <c r="R154" s="22"/>
      <c r="S154" s="22" t="s">
        <v>1217</v>
      </c>
      <c r="T154" s="53" t="s">
        <v>27</v>
      </c>
      <c r="U154" s="22"/>
      <c r="V154" s="42"/>
      <c r="W154" s="42"/>
      <c r="X154" s="42"/>
      <c r="Y154" s="42"/>
      <c r="Z154" s="42"/>
      <c r="AA154" s="43"/>
    </row>
    <row r="155" spans="1:27" ht="89.25" x14ac:dyDescent="0.2">
      <c r="A155" s="22">
        <v>137</v>
      </c>
      <c r="B155" s="22" t="s">
        <v>1218</v>
      </c>
      <c r="C155" s="22" t="s">
        <v>32</v>
      </c>
      <c r="D155" s="22" t="s">
        <v>3690</v>
      </c>
      <c r="E155" s="127" t="s">
        <v>1219</v>
      </c>
      <c r="F155" s="22" t="s">
        <v>1220</v>
      </c>
      <c r="G155" s="62" t="s">
        <v>4306</v>
      </c>
      <c r="H155" s="22" t="s">
        <v>427</v>
      </c>
      <c r="I155" s="112" t="s">
        <v>282</v>
      </c>
      <c r="J155" s="24" t="s">
        <v>4270</v>
      </c>
      <c r="K155" s="22" t="s">
        <v>1185</v>
      </c>
      <c r="L155" s="22"/>
      <c r="M155" s="22" t="s">
        <v>1216</v>
      </c>
      <c r="N155" s="112" t="s">
        <v>27</v>
      </c>
      <c r="O155" s="22">
        <v>2023</v>
      </c>
      <c r="P155" s="24" t="s">
        <v>3938</v>
      </c>
      <c r="Q155" s="22" t="s">
        <v>1221</v>
      </c>
      <c r="R155" s="22" t="s">
        <v>27</v>
      </c>
      <c r="S155" s="22" t="s">
        <v>1222</v>
      </c>
      <c r="T155" s="53" t="s">
        <v>1223</v>
      </c>
      <c r="U155" s="22"/>
      <c r="V155" s="42"/>
      <c r="W155" s="42"/>
      <c r="X155" s="42"/>
      <c r="Y155" s="42"/>
      <c r="Z155" s="42"/>
      <c r="AA155" s="43"/>
    </row>
    <row r="156" spans="1:27" ht="140.25" x14ac:dyDescent="0.2">
      <c r="A156" s="22">
        <v>138</v>
      </c>
      <c r="B156" s="22" t="s">
        <v>1224</v>
      </c>
      <c r="C156" s="22" t="s">
        <v>32</v>
      </c>
      <c r="D156" s="22" t="s">
        <v>1225</v>
      </c>
      <c r="E156" s="127" t="s">
        <v>1226</v>
      </c>
      <c r="F156" s="22" t="s">
        <v>1227</v>
      </c>
      <c r="G156" s="62" t="s">
        <v>4307</v>
      </c>
      <c r="H156" s="22" t="s">
        <v>427</v>
      </c>
      <c r="I156" s="112" t="s">
        <v>282</v>
      </c>
      <c r="J156" s="24" t="s">
        <v>4270</v>
      </c>
      <c r="K156" s="22" t="s">
        <v>1185</v>
      </c>
      <c r="L156" s="22" t="s">
        <v>1186</v>
      </c>
      <c r="M156" s="22" t="s">
        <v>1228</v>
      </c>
      <c r="N156" s="112"/>
      <c r="O156" s="22"/>
      <c r="P156" s="24" t="s">
        <v>3939</v>
      </c>
      <c r="Q156" s="22" t="s">
        <v>1229</v>
      </c>
      <c r="R156" s="22" t="s">
        <v>1230</v>
      </c>
      <c r="S156" s="22" t="s">
        <v>1231</v>
      </c>
      <c r="T156" s="53" t="s">
        <v>1232</v>
      </c>
      <c r="U156" s="22"/>
      <c r="V156" s="42"/>
      <c r="W156" s="42"/>
      <c r="X156" s="42"/>
      <c r="Y156" s="42"/>
      <c r="Z156" s="42"/>
      <c r="AA156" s="43"/>
    </row>
    <row r="157" spans="1:27" ht="102" x14ac:dyDescent="0.2">
      <c r="A157" s="22">
        <v>139</v>
      </c>
      <c r="B157" s="22" t="s">
        <v>1233</v>
      </c>
      <c r="C157" s="22" t="s">
        <v>32</v>
      </c>
      <c r="D157" s="22" t="s">
        <v>1234</v>
      </c>
      <c r="E157" s="127" t="s">
        <v>1235</v>
      </c>
      <c r="F157" s="22" t="s">
        <v>1236</v>
      </c>
      <c r="G157" s="62" t="s">
        <v>4308</v>
      </c>
      <c r="H157" s="22" t="s">
        <v>427</v>
      </c>
      <c r="I157" s="112" t="s">
        <v>282</v>
      </c>
      <c r="J157" s="24" t="s">
        <v>4304</v>
      </c>
      <c r="K157" s="22" t="s">
        <v>1185</v>
      </c>
      <c r="L157" s="22" t="s">
        <v>1186</v>
      </c>
      <c r="M157" s="22" t="s">
        <v>1237</v>
      </c>
      <c r="N157" s="112" t="s">
        <v>94</v>
      </c>
      <c r="O157" s="22">
        <v>2015</v>
      </c>
      <c r="P157" s="24" t="s">
        <v>3940</v>
      </c>
      <c r="Q157" s="22" t="s">
        <v>1238</v>
      </c>
      <c r="R157" s="22" t="s">
        <v>94</v>
      </c>
      <c r="S157" s="22" t="s">
        <v>1239</v>
      </c>
      <c r="T157" s="53" t="s">
        <v>1240</v>
      </c>
      <c r="U157" s="22"/>
      <c r="V157" s="42"/>
      <c r="W157" s="42"/>
      <c r="X157" s="42"/>
      <c r="Y157" s="42"/>
      <c r="Z157" s="42"/>
      <c r="AA157" s="43"/>
    </row>
    <row r="158" spans="1:27" ht="76.5" x14ac:dyDescent="0.2">
      <c r="A158" s="22">
        <v>140</v>
      </c>
      <c r="B158" s="22" t="s">
        <v>1241</v>
      </c>
      <c r="C158" s="22" t="s">
        <v>32</v>
      </c>
      <c r="D158" s="22" t="s">
        <v>1242</v>
      </c>
      <c r="E158" s="127" t="s">
        <v>1243</v>
      </c>
      <c r="F158" s="22" t="s">
        <v>1244</v>
      </c>
      <c r="G158" s="62" t="s">
        <v>4309</v>
      </c>
      <c r="H158" s="22" t="s">
        <v>427</v>
      </c>
      <c r="I158" s="112" t="s">
        <v>282</v>
      </c>
      <c r="J158" s="24" t="s">
        <v>4270</v>
      </c>
      <c r="K158" s="22" t="s">
        <v>1185</v>
      </c>
      <c r="L158" s="22" t="s">
        <v>1186</v>
      </c>
      <c r="M158" s="22" t="s">
        <v>963</v>
      </c>
      <c r="N158" s="112" t="s">
        <v>27</v>
      </c>
      <c r="O158" s="22"/>
      <c r="P158" s="24" t="s">
        <v>3941</v>
      </c>
      <c r="Q158" s="22"/>
      <c r="R158" s="22" t="s">
        <v>27</v>
      </c>
      <c r="S158" s="22" t="s">
        <v>1245</v>
      </c>
      <c r="T158" s="53" t="s">
        <v>1246</v>
      </c>
      <c r="U158" s="22"/>
      <c r="V158" s="42"/>
      <c r="W158" s="42"/>
      <c r="X158" s="42"/>
      <c r="Y158" s="42"/>
      <c r="Z158" s="42"/>
      <c r="AA158" s="43"/>
    </row>
    <row r="159" spans="1:27" ht="114.75" x14ac:dyDescent="0.2">
      <c r="A159" s="22">
        <v>141</v>
      </c>
      <c r="B159" s="22" t="s">
        <v>1247</v>
      </c>
      <c r="C159" s="22" t="s">
        <v>32</v>
      </c>
      <c r="D159" s="94" t="s">
        <v>1248</v>
      </c>
      <c r="E159" s="127" t="s">
        <v>1249</v>
      </c>
      <c r="F159" s="94" t="s">
        <v>1250</v>
      </c>
      <c r="G159" s="62" t="s">
        <v>4310</v>
      </c>
      <c r="H159" s="22" t="s">
        <v>427</v>
      </c>
      <c r="I159" s="112" t="s">
        <v>282</v>
      </c>
      <c r="J159" s="24" t="s">
        <v>4270</v>
      </c>
      <c r="K159" s="22" t="s">
        <v>1185</v>
      </c>
      <c r="L159" s="22" t="s">
        <v>1186</v>
      </c>
      <c r="M159" s="22" t="s">
        <v>963</v>
      </c>
      <c r="N159" s="112" t="s">
        <v>27</v>
      </c>
      <c r="O159" s="22"/>
      <c r="P159" s="24" t="s">
        <v>3942</v>
      </c>
      <c r="Q159" s="22" t="s">
        <v>27</v>
      </c>
      <c r="R159" s="22" t="s">
        <v>27</v>
      </c>
      <c r="S159" s="94" t="s">
        <v>1251</v>
      </c>
      <c r="T159" s="53" t="s">
        <v>27</v>
      </c>
      <c r="U159" s="22"/>
      <c r="V159" s="42"/>
      <c r="W159" s="42"/>
      <c r="X159" s="42"/>
      <c r="Y159" s="42"/>
      <c r="Z159" s="42"/>
      <c r="AA159" s="43"/>
    </row>
    <row r="160" spans="1:27" ht="114.75" x14ac:dyDescent="0.2">
      <c r="A160" s="22">
        <v>142</v>
      </c>
      <c r="B160" s="22" t="s">
        <v>1252</v>
      </c>
      <c r="C160" s="22" t="s">
        <v>32</v>
      </c>
      <c r="D160" s="22" t="s">
        <v>1253</v>
      </c>
      <c r="E160" s="127" t="s">
        <v>1254</v>
      </c>
      <c r="F160" s="22" t="s">
        <v>1255</v>
      </c>
      <c r="G160" s="62" t="s">
        <v>4311</v>
      </c>
      <c r="H160" s="22" t="s">
        <v>427</v>
      </c>
      <c r="I160" s="112" t="s">
        <v>282</v>
      </c>
      <c r="J160" s="24" t="s">
        <v>4270</v>
      </c>
      <c r="K160" s="22" t="s">
        <v>1185</v>
      </c>
      <c r="L160" s="22" t="s">
        <v>1186</v>
      </c>
      <c r="M160" s="22" t="s">
        <v>963</v>
      </c>
      <c r="N160" s="112" t="s">
        <v>27</v>
      </c>
      <c r="O160" s="22" t="s">
        <v>1256</v>
      </c>
      <c r="P160" s="24" t="s">
        <v>3943</v>
      </c>
      <c r="Q160" s="22" t="s">
        <v>27</v>
      </c>
      <c r="R160" s="22" t="s">
        <v>1257</v>
      </c>
      <c r="S160" s="22" t="s">
        <v>1258</v>
      </c>
      <c r="T160" s="53" t="s">
        <v>27</v>
      </c>
      <c r="U160" s="22"/>
      <c r="V160" s="42"/>
      <c r="W160" s="42"/>
      <c r="X160" s="42"/>
      <c r="Y160" s="42"/>
      <c r="Z160" s="42"/>
      <c r="AA160" s="43"/>
    </row>
    <row r="161" spans="1:27" ht="191.25" x14ac:dyDescent="0.2">
      <c r="A161" s="22">
        <v>143</v>
      </c>
      <c r="B161" s="22" t="s">
        <v>1259</v>
      </c>
      <c r="C161" s="22" t="s">
        <v>32</v>
      </c>
      <c r="D161" s="22" t="s">
        <v>1260</v>
      </c>
      <c r="E161" s="127" t="s">
        <v>1261</v>
      </c>
      <c r="F161" s="22" t="s">
        <v>1262</v>
      </c>
      <c r="G161" s="62" t="s">
        <v>4312</v>
      </c>
      <c r="H161" s="22" t="s">
        <v>427</v>
      </c>
      <c r="I161" s="112" t="s">
        <v>282</v>
      </c>
      <c r="J161" s="24" t="s">
        <v>4304</v>
      </c>
      <c r="K161" s="22" t="s">
        <v>1185</v>
      </c>
      <c r="L161" s="22" t="s">
        <v>1186</v>
      </c>
      <c r="M161" s="22" t="s">
        <v>963</v>
      </c>
      <c r="N161" s="112" t="s">
        <v>27</v>
      </c>
      <c r="O161" s="22"/>
      <c r="P161" s="24" t="s">
        <v>3944</v>
      </c>
      <c r="Q161" s="22"/>
      <c r="R161" s="22" t="s">
        <v>1263</v>
      </c>
      <c r="S161" s="22" t="s">
        <v>1264</v>
      </c>
      <c r="T161" s="53" t="s">
        <v>1265</v>
      </c>
      <c r="U161" s="22"/>
      <c r="V161" s="42"/>
      <c r="W161" s="42"/>
      <c r="X161" s="42"/>
      <c r="Y161" s="42"/>
      <c r="Z161" s="42"/>
      <c r="AA161" s="43"/>
    </row>
    <row r="162" spans="1:27" ht="191.25" x14ac:dyDescent="0.2">
      <c r="A162" s="22">
        <v>144</v>
      </c>
      <c r="B162" s="22" t="s">
        <v>1266</v>
      </c>
      <c r="C162" s="22" t="s">
        <v>32</v>
      </c>
      <c r="D162" s="22" t="s">
        <v>1267</v>
      </c>
      <c r="E162" s="127" t="s">
        <v>1268</v>
      </c>
      <c r="F162" s="22" t="s">
        <v>4314</v>
      </c>
      <c r="G162" s="62" t="s">
        <v>4313</v>
      </c>
      <c r="H162" s="22" t="s">
        <v>427</v>
      </c>
      <c r="I162" s="112" t="s">
        <v>282</v>
      </c>
      <c r="J162" s="24" t="s">
        <v>4304</v>
      </c>
      <c r="K162" s="22" t="s">
        <v>1185</v>
      </c>
      <c r="L162" s="22" t="s">
        <v>1186</v>
      </c>
      <c r="M162" s="22" t="s">
        <v>1269</v>
      </c>
      <c r="N162" s="112" t="s">
        <v>27</v>
      </c>
      <c r="O162" s="22" t="s">
        <v>3689</v>
      </c>
      <c r="P162" s="24" t="s">
        <v>3945</v>
      </c>
      <c r="Q162" s="22" t="s">
        <v>27</v>
      </c>
      <c r="R162" s="22" t="s">
        <v>27</v>
      </c>
      <c r="S162" s="22" t="s">
        <v>1270</v>
      </c>
      <c r="T162" s="53" t="s">
        <v>1271</v>
      </c>
      <c r="U162" s="22"/>
      <c r="V162" s="42"/>
      <c r="W162" s="42"/>
      <c r="X162" s="42"/>
      <c r="Y162" s="42"/>
      <c r="Z162" s="42"/>
      <c r="AA162" s="43"/>
    </row>
    <row r="163" spans="1:27" ht="102" x14ac:dyDescent="0.2">
      <c r="A163" s="22">
        <v>145</v>
      </c>
      <c r="B163" s="22" t="s">
        <v>1272</v>
      </c>
      <c r="C163" s="22" t="s">
        <v>32</v>
      </c>
      <c r="D163" s="22" t="s">
        <v>1273</v>
      </c>
      <c r="E163" s="127" t="s">
        <v>1274</v>
      </c>
      <c r="F163" s="22" t="s">
        <v>1275</v>
      </c>
      <c r="G163" s="62" t="s">
        <v>4315</v>
      </c>
      <c r="H163" s="22" t="s">
        <v>427</v>
      </c>
      <c r="I163" s="112" t="s">
        <v>282</v>
      </c>
      <c r="J163" s="24" t="s">
        <v>4270</v>
      </c>
      <c r="K163" s="22" t="s">
        <v>1185</v>
      </c>
      <c r="L163" s="22" t="s">
        <v>1186</v>
      </c>
      <c r="M163" s="22" t="s">
        <v>1276</v>
      </c>
      <c r="N163" s="112" t="s">
        <v>27</v>
      </c>
      <c r="O163" s="22"/>
      <c r="P163" s="24" t="s">
        <v>3946</v>
      </c>
      <c r="Q163" s="22" t="s">
        <v>27</v>
      </c>
      <c r="R163" s="22" t="s">
        <v>1277</v>
      </c>
      <c r="S163" s="22" t="s">
        <v>1278</v>
      </c>
      <c r="T163" s="53" t="s">
        <v>808</v>
      </c>
      <c r="U163" s="22"/>
      <c r="V163" s="42"/>
      <c r="W163" s="42"/>
      <c r="X163" s="42"/>
      <c r="Y163" s="42"/>
      <c r="Z163" s="42"/>
      <c r="AA163" s="43"/>
    </row>
    <row r="164" spans="1:27" ht="63.75" x14ac:dyDescent="0.2">
      <c r="A164" s="22">
        <v>146</v>
      </c>
      <c r="B164" s="22" t="s">
        <v>1279</v>
      </c>
      <c r="C164" s="22" t="s">
        <v>32</v>
      </c>
      <c r="D164" s="22" t="s">
        <v>1280</v>
      </c>
      <c r="E164" s="127" t="s">
        <v>1281</v>
      </c>
      <c r="F164" s="22" t="s">
        <v>1282</v>
      </c>
      <c r="G164" s="62" t="s">
        <v>4316</v>
      </c>
      <c r="H164" s="22" t="s">
        <v>427</v>
      </c>
      <c r="I164" s="112" t="s">
        <v>282</v>
      </c>
      <c r="J164" s="24" t="s">
        <v>4270</v>
      </c>
      <c r="K164" s="22" t="s">
        <v>1185</v>
      </c>
      <c r="L164" s="22" t="s">
        <v>1186</v>
      </c>
      <c r="M164" s="22" t="s">
        <v>1283</v>
      </c>
      <c r="N164" s="112" t="s">
        <v>27</v>
      </c>
      <c r="O164" s="22" t="s">
        <v>1284</v>
      </c>
      <c r="P164" s="24" t="s">
        <v>3947</v>
      </c>
      <c r="Q164" s="22" t="s">
        <v>1285</v>
      </c>
      <c r="R164" s="22" t="s">
        <v>1286</v>
      </c>
      <c r="S164" s="22" t="s">
        <v>1287</v>
      </c>
      <c r="T164" s="53" t="s">
        <v>1288</v>
      </c>
      <c r="U164" s="22"/>
      <c r="V164" s="42"/>
      <c r="W164" s="42"/>
      <c r="X164" s="42"/>
      <c r="Y164" s="42"/>
      <c r="Z164" s="42"/>
      <c r="AA164" s="43"/>
    </row>
    <row r="165" spans="1:27" ht="63.75" x14ac:dyDescent="0.2">
      <c r="A165" s="22">
        <v>147</v>
      </c>
      <c r="B165" s="22" t="s">
        <v>1289</v>
      </c>
      <c r="C165" s="22" t="s">
        <v>32</v>
      </c>
      <c r="D165" s="22" t="s">
        <v>1290</v>
      </c>
      <c r="E165" s="127" t="s">
        <v>1291</v>
      </c>
      <c r="F165" s="22" t="s">
        <v>1292</v>
      </c>
      <c r="G165" s="62" t="s">
        <v>4317</v>
      </c>
      <c r="H165" s="22" t="s">
        <v>427</v>
      </c>
      <c r="I165" s="112" t="s">
        <v>282</v>
      </c>
      <c r="J165" s="24" t="s">
        <v>4270</v>
      </c>
      <c r="K165" s="22" t="s">
        <v>1185</v>
      </c>
      <c r="L165" s="22" t="s">
        <v>1186</v>
      </c>
      <c r="M165" s="22" t="s">
        <v>1293</v>
      </c>
      <c r="N165" s="112" t="s">
        <v>94</v>
      </c>
      <c r="O165" s="22"/>
      <c r="P165" s="24" t="s">
        <v>3948</v>
      </c>
      <c r="Q165" s="22" t="s">
        <v>1294</v>
      </c>
      <c r="R165" s="22" t="s">
        <v>94</v>
      </c>
      <c r="S165" s="22" t="s">
        <v>1295</v>
      </c>
      <c r="T165" s="53" t="s">
        <v>1296</v>
      </c>
      <c r="U165" s="22"/>
      <c r="V165" s="42"/>
      <c r="W165" s="42"/>
      <c r="X165" s="42"/>
      <c r="Y165" s="42"/>
      <c r="Z165" s="42"/>
      <c r="AA165" s="43"/>
    </row>
    <row r="166" spans="1:27" ht="18.75" x14ac:dyDescent="0.2">
      <c r="A166" s="296" t="s">
        <v>4908</v>
      </c>
      <c r="B166" s="296"/>
      <c r="C166" s="296"/>
      <c r="D166" s="296"/>
      <c r="E166" s="296"/>
      <c r="F166" s="296"/>
      <c r="G166" s="296"/>
      <c r="H166" s="296"/>
      <c r="I166" s="296"/>
      <c r="J166" s="296"/>
      <c r="K166" s="296"/>
      <c r="L166" s="296"/>
      <c r="M166" s="296"/>
      <c r="N166" s="296"/>
      <c r="O166" s="296"/>
      <c r="P166" s="296"/>
      <c r="Q166" s="296"/>
      <c r="R166" s="296"/>
      <c r="S166" s="296"/>
      <c r="T166" s="296"/>
      <c r="U166" s="296"/>
      <c r="V166" s="296"/>
      <c r="W166" s="42"/>
      <c r="X166" s="42"/>
      <c r="Y166" s="42"/>
      <c r="Z166" s="42"/>
      <c r="AA166" s="43"/>
    </row>
    <row r="167" spans="1:27" ht="114.75" x14ac:dyDescent="0.2">
      <c r="A167" s="22">
        <v>148</v>
      </c>
      <c r="B167" s="22" t="s">
        <v>1297</v>
      </c>
      <c r="C167" s="22" t="s">
        <v>32</v>
      </c>
      <c r="D167" s="22" t="s">
        <v>1298</v>
      </c>
      <c r="E167" s="127" t="s">
        <v>1299</v>
      </c>
      <c r="F167" s="22" t="s">
        <v>1300</v>
      </c>
      <c r="G167" s="22"/>
      <c r="H167" s="22" t="s">
        <v>427</v>
      </c>
      <c r="I167" s="112" t="s">
        <v>282</v>
      </c>
      <c r="J167" s="24" t="s">
        <v>4429</v>
      </c>
      <c r="K167" s="23" t="s">
        <v>3500</v>
      </c>
      <c r="L167" s="22" t="s">
        <v>1301</v>
      </c>
      <c r="M167" s="22" t="s">
        <v>1302</v>
      </c>
      <c r="N167" s="112" t="s">
        <v>27</v>
      </c>
      <c r="O167" s="22">
        <v>2010</v>
      </c>
      <c r="P167" s="24" t="s">
        <v>3949</v>
      </c>
      <c r="Q167" s="22" t="s">
        <v>1303</v>
      </c>
      <c r="R167" s="22" t="s">
        <v>27</v>
      </c>
      <c r="S167" s="22" t="s">
        <v>1304</v>
      </c>
      <c r="T167" s="53" t="s">
        <v>808</v>
      </c>
      <c r="U167" s="22"/>
      <c r="V167" s="104"/>
      <c r="W167" s="45"/>
      <c r="X167" s="45"/>
      <c r="Y167" s="45"/>
      <c r="Z167" s="45"/>
      <c r="AA167" s="43"/>
    </row>
    <row r="168" spans="1:27" s="51" customFormat="1" ht="102" x14ac:dyDescent="0.2">
      <c r="A168" s="22">
        <v>149</v>
      </c>
      <c r="B168" s="22" t="s">
        <v>4141</v>
      </c>
      <c r="C168" s="22" t="s">
        <v>32</v>
      </c>
      <c r="D168" s="57" t="s">
        <v>4140</v>
      </c>
      <c r="E168" s="129">
        <v>7510011981</v>
      </c>
      <c r="F168" s="22" t="s">
        <v>4142</v>
      </c>
      <c r="G168" s="181" t="s">
        <v>4561</v>
      </c>
      <c r="H168" s="22" t="s">
        <v>427</v>
      </c>
      <c r="I168" s="112" t="s">
        <v>282</v>
      </c>
      <c r="J168" s="24" t="s">
        <v>4238</v>
      </c>
      <c r="K168" s="23" t="s">
        <v>3500</v>
      </c>
      <c r="L168" s="22" t="s">
        <v>1301</v>
      </c>
      <c r="M168" s="22" t="s">
        <v>1302</v>
      </c>
      <c r="N168" s="112"/>
      <c r="O168" s="22">
        <v>1961</v>
      </c>
      <c r="P168" s="24" t="s">
        <v>4143</v>
      </c>
      <c r="Q168" s="22"/>
      <c r="R168" s="22"/>
      <c r="S168" s="22"/>
      <c r="T168" s="53"/>
      <c r="U168" s="169" t="s">
        <v>4562</v>
      </c>
      <c r="V168" s="42"/>
      <c r="W168" s="42"/>
      <c r="X168" s="42"/>
      <c r="Y168" s="42"/>
      <c r="Z168" s="42"/>
      <c r="AA168" s="42"/>
    </row>
    <row r="169" spans="1:27" ht="153" x14ac:dyDescent="0.2">
      <c r="A169" s="22">
        <v>150</v>
      </c>
      <c r="B169" s="22" t="s">
        <v>1305</v>
      </c>
      <c r="C169" s="22" t="s">
        <v>32</v>
      </c>
      <c r="D169" s="22" t="s">
        <v>1306</v>
      </c>
      <c r="E169" s="127" t="s">
        <v>1307</v>
      </c>
      <c r="F169" s="22" t="s">
        <v>1308</v>
      </c>
      <c r="G169" s="62" t="s">
        <v>4560</v>
      </c>
      <c r="H169" s="22" t="s">
        <v>427</v>
      </c>
      <c r="I169" s="112" t="s">
        <v>282</v>
      </c>
      <c r="J169" s="24" t="s">
        <v>4227</v>
      </c>
      <c r="K169" s="23" t="s">
        <v>3500</v>
      </c>
      <c r="L169" s="22" t="s">
        <v>1309</v>
      </c>
      <c r="M169" s="22" t="s">
        <v>1302</v>
      </c>
      <c r="N169" s="112" t="s">
        <v>27</v>
      </c>
      <c r="O169" s="22">
        <v>2010</v>
      </c>
      <c r="P169" s="24" t="s">
        <v>3950</v>
      </c>
      <c r="Q169" s="22" t="s">
        <v>1310</v>
      </c>
      <c r="R169" s="22" t="s">
        <v>27</v>
      </c>
      <c r="S169" s="22" t="s">
        <v>1311</v>
      </c>
      <c r="T169" s="53" t="s">
        <v>44</v>
      </c>
      <c r="U169" s="24" t="s">
        <v>4560</v>
      </c>
      <c r="V169" s="42"/>
      <c r="W169" s="42"/>
      <c r="X169" s="42"/>
      <c r="Y169" s="42"/>
      <c r="Z169" s="42"/>
      <c r="AA169" s="43"/>
    </row>
    <row r="170" spans="1:27" ht="102" x14ac:dyDescent="0.2">
      <c r="A170" s="22">
        <v>151</v>
      </c>
      <c r="B170" s="22" t="s">
        <v>1312</v>
      </c>
      <c r="C170" s="22" t="s">
        <v>32</v>
      </c>
      <c r="D170" s="22" t="s">
        <v>1313</v>
      </c>
      <c r="E170" s="127" t="s">
        <v>1314</v>
      </c>
      <c r="F170" s="22" t="s">
        <v>1315</v>
      </c>
      <c r="G170" s="62" t="s">
        <v>4479</v>
      </c>
      <c r="H170" s="22" t="s">
        <v>427</v>
      </c>
      <c r="I170" s="112" t="s">
        <v>282</v>
      </c>
      <c r="J170" s="24" t="s">
        <v>4240</v>
      </c>
      <c r="K170" s="23" t="s">
        <v>3500</v>
      </c>
      <c r="L170" s="22" t="s">
        <v>1316</v>
      </c>
      <c r="M170" s="22" t="s">
        <v>1302</v>
      </c>
      <c r="N170" s="112" t="s">
        <v>27</v>
      </c>
      <c r="O170" s="22">
        <v>2019</v>
      </c>
      <c r="P170" s="24" t="s">
        <v>3951</v>
      </c>
      <c r="Q170" s="22" t="s">
        <v>1317</v>
      </c>
      <c r="R170" s="22" t="s">
        <v>27</v>
      </c>
      <c r="S170" s="22" t="s">
        <v>1318</v>
      </c>
      <c r="T170" s="53" t="s">
        <v>44</v>
      </c>
      <c r="U170" s="24" t="s">
        <v>4480</v>
      </c>
      <c r="V170" s="42"/>
      <c r="W170" s="42"/>
      <c r="X170" s="42"/>
      <c r="Y170" s="42"/>
      <c r="Z170" s="42"/>
      <c r="AA170" s="43"/>
    </row>
    <row r="171" spans="1:27" ht="255" x14ac:dyDescent="0.2">
      <c r="A171" s="22">
        <v>152</v>
      </c>
      <c r="B171" s="23" t="s">
        <v>4123</v>
      </c>
      <c r="C171" s="23" t="s">
        <v>32</v>
      </c>
      <c r="D171" s="23" t="s">
        <v>4124</v>
      </c>
      <c r="E171" s="50">
        <v>7510001830</v>
      </c>
      <c r="F171" s="23" t="s">
        <v>4125</v>
      </c>
      <c r="G171" s="62" t="s">
        <v>4481</v>
      </c>
      <c r="H171" s="21" t="s">
        <v>427</v>
      </c>
      <c r="I171" s="28" t="s">
        <v>282</v>
      </c>
      <c r="J171" s="24" t="s">
        <v>4274</v>
      </c>
      <c r="K171" s="23" t="s">
        <v>3500</v>
      </c>
      <c r="L171" s="23" t="s">
        <v>4126</v>
      </c>
      <c r="M171" s="23" t="s">
        <v>4127</v>
      </c>
      <c r="N171" s="28" t="s">
        <v>27</v>
      </c>
      <c r="O171" s="23" t="s">
        <v>4128</v>
      </c>
      <c r="P171" s="24" t="s">
        <v>4131</v>
      </c>
      <c r="Q171" s="23"/>
      <c r="R171" s="23" t="s">
        <v>4129</v>
      </c>
      <c r="S171" s="23" t="s">
        <v>4130</v>
      </c>
      <c r="T171" s="123" t="s">
        <v>44</v>
      </c>
      <c r="U171" s="22"/>
      <c r="V171" s="42"/>
      <c r="W171" s="42"/>
      <c r="X171" s="42"/>
      <c r="Y171" s="42"/>
      <c r="Z171" s="42"/>
      <c r="AA171" s="43"/>
    </row>
    <row r="172" spans="1:27" ht="89.25" x14ac:dyDescent="0.2">
      <c r="A172" s="22">
        <v>153</v>
      </c>
      <c r="B172" s="22" t="s">
        <v>1319</v>
      </c>
      <c r="C172" s="22" t="s">
        <v>32</v>
      </c>
      <c r="D172" s="22" t="s">
        <v>1320</v>
      </c>
      <c r="E172" s="127" t="s">
        <v>1321</v>
      </c>
      <c r="F172" s="22" t="s">
        <v>1322</v>
      </c>
      <c r="G172" s="181" t="s">
        <v>4471</v>
      </c>
      <c r="H172" s="22" t="s">
        <v>427</v>
      </c>
      <c r="I172" s="112" t="s">
        <v>282</v>
      </c>
      <c r="J172" s="24" t="s">
        <v>4240</v>
      </c>
      <c r="K172" s="23" t="s">
        <v>3500</v>
      </c>
      <c r="L172" s="22" t="s">
        <v>1323</v>
      </c>
      <c r="M172" s="22" t="s">
        <v>1302</v>
      </c>
      <c r="N172" s="112" t="s">
        <v>27</v>
      </c>
      <c r="O172" s="22"/>
      <c r="P172" s="24" t="s">
        <v>3952</v>
      </c>
      <c r="Q172" s="22" t="s">
        <v>1324</v>
      </c>
      <c r="R172" s="22" t="s">
        <v>27</v>
      </c>
      <c r="S172" s="22" t="s">
        <v>1325</v>
      </c>
      <c r="T172" s="53" t="s">
        <v>1326</v>
      </c>
      <c r="U172" s="169" t="s">
        <v>4471</v>
      </c>
      <c r="V172" s="42"/>
      <c r="W172" s="42"/>
      <c r="X172" s="42"/>
      <c r="Y172" s="42"/>
      <c r="Z172" s="42"/>
      <c r="AA172" s="43"/>
    </row>
    <row r="173" spans="1:27" ht="114.75" x14ac:dyDescent="0.2">
      <c r="A173" s="22">
        <v>154</v>
      </c>
      <c r="B173" s="22" t="s">
        <v>1327</v>
      </c>
      <c r="C173" s="22" t="s">
        <v>32</v>
      </c>
      <c r="D173" s="22" t="s">
        <v>1328</v>
      </c>
      <c r="E173" s="127" t="s">
        <v>1329</v>
      </c>
      <c r="F173" s="22" t="s">
        <v>1330</v>
      </c>
      <c r="G173" s="181" t="s">
        <v>4473</v>
      </c>
      <c r="H173" s="22" t="s">
        <v>427</v>
      </c>
      <c r="I173" s="112" t="s">
        <v>282</v>
      </c>
      <c r="J173" s="24" t="s">
        <v>4274</v>
      </c>
      <c r="K173" s="23" t="s">
        <v>3500</v>
      </c>
      <c r="L173" s="22" t="s">
        <v>1331</v>
      </c>
      <c r="M173" s="22" t="s">
        <v>1302</v>
      </c>
      <c r="N173" s="112" t="s">
        <v>27</v>
      </c>
      <c r="O173" s="22"/>
      <c r="P173" s="24" t="s">
        <v>3953</v>
      </c>
      <c r="Q173" s="22" t="s">
        <v>1332</v>
      </c>
      <c r="R173" s="22" t="s">
        <v>27</v>
      </c>
      <c r="S173" s="22" t="s">
        <v>1333</v>
      </c>
      <c r="T173" s="53" t="s">
        <v>1334</v>
      </c>
      <c r="U173" s="24" t="s">
        <v>4474</v>
      </c>
      <c r="V173" s="42"/>
      <c r="W173" s="42"/>
      <c r="X173" s="42"/>
      <c r="Y173" s="42"/>
      <c r="Z173" s="42"/>
      <c r="AA173" s="43"/>
    </row>
    <row r="174" spans="1:27" ht="357" x14ac:dyDescent="0.2">
      <c r="A174" s="22">
        <v>155</v>
      </c>
      <c r="B174" s="22" t="s">
        <v>1335</v>
      </c>
      <c r="C174" s="22" t="s">
        <v>32</v>
      </c>
      <c r="D174" s="22" t="s">
        <v>1336</v>
      </c>
      <c r="E174" s="127" t="s">
        <v>1337</v>
      </c>
      <c r="F174" s="22" t="s">
        <v>1338</v>
      </c>
      <c r="G174" s="181" t="s">
        <v>4475</v>
      </c>
      <c r="H174" s="22" t="s">
        <v>427</v>
      </c>
      <c r="I174" s="112" t="s">
        <v>282</v>
      </c>
      <c r="J174" s="24" t="s">
        <v>4270</v>
      </c>
      <c r="K174" s="23" t="s">
        <v>3500</v>
      </c>
      <c r="L174" s="22" t="s">
        <v>1339</v>
      </c>
      <c r="M174" s="22" t="s">
        <v>1302</v>
      </c>
      <c r="N174" s="112" t="s">
        <v>27</v>
      </c>
      <c r="O174" s="22">
        <v>2012</v>
      </c>
      <c r="P174" s="24" t="s">
        <v>3954</v>
      </c>
      <c r="Q174" s="22" t="s">
        <v>1340</v>
      </c>
      <c r="R174" s="22" t="s">
        <v>27</v>
      </c>
      <c r="S174" s="22" t="s">
        <v>1341</v>
      </c>
      <c r="T174" s="53" t="s">
        <v>44</v>
      </c>
      <c r="U174" s="169" t="s">
        <v>4476</v>
      </c>
      <c r="V174" s="42"/>
      <c r="W174" s="42"/>
      <c r="X174" s="42"/>
      <c r="Y174" s="42"/>
      <c r="Z174" s="42"/>
      <c r="AA174" s="43"/>
    </row>
    <row r="175" spans="1:27" ht="267.75" x14ac:dyDescent="0.2">
      <c r="A175" s="22">
        <v>156</v>
      </c>
      <c r="B175" s="22" t="s">
        <v>1342</v>
      </c>
      <c r="C175" s="22" t="s">
        <v>32</v>
      </c>
      <c r="D175" s="22" t="s">
        <v>1343</v>
      </c>
      <c r="E175" s="127" t="s">
        <v>1344</v>
      </c>
      <c r="F175" s="22" t="s">
        <v>1345</v>
      </c>
      <c r="G175" s="181" t="s">
        <v>4563</v>
      </c>
      <c r="H175" s="22" t="s">
        <v>427</v>
      </c>
      <c r="I175" s="112" t="s">
        <v>282</v>
      </c>
      <c r="J175" s="24" t="s">
        <v>4274</v>
      </c>
      <c r="K175" s="23" t="s">
        <v>3500</v>
      </c>
      <c r="L175" s="22" t="s">
        <v>1346</v>
      </c>
      <c r="M175" s="22" t="s">
        <v>1347</v>
      </c>
      <c r="N175" s="112" t="s">
        <v>27</v>
      </c>
      <c r="O175" s="22">
        <v>2021</v>
      </c>
      <c r="P175" s="24" t="s">
        <v>3955</v>
      </c>
      <c r="Q175" s="22" t="s">
        <v>1348</v>
      </c>
      <c r="R175" s="22" t="s">
        <v>27</v>
      </c>
      <c r="S175" s="22" t="s">
        <v>1349</v>
      </c>
      <c r="T175" s="53" t="s">
        <v>1350</v>
      </c>
      <c r="U175" s="169" t="s">
        <v>4564</v>
      </c>
      <c r="V175" s="42"/>
      <c r="W175" s="42"/>
      <c r="X175" s="42"/>
      <c r="Y175" s="42"/>
      <c r="Z175" s="42"/>
      <c r="AA175" s="43"/>
    </row>
    <row r="176" spans="1:27" ht="140.25" x14ac:dyDescent="0.2">
      <c r="A176" s="22">
        <v>157</v>
      </c>
      <c r="B176" s="22" t="s">
        <v>1351</v>
      </c>
      <c r="C176" s="22" t="s">
        <v>32</v>
      </c>
      <c r="D176" s="22" t="s">
        <v>1352</v>
      </c>
      <c r="E176" s="127" t="s">
        <v>1353</v>
      </c>
      <c r="F176" s="22" t="s">
        <v>1354</v>
      </c>
      <c r="G176" s="22" t="s">
        <v>4472</v>
      </c>
      <c r="H176" s="22" t="s">
        <v>427</v>
      </c>
      <c r="I176" s="112" t="s">
        <v>282</v>
      </c>
      <c r="J176" s="24" t="s">
        <v>4240</v>
      </c>
      <c r="K176" s="23" t="s">
        <v>3500</v>
      </c>
      <c r="L176" s="22" t="s">
        <v>1355</v>
      </c>
      <c r="M176" s="22" t="s">
        <v>1302</v>
      </c>
      <c r="N176" s="112" t="s">
        <v>27</v>
      </c>
      <c r="O176" s="22" t="s">
        <v>1356</v>
      </c>
      <c r="P176" s="24" t="s">
        <v>3956</v>
      </c>
      <c r="Q176" s="22" t="s">
        <v>1357</v>
      </c>
      <c r="R176" s="22" t="s">
        <v>27</v>
      </c>
      <c r="S176" s="22" t="s">
        <v>1358</v>
      </c>
      <c r="T176" s="53" t="s">
        <v>1359</v>
      </c>
      <c r="U176" s="22"/>
      <c r="V176" s="42"/>
      <c r="W176" s="42"/>
      <c r="X176" s="42"/>
      <c r="Y176" s="42"/>
      <c r="Z176" s="42"/>
      <c r="AA176" s="43"/>
    </row>
    <row r="177" spans="1:27" ht="102" x14ac:dyDescent="0.2">
      <c r="A177" s="22">
        <v>158</v>
      </c>
      <c r="B177" s="22" t="s">
        <v>1360</v>
      </c>
      <c r="C177" s="22" t="s">
        <v>32</v>
      </c>
      <c r="D177" s="22" t="s">
        <v>1361</v>
      </c>
      <c r="E177" s="127" t="s">
        <v>1362</v>
      </c>
      <c r="F177" s="22" t="s">
        <v>1363</v>
      </c>
      <c r="G177" s="22" t="s">
        <v>1364</v>
      </c>
      <c r="H177" s="22" t="s">
        <v>427</v>
      </c>
      <c r="I177" s="112" t="s">
        <v>282</v>
      </c>
      <c r="J177" s="24" t="s">
        <v>5069</v>
      </c>
      <c r="K177" s="23" t="s">
        <v>3500</v>
      </c>
      <c r="L177" s="22" t="s">
        <v>1365</v>
      </c>
      <c r="M177" s="22" t="s">
        <v>1366</v>
      </c>
      <c r="N177" s="112" t="s">
        <v>27</v>
      </c>
      <c r="O177" s="22">
        <v>2011</v>
      </c>
      <c r="P177" s="24" t="s">
        <v>3957</v>
      </c>
      <c r="Q177" s="22" t="s">
        <v>1367</v>
      </c>
      <c r="R177" s="22" t="s">
        <v>27</v>
      </c>
      <c r="S177" s="22" t="s">
        <v>1368</v>
      </c>
      <c r="T177" s="53" t="s">
        <v>44</v>
      </c>
      <c r="U177" s="22"/>
      <c r="V177" s="42"/>
      <c r="W177" s="42"/>
      <c r="X177" s="42"/>
      <c r="Y177" s="42"/>
      <c r="Z177" s="42"/>
      <c r="AA177" s="43"/>
    </row>
    <row r="178" spans="1:27" ht="102" x14ac:dyDescent="0.2">
      <c r="A178" s="22">
        <v>159</v>
      </c>
      <c r="B178" s="24" t="s">
        <v>3657</v>
      </c>
      <c r="C178" s="24" t="s">
        <v>32</v>
      </c>
      <c r="D178" s="24" t="s">
        <v>1313</v>
      </c>
      <c r="E178" s="90">
        <v>7510001420</v>
      </c>
      <c r="F178" s="24" t="s">
        <v>3658</v>
      </c>
      <c r="G178" s="62" t="s">
        <v>4479</v>
      </c>
      <c r="H178" s="22" t="s">
        <v>427</v>
      </c>
      <c r="I178" s="112" t="s">
        <v>282</v>
      </c>
      <c r="J178" s="24" t="s">
        <v>4240</v>
      </c>
      <c r="K178" s="23" t="s">
        <v>3500</v>
      </c>
      <c r="L178" s="24" t="s">
        <v>3659</v>
      </c>
      <c r="M178" s="24" t="s">
        <v>1302</v>
      </c>
      <c r="N178" s="90" t="s">
        <v>27</v>
      </c>
      <c r="O178" s="24" t="s">
        <v>3660</v>
      </c>
      <c r="P178" s="24" t="s">
        <v>3958</v>
      </c>
      <c r="Q178" s="24" t="s">
        <v>27</v>
      </c>
      <c r="R178" s="24" t="s">
        <v>3661</v>
      </c>
      <c r="S178" s="24" t="s">
        <v>1746</v>
      </c>
      <c r="T178" s="122"/>
      <c r="U178" s="24" t="s">
        <v>4480</v>
      </c>
      <c r="V178" s="42"/>
      <c r="W178" s="42"/>
      <c r="X178" s="42"/>
      <c r="Y178" s="42"/>
      <c r="Z178" s="42"/>
      <c r="AA178" s="43"/>
    </row>
    <row r="179" spans="1:27" ht="191.25" x14ac:dyDescent="0.2">
      <c r="A179" s="22">
        <v>160</v>
      </c>
      <c r="B179" s="22" t="s">
        <v>1369</v>
      </c>
      <c r="C179" s="22" t="s">
        <v>32</v>
      </c>
      <c r="D179" s="22" t="s">
        <v>1370</v>
      </c>
      <c r="E179" s="127" t="s">
        <v>1371</v>
      </c>
      <c r="F179" s="22" t="s">
        <v>1372</v>
      </c>
      <c r="G179" s="182" t="s">
        <v>4477</v>
      </c>
      <c r="H179" s="22" t="s">
        <v>427</v>
      </c>
      <c r="I179" s="112" t="s">
        <v>282</v>
      </c>
      <c r="J179" s="24" t="s">
        <v>4240</v>
      </c>
      <c r="K179" s="23" t="s">
        <v>3500</v>
      </c>
      <c r="L179" s="22" t="s">
        <v>1373</v>
      </c>
      <c r="M179" s="22" t="s">
        <v>1302</v>
      </c>
      <c r="N179" s="112" t="s">
        <v>27</v>
      </c>
      <c r="O179" s="22">
        <v>2021</v>
      </c>
      <c r="P179" s="24" t="s">
        <v>3959</v>
      </c>
      <c r="Q179" s="22" t="s">
        <v>1303</v>
      </c>
      <c r="R179" s="22" t="s">
        <v>27</v>
      </c>
      <c r="S179" s="22" t="s">
        <v>1318</v>
      </c>
      <c r="T179" s="53" t="s">
        <v>1374</v>
      </c>
      <c r="U179" s="134" t="s">
        <v>4478</v>
      </c>
      <c r="V179" s="42"/>
      <c r="W179" s="42"/>
      <c r="X179" s="42"/>
      <c r="Y179" s="42"/>
      <c r="Z179" s="42"/>
      <c r="AA179" s="43"/>
    </row>
    <row r="180" spans="1:27" ht="19.5" customHeight="1" x14ac:dyDescent="0.2">
      <c r="A180" s="296" t="s">
        <v>4909</v>
      </c>
      <c r="B180" s="296"/>
      <c r="C180" s="296"/>
      <c r="D180" s="296"/>
      <c r="E180" s="296"/>
      <c r="F180" s="296"/>
      <c r="G180" s="296"/>
      <c r="H180" s="296"/>
      <c r="I180" s="296"/>
      <c r="J180" s="296"/>
      <c r="K180" s="296"/>
      <c r="L180" s="296"/>
      <c r="M180" s="296"/>
      <c r="N180" s="296"/>
      <c r="O180" s="296"/>
      <c r="P180" s="296"/>
      <c r="Q180" s="296"/>
      <c r="R180" s="296"/>
      <c r="S180" s="296"/>
      <c r="T180" s="296"/>
      <c r="U180" s="296"/>
      <c r="V180" s="104"/>
      <c r="W180" s="45"/>
      <c r="X180" s="45"/>
      <c r="Y180" s="45"/>
      <c r="Z180" s="45"/>
      <c r="AA180" s="43"/>
    </row>
    <row r="181" spans="1:27" ht="229.5" x14ac:dyDescent="0.2">
      <c r="A181" s="22">
        <v>161</v>
      </c>
      <c r="B181" s="22" t="s">
        <v>1375</v>
      </c>
      <c r="C181" s="22" t="s">
        <v>32</v>
      </c>
      <c r="D181" s="22" t="s">
        <v>1376</v>
      </c>
      <c r="E181" s="127" t="s">
        <v>1377</v>
      </c>
      <c r="F181" s="22" t="s">
        <v>1378</v>
      </c>
      <c r="G181" s="288" t="s">
        <v>4807</v>
      </c>
      <c r="H181" s="22" t="s">
        <v>427</v>
      </c>
      <c r="I181" s="112" t="s">
        <v>282</v>
      </c>
      <c r="J181" s="24" t="s">
        <v>4337</v>
      </c>
      <c r="K181" s="22" t="s">
        <v>4891</v>
      </c>
      <c r="L181" s="22" t="s">
        <v>429</v>
      </c>
      <c r="M181" s="22" t="s">
        <v>1379</v>
      </c>
      <c r="N181" s="112" t="s">
        <v>27</v>
      </c>
      <c r="O181" s="22"/>
      <c r="P181" s="24" t="s">
        <v>3740</v>
      </c>
      <c r="Q181" s="22" t="s">
        <v>27</v>
      </c>
      <c r="R181" s="22" t="s">
        <v>1380</v>
      </c>
      <c r="S181" s="22" t="s">
        <v>1381</v>
      </c>
      <c r="T181" s="53" t="s">
        <v>1382</v>
      </c>
      <c r="U181" s="170" t="s">
        <v>4816</v>
      </c>
      <c r="V181" s="42"/>
      <c r="W181" s="42"/>
      <c r="X181" s="42"/>
      <c r="Y181" s="42"/>
      <c r="Z181" s="42"/>
      <c r="AA181" s="43"/>
    </row>
    <row r="182" spans="1:27" ht="229.5" x14ac:dyDescent="0.2">
      <c r="A182" s="22">
        <v>162</v>
      </c>
      <c r="B182" s="22" t="s">
        <v>1383</v>
      </c>
      <c r="C182" s="22" t="s">
        <v>32</v>
      </c>
      <c r="D182" s="22" t="s">
        <v>1384</v>
      </c>
      <c r="E182" s="127" t="s">
        <v>1385</v>
      </c>
      <c r="F182" s="22" t="s">
        <v>1386</v>
      </c>
      <c r="G182" s="288" t="s">
        <v>4808</v>
      </c>
      <c r="H182" s="22" t="s">
        <v>427</v>
      </c>
      <c r="I182" s="112" t="s">
        <v>282</v>
      </c>
      <c r="J182" s="24" t="s">
        <v>4337</v>
      </c>
      <c r="K182" s="22" t="s">
        <v>4891</v>
      </c>
      <c r="L182" s="22" t="s">
        <v>429</v>
      </c>
      <c r="M182" s="22" t="s">
        <v>1387</v>
      </c>
      <c r="N182" s="112" t="s">
        <v>27</v>
      </c>
      <c r="O182" s="22"/>
      <c r="P182" s="24" t="s">
        <v>3746</v>
      </c>
      <c r="Q182" s="22" t="s">
        <v>1388</v>
      </c>
      <c r="R182" s="22" t="s">
        <v>1380</v>
      </c>
      <c r="S182" s="22" t="s">
        <v>1389</v>
      </c>
      <c r="T182" s="53" t="s">
        <v>1390</v>
      </c>
      <c r="U182" s="170" t="s">
        <v>4817</v>
      </c>
      <c r="V182" s="42"/>
      <c r="W182" s="42"/>
      <c r="X182" s="42"/>
      <c r="Y182" s="42"/>
      <c r="Z182" s="42"/>
      <c r="AA182" s="43"/>
    </row>
    <row r="183" spans="1:27" ht="229.5" x14ac:dyDescent="0.2">
      <c r="A183" s="22">
        <v>163</v>
      </c>
      <c r="B183" s="22" t="s">
        <v>1391</v>
      </c>
      <c r="C183" s="22" t="s">
        <v>32</v>
      </c>
      <c r="D183" s="22" t="s">
        <v>1392</v>
      </c>
      <c r="E183" s="127" t="s">
        <v>1393</v>
      </c>
      <c r="F183" s="22" t="s">
        <v>1394</v>
      </c>
      <c r="G183" s="288" t="s">
        <v>1395</v>
      </c>
      <c r="H183" s="22" t="s">
        <v>427</v>
      </c>
      <c r="I183" s="112" t="s">
        <v>282</v>
      </c>
      <c r="J183" s="24" t="s">
        <v>4337</v>
      </c>
      <c r="K183" s="22" t="s">
        <v>4891</v>
      </c>
      <c r="L183" s="22" t="s">
        <v>429</v>
      </c>
      <c r="M183" s="22" t="s">
        <v>1396</v>
      </c>
      <c r="N183" s="112" t="s">
        <v>27</v>
      </c>
      <c r="O183" s="22"/>
      <c r="P183" s="24" t="s">
        <v>3747</v>
      </c>
      <c r="Q183" s="22" t="s">
        <v>1397</v>
      </c>
      <c r="R183" s="22" t="s">
        <v>1380</v>
      </c>
      <c r="S183" s="22" t="s">
        <v>1398</v>
      </c>
      <c r="T183" s="53" t="s">
        <v>1382</v>
      </c>
      <c r="U183" s="170" t="s">
        <v>4818</v>
      </c>
      <c r="V183" s="42"/>
      <c r="W183" s="42"/>
      <c r="X183" s="42"/>
      <c r="Y183" s="42"/>
      <c r="Z183" s="42"/>
      <c r="AA183" s="43"/>
    </row>
    <row r="184" spans="1:27" ht="229.5" x14ac:dyDescent="0.2">
      <c r="A184" s="22">
        <v>164</v>
      </c>
      <c r="B184" s="22" t="s">
        <v>1399</v>
      </c>
      <c r="C184" s="22" t="s">
        <v>32</v>
      </c>
      <c r="D184" s="22" t="s">
        <v>1400</v>
      </c>
      <c r="E184" s="127" t="s">
        <v>1401</v>
      </c>
      <c r="F184" s="22" t="s">
        <v>1402</v>
      </c>
      <c r="G184" s="288" t="s">
        <v>4809</v>
      </c>
      <c r="H184" s="22" t="s">
        <v>427</v>
      </c>
      <c r="I184" s="112" t="s">
        <v>282</v>
      </c>
      <c r="J184" s="24" t="s">
        <v>4337</v>
      </c>
      <c r="K184" s="22" t="s">
        <v>4891</v>
      </c>
      <c r="L184" s="22" t="s">
        <v>429</v>
      </c>
      <c r="M184" s="22" t="s">
        <v>1403</v>
      </c>
      <c r="N184" s="112" t="s">
        <v>27</v>
      </c>
      <c r="O184" s="22"/>
      <c r="P184" s="24" t="s">
        <v>3748</v>
      </c>
      <c r="Q184" s="22" t="s">
        <v>1397</v>
      </c>
      <c r="R184" s="22" t="s">
        <v>1380</v>
      </c>
      <c r="S184" s="22" t="s">
        <v>1404</v>
      </c>
      <c r="T184" s="53" t="s">
        <v>1390</v>
      </c>
      <c r="U184" s="170" t="s">
        <v>4809</v>
      </c>
      <c r="V184" s="42"/>
      <c r="W184" s="42"/>
      <c r="X184" s="42"/>
      <c r="Y184" s="42"/>
      <c r="Z184" s="42"/>
      <c r="AA184" s="43"/>
    </row>
    <row r="185" spans="1:27" ht="229.5" x14ac:dyDescent="0.2">
      <c r="A185" s="22">
        <v>165</v>
      </c>
      <c r="B185" s="22" t="s">
        <v>1405</v>
      </c>
      <c r="C185" s="22" t="s">
        <v>32</v>
      </c>
      <c r="D185" s="22" t="s">
        <v>1406</v>
      </c>
      <c r="E185" s="127" t="s">
        <v>1407</v>
      </c>
      <c r="F185" s="22" t="s">
        <v>1408</v>
      </c>
      <c r="G185" s="288" t="s">
        <v>4810</v>
      </c>
      <c r="H185" s="22" t="s">
        <v>427</v>
      </c>
      <c r="I185" s="112" t="s">
        <v>282</v>
      </c>
      <c r="J185" s="24" t="s">
        <v>4337</v>
      </c>
      <c r="K185" s="22" t="s">
        <v>4891</v>
      </c>
      <c r="L185" s="22" t="s">
        <v>429</v>
      </c>
      <c r="M185" s="22" t="s">
        <v>1409</v>
      </c>
      <c r="N185" s="112" t="s">
        <v>27</v>
      </c>
      <c r="O185" s="22"/>
      <c r="P185" s="24" t="s">
        <v>3749</v>
      </c>
      <c r="Q185" s="22" t="s">
        <v>1397</v>
      </c>
      <c r="R185" s="22" t="s">
        <v>1380</v>
      </c>
      <c r="S185" s="22" t="s">
        <v>1410</v>
      </c>
      <c r="T185" s="53" t="s">
        <v>1382</v>
      </c>
      <c r="U185" s="170" t="s">
        <v>4810</v>
      </c>
      <c r="V185" s="42"/>
      <c r="W185" s="42"/>
      <c r="X185" s="42"/>
      <c r="Y185" s="42"/>
      <c r="Z185" s="42"/>
      <c r="AA185" s="43"/>
    </row>
    <row r="186" spans="1:27" ht="229.5" x14ac:dyDescent="0.2">
      <c r="A186" s="22">
        <v>166</v>
      </c>
      <c r="B186" s="22" t="s">
        <v>1411</v>
      </c>
      <c r="C186" s="22" t="s">
        <v>32</v>
      </c>
      <c r="D186" s="22" t="s">
        <v>1412</v>
      </c>
      <c r="E186" s="127" t="s">
        <v>1413</v>
      </c>
      <c r="F186" s="22" t="s">
        <v>1414</v>
      </c>
      <c r="G186" s="288" t="s">
        <v>4811</v>
      </c>
      <c r="H186" s="22" t="s">
        <v>427</v>
      </c>
      <c r="I186" s="112" t="s">
        <v>282</v>
      </c>
      <c r="J186" s="24" t="s">
        <v>4337</v>
      </c>
      <c r="K186" s="22" t="s">
        <v>4891</v>
      </c>
      <c r="L186" s="22" t="s">
        <v>429</v>
      </c>
      <c r="M186" s="22" t="s">
        <v>1415</v>
      </c>
      <c r="N186" s="112" t="s">
        <v>27</v>
      </c>
      <c r="O186" s="22"/>
      <c r="P186" s="24" t="s">
        <v>3751</v>
      </c>
      <c r="Q186" s="22" t="s">
        <v>1397</v>
      </c>
      <c r="R186" s="22" t="s">
        <v>1380</v>
      </c>
      <c r="S186" s="22" t="s">
        <v>1416</v>
      </c>
      <c r="T186" s="53" t="s">
        <v>1390</v>
      </c>
      <c r="U186" s="170" t="s">
        <v>4811</v>
      </c>
      <c r="V186" s="42"/>
      <c r="W186" s="42"/>
      <c r="X186" s="42"/>
      <c r="Y186" s="42"/>
      <c r="Z186" s="42"/>
      <c r="AA186" s="43"/>
    </row>
    <row r="187" spans="1:27" ht="229.5" x14ac:dyDescent="0.2">
      <c r="A187" s="22">
        <v>167</v>
      </c>
      <c r="B187" s="22" t="s">
        <v>1417</v>
      </c>
      <c r="C187" s="22" t="s">
        <v>32</v>
      </c>
      <c r="D187" s="22" t="s">
        <v>1418</v>
      </c>
      <c r="E187" s="127" t="s">
        <v>1419</v>
      </c>
      <c r="F187" s="22" t="s">
        <v>1420</v>
      </c>
      <c r="G187" s="288" t="s">
        <v>4812</v>
      </c>
      <c r="H187" s="22" t="s">
        <v>427</v>
      </c>
      <c r="I187" s="112" t="s">
        <v>282</v>
      </c>
      <c r="J187" s="24" t="s">
        <v>4337</v>
      </c>
      <c r="K187" s="22" t="s">
        <v>4891</v>
      </c>
      <c r="L187" s="22" t="s">
        <v>429</v>
      </c>
      <c r="M187" s="22" t="s">
        <v>1421</v>
      </c>
      <c r="N187" s="112" t="s">
        <v>27</v>
      </c>
      <c r="O187" s="22"/>
      <c r="P187" s="24" t="s">
        <v>3752</v>
      </c>
      <c r="Q187" s="22" t="s">
        <v>1397</v>
      </c>
      <c r="R187" s="22" t="s">
        <v>1380</v>
      </c>
      <c r="S187" s="22" t="s">
        <v>1422</v>
      </c>
      <c r="T187" s="53" t="s">
        <v>1390</v>
      </c>
      <c r="U187" s="170" t="s">
        <v>4819</v>
      </c>
      <c r="V187" s="42"/>
      <c r="W187" s="42"/>
      <c r="X187" s="42"/>
      <c r="Y187" s="42"/>
      <c r="Z187" s="42"/>
      <c r="AA187" s="43"/>
    </row>
    <row r="188" spans="1:27" ht="229.5" x14ac:dyDescent="0.2">
      <c r="A188" s="22">
        <v>168</v>
      </c>
      <c r="B188" s="22" t="s">
        <v>1423</v>
      </c>
      <c r="C188" s="22" t="s">
        <v>32</v>
      </c>
      <c r="D188" s="22" t="s">
        <v>1424</v>
      </c>
      <c r="E188" s="127" t="s">
        <v>1425</v>
      </c>
      <c r="F188" s="22" t="s">
        <v>1426</v>
      </c>
      <c r="G188" s="288" t="s">
        <v>4813</v>
      </c>
      <c r="H188" s="22" t="s">
        <v>427</v>
      </c>
      <c r="I188" s="112" t="s">
        <v>282</v>
      </c>
      <c r="J188" s="24" t="s">
        <v>4337</v>
      </c>
      <c r="K188" s="22" t="s">
        <v>4891</v>
      </c>
      <c r="L188" s="22" t="s">
        <v>429</v>
      </c>
      <c r="M188" s="22" t="s">
        <v>1427</v>
      </c>
      <c r="N188" s="112" t="s">
        <v>27</v>
      </c>
      <c r="O188" s="22"/>
      <c r="P188" s="24" t="s">
        <v>3759</v>
      </c>
      <c r="Q188" s="22" t="s">
        <v>1397</v>
      </c>
      <c r="R188" s="22" t="s">
        <v>1380</v>
      </c>
      <c r="S188" s="22" t="s">
        <v>1428</v>
      </c>
      <c r="T188" s="53" t="s">
        <v>1390</v>
      </c>
      <c r="U188" s="170" t="s">
        <v>4820</v>
      </c>
      <c r="V188" s="42"/>
      <c r="W188" s="42"/>
      <c r="X188" s="42"/>
      <c r="Y188" s="42"/>
      <c r="Z188" s="42"/>
      <c r="AA188" s="43"/>
    </row>
    <row r="189" spans="1:27" ht="229.5" x14ac:dyDescent="0.2">
      <c r="A189" s="22">
        <v>169</v>
      </c>
      <c r="B189" s="22" t="s">
        <v>1429</v>
      </c>
      <c r="C189" s="22" t="s">
        <v>32</v>
      </c>
      <c r="D189" s="22" t="s">
        <v>1430</v>
      </c>
      <c r="E189" s="127" t="s">
        <v>1431</v>
      </c>
      <c r="F189" s="22" t="s">
        <v>1432</v>
      </c>
      <c r="G189" s="288" t="s">
        <v>4814</v>
      </c>
      <c r="H189" s="22" t="s">
        <v>427</v>
      </c>
      <c r="I189" s="112" t="s">
        <v>282</v>
      </c>
      <c r="J189" s="24" t="s">
        <v>4337</v>
      </c>
      <c r="K189" s="22" t="s">
        <v>4891</v>
      </c>
      <c r="L189" s="22" t="s">
        <v>429</v>
      </c>
      <c r="M189" s="22" t="s">
        <v>1415</v>
      </c>
      <c r="N189" s="112" t="s">
        <v>27</v>
      </c>
      <c r="O189" s="22"/>
      <c r="P189" s="24" t="s">
        <v>3758</v>
      </c>
      <c r="Q189" s="22" t="s">
        <v>1433</v>
      </c>
      <c r="R189" s="22" t="s">
        <v>1380</v>
      </c>
      <c r="S189" s="22" t="s">
        <v>1434</v>
      </c>
      <c r="T189" s="53" t="s">
        <v>1435</v>
      </c>
      <c r="U189" s="170" t="s">
        <v>4814</v>
      </c>
      <c r="V189" s="42"/>
      <c r="W189" s="42"/>
      <c r="X189" s="42"/>
      <c r="Y189" s="42"/>
      <c r="Z189" s="42"/>
      <c r="AA189" s="43"/>
    </row>
    <row r="190" spans="1:27" ht="229.5" x14ac:dyDescent="0.2">
      <c r="A190" s="22">
        <v>170</v>
      </c>
      <c r="B190" s="22" t="s">
        <v>1436</v>
      </c>
      <c r="C190" s="22" t="s">
        <v>32</v>
      </c>
      <c r="D190" s="22" t="s">
        <v>1437</v>
      </c>
      <c r="E190" s="127" t="s">
        <v>1438</v>
      </c>
      <c r="F190" s="22" t="s">
        <v>1439</v>
      </c>
      <c r="G190" s="288" t="s">
        <v>1440</v>
      </c>
      <c r="H190" s="22" t="s">
        <v>427</v>
      </c>
      <c r="I190" s="112" t="s">
        <v>282</v>
      </c>
      <c r="J190" s="24" t="s">
        <v>4337</v>
      </c>
      <c r="K190" s="22" t="s">
        <v>4891</v>
      </c>
      <c r="L190" s="22" t="s">
        <v>429</v>
      </c>
      <c r="M190" s="22" t="s">
        <v>1441</v>
      </c>
      <c r="N190" s="112" t="s">
        <v>27</v>
      </c>
      <c r="O190" s="22"/>
      <c r="P190" s="24" t="s">
        <v>3760</v>
      </c>
      <c r="Q190" s="22" t="s">
        <v>1397</v>
      </c>
      <c r="R190" s="22" t="s">
        <v>1380</v>
      </c>
      <c r="S190" s="22" t="s">
        <v>1442</v>
      </c>
      <c r="T190" s="53" t="s">
        <v>1390</v>
      </c>
      <c r="U190" s="170" t="s">
        <v>4821</v>
      </c>
      <c r="V190" s="42"/>
      <c r="W190" s="42"/>
      <c r="X190" s="42"/>
      <c r="Y190" s="42"/>
      <c r="Z190" s="42"/>
      <c r="AA190" s="43"/>
    </row>
    <row r="191" spans="1:27" ht="229.5" x14ac:dyDescent="0.2">
      <c r="A191" s="22">
        <v>171</v>
      </c>
      <c r="B191" s="22" t="s">
        <v>1443</v>
      </c>
      <c r="C191" s="22" t="s">
        <v>32</v>
      </c>
      <c r="D191" s="22" t="s">
        <v>1444</v>
      </c>
      <c r="E191" s="127" t="s">
        <v>1445</v>
      </c>
      <c r="F191" s="22" t="s">
        <v>1446</v>
      </c>
      <c r="G191" s="288" t="s">
        <v>4815</v>
      </c>
      <c r="H191" s="22" t="s">
        <v>427</v>
      </c>
      <c r="I191" s="112" t="s">
        <v>282</v>
      </c>
      <c r="J191" s="24" t="s">
        <v>4337</v>
      </c>
      <c r="K191" s="22" t="s">
        <v>4891</v>
      </c>
      <c r="L191" s="22" t="s">
        <v>429</v>
      </c>
      <c r="M191" s="22" t="s">
        <v>1441</v>
      </c>
      <c r="N191" s="112" t="s">
        <v>27</v>
      </c>
      <c r="O191" s="22"/>
      <c r="P191" s="24" t="s">
        <v>3761</v>
      </c>
      <c r="Q191" s="22" t="s">
        <v>1397</v>
      </c>
      <c r="R191" s="22" t="s">
        <v>1380</v>
      </c>
      <c r="S191" s="22" t="s">
        <v>1447</v>
      </c>
      <c r="T191" s="53" t="s">
        <v>1390</v>
      </c>
      <c r="U191" s="170" t="s">
        <v>4815</v>
      </c>
      <c r="V191" s="42"/>
      <c r="W191" s="42"/>
      <c r="X191" s="42"/>
      <c r="Y191" s="42"/>
      <c r="Z191" s="42"/>
      <c r="AA191" s="43"/>
    </row>
    <row r="192" spans="1:27" ht="229.5" x14ac:dyDescent="0.2">
      <c r="A192" s="22">
        <v>172</v>
      </c>
      <c r="B192" s="22" t="s">
        <v>1448</v>
      </c>
      <c r="C192" s="22" t="s">
        <v>32</v>
      </c>
      <c r="D192" s="22" t="s">
        <v>1449</v>
      </c>
      <c r="E192" s="127" t="s">
        <v>1450</v>
      </c>
      <c r="F192" s="22" t="s">
        <v>1451</v>
      </c>
      <c r="G192" s="288" t="s">
        <v>4822</v>
      </c>
      <c r="H192" s="22" t="s">
        <v>427</v>
      </c>
      <c r="I192" s="112" t="s">
        <v>282</v>
      </c>
      <c r="J192" s="24" t="s">
        <v>4337</v>
      </c>
      <c r="K192" s="22" t="s">
        <v>4891</v>
      </c>
      <c r="L192" s="22" t="s">
        <v>429</v>
      </c>
      <c r="M192" s="22" t="s">
        <v>1403</v>
      </c>
      <c r="N192" s="112" t="s">
        <v>27</v>
      </c>
      <c r="O192" s="22"/>
      <c r="P192" s="24" t="s">
        <v>3778</v>
      </c>
      <c r="Q192" s="22" t="s">
        <v>27</v>
      </c>
      <c r="R192" s="22" t="s">
        <v>1380</v>
      </c>
      <c r="S192" s="22" t="s">
        <v>1452</v>
      </c>
      <c r="T192" s="53" t="s">
        <v>1390</v>
      </c>
      <c r="U192" s="170" t="s">
        <v>4822</v>
      </c>
      <c r="V192" s="42"/>
      <c r="W192" s="42"/>
      <c r="X192" s="42"/>
      <c r="Y192" s="42"/>
      <c r="Z192" s="42"/>
      <c r="AA192" s="43"/>
    </row>
    <row r="193" spans="1:27" ht="229.5" x14ac:dyDescent="0.2">
      <c r="A193" s="22">
        <v>173</v>
      </c>
      <c r="B193" s="22" t="s">
        <v>1453</v>
      </c>
      <c r="C193" s="22" t="s">
        <v>32</v>
      </c>
      <c r="D193" s="22" t="s">
        <v>1454</v>
      </c>
      <c r="E193" s="127" t="s">
        <v>1455</v>
      </c>
      <c r="F193" s="22" t="s">
        <v>1456</v>
      </c>
      <c r="G193" s="288" t="s">
        <v>1457</v>
      </c>
      <c r="H193" s="22" t="s">
        <v>427</v>
      </c>
      <c r="I193" s="112" t="s">
        <v>282</v>
      </c>
      <c r="J193" s="24" t="s">
        <v>4337</v>
      </c>
      <c r="K193" s="22" t="s">
        <v>4891</v>
      </c>
      <c r="L193" s="22" t="s">
        <v>429</v>
      </c>
      <c r="M193" s="22" t="s">
        <v>1441</v>
      </c>
      <c r="N193" s="112" t="s">
        <v>27</v>
      </c>
      <c r="O193" s="22"/>
      <c r="P193" s="24" t="s">
        <v>3781</v>
      </c>
      <c r="Q193" s="22" t="s">
        <v>1397</v>
      </c>
      <c r="R193" s="22" t="s">
        <v>1380</v>
      </c>
      <c r="S193" s="22" t="s">
        <v>1458</v>
      </c>
      <c r="T193" s="53" t="s">
        <v>1390</v>
      </c>
      <c r="U193" s="170" t="s">
        <v>1457</v>
      </c>
      <c r="V193" s="42"/>
      <c r="W193" s="42"/>
      <c r="X193" s="42"/>
      <c r="Y193" s="42"/>
      <c r="Z193" s="42"/>
      <c r="AA193" s="43"/>
    </row>
    <row r="194" spans="1:27" ht="229.5" x14ac:dyDescent="0.2">
      <c r="A194" s="22">
        <v>174</v>
      </c>
      <c r="B194" s="22" t="s">
        <v>1459</v>
      </c>
      <c r="C194" s="22" t="s">
        <v>32</v>
      </c>
      <c r="D194" s="22" t="s">
        <v>1460</v>
      </c>
      <c r="E194" s="127" t="s">
        <v>1461</v>
      </c>
      <c r="F194" s="22" t="s">
        <v>1462</v>
      </c>
      <c r="G194" s="288" t="s">
        <v>4824</v>
      </c>
      <c r="H194" s="22" t="s">
        <v>427</v>
      </c>
      <c r="I194" s="112" t="s">
        <v>282</v>
      </c>
      <c r="J194" s="24" t="s">
        <v>4337</v>
      </c>
      <c r="K194" s="22" t="s">
        <v>4891</v>
      </c>
      <c r="L194" s="22" t="s">
        <v>429</v>
      </c>
      <c r="M194" s="22" t="s">
        <v>1463</v>
      </c>
      <c r="N194" s="112" t="s">
        <v>27</v>
      </c>
      <c r="O194" s="22"/>
      <c r="P194" s="24" t="s">
        <v>3782</v>
      </c>
      <c r="Q194" s="22" t="s">
        <v>1397</v>
      </c>
      <c r="R194" s="22" t="s">
        <v>1380</v>
      </c>
      <c r="S194" s="22" t="s">
        <v>1464</v>
      </c>
      <c r="T194" s="53" t="s">
        <v>1390</v>
      </c>
      <c r="U194" s="170" t="s">
        <v>4824</v>
      </c>
      <c r="V194" s="42"/>
      <c r="W194" s="42"/>
      <c r="X194" s="42"/>
      <c r="Y194" s="42"/>
      <c r="Z194" s="42"/>
      <c r="AA194" s="43"/>
    </row>
    <row r="195" spans="1:27" ht="229.5" x14ac:dyDescent="0.2">
      <c r="A195" s="22">
        <v>175</v>
      </c>
      <c r="B195" s="22" t="s">
        <v>1465</v>
      </c>
      <c r="C195" s="22" t="s">
        <v>32</v>
      </c>
      <c r="D195" s="22" t="s">
        <v>1466</v>
      </c>
      <c r="E195" s="127" t="s">
        <v>1467</v>
      </c>
      <c r="F195" s="22" t="s">
        <v>1468</v>
      </c>
      <c r="G195" s="288" t="s">
        <v>4823</v>
      </c>
      <c r="H195" s="22" t="s">
        <v>427</v>
      </c>
      <c r="I195" s="112" t="s">
        <v>282</v>
      </c>
      <c r="J195" s="24" t="s">
        <v>4337</v>
      </c>
      <c r="K195" s="22" t="s">
        <v>4891</v>
      </c>
      <c r="L195" s="22" t="s">
        <v>429</v>
      </c>
      <c r="M195" s="22" t="s">
        <v>1415</v>
      </c>
      <c r="N195" s="112" t="s">
        <v>27</v>
      </c>
      <c r="O195" s="22"/>
      <c r="P195" s="24" t="s">
        <v>3784</v>
      </c>
      <c r="Q195" s="22" t="s">
        <v>1397</v>
      </c>
      <c r="R195" s="22" t="s">
        <v>1380</v>
      </c>
      <c r="S195" s="22" t="s">
        <v>1469</v>
      </c>
      <c r="T195" s="53" t="s">
        <v>1390</v>
      </c>
      <c r="U195" s="170" t="s">
        <v>4823</v>
      </c>
      <c r="V195" s="42"/>
      <c r="W195" s="42"/>
      <c r="X195" s="42"/>
      <c r="Y195" s="42"/>
      <c r="Z195" s="42"/>
      <c r="AA195" s="43"/>
    </row>
    <row r="196" spans="1:27" ht="229.5" x14ac:dyDescent="0.2">
      <c r="A196" s="22">
        <v>176</v>
      </c>
      <c r="B196" s="22" t="s">
        <v>1470</v>
      </c>
      <c r="C196" s="22" t="s">
        <v>32</v>
      </c>
      <c r="D196" s="22" t="s">
        <v>1471</v>
      </c>
      <c r="E196" s="127" t="s">
        <v>1472</v>
      </c>
      <c r="F196" s="22" t="s">
        <v>1473</v>
      </c>
      <c r="G196" s="288" t="s">
        <v>1474</v>
      </c>
      <c r="H196" s="22" t="s">
        <v>427</v>
      </c>
      <c r="I196" s="112" t="s">
        <v>282</v>
      </c>
      <c r="J196" s="24" t="s">
        <v>4337</v>
      </c>
      <c r="K196" s="22" t="s">
        <v>4891</v>
      </c>
      <c r="L196" s="22" t="s">
        <v>429</v>
      </c>
      <c r="M196" s="22" t="s">
        <v>1475</v>
      </c>
      <c r="N196" s="112" t="s">
        <v>27</v>
      </c>
      <c r="O196" s="22"/>
      <c r="P196" s="24" t="s">
        <v>3785</v>
      </c>
      <c r="Q196" s="22" t="s">
        <v>1397</v>
      </c>
      <c r="R196" s="22" t="s">
        <v>1380</v>
      </c>
      <c r="S196" s="22" t="s">
        <v>1476</v>
      </c>
      <c r="T196" s="53" t="s">
        <v>1390</v>
      </c>
      <c r="U196" s="170" t="s">
        <v>1474</v>
      </c>
      <c r="V196" s="42"/>
      <c r="W196" s="42"/>
      <c r="X196" s="42"/>
      <c r="Y196" s="42"/>
      <c r="Z196" s="42"/>
      <c r="AA196" s="43"/>
    </row>
    <row r="197" spans="1:27" ht="229.5" x14ac:dyDescent="0.2">
      <c r="A197" s="22">
        <v>177</v>
      </c>
      <c r="B197" s="22" t="s">
        <v>1477</v>
      </c>
      <c r="C197" s="22" t="s">
        <v>32</v>
      </c>
      <c r="D197" s="22" t="s">
        <v>1478</v>
      </c>
      <c r="E197" s="127" t="s">
        <v>1479</v>
      </c>
      <c r="F197" s="22" t="s">
        <v>1480</v>
      </c>
      <c r="G197" s="288" t="s">
        <v>4825</v>
      </c>
      <c r="H197" s="22" t="s">
        <v>427</v>
      </c>
      <c r="I197" s="112" t="s">
        <v>282</v>
      </c>
      <c r="J197" s="24" t="s">
        <v>4337</v>
      </c>
      <c r="K197" s="22" t="s">
        <v>4891</v>
      </c>
      <c r="L197" s="22" t="s">
        <v>429</v>
      </c>
      <c r="M197" s="22" t="s">
        <v>1441</v>
      </c>
      <c r="N197" s="112" t="s">
        <v>27</v>
      </c>
      <c r="O197" s="22"/>
      <c r="P197" s="24" t="s">
        <v>3787</v>
      </c>
      <c r="Q197" s="22" t="s">
        <v>27</v>
      </c>
      <c r="R197" s="22" t="s">
        <v>1380</v>
      </c>
      <c r="S197" s="22" t="s">
        <v>1481</v>
      </c>
      <c r="T197" s="53" t="s">
        <v>1390</v>
      </c>
      <c r="U197" s="170" t="s">
        <v>4825</v>
      </c>
      <c r="V197" s="42"/>
      <c r="W197" s="42"/>
      <c r="X197" s="42"/>
      <c r="Y197" s="42"/>
      <c r="Z197" s="42"/>
      <c r="AA197" s="43"/>
    </row>
    <row r="198" spans="1:27" ht="18.75" x14ac:dyDescent="0.2">
      <c r="A198" s="296" t="s">
        <v>4910</v>
      </c>
      <c r="B198" s="296"/>
      <c r="C198" s="296"/>
      <c r="D198" s="296"/>
      <c r="E198" s="296"/>
      <c r="F198" s="296"/>
      <c r="G198" s="296"/>
      <c r="H198" s="296"/>
      <c r="I198" s="296"/>
      <c r="J198" s="296"/>
      <c r="K198" s="296"/>
      <c r="L198" s="296"/>
      <c r="M198" s="296"/>
      <c r="N198" s="296"/>
      <c r="O198" s="296"/>
      <c r="P198" s="296"/>
      <c r="Q198" s="296"/>
      <c r="R198" s="296"/>
      <c r="S198" s="296"/>
      <c r="T198" s="296"/>
      <c r="U198" s="296"/>
      <c r="V198" s="104"/>
      <c r="W198" s="45"/>
      <c r="X198" s="45"/>
      <c r="Y198" s="45"/>
      <c r="Z198" s="45"/>
      <c r="AA198" s="43"/>
    </row>
    <row r="199" spans="1:27" ht="191.25" x14ac:dyDescent="0.2">
      <c r="A199" s="22">
        <v>178</v>
      </c>
      <c r="B199" s="22" t="s">
        <v>1482</v>
      </c>
      <c r="C199" s="22" t="s">
        <v>32</v>
      </c>
      <c r="D199" s="22" t="s">
        <v>1483</v>
      </c>
      <c r="E199" s="127" t="s">
        <v>1484</v>
      </c>
      <c r="F199" s="22" t="s">
        <v>1485</v>
      </c>
      <c r="G199" s="22" t="s">
        <v>4893</v>
      </c>
      <c r="H199" s="22" t="s">
        <v>427</v>
      </c>
      <c r="I199" s="112" t="s">
        <v>282</v>
      </c>
      <c r="J199" s="62" t="s">
        <v>4554</v>
      </c>
      <c r="K199" s="22" t="s">
        <v>4891</v>
      </c>
      <c r="L199" s="22" t="s">
        <v>418</v>
      </c>
      <c r="M199" s="22" t="s">
        <v>1486</v>
      </c>
      <c r="N199" s="112" t="s">
        <v>27</v>
      </c>
      <c r="O199" s="22">
        <v>2006</v>
      </c>
      <c r="P199" s="24" t="s">
        <v>3797</v>
      </c>
      <c r="Q199" s="22" t="s">
        <v>1487</v>
      </c>
      <c r="R199" s="22" t="s">
        <v>1488</v>
      </c>
      <c r="S199" s="22" t="s">
        <v>1489</v>
      </c>
      <c r="T199" s="53" t="s">
        <v>972</v>
      </c>
      <c r="U199" s="113" t="s">
        <v>4893</v>
      </c>
      <c r="V199" s="42"/>
      <c r="W199" s="42"/>
      <c r="X199" s="42"/>
      <c r="Y199" s="42"/>
      <c r="Z199" s="42"/>
      <c r="AA199" s="43"/>
    </row>
    <row r="200" spans="1:27" ht="140.25" x14ac:dyDescent="0.2">
      <c r="A200" s="22">
        <v>179</v>
      </c>
      <c r="B200" s="22" t="s">
        <v>1490</v>
      </c>
      <c r="C200" s="22" t="s">
        <v>32</v>
      </c>
      <c r="D200" s="22" t="s">
        <v>1491</v>
      </c>
      <c r="E200" s="127" t="s">
        <v>1492</v>
      </c>
      <c r="F200" s="22" t="s">
        <v>1493</v>
      </c>
      <c r="G200" s="22" t="s">
        <v>4893</v>
      </c>
      <c r="H200" s="22" t="s">
        <v>427</v>
      </c>
      <c r="I200" s="112" t="s">
        <v>282</v>
      </c>
      <c r="J200" s="62" t="s">
        <v>4554</v>
      </c>
      <c r="K200" s="22" t="s">
        <v>4891</v>
      </c>
      <c r="L200" s="22" t="s">
        <v>538</v>
      </c>
      <c r="M200" s="22" t="s">
        <v>1486</v>
      </c>
      <c r="N200" s="112" t="s">
        <v>27</v>
      </c>
      <c r="O200" s="22">
        <v>2011</v>
      </c>
      <c r="P200" s="24" t="s">
        <v>3798</v>
      </c>
      <c r="Q200" s="22" t="s">
        <v>1494</v>
      </c>
      <c r="R200" s="22" t="s">
        <v>27</v>
      </c>
      <c r="S200" s="22" t="s">
        <v>1495</v>
      </c>
      <c r="T200" s="53" t="s">
        <v>27</v>
      </c>
      <c r="U200" s="113" t="s">
        <v>4893</v>
      </c>
      <c r="V200" s="42"/>
      <c r="W200" s="42"/>
      <c r="X200" s="42"/>
      <c r="Y200" s="42"/>
      <c r="Z200" s="42"/>
      <c r="AA200" s="43"/>
    </row>
    <row r="201" spans="1:27" ht="191.25" x14ac:dyDescent="0.2">
      <c r="A201" s="22">
        <v>180</v>
      </c>
      <c r="B201" s="22" t="s">
        <v>1496</v>
      </c>
      <c r="C201" s="22" t="s">
        <v>32</v>
      </c>
      <c r="D201" s="22" t="s">
        <v>1497</v>
      </c>
      <c r="E201" s="127" t="s">
        <v>1498</v>
      </c>
      <c r="F201" s="22" t="s">
        <v>1499</v>
      </c>
      <c r="G201" s="22" t="s">
        <v>4893</v>
      </c>
      <c r="H201" s="22" t="s">
        <v>427</v>
      </c>
      <c r="I201" s="112" t="s">
        <v>282</v>
      </c>
      <c r="J201" s="62" t="s">
        <v>4554</v>
      </c>
      <c r="K201" s="22" t="s">
        <v>4891</v>
      </c>
      <c r="L201" s="22" t="s">
        <v>418</v>
      </c>
      <c r="M201" s="22" t="s">
        <v>1486</v>
      </c>
      <c r="N201" s="112" t="s">
        <v>27</v>
      </c>
      <c r="O201" s="22"/>
      <c r="P201" s="24" t="s">
        <v>3799</v>
      </c>
      <c r="Q201" s="22"/>
      <c r="R201" s="22" t="s">
        <v>1488</v>
      </c>
      <c r="S201" s="22" t="s">
        <v>1500</v>
      </c>
      <c r="T201" s="53" t="s">
        <v>972</v>
      </c>
      <c r="U201" s="113" t="s">
        <v>4893</v>
      </c>
      <c r="V201" s="42"/>
      <c r="W201" s="42"/>
      <c r="X201" s="42"/>
      <c r="Y201" s="42"/>
      <c r="Z201" s="42"/>
      <c r="AA201" s="43"/>
    </row>
    <row r="202" spans="1:27" ht="127.5" x14ac:dyDescent="0.2">
      <c r="A202" s="22">
        <v>181</v>
      </c>
      <c r="B202" s="22" t="s">
        <v>1501</v>
      </c>
      <c r="C202" s="22" t="s">
        <v>32</v>
      </c>
      <c r="D202" s="22" t="s">
        <v>1502</v>
      </c>
      <c r="E202" s="127" t="s">
        <v>1503</v>
      </c>
      <c r="F202" s="22" t="s">
        <v>1504</v>
      </c>
      <c r="G202" s="22" t="s">
        <v>4893</v>
      </c>
      <c r="H202" s="22" t="s">
        <v>427</v>
      </c>
      <c r="I202" s="112" t="s">
        <v>282</v>
      </c>
      <c r="J202" s="62" t="s">
        <v>4554</v>
      </c>
      <c r="K202" s="22" t="s">
        <v>4891</v>
      </c>
      <c r="L202" s="22" t="s">
        <v>538</v>
      </c>
      <c r="M202" s="22" t="s">
        <v>1486</v>
      </c>
      <c r="N202" s="112" t="s">
        <v>27</v>
      </c>
      <c r="O202" s="22"/>
      <c r="P202" s="24" t="s">
        <v>3802</v>
      </c>
      <c r="Q202" s="22" t="s">
        <v>1505</v>
      </c>
      <c r="R202" s="22" t="s">
        <v>27</v>
      </c>
      <c r="S202" s="22" t="s">
        <v>1506</v>
      </c>
      <c r="T202" s="53" t="s">
        <v>972</v>
      </c>
      <c r="U202" s="113" t="s">
        <v>4893</v>
      </c>
      <c r="V202" s="42"/>
      <c r="W202" s="42"/>
      <c r="X202" s="42"/>
      <c r="Y202" s="42"/>
      <c r="Z202" s="42"/>
      <c r="AA202" s="43"/>
    </row>
    <row r="203" spans="1:27" ht="114.75" x14ac:dyDescent="0.2">
      <c r="A203" s="22">
        <v>182</v>
      </c>
      <c r="B203" s="22" t="s">
        <v>1507</v>
      </c>
      <c r="C203" s="22" t="s">
        <v>32</v>
      </c>
      <c r="D203" s="22" t="s">
        <v>1508</v>
      </c>
      <c r="E203" s="127" t="s">
        <v>1509</v>
      </c>
      <c r="F203" s="22" t="s">
        <v>1510</v>
      </c>
      <c r="G203" s="22" t="s">
        <v>4893</v>
      </c>
      <c r="H203" s="22" t="s">
        <v>427</v>
      </c>
      <c r="I203" s="112" t="s">
        <v>282</v>
      </c>
      <c r="J203" s="62" t="s">
        <v>4554</v>
      </c>
      <c r="K203" s="22" t="s">
        <v>4891</v>
      </c>
      <c r="L203" s="22" t="s">
        <v>481</v>
      </c>
      <c r="M203" s="22" t="s">
        <v>1486</v>
      </c>
      <c r="N203" s="112" t="s">
        <v>27</v>
      </c>
      <c r="O203" s="22"/>
      <c r="P203" s="24" t="s">
        <v>3803</v>
      </c>
      <c r="Q203" s="22"/>
      <c r="R203" s="22" t="s">
        <v>27</v>
      </c>
      <c r="S203" s="22" t="s">
        <v>1511</v>
      </c>
      <c r="T203" s="53" t="s">
        <v>972</v>
      </c>
      <c r="U203" s="113" t="s">
        <v>4893</v>
      </c>
      <c r="V203" s="42"/>
      <c r="W203" s="42"/>
      <c r="X203" s="42"/>
      <c r="Y203" s="42"/>
      <c r="Z203" s="42"/>
      <c r="AA203" s="43"/>
    </row>
    <row r="204" spans="1:27" ht="153" x14ac:dyDescent="0.2">
      <c r="A204" s="22">
        <v>183</v>
      </c>
      <c r="B204" s="22" t="s">
        <v>1512</v>
      </c>
      <c r="C204" s="22" t="s">
        <v>32</v>
      </c>
      <c r="D204" s="22" t="s">
        <v>1513</v>
      </c>
      <c r="E204" s="127" t="s">
        <v>1514</v>
      </c>
      <c r="F204" s="22" t="s">
        <v>1515</v>
      </c>
      <c r="G204" s="22" t="s">
        <v>4893</v>
      </c>
      <c r="H204" s="22" t="s">
        <v>427</v>
      </c>
      <c r="I204" s="112" t="s">
        <v>282</v>
      </c>
      <c r="J204" s="62" t="s">
        <v>4554</v>
      </c>
      <c r="K204" s="22" t="s">
        <v>4891</v>
      </c>
      <c r="L204" s="22" t="s">
        <v>418</v>
      </c>
      <c r="M204" s="22" t="s">
        <v>1486</v>
      </c>
      <c r="N204" s="112" t="s">
        <v>27</v>
      </c>
      <c r="O204" s="22">
        <v>1996</v>
      </c>
      <c r="P204" s="24" t="s">
        <v>3805</v>
      </c>
      <c r="Q204" s="22" t="s">
        <v>1516</v>
      </c>
      <c r="R204" s="22" t="s">
        <v>27</v>
      </c>
      <c r="S204" s="22" t="s">
        <v>1517</v>
      </c>
      <c r="T204" s="53" t="s">
        <v>27</v>
      </c>
      <c r="U204" s="113" t="s">
        <v>4893</v>
      </c>
      <c r="V204" s="42"/>
      <c r="W204" s="42"/>
      <c r="X204" s="42"/>
      <c r="Y204" s="42"/>
      <c r="Z204" s="42"/>
      <c r="AA204" s="43"/>
    </row>
    <row r="205" spans="1:27" ht="127.5" x14ac:dyDescent="0.2">
      <c r="A205" s="22">
        <v>184</v>
      </c>
      <c r="B205" s="22" t="s">
        <v>1518</v>
      </c>
      <c r="C205" s="22" t="s">
        <v>32</v>
      </c>
      <c r="D205" s="22" t="s">
        <v>1519</v>
      </c>
      <c r="E205" s="127" t="s">
        <v>1520</v>
      </c>
      <c r="F205" s="22" t="s">
        <v>1521</v>
      </c>
      <c r="G205" s="22" t="s">
        <v>4893</v>
      </c>
      <c r="H205" s="22" t="s">
        <v>427</v>
      </c>
      <c r="I205" s="112" t="s">
        <v>282</v>
      </c>
      <c r="J205" s="62" t="s">
        <v>4554</v>
      </c>
      <c r="K205" s="22" t="s">
        <v>4891</v>
      </c>
      <c r="L205" s="22" t="s">
        <v>418</v>
      </c>
      <c r="M205" s="22" t="s">
        <v>1486</v>
      </c>
      <c r="N205" s="112" t="s">
        <v>27</v>
      </c>
      <c r="O205" s="22"/>
      <c r="P205" s="24" t="s">
        <v>3809</v>
      </c>
      <c r="Q205" s="22" t="s">
        <v>1522</v>
      </c>
      <c r="R205" s="22" t="s">
        <v>27</v>
      </c>
      <c r="S205" s="22" t="s">
        <v>1523</v>
      </c>
      <c r="T205" s="53" t="s">
        <v>27</v>
      </c>
      <c r="U205" s="113" t="s">
        <v>4893</v>
      </c>
      <c r="V205" s="42"/>
      <c r="W205" s="42"/>
      <c r="X205" s="42"/>
      <c r="Y205" s="42"/>
      <c r="Z205" s="42"/>
      <c r="AA205" s="43"/>
    </row>
    <row r="206" spans="1:27" ht="191.25" x14ac:dyDescent="0.2">
      <c r="A206" s="22">
        <v>185</v>
      </c>
      <c r="B206" s="22" t="s">
        <v>1524</v>
      </c>
      <c r="C206" s="22" t="s">
        <v>32</v>
      </c>
      <c r="D206" s="22" t="s">
        <v>1525</v>
      </c>
      <c r="E206" s="127" t="s">
        <v>1526</v>
      </c>
      <c r="F206" s="22" t="s">
        <v>1527</v>
      </c>
      <c r="G206" s="22" t="s">
        <v>4893</v>
      </c>
      <c r="H206" s="22" t="s">
        <v>427</v>
      </c>
      <c r="I206" s="112" t="s">
        <v>282</v>
      </c>
      <c r="J206" s="62" t="s">
        <v>4554</v>
      </c>
      <c r="K206" s="22" t="s">
        <v>4891</v>
      </c>
      <c r="L206" s="22" t="s">
        <v>481</v>
      </c>
      <c r="M206" s="22" t="s">
        <v>1486</v>
      </c>
      <c r="N206" s="112" t="s">
        <v>27</v>
      </c>
      <c r="O206" s="22"/>
      <c r="P206" s="24" t="s">
        <v>3810</v>
      </c>
      <c r="Q206" s="22" t="s">
        <v>1528</v>
      </c>
      <c r="R206" s="22" t="s">
        <v>1529</v>
      </c>
      <c r="S206" s="22" t="s">
        <v>1530</v>
      </c>
      <c r="T206" s="53" t="s">
        <v>972</v>
      </c>
      <c r="U206" s="113" t="s">
        <v>4893</v>
      </c>
      <c r="V206" s="42"/>
      <c r="W206" s="42"/>
      <c r="X206" s="42"/>
      <c r="Y206" s="42"/>
      <c r="Z206" s="42"/>
      <c r="AA206" s="43"/>
    </row>
    <row r="207" spans="1:27" ht="102" x14ac:dyDescent="0.2">
      <c r="A207" s="22">
        <v>186</v>
      </c>
      <c r="B207" s="22" t="s">
        <v>1531</v>
      </c>
      <c r="C207" s="22" t="s">
        <v>32</v>
      </c>
      <c r="D207" s="22" t="s">
        <v>1532</v>
      </c>
      <c r="E207" s="127" t="s">
        <v>1533</v>
      </c>
      <c r="F207" s="22" t="s">
        <v>1534</v>
      </c>
      <c r="G207" s="22" t="s">
        <v>4893</v>
      </c>
      <c r="H207" s="22" t="s">
        <v>427</v>
      </c>
      <c r="I207" s="112" t="s">
        <v>282</v>
      </c>
      <c r="J207" s="62" t="s">
        <v>4554</v>
      </c>
      <c r="K207" s="22" t="s">
        <v>4891</v>
      </c>
      <c r="L207" s="22" t="s">
        <v>481</v>
      </c>
      <c r="M207" s="22" t="s">
        <v>1486</v>
      </c>
      <c r="N207" s="112" t="s">
        <v>27</v>
      </c>
      <c r="O207" s="22">
        <v>2019</v>
      </c>
      <c r="P207" s="24" t="s">
        <v>3811</v>
      </c>
      <c r="Q207" s="22"/>
      <c r="R207" s="22" t="s">
        <v>27</v>
      </c>
      <c r="S207" s="22" t="s">
        <v>1535</v>
      </c>
      <c r="T207" s="53" t="s">
        <v>27</v>
      </c>
      <c r="U207" s="113" t="s">
        <v>4893</v>
      </c>
      <c r="V207" s="42"/>
      <c r="W207" s="42"/>
      <c r="X207" s="42"/>
      <c r="Y207" s="42"/>
      <c r="Z207" s="42"/>
      <c r="AA207" s="43"/>
    </row>
    <row r="208" spans="1:27" ht="114.75" x14ac:dyDescent="0.2">
      <c r="A208" s="22">
        <v>187</v>
      </c>
      <c r="B208" s="22" t="s">
        <v>1536</v>
      </c>
      <c r="C208" s="22" t="s">
        <v>32</v>
      </c>
      <c r="D208" s="22" t="s">
        <v>1537</v>
      </c>
      <c r="E208" s="127" t="s">
        <v>1538</v>
      </c>
      <c r="F208" s="22" t="s">
        <v>1539</v>
      </c>
      <c r="G208" s="22" t="s">
        <v>4893</v>
      </c>
      <c r="H208" s="22" t="s">
        <v>427</v>
      </c>
      <c r="I208" s="112" t="s">
        <v>282</v>
      </c>
      <c r="J208" s="62" t="s">
        <v>4554</v>
      </c>
      <c r="K208" s="22" t="s">
        <v>4891</v>
      </c>
      <c r="L208" s="22" t="s">
        <v>418</v>
      </c>
      <c r="M208" s="22" t="s">
        <v>1486</v>
      </c>
      <c r="N208" s="112" t="s">
        <v>27</v>
      </c>
      <c r="O208" s="22"/>
      <c r="P208" s="24" t="s">
        <v>3815</v>
      </c>
      <c r="Q208" s="22"/>
      <c r="R208" s="22" t="s">
        <v>27</v>
      </c>
      <c r="S208" s="22" t="s">
        <v>1540</v>
      </c>
      <c r="T208" s="53" t="s">
        <v>27</v>
      </c>
      <c r="U208" s="113" t="s">
        <v>4893</v>
      </c>
      <c r="V208" s="42"/>
      <c r="W208" s="42"/>
      <c r="X208" s="42"/>
      <c r="Y208" s="42"/>
      <c r="Z208" s="42"/>
      <c r="AA208" s="43"/>
    </row>
    <row r="209" spans="1:27" ht="114.75" x14ac:dyDescent="0.2">
      <c r="A209" s="22">
        <v>188</v>
      </c>
      <c r="B209" s="22" t="s">
        <v>1541</v>
      </c>
      <c r="C209" s="22" t="s">
        <v>32</v>
      </c>
      <c r="D209" s="22" t="s">
        <v>1542</v>
      </c>
      <c r="E209" s="127" t="s">
        <v>1543</v>
      </c>
      <c r="F209" s="22" t="s">
        <v>1544</v>
      </c>
      <c r="G209" s="22" t="s">
        <v>4893</v>
      </c>
      <c r="H209" s="22" t="s">
        <v>427</v>
      </c>
      <c r="I209" s="112" t="s">
        <v>282</v>
      </c>
      <c r="J209" s="62" t="s">
        <v>4554</v>
      </c>
      <c r="K209" s="22" t="s">
        <v>4891</v>
      </c>
      <c r="L209" s="22" t="s">
        <v>1545</v>
      </c>
      <c r="M209" s="22" t="s">
        <v>1486</v>
      </c>
      <c r="N209" s="112" t="s">
        <v>27</v>
      </c>
      <c r="O209" s="22"/>
      <c r="P209" s="24" t="s">
        <v>3818</v>
      </c>
      <c r="Q209" s="22"/>
      <c r="R209" s="22" t="s">
        <v>27</v>
      </c>
      <c r="S209" s="22" t="s">
        <v>1546</v>
      </c>
      <c r="T209" s="53"/>
      <c r="U209" s="113" t="s">
        <v>4893</v>
      </c>
      <c r="V209" s="42"/>
      <c r="W209" s="42"/>
      <c r="X209" s="42"/>
      <c r="Y209" s="42"/>
      <c r="Z209" s="42"/>
      <c r="AA209" s="43"/>
    </row>
    <row r="210" spans="1:27" ht="255" x14ac:dyDescent="0.2">
      <c r="A210" s="22">
        <v>189</v>
      </c>
      <c r="B210" s="22" t="s">
        <v>1547</v>
      </c>
      <c r="C210" s="22" t="s">
        <v>32</v>
      </c>
      <c r="D210" s="22" t="s">
        <v>1548</v>
      </c>
      <c r="E210" s="127" t="s">
        <v>1549</v>
      </c>
      <c r="F210" s="22" t="s">
        <v>1550</v>
      </c>
      <c r="G210" s="22" t="s">
        <v>4893</v>
      </c>
      <c r="H210" s="22" t="s">
        <v>427</v>
      </c>
      <c r="I210" s="112" t="s">
        <v>282</v>
      </c>
      <c r="J210" s="62" t="s">
        <v>4554</v>
      </c>
      <c r="K210" s="22" t="s">
        <v>4891</v>
      </c>
      <c r="L210" s="22" t="s">
        <v>481</v>
      </c>
      <c r="M210" s="22" t="s">
        <v>1486</v>
      </c>
      <c r="N210" s="112" t="s">
        <v>27</v>
      </c>
      <c r="O210" s="22">
        <v>2006</v>
      </c>
      <c r="P210" s="24" t="s">
        <v>3819</v>
      </c>
      <c r="Q210" s="22" t="s">
        <v>1551</v>
      </c>
      <c r="R210" s="22" t="s">
        <v>1552</v>
      </c>
      <c r="S210" s="22" t="s">
        <v>1553</v>
      </c>
      <c r="T210" s="53" t="s">
        <v>972</v>
      </c>
      <c r="U210" s="113" t="s">
        <v>4893</v>
      </c>
      <c r="V210" s="42"/>
      <c r="W210" s="42"/>
      <c r="X210" s="42"/>
      <c r="Y210" s="42"/>
      <c r="Z210" s="42"/>
      <c r="AA210" s="43"/>
    </row>
    <row r="211" spans="1:27" ht="18.75" x14ac:dyDescent="0.2">
      <c r="A211" s="296" t="s">
        <v>4911</v>
      </c>
      <c r="B211" s="296"/>
      <c r="C211" s="296"/>
      <c r="D211" s="296"/>
      <c r="E211" s="296"/>
      <c r="F211" s="296"/>
      <c r="G211" s="296"/>
      <c r="H211" s="296"/>
      <c r="I211" s="296"/>
      <c r="J211" s="296"/>
      <c r="K211" s="296"/>
      <c r="L211" s="296"/>
      <c r="M211" s="296"/>
      <c r="N211" s="296"/>
      <c r="O211" s="296"/>
      <c r="P211" s="296"/>
      <c r="Q211" s="296"/>
      <c r="R211" s="296"/>
      <c r="S211" s="296"/>
      <c r="T211" s="296"/>
      <c r="U211" s="296"/>
      <c r="V211" s="104"/>
      <c r="W211" s="45"/>
      <c r="X211" s="45"/>
      <c r="Y211" s="45"/>
      <c r="Z211" s="45"/>
      <c r="AA211" s="43"/>
    </row>
    <row r="212" spans="1:27" ht="140.25" x14ac:dyDescent="0.2">
      <c r="A212" s="22">
        <v>190</v>
      </c>
      <c r="B212" s="22" t="s">
        <v>1554</v>
      </c>
      <c r="C212" s="22" t="s">
        <v>32</v>
      </c>
      <c r="D212" s="22" t="s">
        <v>1555</v>
      </c>
      <c r="E212" s="127" t="s">
        <v>1556</v>
      </c>
      <c r="F212" s="22" t="s">
        <v>1557</v>
      </c>
      <c r="G212" s="62" t="s">
        <v>4827</v>
      </c>
      <c r="H212" s="22" t="s">
        <v>427</v>
      </c>
      <c r="I212" s="112" t="s">
        <v>282</v>
      </c>
      <c r="J212" s="24" t="s">
        <v>4826</v>
      </c>
      <c r="K212" s="22" t="s">
        <v>4891</v>
      </c>
      <c r="L212" s="22" t="s">
        <v>1558</v>
      </c>
      <c r="M212" s="22" t="s">
        <v>1559</v>
      </c>
      <c r="N212" s="112" t="s">
        <v>27</v>
      </c>
      <c r="O212" s="22"/>
      <c r="P212" s="24" t="s">
        <v>3736</v>
      </c>
      <c r="Q212" s="22" t="s">
        <v>1560</v>
      </c>
      <c r="R212" s="22" t="s">
        <v>1561</v>
      </c>
      <c r="S212" s="22" t="s">
        <v>1562</v>
      </c>
      <c r="T212" s="53"/>
      <c r="U212" s="113" t="s">
        <v>4893</v>
      </c>
      <c r="V212" s="42"/>
      <c r="W212" s="42"/>
      <c r="X212" s="42"/>
      <c r="Y212" s="42"/>
      <c r="Z212" s="42"/>
      <c r="AA212" s="43"/>
    </row>
    <row r="213" spans="1:27" ht="165.75" x14ac:dyDescent="0.2">
      <c r="A213" s="22">
        <v>191</v>
      </c>
      <c r="B213" s="22" t="s">
        <v>1563</v>
      </c>
      <c r="C213" s="22" t="s">
        <v>32</v>
      </c>
      <c r="D213" s="22" t="s">
        <v>1564</v>
      </c>
      <c r="E213" s="127" t="s">
        <v>1565</v>
      </c>
      <c r="F213" s="22" t="s">
        <v>1566</v>
      </c>
      <c r="G213" s="182" t="s">
        <v>4828</v>
      </c>
      <c r="H213" s="22" t="s">
        <v>427</v>
      </c>
      <c r="I213" s="112" t="s">
        <v>282</v>
      </c>
      <c r="J213" s="24" t="s">
        <v>4274</v>
      </c>
      <c r="K213" s="22" t="s">
        <v>4891</v>
      </c>
      <c r="L213" s="22" t="s">
        <v>1567</v>
      </c>
      <c r="M213" s="22" t="s">
        <v>1568</v>
      </c>
      <c r="N213" s="112" t="s">
        <v>27</v>
      </c>
      <c r="O213" s="22"/>
      <c r="P213" s="24" t="s">
        <v>3737</v>
      </c>
      <c r="Q213" s="22" t="s">
        <v>1569</v>
      </c>
      <c r="R213" s="22" t="s">
        <v>1561</v>
      </c>
      <c r="S213" s="22" t="s">
        <v>1570</v>
      </c>
      <c r="T213" s="53"/>
      <c r="U213" s="113" t="s">
        <v>4893</v>
      </c>
      <c r="V213" s="42"/>
      <c r="W213" s="42"/>
      <c r="X213" s="42"/>
      <c r="Y213" s="42"/>
      <c r="Z213" s="42"/>
      <c r="AA213" s="43"/>
    </row>
    <row r="214" spans="1:27" ht="127.5" x14ac:dyDescent="0.2">
      <c r="A214" s="22">
        <v>192</v>
      </c>
      <c r="B214" s="22" t="s">
        <v>1571</v>
      </c>
      <c r="C214" s="22" t="s">
        <v>32</v>
      </c>
      <c r="D214" s="22" t="s">
        <v>1572</v>
      </c>
      <c r="E214" s="127" t="s">
        <v>1573</v>
      </c>
      <c r="F214" s="22" t="s">
        <v>1574</v>
      </c>
      <c r="G214" s="62" t="s">
        <v>1575</v>
      </c>
      <c r="H214" s="22" t="s">
        <v>427</v>
      </c>
      <c r="I214" s="112" t="s">
        <v>282</v>
      </c>
      <c r="J214" s="24" t="s">
        <v>4274</v>
      </c>
      <c r="K214" s="22" t="s">
        <v>4891</v>
      </c>
      <c r="L214" s="22" t="s">
        <v>1576</v>
      </c>
      <c r="M214" s="22" t="s">
        <v>1577</v>
      </c>
      <c r="N214" s="112" t="s">
        <v>27</v>
      </c>
      <c r="O214" s="22"/>
      <c r="P214" s="24" t="s">
        <v>3738</v>
      </c>
      <c r="Q214" s="22" t="s">
        <v>1578</v>
      </c>
      <c r="R214" s="22" t="s">
        <v>1561</v>
      </c>
      <c r="S214" s="22" t="s">
        <v>1579</v>
      </c>
      <c r="T214" s="53"/>
      <c r="U214" s="113" t="s">
        <v>4893</v>
      </c>
      <c r="V214" s="42"/>
      <c r="W214" s="42"/>
      <c r="X214" s="42"/>
      <c r="Y214" s="42"/>
      <c r="Z214" s="42"/>
      <c r="AA214" s="43"/>
    </row>
    <row r="215" spans="1:27" ht="229.5" x14ac:dyDescent="0.2">
      <c r="A215" s="22">
        <v>193</v>
      </c>
      <c r="B215" s="22" t="s">
        <v>1580</v>
      </c>
      <c r="C215" s="22" t="s">
        <v>32</v>
      </c>
      <c r="D215" s="22" t="s">
        <v>1581</v>
      </c>
      <c r="E215" s="127" t="s">
        <v>1582</v>
      </c>
      <c r="F215" s="22" t="s">
        <v>1583</v>
      </c>
      <c r="G215" s="182" t="s">
        <v>4829</v>
      </c>
      <c r="H215" s="22" t="s">
        <v>427</v>
      </c>
      <c r="I215" s="112" t="s">
        <v>282</v>
      </c>
      <c r="J215" s="24" t="s">
        <v>4274</v>
      </c>
      <c r="K215" s="22" t="s">
        <v>4891</v>
      </c>
      <c r="L215" s="22" t="s">
        <v>418</v>
      </c>
      <c r="M215" s="22" t="s">
        <v>1584</v>
      </c>
      <c r="N215" s="112" t="s">
        <v>27</v>
      </c>
      <c r="O215" s="22"/>
      <c r="P215" s="24" t="s">
        <v>3736</v>
      </c>
      <c r="Q215" s="22" t="s">
        <v>1585</v>
      </c>
      <c r="R215" s="22" t="s">
        <v>1561</v>
      </c>
      <c r="S215" s="22" t="s">
        <v>1586</v>
      </c>
      <c r="T215" s="53"/>
      <c r="U215" s="113" t="s">
        <v>4893</v>
      </c>
      <c r="V215" s="42"/>
      <c r="W215" s="42"/>
      <c r="X215" s="42"/>
      <c r="Y215" s="42"/>
      <c r="Z215" s="42"/>
      <c r="AA215" s="43"/>
    </row>
    <row r="216" spans="1:27" ht="178.5" x14ac:dyDescent="0.2">
      <c r="A216" s="22">
        <v>194</v>
      </c>
      <c r="B216" s="22" t="s">
        <v>1587</v>
      </c>
      <c r="C216" s="22" t="s">
        <v>32</v>
      </c>
      <c r="D216" s="22" t="s">
        <v>1588</v>
      </c>
      <c r="E216" s="127" t="s">
        <v>1589</v>
      </c>
      <c r="F216" s="22" t="s">
        <v>1590</v>
      </c>
      <c r="G216" s="22" t="s">
        <v>1591</v>
      </c>
      <c r="H216" s="22" t="s">
        <v>427</v>
      </c>
      <c r="I216" s="112" t="s">
        <v>282</v>
      </c>
      <c r="J216" s="24" t="s">
        <v>4344</v>
      </c>
      <c r="K216" s="22" t="s">
        <v>4891</v>
      </c>
      <c r="L216" s="22" t="s">
        <v>1592</v>
      </c>
      <c r="M216" s="22" t="s">
        <v>1593</v>
      </c>
      <c r="N216" s="112" t="s">
        <v>27</v>
      </c>
      <c r="O216" s="22"/>
      <c r="P216" s="24" t="s">
        <v>3739</v>
      </c>
      <c r="Q216" s="22" t="s">
        <v>1594</v>
      </c>
      <c r="R216" s="22" t="s">
        <v>1561</v>
      </c>
      <c r="S216" s="22" t="s">
        <v>1595</v>
      </c>
      <c r="T216" s="53"/>
      <c r="U216" s="113" t="s">
        <v>4893</v>
      </c>
      <c r="V216" s="42"/>
      <c r="W216" s="42"/>
      <c r="X216" s="42"/>
      <c r="Y216" s="42"/>
      <c r="Z216" s="42"/>
      <c r="AA216" s="43"/>
    </row>
    <row r="217" spans="1:27" ht="140.25" x14ac:dyDescent="0.2">
      <c r="A217" s="22">
        <v>195</v>
      </c>
      <c r="B217" s="22" t="s">
        <v>1596</v>
      </c>
      <c r="C217" s="22" t="s">
        <v>32</v>
      </c>
      <c r="D217" s="22" t="s">
        <v>1597</v>
      </c>
      <c r="E217" s="127" t="s">
        <v>1598</v>
      </c>
      <c r="F217" s="22" t="s">
        <v>1599</v>
      </c>
      <c r="G217" s="62" t="s">
        <v>1600</v>
      </c>
      <c r="H217" s="22" t="s">
        <v>427</v>
      </c>
      <c r="I217" s="112" t="s">
        <v>282</v>
      </c>
      <c r="J217" s="24" t="s">
        <v>4826</v>
      </c>
      <c r="K217" s="22" t="s">
        <v>4891</v>
      </c>
      <c r="L217" s="22" t="s">
        <v>1601</v>
      </c>
      <c r="M217" s="22" t="s">
        <v>1593</v>
      </c>
      <c r="N217" s="112" t="s">
        <v>27</v>
      </c>
      <c r="O217" s="22"/>
      <c r="P217" s="24" t="s">
        <v>3742</v>
      </c>
      <c r="Q217" s="22" t="s">
        <v>1602</v>
      </c>
      <c r="R217" s="22" t="s">
        <v>1561</v>
      </c>
      <c r="S217" s="22" t="s">
        <v>1603</v>
      </c>
      <c r="T217" s="53"/>
      <c r="U217" s="113" t="s">
        <v>4893</v>
      </c>
      <c r="V217" s="42"/>
      <c r="W217" s="42"/>
      <c r="X217" s="42"/>
      <c r="Y217" s="42"/>
      <c r="Z217" s="42"/>
      <c r="AA217" s="43"/>
    </row>
    <row r="218" spans="1:27" ht="140.25" x14ac:dyDescent="0.2">
      <c r="A218" s="22">
        <v>196</v>
      </c>
      <c r="B218" s="22" t="s">
        <v>1604</v>
      </c>
      <c r="C218" s="22" t="s">
        <v>32</v>
      </c>
      <c r="D218" s="22" t="s">
        <v>1605</v>
      </c>
      <c r="E218" s="127" t="s">
        <v>1606</v>
      </c>
      <c r="F218" s="22" t="s">
        <v>1607</v>
      </c>
      <c r="G218" s="182" t="s">
        <v>4830</v>
      </c>
      <c r="H218" s="22" t="s">
        <v>427</v>
      </c>
      <c r="I218" s="112" t="s">
        <v>282</v>
      </c>
      <c r="J218" s="24" t="s">
        <v>4274</v>
      </c>
      <c r="K218" s="22" t="s">
        <v>4891</v>
      </c>
      <c r="L218" s="22" t="s">
        <v>418</v>
      </c>
      <c r="M218" s="22" t="s">
        <v>1593</v>
      </c>
      <c r="N218" s="112" t="s">
        <v>27</v>
      </c>
      <c r="O218" s="22" t="s">
        <v>1608</v>
      </c>
      <c r="P218" s="24" t="s">
        <v>3840</v>
      </c>
      <c r="Q218" s="22" t="s">
        <v>1609</v>
      </c>
      <c r="R218" s="22" t="s">
        <v>1561</v>
      </c>
      <c r="S218" s="22" t="s">
        <v>1610</v>
      </c>
      <c r="T218" s="53"/>
      <c r="U218" s="113" t="s">
        <v>4893</v>
      </c>
      <c r="V218" s="42"/>
      <c r="W218" s="42"/>
      <c r="X218" s="42"/>
      <c r="Y218" s="42"/>
      <c r="Z218" s="42"/>
      <c r="AA218" s="43"/>
    </row>
    <row r="219" spans="1:27" ht="89.25" x14ac:dyDescent="0.2">
      <c r="A219" s="22">
        <v>197</v>
      </c>
      <c r="B219" s="22" t="s">
        <v>1611</v>
      </c>
      <c r="C219" s="22" t="s">
        <v>32</v>
      </c>
      <c r="D219" s="22" t="s">
        <v>1612</v>
      </c>
      <c r="E219" s="127" t="s">
        <v>1613</v>
      </c>
      <c r="F219" s="22" t="s">
        <v>1614</v>
      </c>
      <c r="G219" s="62" t="s">
        <v>4831</v>
      </c>
      <c r="H219" s="22" t="s">
        <v>427</v>
      </c>
      <c r="I219" s="112" t="s">
        <v>282</v>
      </c>
      <c r="J219" s="24" t="s">
        <v>4274</v>
      </c>
      <c r="K219" s="22" t="s">
        <v>4891</v>
      </c>
      <c r="L219" s="22" t="s">
        <v>1615</v>
      </c>
      <c r="M219" s="22" t="s">
        <v>1616</v>
      </c>
      <c r="N219" s="112" t="s">
        <v>27</v>
      </c>
      <c r="O219" s="22" t="s">
        <v>1617</v>
      </c>
      <c r="P219" s="24" t="s">
        <v>4030</v>
      </c>
      <c r="Q219" s="22"/>
      <c r="R219" s="22" t="s">
        <v>1561</v>
      </c>
      <c r="S219" s="22" t="s">
        <v>1618</v>
      </c>
      <c r="T219" s="53"/>
      <c r="U219" s="113" t="s">
        <v>4893</v>
      </c>
      <c r="V219" s="42"/>
      <c r="W219" s="42"/>
      <c r="X219" s="42"/>
      <c r="Y219" s="42"/>
      <c r="Z219" s="42"/>
      <c r="AA219" s="43"/>
    </row>
    <row r="220" spans="1:27" ht="165.75" x14ac:dyDescent="0.2">
      <c r="A220" s="22">
        <v>198</v>
      </c>
      <c r="B220" s="22" t="s">
        <v>1619</v>
      </c>
      <c r="C220" s="22" t="s">
        <v>32</v>
      </c>
      <c r="D220" s="22" t="s">
        <v>1620</v>
      </c>
      <c r="E220" s="127" t="s">
        <v>1621</v>
      </c>
      <c r="F220" s="22" t="s">
        <v>1622</v>
      </c>
      <c r="G220" s="182" t="s">
        <v>4832</v>
      </c>
      <c r="H220" s="22" t="s">
        <v>427</v>
      </c>
      <c r="I220" s="112" t="s">
        <v>282</v>
      </c>
      <c r="J220" s="24" t="s">
        <v>4240</v>
      </c>
      <c r="K220" s="22" t="s">
        <v>4891</v>
      </c>
      <c r="L220" s="22" t="s">
        <v>418</v>
      </c>
      <c r="M220" s="22" t="s">
        <v>1593</v>
      </c>
      <c r="N220" s="112" t="s">
        <v>27</v>
      </c>
      <c r="O220" s="22" t="s">
        <v>1623</v>
      </c>
      <c r="P220" s="24" t="s">
        <v>3743</v>
      </c>
      <c r="Q220" s="22" t="s">
        <v>1624</v>
      </c>
      <c r="R220" s="22" t="s">
        <v>1625</v>
      </c>
      <c r="S220" s="22" t="s">
        <v>1626</v>
      </c>
      <c r="T220" s="53"/>
      <c r="U220" s="113" t="s">
        <v>4893</v>
      </c>
      <c r="V220" s="42"/>
      <c r="W220" s="42"/>
      <c r="X220" s="42"/>
      <c r="Y220" s="42"/>
      <c r="Z220" s="42"/>
      <c r="AA220" s="43"/>
    </row>
    <row r="221" spans="1:27" ht="153" x14ac:dyDescent="0.2">
      <c r="A221" s="22">
        <v>199</v>
      </c>
      <c r="B221" s="22" t="s">
        <v>3633</v>
      </c>
      <c r="C221" s="22" t="s">
        <v>32</v>
      </c>
      <c r="D221" s="22" t="s">
        <v>3634</v>
      </c>
      <c r="E221" s="127" t="s">
        <v>3635</v>
      </c>
      <c r="F221" s="22" t="s">
        <v>3636</v>
      </c>
      <c r="G221" s="182" t="s">
        <v>4834</v>
      </c>
      <c r="H221" s="22" t="s">
        <v>427</v>
      </c>
      <c r="I221" s="112" t="s">
        <v>282</v>
      </c>
      <c r="J221" s="24" t="s">
        <v>4833</v>
      </c>
      <c r="K221" s="22" t="s">
        <v>4891</v>
      </c>
      <c r="L221" s="22" t="s">
        <v>3637</v>
      </c>
      <c r="M221" s="22" t="s">
        <v>3638</v>
      </c>
      <c r="N221" s="112" t="s">
        <v>27</v>
      </c>
      <c r="O221" s="22" t="s">
        <v>3639</v>
      </c>
      <c r="P221" s="24" t="s">
        <v>3744</v>
      </c>
      <c r="Q221" s="22"/>
      <c r="R221" s="22" t="s">
        <v>1625</v>
      </c>
      <c r="S221" s="22" t="s">
        <v>3640</v>
      </c>
      <c r="T221" s="53"/>
      <c r="U221" s="113" t="s">
        <v>4893</v>
      </c>
      <c r="V221" s="42"/>
      <c r="W221" s="42"/>
      <c r="X221" s="42"/>
      <c r="Y221" s="42"/>
      <c r="Z221" s="42"/>
      <c r="AA221" s="43"/>
    </row>
    <row r="222" spans="1:27" ht="153" x14ac:dyDescent="0.2">
      <c r="A222" s="22">
        <v>200</v>
      </c>
      <c r="B222" s="22" t="s">
        <v>4136</v>
      </c>
      <c r="C222" s="22" t="s">
        <v>32</v>
      </c>
      <c r="D222" s="22"/>
      <c r="E222" s="127" t="s">
        <v>4138</v>
      </c>
      <c r="F222" s="22" t="s">
        <v>4137</v>
      </c>
      <c r="G222" s="62" t="s">
        <v>4835</v>
      </c>
      <c r="H222" s="22" t="s">
        <v>427</v>
      </c>
      <c r="I222" s="112" t="s">
        <v>282</v>
      </c>
      <c r="J222" s="24" t="s">
        <v>4240</v>
      </c>
      <c r="K222" s="22" t="s">
        <v>4891</v>
      </c>
      <c r="L222" s="22"/>
      <c r="M222" s="22" t="s">
        <v>3638</v>
      </c>
      <c r="N222" s="112" t="s">
        <v>27</v>
      </c>
      <c r="O222" s="22"/>
      <c r="P222" s="24" t="s">
        <v>4139</v>
      </c>
      <c r="Q222" s="22"/>
      <c r="R222" s="22"/>
      <c r="S222" s="22"/>
      <c r="T222" s="53"/>
      <c r="U222" s="113" t="s">
        <v>4893</v>
      </c>
      <c r="V222" s="42"/>
      <c r="W222" s="42"/>
      <c r="X222" s="42"/>
      <c r="Y222" s="42"/>
      <c r="Z222" s="42"/>
      <c r="AA222" s="43"/>
    </row>
    <row r="223" spans="1:27" ht="140.25" x14ac:dyDescent="0.2">
      <c r="A223" s="22">
        <v>201</v>
      </c>
      <c r="B223" s="22" t="s">
        <v>4135</v>
      </c>
      <c r="C223" s="22" t="s">
        <v>32</v>
      </c>
      <c r="D223" s="22" t="s">
        <v>4132</v>
      </c>
      <c r="E223" s="127" t="s">
        <v>4133</v>
      </c>
      <c r="F223" s="22" t="s">
        <v>4134</v>
      </c>
      <c r="G223" s="178" t="s">
        <v>4837</v>
      </c>
      <c r="H223" s="22" t="s">
        <v>427</v>
      </c>
      <c r="I223" s="112" t="s">
        <v>282</v>
      </c>
      <c r="J223" s="24" t="s">
        <v>4836</v>
      </c>
      <c r="K223" s="22" t="s">
        <v>4891</v>
      </c>
      <c r="L223" s="22"/>
      <c r="M223" s="22" t="s">
        <v>1632</v>
      </c>
      <c r="N223" s="112" t="s">
        <v>27</v>
      </c>
      <c r="O223" s="22"/>
      <c r="P223" s="24" t="s">
        <v>4139</v>
      </c>
      <c r="Q223" s="22"/>
      <c r="R223" s="22"/>
      <c r="S223" s="22"/>
      <c r="T223" s="53"/>
      <c r="U223" s="113" t="s">
        <v>4893</v>
      </c>
      <c r="V223" s="42"/>
      <c r="W223" s="42"/>
      <c r="X223" s="42"/>
      <c r="Y223" s="42"/>
      <c r="Z223" s="42"/>
      <c r="AA223" s="43"/>
    </row>
    <row r="224" spans="1:27" ht="165.75" x14ac:dyDescent="0.2">
      <c r="A224" s="22">
        <v>202</v>
      </c>
      <c r="B224" s="22" t="s">
        <v>1627</v>
      </c>
      <c r="C224" s="22" t="s">
        <v>32</v>
      </c>
      <c r="D224" s="22" t="s">
        <v>1628</v>
      </c>
      <c r="E224" s="127" t="s">
        <v>1629</v>
      </c>
      <c r="F224" s="22" t="s">
        <v>1630</v>
      </c>
      <c r="G224" s="62" t="s">
        <v>1631</v>
      </c>
      <c r="H224" s="22" t="s">
        <v>427</v>
      </c>
      <c r="I224" s="112" t="s">
        <v>282</v>
      </c>
      <c r="J224" s="24" t="s">
        <v>4240</v>
      </c>
      <c r="K224" s="22" t="s">
        <v>4891</v>
      </c>
      <c r="L224" s="22" t="s">
        <v>1592</v>
      </c>
      <c r="M224" s="22" t="s">
        <v>1632</v>
      </c>
      <c r="N224" s="112" t="s">
        <v>27</v>
      </c>
      <c r="O224" s="22" t="s">
        <v>1633</v>
      </c>
      <c r="P224" s="24" t="s">
        <v>3745</v>
      </c>
      <c r="Q224" s="22" t="s">
        <v>1634</v>
      </c>
      <c r="R224" s="22" t="s">
        <v>1561</v>
      </c>
      <c r="S224" s="22" t="s">
        <v>1635</v>
      </c>
      <c r="T224" s="53"/>
      <c r="U224" s="113" t="s">
        <v>4893</v>
      </c>
      <c r="V224" s="42"/>
      <c r="W224" s="42"/>
      <c r="X224" s="42"/>
      <c r="Y224" s="42"/>
      <c r="Z224" s="42"/>
      <c r="AA224" s="43"/>
    </row>
    <row r="225" spans="1:27" ht="18.75" x14ac:dyDescent="0.2">
      <c r="A225" s="296" t="s">
        <v>4912</v>
      </c>
      <c r="B225" s="296"/>
      <c r="C225" s="296"/>
      <c r="D225" s="296"/>
      <c r="E225" s="296"/>
      <c r="F225" s="296"/>
      <c r="G225" s="296"/>
      <c r="H225" s="296"/>
      <c r="I225" s="296"/>
      <c r="J225" s="296"/>
      <c r="K225" s="296"/>
      <c r="L225" s="296"/>
      <c r="M225" s="296"/>
      <c r="N225" s="296"/>
      <c r="O225" s="296"/>
      <c r="P225" s="296"/>
      <c r="Q225" s="296"/>
      <c r="R225" s="296"/>
      <c r="S225" s="296"/>
      <c r="T225" s="296"/>
      <c r="U225" s="296"/>
      <c r="V225" s="104"/>
      <c r="W225" s="45"/>
      <c r="X225" s="45"/>
      <c r="Y225" s="45"/>
      <c r="Z225" s="45"/>
      <c r="AA225" s="43"/>
    </row>
    <row r="226" spans="1:27" ht="89.25" x14ac:dyDescent="0.2">
      <c r="A226" s="22">
        <v>203</v>
      </c>
      <c r="B226" s="24" t="s">
        <v>4962</v>
      </c>
      <c r="C226" s="26" t="s">
        <v>4963</v>
      </c>
      <c r="D226" s="26" t="s">
        <v>4964</v>
      </c>
      <c r="E226" s="111">
        <v>7514001446</v>
      </c>
      <c r="F226" s="26" t="s">
        <v>4965</v>
      </c>
      <c r="G226" s="161" t="s">
        <v>4966</v>
      </c>
      <c r="H226" s="26" t="s">
        <v>4967</v>
      </c>
      <c r="I226" s="111" t="s">
        <v>282</v>
      </c>
      <c r="J226" s="26" t="s">
        <v>5053</v>
      </c>
      <c r="K226" s="26" t="s">
        <v>4968</v>
      </c>
      <c r="L226" s="26" t="s">
        <v>4969</v>
      </c>
      <c r="M226" s="26" t="s">
        <v>1642</v>
      </c>
      <c r="N226" s="111" t="s">
        <v>27</v>
      </c>
      <c r="O226" s="26"/>
      <c r="P226" s="26" t="s">
        <v>4970</v>
      </c>
      <c r="Q226" s="26" t="s">
        <v>27</v>
      </c>
      <c r="R226" s="26" t="s">
        <v>27</v>
      </c>
      <c r="S226" s="26" t="s">
        <v>4971</v>
      </c>
      <c r="T226" s="26" t="s">
        <v>2922</v>
      </c>
      <c r="U226" s="145" t="s">
        <v>5057</v>
      </c>
      <c r="V226" s="42"/>
      <c r="W226" s="42"/>
      <c r="X226" s="42"/>
      <c r="Y226" s="42"/>
      <c r="Z226" s="42"/>
      <c r="AA226" s="43"/>
    </row>
    <row r="227" spans="1:27" ht="76.5" x14ac:dyDescent="0.2">
      <c r="A227" s="22">
        <v>204</v>
      </c>
      <c r="B227" s="24" t="s">
        <v>4972</v>
      </c>
      <c r="C227" s="26" t="s">
        <v>4963</v>
      </c>
      <c r="D227" s="26" t="s">
        <v>4973</v>
      </c>
      <c r="E227" s="111">
        <v>7514001453</v>
      </c>
      <c r="F227" s="26" t="s">
        <v>4974</v>
      </c>
      <c r="G227" s="161" t="s">
        <v>4975</v>
      </c>
      <c r="H227" s="26" t="s">
        <v>4967</v>
      </c>
      <c r="I227" s="111" t="s">
        <v>282</v>
      </c>
      <c r="J227" s="26" t="s">
        <v>5053</v>
      </c>
      <c r="K227" s="26" t="s">
        <v>4968</v>
      </c>
      <c r="L227" s="162" t="s">
        <v>4976</v>
      </c>
      <c r="M227" s="26" t="s">
        <v>1642</v>
      </c>
      <c r="N227" s="111" t="s">
        <v>27</v>
      </c>
      <c r="O227" s="26"/>
      <c r="P227" s="26" t="s">
        <v>4970</v>
      </c>
      <c r="Q227" s="26" t="s">
        <v>27</v>
      </c>
      <c r="R227" s="26" t="s">
        <v>27</v>
      </c>
      <c r="S227" s="163" t="s">
        <v>4977</v>
      </c>
      <c r="T227" s="26" t="s">
        <v>2922</v>
      </c>
      <c r="U227" s="113" t="s">
        <v>4893</v>
      </c>
      <c r="V227" s="42"/>
      <c r="W227" s="42"/>
      <c r="X227" s="42"/>
      <c r="Y227" s="42"/>
      <c r="Z227" s="42"/>
      <c r="AA227" s="43"/>
    </row>
    <row r="228" spans="1:27" ht="76.5" x14ac:dyDescent="0.2">
      <c r="A228" s="22">
        <v>205</v>
      </c>
      <c r="B228" s="24" t="s">
        <v>4978</v>
      </c>
      <c r="C228" s="26" t="s">
        <v>4963</v>
      </c>
      <c r="D228" s="26" t="s">
        <v>1636</v>
      </c>
      <c r="E228" s="111">
        <v>7514001478</v>
      </c>
      <c r="F228" s="26" t="s">
        <v>4979</v>
      </c>
      <c r="G228" s="161" t="s">
        <v>4980</v>
      </c>
      <c r="H228" s="26" t="s">
        <v>4967</v>
      </c>
      <c r="I228" s="111" t="s">
        <v>282</v>
      </c>
      <c r="J228" s="26" t="s">
        <v>5053</v>
      </c>
      <c r="K228" s="26" t="s">
        <v>4968</v>
      </c>
      <c r="L228" s="26" t="s">
        <v>624</v>
      </c>
      <c r="M228" s="26" t="s">
        <v>1642</v>
      </c>
      <c r="N228" s="111" t="s">
        <v>27</v>
      </c>
      <c r="O228" s="26"/>
      <c r="P228" s="26" t="s">
        <v>4970</v>
      </c>
      <c r="Q228" s="26" t="s">
        <v>27</v>
      </c>
      <c r="R228" s="26" t="s">
        <v>4981</v>
      </c>
      <c r="S228" s="26" t="s">
        <v>4982</v>
      </c>
      <c r="T228" s="26" t="s">
        <v>2922</v>
      </c>
      <c r="U228" s="164" t="s">
        <v>5058</v>
      </c>
      <c r="V228" s="42"/>
      <c r="W228" s="42"/>
      <c r="X228" s="42"/>
      <c r="Y228" s="42"/>
      <c r="Z228" s="42"/>
      <c r="AA228" s="43"/>
    </row>
    <row r="229" spans="1:27" ht="76.5" x14ac:dyDescent="0.2">
      <c r="A229" s="22">
        <v>206</v>
      </c>
      <c r="B229" s="24" t="s">
        <v>4983</v>
      </c>
      <c r="C229" s="26" t="s">
        <v>4963</v>
      </c>
      <c r="D229" s="26" t="s">
        <v>1638</v>
      </c>
      <c r="E229" s="111">
        <v>7514001502</v>
      </c>
      <c r="F229" s="26" t="s">
        <v>4984</v>
      </c>
      <c r="G229" s="165" t="s">
        <v>4985</v>
      </c>
      <c r="H229" s="26" t="s">
        <v>4967</v>
      </c>
      <c r="I229" s="111" t="s">
        <v>282</v>
      </c>
      <c r="J229" s="26" t="s">
        <v>5053</v>
      </c>
      <c r="K229" s="26" t="s">
        <v>4968</v>
      </c>
      <c r="L229" s="26" t="s">
        <v>4986</v>
      </c>
      <c r="M229" s="26" t="s">
        <v>1642</v>
      </c>
      <c r="N229" s="111" t="s">
        <v>27</v>
      </c>
      <c r="O229" s="26"/>
      <c r="P229" s="26" t="s">
        <v>4987</v>
      </c>
      <c r="Q229" s="26" t="s">
        <v>27</v>
      </c>
      <c r="R229" s="26" t="s">
        <v>27</v>
      </c>
      <c r="S229" s="26" t="s">
        <v>4988</v>
      </c>
      <c r="T229" s="26" t="s">
        <v>2922</v>
      </c>
      <c r="U229" s="145" t="s">
        <v>4985</v>
      </c>
      <c r="V229" s="42"/>
      <c r="W229" s="42"/>
      <c r="X229" s="42"/>
      <c r="Y229" s="42"/>
      <c r="Z229" s="42"/>
      <c r="AA229" s="43"/>
    </row>
    <row r="230" spans="1:27" ht="89.25" x14ac:dyDescent="0.2">
      <c r="A230" s="22">
        <v>207</v>
      </c>
      <c r="B230" s="24" t="s">
        <v>4989</v>
      </c>
      <c r="C230" s="26" t="s">
        <v>4963</v>
      </c>
      <c r="D230" s="26" t="s">
        <v>4990</v>
      </c>
      <c r="E230" s="111">
        <v>7514001510</v>
      </c>
      <c r="F230" s="26" t="s">
        <v>4991</v>
      </c>
      <c r="G230" s="161" t="s">
        <v>4992</v>
      </c>
      <c r="H230" s="26" t="s">
        <v>4967</v>
      </c>
      <c r="I230" s="111" t="s">
        <v>282</v>
      </c>
      <c r="J230" s="26" t="s">
        <v>4993</v>
      </c>
      <c r="K230" s="26" t="s">
        <v>4968</v>
      </c>
      <c r="L230" s="26" t="s">
        <v>4994</v>
      </c>
      <c r="M230" s="26" t="s">
        <v>1642</v>
      </c>
      <c r="N230" s="111" t="s">
        <v>27</v>
      </c>
      <c r="O230" s="26" t="s">
        <v>4995</v>
      </c>
      <c r="P230" s="26" t="s">
        <v>4996</v>
      </c>
      <c r="Q230" s="26" t="s">
        <v>4997</v>
      </c>
      <c r="R230" s="26" t="s">
        <v>27</v>
      </c>
      <c r="S230" s="26" t="s">
        <v>4998</v>
      </c>
      <c r="T230" s="26" t="s">
        <v>4999</v>
      </c>
      <c r="U230" s="164" t="s">
        <v>5059</v>
      </c>
      <c r="V230" s="42"/>
      <c r="W230" s="42"/>
      <c r="X230" s="42"/>
      <c r="Y230" s="42"/>
      <c r="Z230" s="42"/>
      <c r="AA230" s="43"/>
    </row>
    <row r="231" spans="1:27" ht="102" x14ac:dyDescent="0.2">
      <c r="A231" s="22">
        <v>208</v>
      </c>
      <c r="B231" s="24" t="s">
        <v>5000</v>
      </c>
      <c r="C231" s="26" t="s">
        <v>4963</v>
      </c>
      <c r="D231" s="26" t="s">
        <v>5001</v>
      </c>
      <c r="E231" s="111">
        <v>7514001527</v>
      </c>
      <c r="F231" s="26" t="s">
        <v>5002</v>
      </c>
      <c r="G231" s="161" t="s">
        <v>5003</v>
      </c>
      <c r="H231" s="26" t="s">
        <v>4967</v>
      </c>
      <c r="I231" s="111" t="s">
        <v>282</v>
      </c>
      <c r="J231" s="26" t="s">
        <v>5056</v>
      </c>
      <c r="K231" s="26" t="s">
        <v>4968</v>
      </c>
      <c r="L231" s="26" t="s">
        <v>3079</v>
      </c>
      <c r="M231" s="26" t="s">
        <v>1642</v>
      </c>
      <c r="N231" s="111" t="s">
        <v>27</v>
      </c>
      <c r="O231" s="26"/>
      <c r="P231" s="26" t="s">
        <v>4970</v>
      </c>
      <c r="Q231" s="26" t="s">
        <v>27</v>
      </c>
      <c r="R231" s="26" t="s">
        <v>5004</v>
      </c>
      <c r="S231" s="26" t="s">
        <v>5005</v>
      </c>
      <c r="T231" s="26" t="s">
        <v>2922</v>
      </c>
      <c r="U231" s="164" t="s">
        <v>5060</v>
      </c>
      <c r="V231" s="42"/>
      <c r="W231" s="42"/>
      <c r="X231" s="42"/>
      <c r="Y231" s="42"/>
      <c r="Z231" s="42"/>
      <c r="AA231" s="43"/>
    </row>
    <row r="232" spans="1:27" ht="178.5" x14ac:dyDescent="0.2">
      <c r="A232" s="22">
        <v>209</v>
      </c>
      <c r="B232" s="24" t="s">
        <v>5006</v>
      </c>
      <c r="C232" s="26" t="s">
        <v>4963</v>
      </c>
      <c r="D232" s="26" t="s">
        <v>1644</v>
      </c>
      <c r="E232" s="111">
        <v>7514001439</v>
      </c>
      <c r="F232" s="26" t="s">
        <v>5007</v>
      </c>
      <c r="G232" s="161" t="s">
        <v>5008</v>
      </c>
      <c r="H232" s="26" t="s">
        <v>4967</v>
      </c>
      <c r="I232" s="111" t="s">
        <v>282</v>
      </c>
      <c r="J232" s="26" t="s">
        <v>4227</v>
      </c>
      <c r="K232" s="26" t="s">
        <v>4968</v>
      </c>
      <c r="L232" s="26" t="s">
        <v>5009</v>
      </c>
      <c r="M232" s="26" t="s">
        <v>1642</v>
      </c>
      <c r="N232" s="111" t="s">
        <v>27</v>
      </c>
      <c r="O232" s="26" t="s">
        <v>5010</v>
      </c>
      <c r="P232" s="26" t="s">
        <v>4970</v>
      </c>
      <c r="Q232" s="26" t="s">
        <v>5011</v>
      </c>
      <c r="R232" s="26" t="s">
        <v>5012</v>
      </c>
      <c r="S232" s="26" t="s">
        <v>5013</v>
      </c>
      <c r="T232" s="26" t="s">
        <v>1671</v>
      </c>
      <c r="U232" s="145" t="s">
        <v>5061</v>
      </c>
      <c r="V232" s="42"/>
      <c r="W232" s="42"/>
      <c r="X232" s="42"/>
      <c r="Y232" s="42"/>
      <c r="Z232" s="42"/>
      <c r="AA232" s="43"/>
    </row>
    <row r="233" spans="1:27" ht="140.25" x14ac:dyDescent="0.2">
      <c r="A233" s="22">
        <v>210</v>
      </c>
      <c r="B233" s="24" t="s">
        <v>5014</v>
      </c>
      <c r="C233" s="26" t="s">
        <v>4963</v>
      </c>
      <c r="D233" s="26" t="s">
        <v>5015</v>
      </c>
      <c r="E233" s="111">
        <v>7514001541</v>
      </c>
      <c r="F233" s="26" t="s">
        <v>5016</v>
      </c>
      <c r="G233" s="161" t="s">
        <v>5017</v>
      </c>
      <c r="H233" s="26" t="s">
        <v>4967</v>
      </c>
      <c r="I233" s="111" t="s">
        <v>282</v>
      </c>
      <c r="J233" s="26" t="s">
        <v>5055</v>
      </c>
      <c r="K233" s="26" t="s">
        <v>4968</v>
      </c>
      <c r="L233" s="26" t="s">
        <v>5018</v>
      </c>
      <c r="M233" s="26" t="s">
        <v>1642</v>
      </c>
      <c r="N233" s="111" t="s">
        <v>94</v>
      </c>
      <c r="O233" s="26"/>
      <c r="P233" s="26" t="s">
        <v>5019</v>
      </c>
      <c r="Q233" s="26" t="s">
        <v>5020</v>
      </c>
      <c r="R233" s="26" t="s">
        <v>27</v>
      </c>
      <c r="S233" s="26" t="s">
        <v>1643</v>
      </c>
      <c r="T233" s="26" t="s">
        <v>5021</v>
      </c>
      <c r="U233" s="113" t="s">
        <v>4893</v>
      </c>
      <c r="V233" s="42"/>
      <c r="W233" s="42"/>
      <c r="X233" s="42"/>
      <c r="Y233" s="42"/>
      <c r="Z233" s="42"/>
      <c r="AA233" s="43"/>
    </row>
    <row r="234" spans="1:27" ht="76.5" x14ac:dyDescent="0.2">
      <c r="A234" s="22">
        <v>211</v>
      </c>
      <c r="B234" s="24" t="s">
        <v>5022</v>
      </c>
      <c r="C234" s="26" t="s">
        <v>4963</v>
      </c>
      <c r="D234" s="26" t="s">
        <v>1641</v>
      </c>
      <c r="E234" s="111">
        <v>7514001580</v>
      </c>
      <c r="F234" s="26" t="s">
        <v>5023</v>
      </c>
      <c r="G234" s="161" t="s">
        <v>5024</v>
      </c>
      <c r="H234" s="26" t="s">
        <v>4967</v>
      </c>
      <c r="I234" s="111" t="s">
        <v>282</v>
      </c>
      <c r="J234" s="26" t="s">
        <v>4211</v>
      </c>
      <c r="K234" s="26" t="s">
        <v>4968</v>
      </c>
      <c r="L234" s="26" t="s">
        <v>3079</v>
      </c>
      <c r="M234" s="26" t="s">
        <v>1642</v>
      </c>
      <c r="N234" s="111" t="s">
        <v>27</v>
      </c>
      <c r="O234" s="26">
        <v>1930</v>
      </c>
      <c r="P234" s="26" t="s">
        <v>4970</v>
      </c>
      <c r="Q234" s="26" t="s">
        <v>27</v>
      </c>
      <c r="R234" s="26" t="s">
        <v>27</v>
      </c>
      <c r="S234" s="26" t="s">
        <v>5025</v>
      </c>
      <c r="T234" s="26" t="s">
        <v>2922</v>
      </c>
      <c r="U234" s="145" t="s">
        <v>5062</v>
      </c>
      <c r="V234" s="42"/>
      <c r="W234" s="42"/>
      <c r="X234" s="42"/>
      <c r="Y234" s="42"/>
      <c r="Z234" s="42"/>
      <c r="AA234" s="43"/>
    </row>
    <row r="235" spans="1:27" ht="127.5" x14ac:dyDescent="0.2">
      <c r="A235" s="22">
        <v>212</v>
      </c>
      <c r="B235" s="24" t="s">
        <v>5026</v>
      </c>
      <c r="C235" s="26" t="s">
        <v>4963</v>
      </c>
      <c r="D235" s="26" t="s">
        <v>5027</v>
      </c>
      <c r="E235" s="111">
        <v>7514001598</v>
      </c>
      <c r="F235" s="26" t="s">
        <v>5028</v>
      </c>
      <c r="G235" s="161" t="s">
        <v>5029</v>
      </c>
      <c r="H235" s="26" t="s">
        <v>4967</v>
      </c>
      <c r="I235" s="111" t="s">
        <v>282</v>
      </c>
      <c r="J235" s="26" t="s">
        <v>4452</v>
      </c>
      <c r="K235" s="26" t="s">
        <v>4968</v>
      </c>
      <c r="L235" s="26" t="s">
        <v>512</v>
      </c>
      <c r="M235" s="26" t="s">
        <v>1642</v>
      </c>
      <c r="N235" s="111" t="s">
        <v>27</v>
      </c>
      <c r="O235" s="26" t="s">
        <v>5030</v>
      </c>
      <c r="P235" s="26" t="s">
        <v>5031</v>
      </c>
      <c r="Q235" s="26" t="s">
        <v>5032</v>
      </c>
      <c r="R235" s="26" t="s">
        <v>5033</v>
      </c>
      <c r="S235" s="26" t="s">
        <v>5034</v>
      </c>
      <c r="T235" s="26" t="s">
        <v>2922</v>
      </c>
      <c r="U235" s="145" t="s">
        <v>5063</v>
      </c>
      <c r="V235" s="42"/>
      <c r="W235" s="42"/>
      <c r="X235" s="42"/>
      <c r="Y235" s="42"/>
      <c r="Z235" s="42"/>
      <c r="AA235" s="43"/>
    </row>
    <row r="236" spans="1:27" ht="409.5" x14ac:dyDescent="0.2">
      <c r="A236" s="22">
        <v>213</v>
      </c>
      <c r="B236" s="24" t="s">
        <v>5035</v>
      </c>
      <c r="C236" s="26" t="s">
        <v>4963</v>
      </c>
      <c r="D236" s="26" t="s">
        <v>5036</v>
      </c>
      <c r="E236" s="111">
        <v>7514001485</v>
      </c>
      <c r="F236" s="26" t="s">
        <v>5037</v>
      </c>
      <c r="G236" s="161" t="s">
        <v>5038</v>
      </c>
      <c r="H236" s="26" t="s">
        <v>4967</v>
      </c>
      <c r="I236" s="111" t="s">
        <v>282</v>
      </c>
      <c r="J236" s="26" t="s">
        <v>5054</v>
      </c>
      <c r="K236" s="26" t="s">
        <v>4968</v>
      </c>
      <c r="L236" s="26" t="s">
        <v>5039</v>
      </c>
      <c r="M236" s="26" t="s">
        <v>1642</v>
      </c>
      <c r="N236" s="111" t="s">
        <v>27</v>
      </c>
      <c r="O236" s="26"/>
      <c r="P236" s="26" t="s">
        <v>4970</v>
      </c>
      <c r="Q236" s="26" t="s">
        <v>27</v>
      </c>
      <c r="R236" s="26" t="s">
        <v>27</v>
      </c>
      <c r="S236" s="26" t="s">
        <v>5040</v>
      </c>
      <c r="T236" s="26" t="s">
        <v>2922</v>
      </c>
      <c r="U236" s="164" t="s">
        <v>5064</v>
      </c>
      <c r="V236" s="42"/>
      <c r="W236" s="42"/>
      <c r="X236" s="42"/>
      <c r="Y236" s="42"/>
      <c r="Z236" s="42"/>
      <c r="AA236" s="43"/>
    </row>
    <row r="237" spans="1:27" ht="76.5" x14ac:dyDescent="0.2">
      <c r="A237" s="22">
        <v>214</v>
      </c>
      <c r="B237" s="24" t="s">
        <v>5041</v>
      </c>
      <c r="C237" s="26" t="s">
        <v>4963</v>
      </c>
      <c r="D237" s="26" t="s">
        <v>4960</v>
      </c>
      <c r="E237" s="111">
        <v>7514001460</v>
      </c>
      <c r="F237" s="26" t="s">
        <v>5042</v>
      </c>
      <c r="G237" s="161" t="s">
        <v>4961</v>
      </c>
      <c r="H237" s="26" t="s">
        <v>4967</v>
      </c>
      <c r="I237" s="111" t="s">
        <v>282</v>
      </c>
      <c r="J237" s="26" t="s">
        <v>5053</v>
      </c>
      <c r="K237" s="26" t="s">
        <v>4968</v>
      </c>
      <c r="L237" s="26" t="s">
        <v>5043</v>
      </c>
      <c r="M237" s="26" t="s">
        <v>1642</v>
      </c>
      <c r="N237" s="111" t="s">
        <v>27</v>
      </c>
      <c r="O237" s="26"/>
      <c r="P237" s="26" t="s">
        <v>4970</v>
      </c>
      <c r="Q237" s="26" t="s">
        <v>27</v>
      </c>
      <c r="R237" s="26" t="s">
        <v>27</v>
      </c>
      <c r="S237" s="26" t="s">
        <v>5044</v>
      </c>
      <c r="T237" s="26" t="s">
        <v>2922</v>
      </c>
      <c r="U237" s="113" t="s">
        <v>4893</v>
      </c>
      <c r="V237" s="42"/>
      <c r="W237" s="42"/>
      <c r="X237" s="42"/>
      <c r="Y237" s="42"/>
      <c r="Z237" s="42"/>
      <c r="AA237" s="43"/>
    </row>
    <row r="238" spans="1:27" ht="153" x14ac:dyDescent="0.2">
      <c r="A238" s="22">
        <v>215</v>
      </c>
      <c r="B238" s="22" t="s">
        <v>5155</v>
      </c>
      <c r="C238" s="22" t="s">
        <v>5161</v>
      </c>
      <c r="D238" s="22" t="s">
        <v>5156</v>
      </c>
      <c r="E238" s="127" t="s">
        <v>5157</v>
      </c>
      <c r="F238" s="22" t="s">
        <v>5162</v>
      </c>
      <c r="G238" s="183" t="s">
        <v>5164</v>
      </c>
      <c r="H238" s="22" t="s">
        <v>427</v>
      </c>
      <c r="I238" s="112" t="s">
        <v>428</v>
      </c>
      <c r="J238" s="21" t="s">
        <v>4865</v>
      </c>
      <c r="K238" s="22" t="s">
        <v>3518</v>
      </c>
      <c r="L238" s="22" t="s">
        <v>588</v>
      </c>
      <c r="M238" s="22" t="s">
        <v>5158</v>
      </c>
      <c r="N238" s="112" t="s">
        <v>27</v>
      </c>
      <c r="O238" s="22"/>
      <c r="P238" s="87" t="s">
        <v>5159</v>
      </c>
      <c r="Q238" s="21" t="s">
        <v>27</v>
      </c>
      <c r="R238" s="22" t="s">
        <v>5163</v>
      </c>
      <c r="S238" s="22" t="s">
        <v>5160</v>
      </c>
      <c r="T238" s="53" t="s">
        <v>27</v>
      </c>
      <c r="U238" s="22" t="s">
        <v>5165</v>
      </c>
      <c r="V238" s="42"/>
      <c r="W238" s="42"/>
      <c r="X238" s="42"/>
      <c r="Y238" s="42"/>
      <c r="Z238" s="42"/>
      <c r="AA238" s="43"/>
    </row>
    <row r="239" spans="1:27" ht="89.25" x14ac:dyDescent="0.2">
      <c r="A239" s="22">
        <v>216</v>
      </c>
      <c r="B239" s="24" t="s">
        <v>5045</v>
      </c>
      <c r="C239" s="26" t="s">
        <v>4963</v>
      </c>
      <c r="D239" s="26" t="s">
        <v>5046</v>
      </c>
      <c r="E239" s="111">
        <v>7514001573</v>
      </c>
      <c r="F239" s="26" t="s">
        <v>5047</v>
      </c>
      <c r="G239" s="161" t="s">
        <v>5048</v>
      </c>
      <c r="H239" s="26" t="s">
        <v>4967</v>
      </c>
      <c r="I239" s="111" t="s">
        <v>282</v>
      </c>
      <c r="J239" s="26" t="s">
        <v>5054</v>
      </c>
      <c r="K239" s="26" t="s">
        <v>5049</v>
      </c>
      <c r="L239" s="26" t="s">
        <v>624</v>
      </c>
      <c r="M239" s="26" t="s">
        <v>1642</v>
      </c>
      <c r="N239" s="111" t="s">
        <v>27</v>
      </c>
      <c r="O239" s="26">
        <v>1998</v>
      </c>
      <c r="P239" s="26" t="s">
        <v>5050</v>
      </c>
      <c r="Q239" s="26" t="s">
        <v>5051</v>
      </c>
      <c r="R239" s="26" t="s">
        <v>27</v>
      </c>
      <c r="S239" s="26" t="s">
        <v>5052</v>
      </c>
      <c r="T239" s="26" t="s">
        <v>2922</v>
      </c>
      <c r="U239" s="145" t="s">
        <v>5065</v>
      </c>
      <c r="V239" s="42"/>
      <c r="W239" s="42"/>
      <c r="X239" s="42"/>
      <c r="Y239" s="42"/>
      <c r="Z239" s="42"/>
      <c r="AA239" s="43"/>
    </row>
    <row r="240" spans="1:27" ht="18.75" x14ac:dyDescent="0.2">
      <c r="A240" s="296" t="s">
        <v>167</v>
      </c>
      <c r="B240" s="213"/>
      <c r="C240" s="213"/>
      <c r="D240" s="213"/>
      <c r="E240" s="213"/>
      <c r="F240" s="213"/>
      <c r="G240" s="213"/>
      <c r="H240" s="213"/>
      <c r="I240" s="213"/>
      <c r="J240" s="213"/>
      <c r="K240" s="213"/>
      <c r="L240" s="213"/>
      <c r="M240" s="213"/>
      <c r="N240" s="213"/>
      <c r="O240" s="213"/>
      <c r="P240" s="213"/>
      <c r="Q240" s="213"/>
      <c r="R240" s="213"/>
      <c r="S240" s="213"/>
      <c r="T240" s="213"/>
      <c r="U240" s="22"/>
      <c r="V240" s="104"/>
      <c r="W240" s="45"/>
      <c r="X240" s="45"/>
      <c r="Y240" s="45"/>
      <c r="Z240" s="45"/>
      <c r="AA240" s="43"/>
    </row>
    <row r="241" spans="1:27" ht="102" x14ac:dyDescent="0.2">
      <c r="A241" s="22">
        <v>217</v>
      </c>
      <c r="B241" s="22" t="s">
        <v>1645</v>
      </c>
      <c r="C241" s="22" t="s">
        <v>32</v>
      </c>
      <c r="D241" s="22" t="s">
        <v>1646</v>
      </c>
      <c r="E241" s="127" t="s">
        <v>1647</v>
      </c>
      <c r="F241" s="22" t="s">
        <v>1648</v>
      </c>
      <c r="G241" s="181"/>
      <c r="H241" s="22" t="s">
        <v>427</v>
      </c>
      <c r="I241" s="112" t="s">
        <v>282</v>
      </c>
      <c r="J241" s="24" t="s">
        <v>4781</v>
      </c>
      <c r="K241" s="22" t="s">
        <v>4891</v>
      </c>
      <c r="L241" s="22" t="s">
        <v>1649</v>
      </c>
      <c r="M241" s="22" t="s">
        <v>1650</v>
      </c>
      <c r="N241" s="112" t="s">
        <v>27</v>
      </c>
      <c r="O241" s="95"/>
      <c r="P241" s="24" t="s">
        <v>3813</v>
      </c>
      <c r="Q241" s="22" t="s">
        <v>1651</v>
      </c>
      <c r="R241" s="22" t="s">
        <v>27</v>
      </c>
      <c r="S241" s="22" t="s">
        <v>1652</v>
      </c>
      <c r="T241" s="53" t="s">
        <v>27</v>
      </c>
      <c r="U241" s="113" t="s">
        <v>4893</v>
      </c>
      <c r="V241" s="42"/>
      <c r="W241" s="42"/>
      <c r="X241" s="42"/>
      <c r="Y241" s="42"/>
      <c r="Z241" s="42"/>
      <c r="AA241" s="43"/>
    </row>
    <row r="242" spans="1:27" ht="165.75" x14ac:dyDescent="0.2">
      <c r="A242" s="22">
        <v>218</v>
      </c>
      <c r="B242" s="22" t="s">
        <v>1653</v>
      </c>
      <c r="C242" s="22" t="s">
        <v>32</v>
      </c>
      <c r="D242" s="22" t="s">
        <v>1654</v>
      </c>
      <c r="E242" s="127" t="s">
        <v>1655</v>
      </c>
      <c r="F242" s="22" t="s">
        <v>1656</v>
      </c>
      <c r="G242" s="22"/>
      <c r="H242" s="22" t="s">
        <v>427</v>
      </c>
      <c r="I242" s="112" t="s">
        <v>282</v>
      </c>
      <c r="J242" s="24" t="s">
        <v>4781</v>
      </c>
      <c r="K242" s="22" t="s">
        <v>4891</v>
      </c>
      <c r="L242" s="22" t="s">
        <v>1657</v>
      </c>
      <c r="M242" s="22" t="s">
        <v>1658</v>
      </c>
      <c r="N242" s="112" t="s">
        <v>27</v>
      </c>
      <c r="O242" s="22"/>
      <c r="P242" s="24" t="s">
        <v>3741</v>
      </c>
      <c r="Q242" s="22" t="s">
        <v>1659</v>
      </c>
      <c r="R242" s="22" t="s">
        <v>27</v>
      </c>
      <c r="S242" s="22" t="s">
        <v>1660</v>
      </c>
      <c r="T242" s="53" t="s">
        <v>1661</v>
      </c>
      <c r="U242" s="113" t="s">
        <v>4893</v>
      </c>
      <c r="V242" s="42"/>
      <c r="W242" s="42"/>
      <c r="X242" s="42"/>
      <c r="Y242" s="42"/>
      <c r="Z242" s="42"/>
      <c r="AA242" s="43"/>
    </row>
    <row r="243" spans="1:27" ht="140.25" x14ac:dyDescent="0.2">
      <c r="A243" s="22">
        <v>219</v>
      </c>
      <c r="B243" s="22" t="s">
        <v>1662</v>
      </c>
      <c r="C243" s="22" t="s">
        <v>32</v>
      </c>
      <c r="D243" s="22" t="s">
        <v>1663</v>
      </c>
      <c r="E243" s="127" t="s">
        <v>1664</v>
      </c>
      <c r="F243" s="22" t="s">
        <v>1665</v>
      </c>
      <c r="G243" s="22"/>
      <c r="H243" s="22" t="s">
        <v>427</v>
      </c>
      <c r="I243" s="112" t="s">
        <v>282</v>
      </c>
      <c r="J243" s="24" t="s">
        <v>4781</v>
      </c>
      <c r="K243" s="22" t="s">
        <v>4891</v>
      </c>
      <c r="L243" s="22" t="s">
        <v>1640</v>
      </c>
      <c r="M243" s="22" t="s">
        <v>1666</v>
      </c>
      <c r="N243" s="112" t="s">
        <v>27</v>
      </c>
      <c r="O243" s="22" t="s">
        <v>1667</v>
      </c>
      <c r="P243" s="24" t="s">
        <v>3750</v>
      </c>
      <c r="Q243" s="22" t="s">
        <v>1668</v>
      </c>
      <c r="R243" s="22" t="s">
        <v>1669</v>
      </c>
      <c r="S243" s="22" t="s">
        <v>1670</v>
      </c>
      <c r="T243" s="53" t="s">
        <v>1671</v>
      </c>
      <c r="U243" s="113" t="s">
        <v>4893</v>
      </c>
      <c r="V243" s="42"/>
      <c r="W243" s="42"/>
      <c r="X243" s="42"/>
      <c r="Y243" s="42"/>
      <c r="Z243" s="42"/>
      <c r="AA243" s="43"/>
    </row>
    <row r="244" spans="1:27" ht="102" x14ac:dyDescent="0.2">
      <c r="A244" s="22">
        <v>220</v>
      </c>
      <c r="B244" s="22" t="s">
        <v>1672</v>
      </c>
      <c r="C244" s="22" t="s">
        <v>32</v>
      </c>
      <c r="D244" s="22" t="s">
        <v>1673</v>
      </c>
      <c r="E244" s="127" t="s">
        <v>1674</v>
      </c>
      <c r="F244" s="22" t="s">
        <v>1675</v>
      </c>
      <c r="G244" s="22"/>
      <c r="H244" s="22" t="s">
        <v>427</v>
      </c>
      <c r="I244" s="112" t="s">
        <v>25</v>
      </c>
      <c r="J244" s="24" t="s">
        <v>4236</v>
      </c>
      <c r="K244" s="22" t="s">
        <v>4891</v>
      </c>
      <c r="L244" s="22" t="s">
        <v>1057</v>
      </c>
      <c r="M244" s="22" t="s">
        <v>1676</v>
      </c>
      <c r="N244" s="112" t="s">
        <v>27</v>
      </c>
      <c r="O244" s="22"/>
      <c r="P244" s="24" t="s">
        <v>3753</v>
      </c>
      <c r="Q244" s="22" t="s">
        <v>1677</v>
      </c>
      <c r="R244" s="22"/>
      <c r="S244" s="22" t="s">
        <v>1678</v>
      </c>
      <c r="T244" s="53"/>
      <c r="U244" s="113" t="s">
        <v>4893</v>
      </c>
      <c r="V244" s="42"/>
      <c r="W244" s="42"/>
      <c r="X244" s="42"/>
      <c r="Y244" s="42"/>
      <c r="Z244" s="42"/>
      <c r="AA244" s="43"/>
    </row>
    <row r="245" spans="1:27" ht="204" x14ac:dyDescent="0.2">
      <c r="A245" s="22">
        <v>221</v>
      </c>
      <c r="B245" s="22" t="s">
        <v>1679</v>
      </c>
      <c r="C245" s="22" t="s">
        <v>32</v>
      </c>
      <c r="D245" s="22" t="s">
        <v>1680</v>
      </c>
      <c r="E245" s="127" t="s">
        <v>1681</v>
      </c>
      <c r="F245" s="22" t="s">
        <v>1682</v>
      </c>
      <c r="G245" s="22"/>
      <c r="H245" s="22" t="s">
        <v>427</v>
      </c>
      <c r="I245" s="112" t="s">
        <v>282</v>
      </c>
      <c r="J245" s="24" t="s">
        <v>4795</v>
      </c>
      <c r="K245" s="22" t="s">
        <v>4891</v>
      </c>
      <c r="L245" s="22" t="s">
        <v>1057</v>
      </c>
      <c r="M245" s="22" t="s">
        <v>1683</v>
      </c>
      <c r="N245" s="112" t="s">
        <v>27</v>
      </c>
      <c r="O245" s="22"/>
      <c r="P245" s="24" t="s">
        <v>3757</v>
      </c>
      <c r="Q245" s="22" t="s">
        <v>1684</v>
      </c>
      <c r="R245" s="22" t="s">
        <v>1685</v>
      </c>
      <c r="S245" s="22" t="s">
        <v>1686</v>
      </c>
      <c r="T245" s="53" t="s">
        <v>1687</v>
      </c>
      <c r="U245" s="113" t="s">
        <v>4893</v>
      </c>
      <c r="V245" s="42"/>
      <c r="W245" s="42"/>
      <c r="X245" s="42"/>
      <c r="Y245" s="42"/>
      <c r="Z245" s="42"/>
      <c r="AA245" s="43"/>
    </row>
    <row r="246" spans="1:27" ht="216.75" x14ac:dyDescent="0.2">
      <c r="A246" s="22">
        <v>222</v>
      </c>
      <c r="B246" s="22" t="s">
        <v>1688</v>
      </c>
      <c r="C246" s="22" t="s">
        <v>32</v>
      </c>
      <c r="D246" s="22" t="s">
        <v>1689</v>
      </c>
      <c r="E246" s="127" t="s">
        <v>1690</v>
      </c>
      <c r="F246" s="22" t="s">
        <v>1691</v>
      </c>
      <c r="G246" s="22"/>
      <c r="H246" s="22" t="s">
        <v>427</v>
      </c>
      <c r="I246" s="112" t="s">
        <v>282</v>
      </c>
      <c r="J246" s="24" t="s">
        <v>4274</v>
      </c>
      <c r="K246" s="22" t="s">
        <v>4891</v>
      </c>
      <c r="L246" s="22" t="s">
        <v>1692</v>
      </c>
      <c r="M246" s="22" t="s">
        <v>1693</v>
      </c>
      <c r="N246" s="112" t="s">
        <v>27</v>
      </c>
      <c r="O246" s="22"/>
      <c r="P246" s="24" t="s">
        <v>3777</v>
      </c>
      <c r="Q246" s="22"/>
      <c r="R246" s="22" t="s">
        <v>1694</v>
      </c>
      <c r="S246" s="22" t="s">
        <v>1695</v>
      </c>
      <c r="T246" s="53" t="s">
        <v>27</v>
      </c>
      <c r="U246" s="113" t="s">
        <v>4893</v>
      </c>
      <c r="V246" s="42"/>
      <c r="W246" s="42"/>
      <c r="X246" s="42"/>
      <c r="Y246" s="42"/>
      <c r="Z246" s="42"/>
      <c r="AA246" s="43"/>
    </row>
    <row r="247" spans="1:27" ht="229.5" x14ac:dyDescent="0.2">
      <c r="A247" s="22">
        <v>223</v>
      </c>
      <c r="B247" s="22" t="s">
        <v>1696</v>
      </c>
      <c r="C247" s="22" t="s">
        <v>32</v>
      </c>
      <c r="D247" s="22" t="s">
        <v>1697</v>
      </c>
      <c r="E247" s="127" t="s">
        <v>1698</v>
      </c>
      <c r="F247" s="22" t="s">
        <v>1699</v>
      </c>
      <c r="G247" s="22"/>
      <c r="H247" s="22" t="s">
        <v>427</v>
      </c>
      <c r="I247" s="112" t="s">
        <v>282</v>
      </c>
      <c r="J247" s="24" t="s">
        <v>4796</v>
      </c>
      <c r="K247" s="22" t="s">
        <v>4891</v>
      </c>
      <c r="L247" s="22" t="s">
        <v>481</v>
      </c>
      <c r="M247" s="22" t="s">
        <v>1700</v>
      </c>
      <c r="N247" s="112" t="s">
        <v>27</v>
      </c>
      <c r="O247" s="22"/>
      <c r="P247" s="22" t="s">
        <v>3779</v>
      </c>
      <c r="Q247" s="22" t="s">
        <v>1701</v>
      </c>
      <c r="R247" s="22" t="s">
        <v>1702</v>
      </c>
      <c r="S247" s="22" t="s">
        <v>1703</v>
      </c>
      <c r="T247" s="53" t="s">
        <v>1704</v>
      </c>
      <c r="U247" s="113" t="s">
        <v>4893</v>
      </c>
      <c r="V247" s="42"/>
      <c r="W247" s="46"/>
      <c r="X247" s="46"/>
      <c r="Y247" s="46"/>
      <c r="Z247" s="46"/>
      <c r="AA247" s="43"/>
    </row>
    <row r="248" spans="1:27" ht="127.5" x14ac:dyDescent="0.2">
      <c r="A248" s="22">
        <v>224</v>
      </c>
      <c r="B248" s="22" t="s">
        <v>1705</v>
      </c>
      <c r="C248" s="22" t="s">
        <v>32</v>
      </c>
      <c r="D248" s="22" t="s">
        <v>1706</v>
      </c>
      <c r="E248" s="127" t="s">
        <v>1707</v>
      </c>
      <c r="F248" s="22" t="s">
        <v>1708</v>
      </c>
      <c r="G248" s="22"/>
      <c r="H248" s="22" t="s">
        <v>427</v>
      </c>
      <c r="I248" s="112" t="s">
        <v>282</v>
      </c>
      <c r="J248" s="24" t="s">
        <v>4791</v>
      </c>
      <c r="K248" s="22" t="s">
        <v>4891</v>
      </c>
      <c r="L248" s="22" t="s">
        <v>481</v>
      </c>
      <c r="M248" s="22" t="s">
        <v>1693</v>
      </c>
      <c r="N248" s="112" t="s">
        <v>27</v>
      </c>
      <c r="O248" s="22"/>
      <c r="P248" s="24" t="s">
        <v>3780</v>
      </c>
      <c r="Q248" s="22" t="s">
        <v>1709</v>
      </c>
      <c r="R248" s="22" t="s">
        <v>1710</v>
      </c>
      <c r="S248" s="22" t="s">
        <v>1711</v>
      </c>
      <c r="T248" s="53" t="s">
        <v>1712</v>
      </c>
      <c r="U248" s="113" t="s">
        <v>4893</v>
      </c>
      <c r="V248" s="42"/>
      <c r="W248" s="46"/>
      <c r="X248" s="46"/>
      <c r="Y248" s="46"/>
      <c r="Z248" s="46"/>
      <c r="AA248" s="43"/>
    </row>
    <row r="249" spans="1:27" ht="102" x14ac:dyDescent="0.2">
      <c r="A249" s="22">
        <v>225</v>
      </c>
      <c r="B249" s="22" t="s">
        <v>1713</v>
      </c>
      <c r="C249" s="22" t="s">
        <v>32</v>
      </c>
      <c r="D249" s="22" t="s">
        <v>1714</v>
      </c>
      <c r="E249" s="127" t="s">
        <v>1715</v>
      </c>
      <c r="F249" s="22" t="s">
        <v>1716</v>
      </c>
      <c r="G249" s="22"/>
      <c r="H249" s="22" t="s">
        <v>427</v>
      </c>
      <c r="I249" s="112" t="s">
        <v>282</v>
      </c>
      <c r="J249" s="24" t="s">
        <v>4797</v>
      </c>
      <c r="K249" s="22" t="s">
        <v>4891</v>
      </c>
      <c r="L249" s="22" t="s">
        <v>481</v>
      </c>
      <c r="M249" s="22" t="s">
        <v>1693</v>
      </c>
      <c r="N249" s="112" t="s">
        <v>27</v>
      </c>
      <c r="O249" s="22">
        <v>2002</v>
      </c>
      <c r="P249" s="24" t="s">
        <v>3801</v>
      </c>
      <c r="Q249" s="22" t="s">
        <v>27</v>
      </c>
      <c r="R249" s="22" t="s">
        <v>1717</v>
      </c>
      <c r="S249" s="22" t="s">
        <v>1718</v>
      </c>
      <c r="T249" s="53" t="s">
        <v>908</v>
      </c>
      <c r="U249" s="113" t="s">
        <v>4893</v>
      </c>
      <c r="V249" s="42"/>
      <c r="W249" s="46"/>
      <c r="X249" s="46"/>
      <c r="Y249" s="46"/>
      <c r="Z249" s="46"/>
      <c r="AA249" s="43"/>
    </row>
    <row r="250" spans="1:27" ht="267.75" x14ac:dyDescent="0.2">
      <c r="A250" s="22">
        <v>226</v>
      </c>
      <c r="B250" s="22" t="s">
        <v>1719</v>
      </c>
      <c r="C250" s="22" t="s">
        <v>32</v>
      </c>
      <c r="D250" s="22" t="s">
        <v>1720</v>
      </c>
      <c r="E250" s="127" t="s">
        <v>1721</v>
      </c>
      <c r="F250" s="22" t="s">
        <v>1722</v>
      </c>
      <c r="G250" s="22"/>
      <c r="H250" s="22" t="s">
        <v>427</v>
      </c>
      <c r="I250" s="112" t="s">
        <v>282</v>
      </c>
      <c r="J250" s="24" t="s">
        <v>4236</v>
      </c>
      <c r="K250" s="22" t="s">
        <v>4891</v>
      </c>
      <c r="L250" s="22" t="s">
        <v>1723</v>
      </c>
      <c r="M250" s="22" t="s">
        <v>1693</v>
      </c>
      <c r="N250" s="112" t="s">
        <v>27</v>
      </c>
      <c r="O250" s="22">
        <v>2015</v>
      </c>
      <c r="P250" s="24" t="s">
        <v>3783</v>
      </c>
      <c r="Q250" s="22" t="s">
        <v>1724</v>
      </c>
      <c r="R250" s="22" t="s">
        <v>1725</v>
      </c>
      <c r="S250" s="22" t="s">
        <v>1726</v>
      </c>
      <c r="T250" s="53" t="s">
        <v>1727</v>
      </c>
      <c r="U250" s="113" t="s">
        <v>4893</v>
      </c>
      <c r="V250" s="42"/>
      <c r="W250" s="46"/>
      <c r="X250" s="46"/>
      <c r="Y250" s="46"/>
      <c r="Z250" s="46"/>
      <c r="AA250" s="43"/>
    </row>
    <row r="251" spans="1:27" ht="102" x14ac:dyDescent="0.2">
      <c r="A251" s="22">
        <v>227</v>
      </c>
      <c r="B251" s="22" t="s">
        <v>1728</v>
      </c>
      <c r="C251" s="22" t="s">
        <v>32</v>
      </c>
      <c r="D251" s="22" t="s">
        <v>1729</v>
      </c>
      <c r="E251" s="127" t="s">
        <v>1730</v>
      </c>
      <c r="F251" s="22" t="s">
        <v>1731</v>
      </c>
      <c r="G251" s="22"/>
      <c r="H251" s="22" t="s">
        <v>427</v>
      </c>
      <c r="I251" s="112" t="s">
        <v>282</v>
      </c>
      <c r="J251" s="24" t="s">
        <v>4429</v>
      </c>
      <c r="K251" s="22" t="s">
        <v>4891</v>
      </c>
      <c r="L251" s="22" t="s">
        <v>1732</v>
      </c>
      <c r="M251" s="22" t="s">
        <v>1733</v>
      </c>
      <c r="N251" s="112" t="s">
        <v>27</v>
      </c>
      <c r="O251" s="22"/>
      <c r="P251" s="24" t="s">
        <v>3786</v>
      </c>
      <c r="Q251" s="22" t="s">
        <v>117</v>
      </c>
      <c r="R251" s="22" t="s">
        <v>117</v>
      </c>
      <c r="S251" s="22" t="s">
        <v>1734</v>
      </c>
      <c r="T251" s="53" t="s">
        <v>44</v>
      </c>
      <c r="U251" s="113" t="s">
        <v>4893</v>
      </c>
      <c r="V251" s="42"/>
      <c r="W251" s="46"/>
      <c r="X251" s="46"/>
      <c r="Y251" s="46"/>
      <c r="Z251" s="46"/>
      <c r="AA251" s="43"/>
    </row>
    <row r="252" spans="1:27" ht="242.25" x14ac:dyDescent="0.2">
      <c r="A252" s="22">
        <v>228</v>
      </c>
      <c r="B252" s="22" t="s">
        <v>1735</v>
      </c>
      <c r="C252" s="22" t="s">
        <v>32</v>
      </c>
      <c r="D252" s="22" t="s">
        <v>1736</v>
      </c>
      <c r="E252" s="127" t="s">
        <v>1737</v>
      </c>
      <c r="F252" s="22" t="s">
        <v>1738</v>
      </c>
      <c r="G252" s="22"/>
      <c r="H252" s="22" t="s">
        <v>427</v>
      </c>
      <c r="I252" s="112" t="s">
        <v>282</v>
      </c>
      <c r="J252" s="24" t="s">
        <v>4274</v>
      </c>
      <c r="K252" s="22" t="s">
        <v>4891</v>
      </c>
      <c r="L252" s="22" t="s">
        <v>125</v>
      </c>
      <c r="M252" s="22" t="s">
        <v>1693</v>
      </c>
      <c r="N252" s="112" t="s">
        <v>27</v>
      </c>
      <c r="O252" s="22">
        <v>2004</v>
      </c>
      <c r="P252" s="24" t="s">
        <v>3843</v>
      </c>
      <c r="Q252" s="22" t="s">
        <v>1739</v>
      </c>
      <c r="R252" s="22" t="s">
        <v>1740</v>
      </c>
      <c r="S252" s="22" t="s">
        <v>1741</v>
      </c>
      <c r="T252" s="53" t="s">
        <v>731</v>
      </c>
      <c r="U252" s="113" t="s">
        <v>4893</v>
      </c>
      <c r="V252" s="42"/>
      <c r="W252" s="46"/>
      <c r="X252" s="46"/>
      <c r="Y252" s="46"/>
      <c r="Z252" s="46"/>
      <c r="AA252" s="43"/>
    </row>
    <row r="253" spans="1:27" ht="165.75" x14ac:dyDescent="0.2">
      <c r="A253" s="22">
        <v>229</v>
      </c>
      <c r="B253" s="22" t="s">
        <v>1742</v>
      </c>
      <c r="C253" s="22" t="s">
        <v>32</v>
      </c>
      <c r="D253" s="22" t="s">
        <v>1743</v>
      </c>
      <c r="E253" s="127" t="s">
        <v>1744</v>
      </c>
      <c r="F253" s="22" t="s">
        <v>1745</v>
      </c>
      <c r="G253" s="22"/>
      <c r="H253" s="22" t="s">
        <v>427</v>
      </c>
      <c r="I253" s="112" t="s">
        <v>25</v>
      </c>
      <c r="J253" s="24" t="s">
        <v>4798</v>
      </c>
      <c r="K253" s="22" t="s">
        <v>4891</v>
      </c>
      <c r="L253" s="22" t="s">
        <v>481</v>
      </c>
      <c r="M253" s="22" t="s">
        <v>1693</v>
      </c>
      <c r="N253" s="112" t="s">
        <v>94</v>
      </c>
      <c r="O253" s="22"/>
      <c r="P253" s="24" t="s">
        <v>3788</v>
      </c>
      <c r="Q253" s="22" t="s">
        <v>1746</v>
      </c>
      <c r="R253" s="22" t="s">
        <v>1747</v>
      </c>
      <c r="S253" s="22" t="s">
        <v>1748</v>
      </c>
      <c r="T253" s="53" t="s">
        <v>1749</v>
      </c>
      <c r="U253" s="113" t="s">
        <v>4893</v>
      </c>
      <c r="V253" s="42"/>
      <c r="W253" s="46"/>
      <c r="X253" s="46"/>
      <c r="Y253" s="46"/>
      <c r="Z253" s="46"/>
      <c r="AA253" s="43"/>
    </row>
    <row r="254" spans="1:27" ht="293.25" x14ac:dyDescent="0.2">
      <c r="A254" s="22">
        <v>230</v>
      </c>
      <c r="B254" s="22" t="s">
        <v>1750</v>
      </c>
      <c r="C254" s="22" t="s">
        <v>32</v>
      </c>
      <c r="D254" s="22" t="s">
        <v>1751</v>
      </c>
      <c r="E254" s="127" t="s">
        <v>1752</v>
      </c>
      <c r="F254" s="22" t="s">
        <v>1753</v>
      </c>
      <c r="G254" s="22"/>
      <c r="H254" s="22" t="s">
        <v>427</v>
      </c>
      <c r="I254" s="112" t="s">
        <v>282</v>
      </c>
      <c r="J254" s="24" t="s">
        <v>4799</v>
      </c>
      <c r="K254" s="22" t="s">
        <v>4891</v>
      </c>
      <c r="L254" s="22" t="s">
        <v>1754</v>
      </c>
      <c r="M254" s="22" t="s">
        <v>1755</v>
      </c>
      <c r="N254" s="112" t="s">
        <v>27</v>
      </c>
      <c r="O254" s="22">
        <v>2001</v>
      </c>
      <c r="P254" s="24" t="s">
        <v>3789</v>
      </c>
      <c r="Q254" s="22" t="s">
        <v>27</v>
      </c>
      <c r="R254" s="22" t="s">
        <v>1756</v>
      </c>
      <c r="S254" s="22" t="s">
        <v>1757</v>
      </c>
      <c r="T254" s="53" t="s">
        <v>44</v>
      </c>
      <c r="U254" s="113" t="s">
        <v>4893</v>
      </c>
      <c r="V254" s="42"/>
      <c r="W254" s="46"/>
      <c r="X254" s="46"/>
      <c r="Y254" s="46"/>
      <c r="Z254" s="46"/>
      <c r="AA254" s="43"/>
    </row>
    <row r="255" spans="1:27" ht="165.75" x14ac:dyDescent="0.2">
      <c r="A255" s="22">
        <v>231</v>
      </c>
      <c r="B255" s="22" t="s">
        <v>1758</v>
      </c>
      <c r="C255" s="22" t="s">
        <v>32</v>
      </c>
      <c r="D255" s="22" t="s">
        <v>1759</v>
      </c>
      <c r="E255" s="127" t="s">
        <v>1760</v>
      </c>
      <c r="F255" s="22" t="s">
        <v>1761</v>
      </c>
      <c r="G255" s="22" t="s">
        <v>1762</v>
      </c>
      <c r="H255" s="22" t="s">
        <v>427</v>
      </c>
      <c r="I255" s="112" t="s">
        <v>282</v>
      </c>
      <c r="J255" s="24" t="s">
        <v>4800</v>
      </c>
      <c r="K255" s="22" t="s">
        <v>4891</v>
      </c>
      <c r="L255" s="22" t="s">
        <v>1763</v>
      </c>
      <c r="M255" s="22" t="s">
        <v>1764</v>
      </c>
      <c r="N255" s="112" t="s">
        <v>27</v>
      </c>
      <c r="O255" s="22">
        <v>2021</v>
      </c>
      <c r="P255" s="24" t="s">
        <v>3790</v>
      </c>
      <c r="Q255" s="22" t="s">
        <v>1765</v>
      </c>
      <c r="R255" s="22" t="s">
        <v>1766</v>
      </c>
      <c r="S255" s="22" t="s">
        <v>1767</v>
      </c>
      <c r="T255" s="53"/>
      <c r="U255" s="113" t="s">
        <v>4893</v>
      </c>
      <c r="V255" s="42"/>
      <c r="W255" s="46"/>
      <c r="X255" s="46"/>
      <c r="Y255" s="46"/>
      <c r="Z255" s="46"/>
      <c r="AA255" s="43"/>
    </row>
    <row r="256" spans="1:27" ht="102" x14ac:dyDescent="0.2">
      <c r="A256" s="22">
        <v>232</v>
      </c>
      <c r="B256" s="22" t="s">
        <v>1768</v>
      </c>
      <c r="C256" s="22" t="s">
        <v>32</v>
      </c>
      <c r="D256" s="22" t="s">
        <v>1769</v>
      </c>
      <c r="E256" s="127" t="s">
        <v>1770</v>
      </c>
      <c r="F256" s="22" t="s">
        <v>1771</v>
      </c>
      <c r="G256" s="22"/>
      <c r="H256" s="22" t="s">
        <v>427</v>
      </c>
      <c r="I256" s="112" t="s">
        <v>25</v>
      </c>
      <c r="J256" s="24" t="s">
        <v>4801</v>
      </c>
      <c r="K256" s="22" t="s">
        <v>4891</v>
      </c>
      <c r="L256" s="22" t="s">
        <v>1772</v>
      </c>
      <c r="M256" s="22" t="s">
        <v>1773</v>
      </c>
      <c r="N256" s="112" t="s">
        <v>1774</v>
      </c>
      <c r="O256" s="22">
        <v>2020</v>
      </c>
      <c r="P256" s="24" t="s">
        <v>3795</v>
      </c>
      <c r="Q256" s="22"/>
      <c r="R256" s="22"/>
      <c r="S256" s="22" t="s">
        <v>1775</v>
      </c>
      <c r="T256" s="53" t="s">
        <v>1776</v>
      </c>
      <c r="U256" s="113" t="s">
        <v>4893</v>
      </c>
      <c r="V256" s="42"/>
      <c r="W256" s="46"/>
      <c r="X256" s="46"/>
      <c r="Y256" s="46"/>
      <c r="Z256" s="46"/>
      <c r="AA256" s="43"/>
    </row>
    <row r="257" spans="1:27" ht="293.25" x14ac:dyDescent="0.2">
      <c r="A257" s="22">
        <v>233</v>
      </c>
      <c r="B257" s="22" t="s">
        <v>4803</v>
      </c>
      <c r="C257" s="22" t="s">
        <v>32</v>
      </c>
      <c r="D257" s="22" t="s">
        <v>1777</v>
      </c>
      <c r="E257" s="127" t="s">
        <v>1778</v>
      </c>
      <c r="F257" s="22" t="s">
        <v>1779</v>
      </c>
      <c r="G257" s="22"/>
      <c r="H257" s="22" t="s">
        <v>427</v>
      </c>
      <c r="I257" s="112" t="s">
        <v>25</v>
      </c>
      <c r="J257" s="24" t="s">
        <v>4802</v>
      </c>
      <c r="K257" s="22" t="s">
        <v>4891</v>
      </c>
      <c r="L257" s="22" t="s">
        <v>496</v>
      </c>
      <c r="M257" s="22" t="s">
        <v>1755</v>
      </c>
      <c r="N257" s="112" t="s">
        <v>94</v>
      </c>
      <c r="O257" s="22"/>
      <c r="P257" s="24" t="s">
        <v>3796</v>
      </c>
      <c r="Q257" s="22" t="s">
        <v>1780</v>
      </c>
      <c r="R257" s="22" t="s">
        <v>1781</v>
      </c>
      <c r="S257" s="22" t="s">
        <v>1782</v>
      </c>
      <c r="T257" s="53" t="s">
        <v>27</v>
      </c>
      <c r="U257" s="113" t="s">
        <v>4893</v>
      </c>
      <c r="V257" s="42"/>
      <c r="W257" s="46"/>
      <c r="X257" s="46"/>
      <c r="Y257" s="46"/>
      <c r="Z257" s="46"/>
      <c r="AA257" s="43"/>
    </row>
    <row r="258" spans="1:27" ht="178.5" x14ac:dyDescent="0.2">
      <c r="A258" s="22">
        <v>234</v>
      </c>
      <c r="B258" s="22" t="s">
        <v>1783</v>
      </c>
      <c r="C258" s="22" t="s">
        <v>32</v>
      </c>
      <c r="D258" s="22" t="s">
        <v>1784</v>
      </c>
      <c r="E258" s="127" t="s">
        <v>1785</v>
      </c>
      <c r="F258" s="22" t="s">
        <v>1786</v>
      </c>
      <c r="G258" s="22"/>
      <c r="H258" s="22" t="s">
        <v>427</v>
      </c>
      <c r="I258" s="112" t="s">
        <v>282</v>
      </c>
      <c r="J258" s="24" t="s">
        <v>4804</v>
      </c>
      <c r="K258" s="22" t="s">
        <v>4891</v>
      </c>
      <c r="L258" s="22" t="s">
        <v>1787</v>
      </c>
      <c r="M258" s="22" t="s">
        <v>1773</v>
      </c>
      <c r="N258" s="112" t="s">
        <v>27</v>
      </c>
      <c r="O258" s="22"/>
      <c r="P258" s="24" t="s">
        <v>3800</v>
      </c>
      <c r="Q258" s="22" t="s">
        <v>1788</v>
      </c>
      <c r="R258" s="22" t="s">
        <v>27</v>
      </c>
      <c r="S258" s="22" t="s">
        <v>1789</v>
      </c>
      <c r="T258" s="53" t="s">
        <v>27</v>
      </c>
      <c r="U258" s="113" t="s">
        <v>4893</v>
      </c>
      <c r="V258" s="42"/>
      <c r="W258" s="46"/>
      <c r="X258" s="46"/>
      <c r="Y258" s="46"/>
      <c r="Z258" s="46"/>
      <c r="AA258" s="43"/>
    </row>
    <row r="259" spans="1:27" ht="153" x14ac:dyDescent="0.2">
      <c r="A259" s="22">
        <v>235</v>
      </c>
      <c r="B259" s="22" t="s">
        <v>1790</v>
      </c>
      <c r="C259" s="22" t="s">
        <v>32</v>
      </c>
      <c r="D259" s="22" t="s">
        <v>1791</v>
      </c>
      <c r="E259" s="127" t="s">
        <v>1792</v>
      </c>
      <c r="F259" s="22" t="s">
        <v>1793</v>
      </c>
      <c r="G259" s="22"/>
      <c r="H259" s="22" t="s">
        <v>427</v>
      </c>
      <c r="I259" s="112" t="s">
        <v>282</v>
      </c>
      <c r="J259" s="24" t="s">
        <v>4805</v>
      </c>
      <c r="K259" s="22" t="s">
        <v>4891</v>
      </c>
      <c r="L259" s="22" t="s">
        <v>1794</v>
      </c>
      <c r="M259" s="22" t="s">
        <v>1773</v>
      </c>
      <c r="N259" s="112" t="s">
        <v>27</v>
      </c>
      <c r="O259" s="22"/>
      <c r="P259" s="89" t="s">
        <v>3812</v>
      </c>
      <c r="Q259" s="22" t="s">
        <v>1789</v>
      </c>
      <c r="R259" s="22" t="s">
        <v>27</v>
      </c>
      <c r="S259" s="22" t="s">
        <v>1795</v>
      </c>
      <c r="T259" s="53" t="s">
        <v>27</v>
      </c>
      <c r="U259" s="113" t="s">
        <v>4893</v>
      </c>
      <c r="V259" s="42"/>
      <c r="W259" s="46"/>
      <c r="X259" s="46"/>
      <c r="Y259" s="46"/>
      <c r="Z259" s="46"/>
      <c r="AA259" s="43"/>
    </row>
    <row r="260" spans="1:27" ht="102" x14ac:dyDescent="0.2">
      <c r="A260" s="22">
        <v>236</v>
      </c>
      <c r="B260" s="22" t="s">
        <v>1796</v>
      </c>
      <c r="C260" s="22" t="s">
        <v>32</v>
      </c>
      <c r="D260" s="22" t="s">
        <v>1797</v>
      </c>
      <c r="E260" s="127" t="s">
        <v>1798</v>
      </c>
      <c r="F260" s="22" t="s">
        <v>1799</v>
      </c>
      <c r="G260" s="22" t="s">
        <v>1800</v>
      </c>
      <c r="H260" s="22" t="s">
        <v>427</v>
      </c>
      <c r="I260" s="112" t="s">
        <v>282</v>
      </c>
      <c r="J260" s="24" t="s">
        <v>4806</v>
      </c>
      <c r="K260" s="22" t="s">
        <v>4891</v>
      </c>
      <c r="L260" s="22" t="s">
        <v>418</v>
      </c>
      <c r="M260" s="22" t="s">
        <v>1773</v>
      </c>
      <c r="N260" s="112" t="s">
        <v>27</v>
      </c>
      <c r="O260" s="22"/>
      <c r="P260" s="22" t="s">
        <v>4019</v>
      </c>
      <c r="Q260" s="22" t="s">
        <v>1801</v>
      </c>
      <c r="R260" s="22" t="s">
        <v>27</v>
      </c>
      <c r="S260" s="22" t="s">
        <v>1802</v>
      </c>
      <c r="T260" s="53"/>
      <c r="U260" s="113" t="s">
        <v>4893</v>
      </c>
      <c r="V260" s="42"/>
      <c r="W260" s="46"/>
      <c r="X260" s="46"/>
      <c r="Y260" s="46"/>
      <c r="Z260" s="46"/>
      <c r="AA260" s="43"/>
    </row>
    <row r="261" spans="1:27" ht="409.5" x14ac:dyDescent="0.2">
      <c r="A261" s="22">
        <v>237</v>
      </c>
      <c r="B261" s="89" t="s">
        <v>3641</v>
      </c>
      <c r="C261" s="89" t="s">
        <v>3642</v>
      </c>
      <c r="D261" s="89" t="s">
        <v>3643</v>
      </c>
      <c r="E261" s="130">
        <v>7515008050</v>
      </c>
      <c r="F261" s="89" t="s">
        <v>3644</v>
      </c>
      <c r="G261" s="89"/>
      <c r="H261" s="22" t="s">
        <v>427</v>
      </c>
      <c r="I261" s="112" t="s">
        <v>282</v>
      </c>
      <c r="J261" s="24" t="s">
        <v>4806</v>
      </c>
      <c r="K261" s="22" t="s">
        <v>4891</v>
      </c>
      <c r="L261" s="89" t="s">
        <v>3645</v>
      </c>
      <c r="M261" s="89" t="s">
        <v>3646</v>
      </c>
      <c r="N261" s="128" t="s">
        <v>94</v>
      </c>
      <c r="O261" s="89" t="s">
        <v>3647</v>
      </c>
      <c r="P261" s="89" t="s">
        <v>3804</v>
      </c>
      <c r="Q261" s="89"/>
      <c r="R261" s="89"/>
      <c r="S261" s="89" t="s">
        <v>3648</v>
      </c>
      <c r="T261" s="126" t="s">
        <v>3649</v>
      </c>
      <c r="U261" s="113" t="s">
        <v>4893</v>
      </c>
      <c r="V261" s="42"/>
      <c r="W261" s="46"/>
      <c r="X261" s="46"/>
      <c r="Y261" s="46"/>
      <c r="Z261" s="46"/>
      <c r="AA261" s="43"/>
    </row>
    <row r="262" spans="1:27" ht="102" x14ac:dyDescent="0.2">
      <c r="A262" s="22">
        <v>238</v>
      </c>
      <c r="B262" s="22" t="s">
        <v>1803</v>
      </c>
      <c r="C262" s="22" t="s">
        <v>32</v>
      </c>
      <c r="D262" s="22" t="s">
        <v>1804</v>
      </c>
      <c r="E262" s="127" t="s">
        <v>1805</v>
      </c>
      <c r="F262" s="22" t="s">
        <v>1806</v>
      </c>
      <c r="G262" s="22" t="s">
        <v>4039</v>
      </c>
      <c r="H262" s="22" t="s">
        <v>427</v>
      </c>
      <c r="I262" s="112" t="s">
        <v>282</v>
      </c>
      <c r="J262" s="24" t="s">
        <v>4798</v>
      </c>
      <c r="K262" s="22" t="s">
        <v>4891</v>
      </c>
      <c r="L262" s="22" t="s">
        <v>512</v>
      </c>
      <c r="M262" s="22" t="s">
        <v>1773</v>
      </c>
      <c r="N262" s="112" t="s">
        <v>27</v>
      </c>
      <c r="O262" s="22"/>
      <c r="P262" s="24" t="s">
        <v>3806</v>
      </c>
      <c r="Q262" s="22" t="s">
        <v>27</v>
      </c>
      <c r="R262" s="22" t="s">
        <v>1807</v>
      </c>
      <c r="S262" s="22" t="s">
        <v>1808</v>
      </c>
      <c r="T262" s="53" t="s">
        <v>27</v>
      </c>
      <c r="U262" s="113" t="s">
        <v>4893</v>
      </c>
      <c r="V262" s="42"/>
      <c r="W262" s="46"/>
      <c r="X262" s="46"/>
      <c r="Y262" s="46"/>
      <c r="Z262" s="46"/>
      <c r="AA262" s="43"/>
    </row>
    <row r="263" spans="1:27" ht="18.75" x14ac:dyDescent="0.2">
      <c r="A263" s="296" t="s">
        <v>4913</v>
      </c>
      <c r="B263" s="213"/>
      <c r="C263" s="213"/>
      <c r="D263" s="213"/>
      <c r="E263" s="213"/>
      <c r="F263" s="213"/>
      <c r="G263" s="213"/>
      <c r="H263" s="213"/>
      <c r="I263" s="213"/>
      <c r="J263" s="213"/>
      <c r="K263" s="213"/>
      <c r="L263" s="213"/>
      <c r="M263" s="213"/>
      <c r="N263" s="213"/>
      <c r="O263" s="213"/>
      <c r="P263" s="213"/>
      <c r="Q263" s="213"/>
      <c r="R263" s="213"/>
      <c r="S263" s="213"/>
      <c r="T263" s="213"/>
      <c r="U263" s="22"/>
      <c r="V263" s="104"/>
      <c r="W263" s="45"/>
      <c r="X263" s="45"/>
      <c r="Y263" s="45"/>
      <c r="Z263" s="45"/>
      <c r="AA263" s="43"/>
    </row>
    <row r="264" spans="1:27" ht="102" x14ac:dyDescent="0.2">
      <c r="A264" s="22">
        <v>239</v>
      </c>
      <c r="B264" s="22" t="s">
        <v>1809</v>
      </c>
      <c r="C264" s="22" t="s">
        <v>32</v>
      </c>
      <c r="D264" s="22" t="s">
        <v>1810</v>
      </c>
      <c r="E264" s="127" t="s">
        <v>1811</v>
      </c>
      <c r="F264" s="22" t="s">
        <v>1812</v>
      </c>
      <c r="G264" s="62" t="s">
        <v>4405</v>
      </c>
      <c r="H264" s="22" t="s">
        <v>427</v>
      </c>
      <c r="I264" s="112" t="s">
        <v>282</v>
      </c>
      <c r="J264" s="24" t="s">
        <v>4227</v>
      </c>
      <c r="K264" s="22" t="s">
        <v>4891</v>
      </c>
      <c r="L264" s="22" t="s">
        <v>1813</v>
      </c>
      <c r="M264" s="22" t="s">
        <v>1814</v>
      </c>
      <c r="N264" s="112" t="s">
        <v>27</v>
      </c>
      <c r="O264" s="22">
        <v>2020</v>
      </c>
      <c r="P264" s="24" t="s">
        <v>3807</v>
      </c>
      <c r="Q264" s="22" t="s">
        <v>1815</v>
      </c>
      <c r="R264" s="22" t="s">
        <v>27</v>
      </c>
      <c r="S264" s="22" t="s">
        <v>1816</v>
      </c>
      <c r="T264" s="53" t="s">
        <v>27</v>
      </c>
      <c r="U264" s="24" t="s">
        <v>4406</v>
      </c>
      <c r="V264" s="42"/>
      <c r="W264" s="46"/>
      <c r="X264" s="46"/>
      <c r="Y264" s="46"/>
      <c r="Z264" s="46"/>
      <c r="AA264" s="43"/>
    </row>
    <row r="265" spans="1:27" ht="89.25" x14ac:dyDescent="0.2">
      <c r="A265" s="22">
        <v>240</v>
      </c>
      <c r="B265" s="22" t="s">
        <v>1817</v>
      </c>
      <c r="C265" s="22" t="s">
        <v>32</v>
      </c>
      <c r="D265" s="22" t="s">
        <v>1818</v>
      </c>
      <c r="E265" s="127" t="s">
        <v>1819</v>
      </c>
      <c r="F265" s="22" t="s">
        <v>1820</v>
      </c>
      <c r="G265" s="62" t="s">
        <v>4407</v>
      </c>
      <c r="H265" s="22" t="s">
        <v>427</v>
      </c>
      <c r="I265" s="112" t="s">
        <v>282</v>
      </c>
      <c r="J265" s="24" t="s">
        <v>4227</v>
      </c>
      <c r="K265" s="22" t="s">
        <v>4891</v>
      </c>
      <c r="L265" s="22" t="s">
        <v>1821</v>
      </c>
      <c r="M265" s="22" t="s">
        <v>1822</v>
      </c>
      <c r="N265" s="112" t="s">
        <v>27</v>
      </c>
      <c r="O265" s="22"/>
      <c r="P265" s="22" t="s">
        <v>3808</v>
      </c>
      <c r="Q265" s="22" t="s">
        <v>1823</v>
      </c>
      <c r="R265" s="22" t="s">
        <v>27</v>
      </c>
      <c r="S265" s="22" t="s">
        <v>1824</v>
      </c>
      <c r="T265" s="53" t="s">
        <v>27</v>
      </c>
      <c r="U265" s="24" t="s">
        <v>4408</v>
      </c>
      <c r="V265" s="42"/>
      <c r="W265" s="46"/>
      <c r="X265" s="46"/>
      <c r="Y265" s="46"/>
      <c r="Z265" s="46"/>
      <c r="AA265" s="43"/>
    </row>
    <row r="266" spans="1:27" ht="102" x14ac:dyDescent="0.2">
      <c r="A266" s="22">
        <v>241</v>
      </c>
      <c r="B266" s="22" t="s">
        <v>1825</v>
      </c>
      <c r="C266" s="22" t="s">
        <v>32</v>
      </c>
      <c r="D266" s="22" t="s">
        <v>1826</v>
      </c>
      <c r="E266" s="127" t="s">
        <v>1827</v>
      </c>
      <c r="F266" s="22" t="s">
        <v>1828</v>
      </c>
      <c r="G266" s="62" t="s">
        <v>4409</v>
      </c>
      <c r="H266" s="22" t="s">
        <v>427</v>
      </c>
      <c r="I266" s="112" t="s">
        <v>282</v>
      </c>
      <c r="J266" s="24" t="s">
        <v>4227</v>
      </c>
      <c r="K266" s="22" t="s">
        <v>4891</v>
      </c>
      <c r="L266" s="22" t="s">
        <v>1829</v>
      </c>
      <c r="M266" s="22" t="s">
        <v>1830</v>
      </c>
      <c r="N266" s="112" t="s">
        <v>27</v>
      </c>
      <c r="O266" s="22"/>
      <c r="P266" s="24" t="s">
        <v>3814</v>
      </c>
      <c r="Q266" s="22" t="s">
        <v>1831</v>
      </c>
      <c r="R266" s="22" t="s">
        <v>27</v>
      </c>
      <c r="S266" s="22" t="s">
        <v>1832</v>
      </c>
      <c r="T266" s="53" t="s">
        <v>44</v>
      </c>
      <c r="U266" s="24" t="s">
        <v>4410</v>
      </c>
      <c r="V266" s="42"/>
      <c r="W266" s="46"/>
      <c r="X266" s="46"/>
      <c r="Y266" s="46"/>
      <c r="Z266" s="46"/>
      <c r="AA266" s="43"/>
    </row>
    <row r="267" spans="1:27" ht="140.25" x14ac:dyDescent="0.2">
      <c r="A267" s="22">
        <v>242</v>
      </c>
      <c r="B267" s="22" t="s">
        <v>1833</v>
      </c>
      <c r="C267" s="22" t="s">
        <v>32</v>
      </c>
      <c r="D267" s="22" t="s">
        <v>1834</v>
      </c>
      <c r="E267" s="127" t="s">
        <v>1835</v>
      </c>
      <c r="F267" s="22" t="s">
        <v>1836</v>
      </c>
      <c r="G267" s="62" t="s">
        <v>4411</v>
      </c>
      <c r="H267" s="22" t="s">
        <v>427</v>
      </c>
      <c r="I267" s="112" t="s">
        <v>282</v>
      </c>
      <c r="J267" s="24" t="s">
        <v>4227</v>
      </c>
      <c r="K267" s="22" t="s">
        <v>4891</v>
      </c>
      <c r="L267" s="22" t="s">
        <v>1837</v>
      </c>
      <c r="M267" s="22" t="s">
        <v>1838</v>
      </c>
      <c r="N267" s="112" t="s">
        <v>27</v>
      </c>
      <c r="O267" s="22"/>
      <c r="P267" s="24" t="s">
        <v>3816</v>
      </c>
      <c r="Q267" s="22" t="s">
        <v>1839</v>
      </c>
      <c r="R267" s="22" t="s">
        <v>1840</v>
      </c>
      <c r="S267" s="22" t="s">
        <v>1841</v>
      </c>
      <c r="T267" s="53" t="s">
        <v>44</v>
      </c>
      <c r="U267" s="24" t="s">
        <v>4412</v>
      </c>
      <c r="V267" s="42"/>
      <c r="W267" s="46"/>
      <c r="X267" s="46"/>
      <c r="Y267" s="46"/>
      <c r="Z267" s="46"/>
      <c r="AA267" s="43"/>
    </row>
    <row r="268" spans="1:27" ht="76.5" x14ac:dyDescent="0.2">
      <c r="A268" s="22">
        <v>243</v>
      </c>
      <c r="B268" s="22" t="s">
        <v>1842</v>
      </c>
      <c r="C268" s="22" t="s">
        <v>32</v>
      </c>
      <c r="D268" s="22" t="s">
        <v>1843</v>
      </c>
      <c r="E268" s="127" t="s">
        <v>1844</v>
      </c>
      <c r="F268" s="22" t="s">
        <v>1845</v>
      </c>
      <c r="G268" s="62" t="s">
        <v>4413</v>
      </c>
      <c r="H268" s="22" t="s">
        <v>427</v>
      </c>
      <c r="I268" s="112" t="s">
        <v>282</v>
      </c>
      <c r="J268" s="24" t="s">
        <v>4227</v>
      </c>
      <c r="K268" s="22" t="s">
        <v>4891</v>
      </c>
      <c r="L268" s="22" t="s">
        <v>1846</v>
      </c>
      <c r="M268" s="22" t="s">
        <v>1838</v>
      </c>
      <c r="N268" s="112" t="s">
        <v>27</v>
      </c>
      <c r="O268" s="22">
        <v>2012</v>
      </c>
      <c r="P268" s="24" t="s">
        <v>3817</v>
      </c>
      <c r="Q268" s="22" t="s">
        <v>1839</v>
      </c>
      <c r="R268" s="22" t="s">
        <v>27</v>
      </c>
      <c r="S268" s="22" t="s">
        <v>1847</v>
      </c>
      <c r="T268" s="53" t="s">
        <v>44</v>
      </c>
      <c r="U268" s="24"/>
      <c r="V268" s="42"/>
      <c r="W268" s="46"/>
      <c r="X268" s="46"/>
      <c r="Y268" s="46"/>
      <c r="Z268" s="46"/>
      <c r="AA268" s="43"/>
    </row>
    <row r="269" spans="1:27" ht="76.5" x14ac:dyDescent="0.2">
      <c r="A269" s="22">
        <v>244</v>
      </c>
      <c r="B269" s="22" t="s">
        <v>1848</v>
      </c>
      <c r="C269" s="22" t="s">
        <v>32</v>
      </c>
      <c r="D269" s="22" t="s">
        <v>1849</v>
      </c>
      <c r="E269" s="127" t="s">
        <v>1850</v>
      </c>
      <c r="F269" s="22" t="s">
        <v>1851</v>
      </c>
      <c r="G269" s="62" t="s">
        <v>4415</v>
      </c>
      <c r="H269" s="22" t="s">
        <v>427</v>
      </c>
      <c r="I269" s="112" t="s">
        <v>282</v>
      </c>
      <c r="J269" s="24" t="s">
        <v>4414</v>
      </c>
      <c r="K269" s="22" t="s">
        <v>4891</v>
      </c>
      <c r="L269" s="22" t="s">
        <v>1829</v>
      </c>
      <c r="M269" s="22" t="s">
        <v>1838</v>
      </c>
      <c r="N269" s="112" t="s">
        <v>27</v>
      </c>
      <c r="O269" s="22">
        <v>2019</v>
      </c>
      <c r="P269" s="24" t="s">
        <v>3820</v>
      </c>
      <c r="Q269" s="22" t="s">
        <v>1839</v>
      </c>
      <c r="R269" s="22" t="s">
        <v>27</v>
      </c>
      <c r="S269" s="22" t="s">
        <v>1852</v>
      </c>
      <c r="T269" s="53" t="s">
        <v>44</v>
      </c>
      <c r="U269" s="24" t="s">
        <v>4416</v>
      </c>
      <c r="V269" s="42"/>
      <c r="W269" s="46"/>
      <c r="X269" s="46"/>
      <c r="Y269" s="46"/>
      <c r="Z269" s="46"/>
      <c r="AA269" s="43"/>
    </row>
    <row r="270" spans="1:27" ht="89.25" x14ac:dyDescent="0.2">
      <c r="A270" s="22">
        <v>245</v>
      </c>
      <c r="B270" s="22" t="s">
        <v>1853</v>
      </c>
      <c r="C270" s="22" t="s">
        <v>32</v>
      </c>
      <c r="D270" s="22" t="s">
        <v>1854</v>
      </c>
      <c r="E270" s="127" t="s">
        <v>1855</v>
      </c>
      <c r="F270" s="22" t="s">
        <v>1856</v>
      </c>
      <c r="G270" s="62" t="s">
        <v>4417</v>
      </c>
      <c r="H270" s="22" t="s">
        <v>427</v>
      </c>
      <c r="I270" s="112" t="s">
        <v>282</v>
      </c>
      <c r="J270" s="24" t="s">
        <v>4227</v>
      </c>
      <c r="K270" s="22" t="s">
        <v>4891</v>
      </c>
      <c r="L270" s="22" t="s">
        <v>1857</v>
      </c>
      <c r="M270" s="22" t="s">
        <v>1838</v>
      </c>
      <c r="N270" s="112" t="s">
        <v>27</v>
      </c>
      <c r="O270" s="22">
        <v>2020</v>
      </c>
      <c r="P270" s="24" t="s">
        <v>3821</v>
      </c>
      <c r="Q270" s="22" t="s">
        <v>1839</v>
      </c>
      <c r="R270" s="22" t="s">
        <v>27</v>
      </c>
      <c r="S270" s="22" t="s">
        <v>1858</v>
      </c>
      <c r="T270" s="53" t="s">
        <v>27</v>
      </c>
      <c r="U270" s="24"/>
      <c r="V270" s="42"/>
      <c r="W270" s="46"/>
      <c r="X270" s="46"/>
      <c r="Y270" s="46"/>
      <c r="Z270" s="46"/>
      <c r="AA270" s="43"/>
    </row>
    <row r="271" spans="1:27" ht="114.75" x14ac:dyDescent="0.2">
      <c r="A271" s="22">
        <v>246</v>
      </c>
      <c r="B271" s="22" t="s">
        <v>1859</v>
      </c>
      <c r="C271" s="22" t="s">
        <v>32</v>
      </c>
      <c r="D271" s="22" t="s">
        <v>1860</v>
      </c>
      <c r="E271" s="127" t="s">
        <v>1861</v>
      </c>
      <c r="F271" s="22" t="s">
        <v>1862</v>
      </c>
      <c r="G271" s="62" t="s">
        <v>4418</v>
      </c>
      <c r="H271" s="22" t="s">
        <v>427</v>
      </c>
      <c r="I271" s="112" t="s">
        <v>282</v>
      </c>
      <c r="J271" s="24" t="s">
        <v>4227</v>
      </c>
      <c r="K271" s="22" t="s">
        <v>4891</v>
      </c>
      <c r="L271" s="22" t="s">
        <v>1863</v>
      </c>
      <c r="M271" s="22" t="s">
        <v>1864</v>
      </c>
      <c r="N271" s="112" t="s">
        <v>27</v>
      </c>
      <c r="O271" s="22">
        <v>2020</v>
      </c>
      <c r="P271" s="24" t="s">
        <v>3823</v>
      </c>
      <c r="Q271" s="22" t="s">
        <v>1839</v>
      </c>
      <c r="R271" s="22" t="s">
        <v>27</v>
      </c>
      <c r="S271" s="22" t="s">
        <v>1865</v>
      </c>
      <c r="T271" s="53" t="s">
        <v>27</v>
      </c>
      <c r="U271" s="24" t="s">
        <v>4419</v>
      </c>
      <c r="V271" s="42"/>
      <c r="W271" s="46"/>
      <c r="X271" s="46"/>
      <c r="Y271" s="46"/>
      <c r="Z271" s="46"/>
      <c r="AA271" s="43"/>
    </row>
    <row r="272" spans="1:27" ht="89.25" x14ac:dyDescent="0.2">
      <c r="A272" s="22">
        <v>247</v>
      </c>
      <c r="B272" s="22" t="s">
        <v>1866</v>
      </c>
      <c r="C272" s="22" t="s">
        <v>32</v>
      </c>
      <c r="D272" s="22" t="s">
        <v>1867</v>
      </c>
      <c r="E272" s="127" t="s">
        <v>1868</v>
      </c>
      <c r="F272" s="22" t="s">
        <v>1869</v>
      </c>
      <c r="G272" s="62" t="s">
        <v>4420</v>
      </c>
      <c r="H272" s="22" t="s">
        <v>427</v>
      </c>
      <c r="I272" s="112" t="s">
        <v>1870</v>
      </c>
      <c r="J272" s="24" t="s">
        <v>4227</v>
      </c>
      <c r="K272" s="22" t="s">
        <v>4891</v>
      </c>
      <c r="L272" s="22"/>
      <c r="M272" s="22" t="s">
        <v>1871</v>
      </c>
      <c r="N272" s="112" t="s">
        <v>27</v>
      </c>
      <c r="O272" s="22"/>
      <c r="P272" s="22" t="s">
        <v>3825</v>
      </c>
      <c r="Q272" s="22" t="s">
        <v>1839</v>
      </c>
      <c r="R272" s="22" t="s">
        <v>27</v>
      </c>
      <c r="S272" s="22" t="s">
        <v>1872</v>
      </c>
      <c r="T272" s="53" t="s">
        <v>44</v>
      </c>
      <c r="U272" s="169"/>
      <c r="V272" s="42"/>
      <c r="W272" s="46"/>
      <c r="X272" s="46"/>
      <c r="Y272" s="46"/>
      <c r="Z272" s="46"/>
      <c r="AA272" s="43"/>
    </row>
    <row r="273" spans="1:27" ht="63.75" x14ac:dyDescent="0.2">
      <c r="A273" s="22">
        <v>248</v>
      </c>
      <c r="B273" s="22" t="s">
        <v>1873</v>
      </c>
      <c r="C273" s="22" t="s">
        <v>32</v>
      </c>
      <c r="D273" s="22" t="s">
        <v>1874</v>
      </c>
      <c r="E273" s="127" t="s">
        <v>1875</v>
      </c>
      <c r="F273" s="22" t="s">
        <v>1876</v>
      </c>
      <c r="G273" s="181" t="s">
        <v>4421</v>
      </c>
      <c r="H273" s="22" t="s">
        <v>427</v>
      </c>
      <c r="I273" s="112" t="s">
        <v>282</v>
      </c>
      <c r="J273" s="24" t="s">
        <v>4227</v>
      </c>
      <c r="K273" s="22" t="s">
        <v>4891</v>
      </c>
      <c r="L273" s="22" t="s">
        <v>1877</v>
      </c>
      <c r="M273" s="22" t="s">
        <v>1838</v>
      </c>
      <c r="N273" s="112" t="s">
        <v>27</v>
      </c>
      <c r="O273" s="22"/>
      <c r="P273" s="24" t="s">
        <v>3826</v>
      </c>
      <c r="Q273" s="22" t="s">
        <v>27</v>
      </c>
      <c r="R273" s="22" t="s">
        <v>27</v>
      </c>
      <c r="S273" s="22" t="s">
        <v>1878</v>
      </c>
      <c r="T273" s="53" t="s">
        <v>27</v>
      </c>
      <c r="U273" s="24"/>
      <c r="V273" s="42"/>
      <c r="W273" s="46"/>
      <c r="X273" s="46"/>
      <c r="Y273" s="46"/>
      <c r="Z273" s="46"/>
      <c r="AA273" s="43"/>
    </row>
    <row r="274" spans="1:27" ht="89.25" x14ac:dyDescent="0.2">
      <c r="A274" s="22">
        <v>249</v>
      </c>
      <c r="B274" s="22" t="s">
        <v>1879</v>
      </c>
      <c r="C274" s="22" t="s">
        <v>32</v>
      </c>
      <c r="D274" s="22" t="s">
        <v>1880</v>
      </c>
      <c r="E274" s="127" t="s">
        <v>1881</v>
      </c>
      <c r="F274" s="22" t="s">
        <v>1882</v>
      </c>
      <c r="G274" s="62" t="s">
        <v>4422</v>
      </c>
      <c r="H274" s="22" t="s">
        <v>427</v>
      </c>
      <c r="I274" s="112" t="s">
        <v>282</v>
      </c>
      <c r="J274" s="24" t="s">
        <v>4227</v>
      </c>
      <c r="K274" s="22" t="s">
        <v>4891</v>
      </c>
      <c r="L274" s="22" t="s">
        <v>1883</v>
      </c>
      <c r="M274" s="22" t="s">
        <v>1884</v>
      </c>
      <c r="N274" s="112" t="s">
        <v>27</v>
      </c>
      <c r="O274" s="22">
        <v>2010</v>
      </c>
      <c r="P274" s="24" t="s">
        <v>3827</v>
      </c>
      <c r="Q274" s="22" t="s">
        <v>27</v>
      </c>
      <c r="R274" s="22" t="s">
        <v>27</v>
      </c>
      <c r="S274" s="22" t="s">
        <v>1885</v>
      </c>
      <c r="T274" s="53" t="s">
        <v>1060</v>
      </c>
      <c r="U274" s="169"/>
      <c r="V274" s="42"/>
      <c r="W274" s="46"/>
      <c r="X274" s="46"/>
      <c r="Y274" s="46"/>
      <c r="Z274" s="46"/>
      <c r="AA274" s="43"/>
    </row>
    <row r="275" spans="1:27" ht="127.5" x14ac:dyDescent="0.2">
      <c r="A275" s="22">
        <v>250</v>
      </c>
      <c r="B275" s="22" t="s">
        <v>1886</v>
      </c>
      <c r="C275" s="22" t="s">
        <v>32</v>
      </c>
      <c r="D275" s="22" t="s">
        <v>1887</v>
      </c>
      <c r="E275" s="127" t="s">
        <v>1888</v>
      </c>
      <c r="F275" s="22" t="s">
        <v>1889</v>
      </c>
      <c r="G275" s="62" t="s">
        <v>4423</v>
      </c>
      <c r="H275" s="22" t="s">
        <v>427</v>
      </c>
      <c r="I275" s="112" t="s">
        <v>282</v>
      </c>
      <c r="J275" s="24" t="s">
        <v>4227</v>
      </c>
      <c r="K275" s="22" t="s">
        <v>4891</v>
      </c>
      <c r="L275" s="22" t="s">
        <v>1890</v>
      </c>
      <c r="M275" s="22" t="s">
        <v>1891</v>
      </c>
      <c r="N275" s="112" t="s">
        <v>27</v>
      </c>
      <c r="O275" s="22"/>
      <c r="P275" s="24" t="s">
        <v>3828</v>
      </c>
      <c r="Q275" s="22" t="s">
        <v>1892</v>
      </c>
      <c r="R275" s="22" t="s">
        <v>27</v>
      </c>
      <c r="S275" s="22" t="s">
        <v>1893</v>
      </c>
      <c r="T275" s="53" t="s">
        <v>1060</v>
      </c>
      <c r="U275" s="24" t="s">
        <v>4424</v>
      </c>
      <c r="V275" s="42"/>
      <c r="W275" s="46"/>
      <c r="X275" s="46"/>
      <c r="Y275" s="46"/>
      <c r="Z275" s="46"/>
      <c r="AA275" s="43"/>
    </row>
    <row r="276" spans="1:27" ht="178.5" x14ac:dyDescent="0.2">
      <c r="A276" s="22">
        <v>251</v>
      </c>
      <c r="B276" s="22" t="s">
        <v>3438</v>
      </c>
      <c r="C276" s="22" t="s">
        <v>32</v>
      </c>
      <c r="D276" s="24" t="s">
        <v>3439</v>
      </c>
      <c r="E276" s="90">
        <v>7516001219</v>
      </c>
      <c r="F276" s="22" t="s">
        <v>3440</v>
      </c>
      <c r="G276" s="62" t="s">
        <v>4425</v>
      </c>
      <c r="H276" s="24" t="s">
        <v>3441</v>
      </c>
      <c r="I276" s="112" t="s">
        <v>282</v>
      </c>
      <c r="J276" s="24" t="s">
        <v>4339</v>
      </c>
      <c r="K276" s="22" t="s">
        <v>4891</v>
      </c>
      <c r="L276" s="22" t="s">
        <v>3443</v>
      </c>
      <c r="M276" s="24" t="s">
        <v>3444</v>
      </c>
      <c r="N276" s="112" t="s">
        <v>27</v>
      </c>
      <c r="O276" s="22" t="s">
        <v>3445</v>
      </c>
      <c r="P276" s="24" t="s">
        <v>3831</v>
      </c>
      <c r="Q276" s="22"/>
      <c r="R276" s="24" t="s">
        <v>3448</v>
      </c>
      <c r="S276" s="22" t="s">
        <v>3447</v>
      </c>
      <c r="T276" s="53" t="s">
        <v>3446</v>
      </c>
      <c r="U276" s="24" t="s">
        <v>4426</v>
      </c>
      <c r="V276" s="42"/>
      <c r="W276" s="46"/>
      <c r="X276" s="46"/>
      <c r="Y276" s="46"/>
      <c r="Z276" s="46"/>
      <c r="AA276" s="43"/>
    </row>
    <row r="277" spans="1:27" ht="76.5" x14ac:dyDescent="0.2">
      <c r="A277" s="22">
        <v>252</v>
      </c>
      <c r="B277" s="24" t="s">
        <v>1894</v>
      </c>
      <c r="C277" s="22" t="s">
        <v>32</v>
      </c>
      <c r="D277" s="22" t="s">
        <v>1895</v>
      </c>
      <c r="E277" s="127" t="s">
        <v>1896</v>
      </c>
      <c r="F277" s="22" t="s">
        <v>1897</v>
      </c>
      <c r="G277" s="24" t="s">
        <v>4427</v>
      </c>
      <c r="H277" s="22" t="s">
        <v>427</v>
      </c>
      <c r="I277" s="112" t="s">
        <v>282</v>
      </c>
      <c r="J277" s="24" t="s">
        <v>4227</v>
      </c>
      <c r="K277" s="22" t="s">
        <v>4891</v>
      </c>
      <c r="L277" s="22" t="s">
        <v>1898</v>
      </c>
      <c r="M277" s="22" t="s">
        <v>1899</v>
      </c>
      <c r="N277" s="112" t="s">
        <v>27</v>
      </c>
      <c r="O277" s="22"/>
      <c r="P277" s="22" t="s">
        <v>3832</v>
      </c>
      <c r="Q277" s="22" t="s">
        <v>1900</v>
      </c>
      <c r="R277" s="22" t="s">
        <v>27</v>
      </c>
      <c r="S277" s="22" t="s">
        <v>1901</v>
      </c>
      <c r="T277" s="53" t="s">
        <v>27</v>
      </c>
      <c r="U277" s="22"/>
      <c r="V277" s="42"/>
      <c r="W277" s="46"/>
      <c r="X277" s="46"/>
      <c r="Y277" s="46"/>
      <c r="Z277" s="46"/>
      <c r="AA277" s="43"/>
    </row>
    <row r="278" spans="1:27" ht="25.5" customHeight="1" x14ac:dyDescent="0.2">
      <c r="A278" s="297" t="s">
        <v>4914</v>
      </c>
      <c r="B278" s="298"/>
      <c r="C278" s="298"/>
      <c r="D278" s="298"/>
      <c r="E278" s="298"/>
      <c r="F278" s="298"/>
      <c r="G278" s="298"/>
      <c r="H278" s="298"/>
      <c r="I278" s="298"/>
      <c r="J278" s="298"/>
      <c r="K278" s="298"/>
      <c r="L278" s="298"/>
      <c r="M278" s="298"/>
      <c r="N278" s="298"/>
      <c r="O278" s="298"/>
      <c r="P278" s="298"/>
      <c r="Q278" s="298"/>
      <c r="R278" s="298"/>
      <c r="S278" s="298"/>
      <c r="T278" s="298"/>
      <c r="U278" s="299"/>
      <c r="V278" s="104"/>
      <c r="W278" s="45"/>
      <c r="X278" s="45"/>
      <c r="Y278" s="45"/>
      <c r="Z278" s="45"/>
      <c r="AA278" s="43"/>
    </row>
    <row r="279" spans="1:27" ht="191.25" x14ac:dyDescent="0.2">
      <c r="A279" s="22">
        <v>253</v>
      </c>
      <c r="B279" s="22" t="s">
        <v>1902</v>
      </c>
      <c r="C279" s="22" t="s">
        <v>32</v>
      </c>
      <c r="D279" s="22" t="s">
        <v>1903</v>
      </c>
      <c r="E279" s="127" t="s">
        <v>1904</v>
      </c>
      <c r="F279" s="22" t="s">
        <v>3693</v>
      </c>
      <c r="G279" s="289" t="s">
        <v>4921</v>
      </c>
      <c r="H279" s="22" t="s">
        <v>427</v>
      </c>
      <c r="I279" s="112" t="s">
        <v>1905</v>
      </c>
      <c r="J279" s="24" t="s">
        <v>4729</v>
      </c>
      <c r="K279" s="22" t="s">
        <v>3650</v>
      </c>
      <c r="L279" s="88">
        <v>45633</v>
      </c>
      <c r="M279" s="22" t="s">
        <v>3694</v>
      </c>
      <c r="N279" s="112" t="s">
        <v>94</v>
      </c>
      <c r="O279" s="22" t="s">
        <v>3695</v>
      </c>
      <c r="P279" s="22" t="s">
        <v>4040</v>
      </c>
      <c r="Q279" s="22" t="s">
        <v>1906</v>
      </c>
      <c r="R279" s="22" t="s">
        <v>1907</v>
      </c>
      <c r="S279" s="22" t="s">
        <v>1908</v>
      </c>
      <c r="T279" s="53"/>
      <c r="U279" s="280" t="s">
        <v>4923</v>
      </c>
      <c r="V279" s="42"/>
      <c r="W279" s="46"/>
      <c r="X279" s="46"/>
      <c r="Y279" s="46"/>
      <c r="Z279" s="46"/>
      <c r="AA279" s="43"/>
    </row>
    <row r="280" spans="1:27" ht="127.5" x14ac:dyDescent="0.2">
      <c r="A280" s="22">
        <v>254</v>
      </c>
      <c r="B280" s="22" t="s">
        <v>1909</v>
      </c>
      <c r="C280" s="22" t="s">
        <v>32</v>
      </c>
      <c r="D280" s="22" t="s">
        <v>1910</v>
      </c>
      <c r="E280" s="127" t="s">
        <v>1911</v>
      </c>
      <c r="F280" s="22" t="s">
        <v>1912</v>
      </c>
      <c r="G280" s="290" t="s">
        <v>4922</v>
      </c>
      <c r="H280" s="22" t="s">
        <v>427</v>
      </c>
      <c r="I280" s="112" t="s">
        <v>1913</v>
      </c>
      <c r="J280" s="24" t="s">
        <v>4925</v>
      </c>
      <c r="K280" s="22" t="s">
        <v>3650</v>
      </c>
      <c r="L280" s="22" t="s">
        <v>1914</v>
      </c>
      <c r="M280" s="22" t="s">
        <v>27</v>
      </c>
      <c r="N280" s="112"/>
      <c r="O280" s="22">
        <v>2013</v>
      </c>
      <c r="P280" s="24" t="s">
        <v>3975</v>
      </c>
      <c r="Q280" s="22"/>
      <c r="R280" s="22" t="s">
        <v>1915</v>
      </c>
      <c r="S280" s="22" t="s">
        <v>1916</v>
      </c>
      <c r="T280" s="53"/>
      <c r="U280" s="291" t="s">
        <v>4924</v>
      </c>
      <c r="V280" s="42"/>
      <c r="W280" s="46"/>
      <c r="X280" s="46"/>
      <c r="Y280" s="46"/>
      <c r="Z280" s="46"/>
      <c r="AA280" s="43"/>
    </row>
    <row r="281" spans="1:27" ht="216.75" x14ac:dyDescent="0.2">
      <c r="A281" s="22">
        <v>255</v>
      </c>
      <c r="B281" s="24" t="s">
        <v>1917</v>
      </c>
      <c r="C281" s="24" t="s">
        <v>32</v>
      </c>
      <c r="D281" s="24" t="s">
        <v>1918</v>
      </c>
      <c r="E281" s="131" t="s">
        <v>1919</v>
      </c>
      <c r="F281" s="24" t="s">
        <v>1920</v>
      </c>
      <c r="G281" s="83" t="s">
        <v>4926</v>
      </c>
      <c r="H281" s="24" t="s">
        <v>427</v>
      </c>
      <c r="I281" s="90" t="s">
        <v>1921</v>
      </c>
      <c r="J281" s="24" t="s">
        <v>4826</v>
      </c>
      <c r="K281" s="24" t="s">
        <v>3650</v>
      </c>
      <c r="L281" s="24" t="s">
        <v>1922</v>
      </c>
      <c r="M281" s="24" t="s">
        <v>1923</v>
      </c>
      <c r="N281" s="90" t="s">
        <v>27</v>
      </c>
      <c r="O281" s="24">
        <v>2013</v>
      </c>
      <c r="P281" s="24" t="s">
        <v>4031</v>
      </c>
      <c r="Q281" s="24" t="s">
        <v>27</v>
      </c>
      <c r="R281" s="24" t="s">
        <v>1924</v>
      </c>
      <c r="S281" s="24" t="s">
        <v>1925</v>
      </c>
      <c r="T281" s="122" t="s">
        <v>1926</v>
      </c>
      <c r="U281" s="280" t="s">
        <v>4926</v>
      </c>
      <c r="V281" s="125"/>
      <c r="W281" s="96"/>
      <c r="X281" s="96"/>
      <c r="Y281" s="96"/>
      <c r="Z281" s="96"/>
      <c r="AA281" s="97"/>
    </row>
    <row r="282" spans="1:27" ht="102" x14ac:dyDescent="0.2">
      <c r="A282" s="22">
        <v>256</v>
      </c>
      <c r="B282" s="22" t="s">
        <v>1927</v>
      </c>
      <c r="C282" s="22" t="s">
        <v>32</v>
      </c>
      <c r="D282" s="22" t="s">
        <v>1928</v>
      </c>
      <c r="E282" s="127" t="s">
        <v>1929</v>
      </c>
      <c r="F282" s="22" t="s">
        <v>1930</v>
      </c>
      <c r="G282" s="281" t="s">
        <v>4927</v>
      </c>
      <c r="H282" s="22" t="s">
        <v>427</v>
      </c>
      <c r="I282" s="112" t="s">
        <v>25</v>
      </c>
      <c r="J282" s="24" t="s">
        <v>4236</v>
      </c>
      <c r="K282" s="22" t="s">
        <v>3650</v>
      </c>
      <c r="L282" s="22" t="s">
        <v>1931</v>
      </c>
      <c r="M282" s="22" t="s">
        <v>1932</v>
      </c>
      <c r="N282" s="112" t="s">
        <v>94</v>
      </c>
      <c r="O282" s="22">
        <v>2006</v>
      </c>
      <c r="P282" s="24" t="s">
        <v>3976</v>
      </c>
      <c r="Q282" s="22"/>
      <c r="R282" s="22" t="s">
        <v>27</v>
      </c>
      <c r="S282" s="22" t="s">
        <v>1933</v>
      </c>
      <c r="T282" s="53" t="s">
        <v>1934</v>
      </c>
      <c r="U282" s="282" t="s">
        <v>4928</v>
      </c>
      <c r="V282" s="42"/>
      <c r="W282" s="46"/>
      <c r="X282" s="46"/>
      <c r="Y282" s="46"/>
      <c r="Z282" s="46"/>
      <c r="AA282" s="43"/>
    </row>
    <row r="283" spans="1:27" ht="267.75" x14ac:dyDescent="0.2">
      <c r="A283" s="22">
        <v>257</v>
      </c>
      <c r="B283" s="22" t="s">
        <v>1935</v>
      </c>
      <c r="C283" s="22" t="s">
        <v>32</v>
      </c>
      <c r="D283" s="22" t="s">
        <v>1936</v>
      </c>
      <c r="E283" s="127" t="s">
        <v>1937</v>
      </c>
      <c r="F283" s="22" t="s">
        <v>1938</v>
      </c>
      <c r="G283" s="283" t="s">
        <v>4929</v>
      </c>
      <c r="H283" s="22" t="s">
        <v>427</v>
      </c>
      <c r="I283" s="112" t="s">
        <v>282</v>
      </c>
      <c r="J283" s="24" t="s">
        <v>4565</v>
      </c>
      <c r="K283" s="22" t="s">
        <v>3650</v>
      </c>
      <c r="L283" s="22" t="s">
        <v>1939</v>
      </c>
      <c r="M283" s="22" t="s">
        <v>1940</v>
      </c>
      <c r="N283" s="112" t="s">
        <v>27</v>
      </c>
      <c r="O283" s="22">
        <v>2019</v>
      </c>
      <c r="P283" s="24" t="s">
        <v>3977</v>
      </c>
      <c r="Q283" s="22" t="s">
        <v>1941</v>
      </c>
      <c r="R283" s="22" t="s">
        <v>1942</v>
      </c>
      <c r="S283" s="22" t="s">
        <v>1943</v>
      </c>
      <c r="T283" s="53" t="s">
        <v>27</v>
      </c>
      <c r="U283" s="280" t="s">
        <v>4930</v>
      </c>
      <c r="V283" s="42"/>
      <c r="W283" s="46"/>
      <c r="X283" s="46"/>
      <c r="Y283" s="46"/>
      <c r="Z283" s="46"/>
      <c r="AA283" s="43"/>
    </row>
    <row r="284" spans="1:27" ht="255" x14ac:dyDescent="0.2">
      <c r="A284" s="22">
        <v>258</v>
      </c>
      <c r="B284" s="22" t="s">
        <v>1944</v>
      </c>
      <c r="C284" s="22" t="s">
        <v>32</v>
      </c>
      <c r="D284" s="22" t="s">
        <v>1945</v>
      </c>
      <c r="E284" s="127" t="s">
        <v>1946</v>
      </c>
      <c r="F284" s="22" t="s">
        <v>1947</v>
      </c>
      <c r="G284" s="83" t="s">
        <v>4931</v>
      </c>
      <c r="H284" s="22" t="s">
        <v>427</v>
      </c>
      <c r="I284" s="112" t="s">
        <v>282</v>
      </c>
      <c r="J284" s="24" t="s">
        <v>4798</v>
      </c>
      <c r="K284" s="22" t="s">
        <v>3650</v>
      </c>
      <c r="L284" s="22" t="s">
        <v>1948</v>
      </c>
      <c r="M284" s="22" t="s">
        <v>1949</v>
      </c>
      <c r="N284" s="112" t="s">
        <v>27</v>
      </c>
      <c r="O284" s="22"/>
      <c r="P284" s="24" t="s">
        <v>3978</v>
      </c>
      <c r="Q284" s="22" t="s">
        <v>1950</v>
      </c>
      <c r="R284" s="22" t="s">
        <v>1951</v>
      </c>
      <c r="S284" s="22" t="s">
        <v>1952</v>
      </c>
      <c r="T284" s="53" t="s">
        <v>1953</v>
      </c>
      <c r="U284" s="284" t="s">
        <v>4931</v>
      </c>
      <c r="V284" s="42"/>
      <c r="W284" s="46"/>
      <c r="X284" s="46"/>
      <c r="Y284" s="46"/>
      <c r="Z284" s="46"/>
      <c r="AA284" s="43"/>
    </row>
    <row r="285" spans="1:27" ht="306" x14ac:dyDescent="0.2">
      <c r="A285" s="22">
        <v>259</v>
      </c>
      <c r="B285" s="22" t="s">
        <v>1954</v>
      </c>
      <c r="C285" s="22" t="s">
        <v>32</v>
      </c>
      <c r="D285" s="22" t="s">
        <v>1955</v>
      </c>
      <c r="E285" s="127" t="s">
        <v>1956</v>
      </c>
      <c r="F285" s="22" t="s">
        <v>1957</v>
      </c>
      <c r="G285" s="22"/>
      <c r="H285" s="22" t="s">
        <v>427</v>
      </c>
      <c r="I285" s="112" t="s">
        <v>282</v>
      </c>
      <c r="J285" s="24" t="s">
        <v>4790</v>
      </c>
      <c r="K285" s="22" t="s">
        <v>3650</v>
      </c>
      <c r="L285" s="22" t="s">
        <v>1958</v>
      </c>
      <c r="M285" s="22" t="s">
        <v>27</v>
      </c>
      <c r="N285" s="112" t="s">
        <v>27</v>
      </c>
      <c r="O285" s="22">
        <v>2011</v>
      </c>
      <c r="P285" s="24" t="s">
        <v>3979</v>
      </c>
      <c r="Q285" s="22" t="s">
        <v>1959</v>
      </c>
      <c r="R285" s="22" t="s">
        <v>1960</v>
      </c>
      <c r="S285" s="22" t="s">
        <v>1961</v>
      </c>
      <c r="T285" s="53" t="s">
        <v>44</v>
      </c>
      <c r="U285" s="22"/>
      <c r="V285" s="42"/>
      <c r="W285" s="46"/>
      <c r="X285" s="46"/>
      <c r="Y285" s="46"/>
      <c r="Z285" s="46"/>
      <c r="AA285" s="43"/>
    </row>
    <row r="286" spans="1:27" ht="153" x14ac:dyDescent="0.2">
      <c r="A286" s="22">
        <v>260</v>
      </c>
      <c r="B286" s="22" t="s">
        <v>2827</v>
      </c>
      <c r="C286" s="22" t="s">
        <v>32</v>
      </c>
      <c r="D286" s="22" t="s">
        <v>2828</v>
      </c>
      <c r="E286" s="132" t="s">
        <v>2829</v>
      </c>
      <c r="F286" s="22" t="s">
        <v>2830</v>
      </c>
      <c r="G286" s="83" t="s">
        <v>4932</v>
      </c>
      <c r="H286" s="22" t="s">
        <v>427</v>
      </c>
      <c r="I286" s="112" t="s">
        <v>282</v>
      </c>
      <c r="J286" s="24" t="s">
        <v>4240</v>
      </c>
      <c r="K286" s="22"/>
      <c r="L286" s="22" t="s">
        <v>418</v>
      </c>
      <c r="M286" s="22" t="s">
        <v>2831</v>
      </c>
      <c r="N286" s="112" t="s">
        <v>483</v>
      </c>
      <c r="O286" s="22"/>
      <c r="P286" s="24" t="s">
        <v>3980</v>
      </c>
      <c r="Q286" s="22" t="s">
        <v>2832</v>
      </c>
      <c r="R286" s="22"/>
      <c r="S286" s="22" t="s">
        <v>2833</v>
      </c>
      <c r="T286" s="53"/>
      <c r="U286" s="284" t="s">
        <v>4932</v>
      </c>
      <c r="V286" s="42"/>
      <c r="W286" s="46"/>
      <c r="X286" s="46"/>
      <c r="Y286" s="46"/>
      <c r="Z286" s="46"/>
      <c r="AA286" s="43"/>
    </row>
    <row r="287" spans="1:27" ht="89.25" x14ac:dyDescent="0.2">
      <c r="A287" s="22">
        <v>261</v>
      </c>
      <c r="B287" s="22" t="s">
        <v>2834</v>
      </c>
      <c r="C287" s="22" t="s">
        <v>32</v>
      </c>
      <c r="D287" s="22" t="s">
        <v>2835</v>
      </c>
      <c r="E287" s="132" t="s">
        <v>2836</v>
      </c>
      <c r="F287" s="22" t="s">
        <v>2837</v>
      </c>
      <c r="G287" s="283" t="s">
        <v>4933</v>
      </c>
      <c r="H287" s="22" t="s">
        <v>427</v>
      </c>
      <c r="I287" s="112" t="s">
        <v>282</v>
      </c>
      <c r="J287" s="24" t="s">
        <v>4238</v>
      </c>
      <c r="K287" s="22" t="s">
        <v>2783</v>
      </c>
      <c r="L287" s="22" t="s">
        <v>418</v>
      </c>
      <c r="M287" s="22" t="s">
        <v>2838</v>
      </c>
      <c r="N287" s="112" t="s">
        <v>27</v>
      </c>
      <c r="O287" s="22"/>
      <c r="P287" s="24" t="s">
        <v>3981</v>
      </c>
      <c r="Q287" s="22" t="s">
        <v>27</v>
      </c>
      <c r="R287" s="22"/>
      <c r="S287" s="22" t="s">
        <v>2839</v>
      </c>
      <c r="T287" s="53" t="s">
        <v>27</v>
      </c>
      <c r="U287" s="284"/>
      <c r="V287" s="42"/>
      <c r="W287" s="46"/>
      <c r="X287" s="46"/>
      <c r="Y287" s="46"/>
      <c r="Z287" s="46"/>
      <c r="AA287" s="43"/>
    </row>
    <row r="288" spans="1:27" ht="127.5" x14ac:dyDescent="0.2">
      <c r="A288" s="22">
        <v>262</v>
      </c>
      <c r="B288" s="22" t="s">
        <v>2840</v>
      </c>
      <c r="C288" s="22" t="s">
        <v>32</v>
      </c>
      <c r="D288" s="22" t="s">
        <v>2841</v>
      </c>
      <c r="E288" s="132" t="s">
        <v>2842</v>
      </c>
      <c r="F288" s="22" t="s">
        <v>2843</v>
      </c>
      <c r="G288" s="83" t="s">
        <v>4566</v>
      </c>
      <c r="H288" s="22" t="s">
        <v>427</v>
      </c>
      <c r="I288" s="112" t="s">
        <v>282</v>
      </c>
      <c r="J288" s="24" t="s">
        <v>4798</v>
      </c>
      <c r="K288" s="22"/>
      <c r="L288" s="22" t="s">
        <v>125</v>
      </c>
      <c r="M288" s="22" t="s">
        <v>2844</v>
      </c>
      <c r="N288" s="112" t="s">
        <v>27</v>
      </c>
      <c r="O288" s="22" t="s">
        <v>2845</v>
      </c>
      <c r="P288" s="24" t="s">
        <v>3982</v>
      </c>
      <c r="Q288" s="22" t="s">
        <v>2846</v>
      </c>
      <c r="R288" s="22"/>
      <c r="S288" s="22" t="s">
        <v>2847</v>
      </c>
      <c r="T288" s="53" t="s">
        <v>2848</v>
      </c>
      <c r="U288" s="280" t="s">
        <v>4935</v>
      </c>
      <c r="V288" s="42"/>
      <c r="W288" s="46"/>
      <c r="X288" s="46"/>
      <c r="Y288" s="46"/>
      <c r="Z288" s="46"/>
      <c r="AA288" s="43"/>
    </row>
    <row r="289" spans="1:27" ht="89.25" x14ac:dyDescent="0.2">
      <c r="A289" s="22">
        <v>263</v>
      </c>
      <c r="B289" s="22" t="s">
        <v>2849</v>
      </c>
      <c r="C289" s="22" t="s">
        <v>32</v>
      </c>
      <c r="D289" s="22" t="s">
        <v>2850</v>
      </c>
      <c r="E289" s="132" t="s">
        <v>2851</v>
      </c>
      <c r="F289" s="22" t="s">
        <v>2852</v>
      </c>
      <c r="G289" s="283" t="s">
        <v>4934</v>
      </c>
      <c r="H289" s="22" t="s">
        <v>427</v>
      </c>
      <c r="I289" s="112" t="s">
        <v>282</v>
      </c>
      <c r="J289" s="24" t="s">
        <v>4238</v>
      </c>
      <c r="K289" s="22"/>
      <c r="L289" s="22"/>
      <c r="M289" s="22" t="s">
        <v>2853</v>
      </c>
      <c r="N289" s="112" t="s">
        <v>27</v>
      </c>
      <c r="O289" s="22"/>
      <c r="P289" s="24" t="s">
        <v>3983</v>
      </c>
      <c r="Q289" s="22"/>
      <c r="R289" s="22"/>
      <c r="S289" s="22" t="s">
        <v>2854</v>
      </c>
      <c r="T289" s="53" t="s">
        <v>2855</v>
      </c>
      <c r="U289" s="282" t="s">
        <v>4666</v>
      </c>
      <c r="V289" s="42"/>
      <c r="W289" s="46"/>
      <c r="X289" s="46"/>
      <c r="Y289" s="46"/>
      <c r="Z289" s="46"/>
      <c r="AA289" s="43"/>
    </row>
    <row r="290" spans="1:27" ht="89.25" x14ac:dyDescent="0.2">
      <c r="A290" s="22">
        <v>264</v>
      </c>
      <c r="B290" s="22" t="s">
        <v>2856</v>
      </c>
      <c r="C290" s="22" t="s">
        <v>32</v>
      </c>
      <c r="D290" s="22" t="s">
        <v>2857</v>
      </c>
      <c r="E290" s="132" t="s">
        <v>2858</v>
      </c>
      <c r="F290" s="22" t="s">
        <v>2859</v>
      </c>
      <c r="G290" s="281" t="s">
        <v>4666</v>
      </c>
      <c r="H290" s="22" t="s">
        <v>427</v>
      </c>
      <c r="I290" s="112" t="s">
        <v>282</v>
      </c>
      <c r="J290" s="24" t="s">
        <v>4238</v>
      </c>
      <c r="K290" s="22"/>
      <c r="L290" s="22" t="s">
        <v>418</v>
      </c>
      <c r="M290" s="22" t="s">
        <v>2860</v>
      </c>
      <c r="N290" s="112" t="s">
        <v>27</v>
      </c>
      <c r="O290" s="22">
        <v>1991</v>
      </c>
      <c r="P290" s="24" t="s">
        <v>3984</v>
      </c>
      <c r="Q290" s="22" t="s">
        <v>2861</v>
      </c>
      <c r="R290" s="22"/>
      <c r="S290" s="22" t="s">
        <v>2862</v>
      </c>
      <c r="T290" s="53" t="s">
        <v>2863</v>
      </c>
      <c r="U290" s="284"/>
      <c r="V290" s="42"/>
      <c r="W290" s="46"/>
      <c r="X290" s="46"/>
      <c r="Y290" s="46"/>
      <c r="Z290" s="46"/>
      <c r="AA290" s="43"/>
    </row>
    <row r="291" spans="1:27" ht="76.5" x14ac:dyDescent="0.2">
      <c r="A291" s="22">
        <v>265</v>
      </c>
      <c r="B291" s="22" t="s">
        <v>2864</v>
      </c>
      <c r="C291" s="22" t="s">
        <v>32</v>
      </c>
      <c r="D291" s="22" t="s">
        <v>2865</v>
      </c>
      <c r="E291" s="132" t="s">
        <v>2866</v>
      </c>
      <c r="F291" s="22" t="s">
        <v>2867</v>
      </c>
      <c r="G291" s="83"/>
      <c r="H291" s="22" t="s">
        <v>427</v>
      </c>
      <c r="I291" s="112" t="s">
        <v>282</v>
      </c>
      <c r="J291" s="24" t="s">
        <v>4238</v>
      </c>
      <c r="K291" s="22"/>
      <c r="L291" s="22" t="s">
        <v>2868</v>
      </c>
      <c r="M291" s="22" t="s">
        <v>2869</v>
      </c>
      <c r="N291" s="112" t="s">
        <v>27</v>
      </c>
      <c r="O291" s="22" t="s">
        <v>2870</v>
      </c>
      <c r="P291" s="24" t="s">
        <v>3985</v>
      </c>
      <c r="Q291" s="22" t="s">
        <v>2871</v>
      </c>
      <c r="R291" s="22"/>
      <c r="S291" s="22" t="s">
        <v>2872</v>
      </c>
      <c r="T291" s="53"/>
      <c r="U291" s="24"/>
      <c r="V291" s="42"/>
      <c r="W291" s="46"/>
      <c r="X291" s="46"/>
      <c r="Y291" s="46"/>
      <c r="Z291" s="46"/>
      <c r="AA291" s="43"/>
    </row>
    <row r="292" spans="1:27" ht="18.75" x14ac:dyDescent="0.2">
      <c r="A292" s="296" t="s">
        <v>4915</v>
      </c>
      <c r="B292" s="296"/>
      <c r="C292" s="296"/>
      <c r="D292" s="296"/>
      <c r="E292" s="296"/>
      <c r="F292" s="296"/>
      <c r="G292" s="296"/>
      <c r="H292" s="296"/>
      <c r="I292" s="296"/>
      <c r="J292" s="296"/>
      <c r="K292" s="296"/>
      <c r="L292" s="296"/>
      <c r="M292" s="296"/>
      <c r="N292" s="296"/>
      <c r="O292" s="296"/>
      <c r="P292" s="296"/>
      <c r="Q292" s="296"/>
      <c r="R292" s="296"/>
      <c r="S292" s="296"/>
      <c r="T292" s="296"/>
      <c r="U292" s="296"/>
      <c r="V292" s="104"/>
      <c r="W292" s="45"/>
      <c r="X292" s="45"/>
      <c r="Y292" s="45"/>
      <c r="Z292" s="45"/>
      <c r="AA292" s="43"/>
    </row>
    <row r="293" spans="1:27" ht="191.25" x14ac:dyDescent="0.2">
      <c r="A293" s="22">
        <v>266</v>
      </c>
      <c r="B293" s="22" t="s">
        <v>1962</v>
      </c>
      <c r="C293" s="22" t="s">
        <v>32</v>
      </c>
      <c r="D293" s="22" t="s">
        <v>1963</v>
      </c>
      <c r="E293" s="127" t="s">
        <v>1964</v>
      </c>
      <c r="F293" s="22" t="s">
        <v>1965</v>
      </c>
      <c r="G293" s="24" t="s">
        <v>4868</v>
      </c>
      <c r="H293" s="22" t="s">
        <v>427</v>
      </c>
      <c r="I293" s="112" t="s">
        <v>282</v>
      </c>
      <c r="J293" s="24" t="s">
        <v>4442</v>
      </c>
      <c r="K293" s="22" t="s">
        <v>3650</v>
      </c>
      <c r="L293" s="22" t="s">
        <v>1966</v>
      </c>
      <c r="M293" s="22" t="s">
        <v>1967</v>
      </c>
      <c r="N293" s="112" t="s">
        <v>1968</v>
      </c>
      <c r="O293" s="22">
        <v>2014</v>
      </c>
      <c r="P293" s="24" t="s">
        <v>3960</v>
      </c>
      <c r="Q293" s="22" t="s">
        <v>1969</v>
      </c>
      <c r="R293" s="22" t="s">
        <v>1970</v>
      </c>
      <c r="S293" s="22" t="s">
        <v>1971</v>
      </c>
      <c r="T293" s="53" t="s">
        <v>1968</v>
      </c>
      <c r="U293" s="135" t="s">
        <v>4878</v>
      </c>
      <c r="V293" s="42"/>
      <c r="W293" s="46"/>
      <c r="X293" s="46"/>
      <c r="Y293" s="46"/>
      <c r="Z293" s="46"/>
      <c r="AA293" s="43"/>
    </row>
    <row r="294" spans="1:27" ht="191.25" x14ac:dyDescent="0.2">
      <c r="A294" s="22">
        <v>267</v>
      </c>
      <c r="B294" s="22" t="s">
        <v>1972</v>
      </c>
      <c r="C294" s="22" t="s">
        <v>32</v>
      </c>
      <c r="D294" s="22" t="s">
        <v>1973</v>
      </c>
      <c r="E294" s="127" t="s">
        <v>1974</v>
      </c>
      <c r="F294" s="22" t="s">
        <v>1975</v>
      </c>
      <c r="G294" s="135" t="s">
        <v>4869</v>
      </c>
      <c r="H294" s="22" t="s">
        <v>427</v>
      </c>
      <c r="I294" s="112" t="s">
        <v>282</v>
      </c>
      <c r="J294" s="24" t="s">
        <v>4442</v>
      </c>
      <c r="K294" s="22" t="s">
        <v>3650</v>
      </c>
      <c r="L294" s="22" t="s">
        <v>1576</v>
      </c>
      <c r="M294" s="22" t="s">
        <v>1967</v>
      </c>
      <c r="N294" s="112" t="s">
        <v>1968</v>
      </c>
      <c r="O294" s="22"/>
      <c r="P294" s="24" t="s">
        <v>3961</v>
      </c>
      <c r="Q294" s="22" t="s">
        <v>1976</v>
      </c>
      <c r="R294" s="22" t="s">
        <v>1977</v>
      </c>
      <c r="S294" s="22" t="s">
        <v>1978</v>
      </c>
      <c r="T294" s="53" t="s">
        <v>1968</v>
      </c>
      <c r="U294" s="24"/>
      <c r="V294" s="42"/>
      <c r="W294" s="46"/>
      <c r="X294" s="46"/>
      <c r="Y294" s="46"/>
      <c r="Z294" s="46"/>
      <c r="AA294" s="43"/>
    </row>
    <row r="295" spans="1:27" ht="89.25" x14ac:dyDescent="0.2">
      <c r="A295" s="22">
        <v>268</v>
      </c>
      <c r="B295" s="22" t="s">
        <v>1979</v>
      </c>
      <c r="C295" s="22" t="s">
        <v>32</v>
      </c>
      <c r="D295" s="22" t="s">
        <v>1980</v>
      </c>
      <c r="E295" s="127" t="s">
        <v>1981</v>
      </c>
      <c r="F295" s="22" t="s">
        <v>1982</v>
      </c>
      <c r="H295" s="22" t="s">
        <v>427</v>
      </c>
      <c r="I295" s="112" t="s">
        <v>282</v>
      </c>
      <c r="J295" s="24" t="s">
        <v>4442</v>
      </c>
      <c r="K295" s="22" t="s">
        <v>3650</v>
      </c>
      <c r="L295" s="22" t="s">
        <v>1983</v>
      </c>
      <c r="M295" s="22" t="s">
        <v>1984</v>
      </c>
      <c r="N295" s="112" t="s">
        <v>1968</v>
      </c>
      <c r="O295" s="22">
        <v>2019</v>
      </c>
      <c r="P295" s="24" t="s">
        <v>3962</v>
      </c>
      <c r="Q295" s="22" t="s">
        <v>1985</v>
      </c>
      <c r="R295" s="22" t="s">
        <v>1986</v>
      </c>
      <c r="S295" s="22" t="s">
        <v>1987</v>
      </c>
      <c r="T295" s="53" t="s">
        <v>1968</v>
      </c>
      <c r="U295" s="24"/>
      <c r="V295" s="42"/>
      <c r="W295" s="46"/>
      <c r="X295" s="46"/>
      <c r="Y295" s="46"/>
      <c r="Z295" s="46"/>
      <c r="AA295" s="43"/>
    </row>
    <row r="296" spans="1:27" ht="153" x14ac:dyDescent="0.2">
      <c r="A296" s="22">
        <v>269</v>
      </c>
      <c r="B296" s="22" t="s">
        <v>1988</v>
      </c>
      <c r="C296" s="22" t="s">
        <v>32</v>
      </c>
      <c r="D296" s="22" t="s">
        <v>1989</v>
      </c>
      <c r="E296" s="127" t="s">
        <v>1990</v>
      </c>
      <c r="F296" s="22" t="s">
        <v>1991</v>
      </c>
      <c r="G296" s="135" t="s">
        <v>4870</v>
      </c>
      <c r="H296" s="22" t="s">
        <v>427</v>
      </c>
      <c r="I296" s="112" t="s">
        <v>282</v>
      </c>
      <c r="J296" s="24" t="s">
        <v>4862</v>
      </c>
      <c r="K296" s="22" t="s">
        <v>3650</v>
      </c>
      <c r="L296" s="22" t="s">
        <v>1992</v>
      </c>
      <c r="M296" s="22" t="s">
        <v>1993</v>
      </c>
      <c r="N296" s="112" t="s">
        <v>94</v>
      </c>
      <c r="O296" s="22"/>
      <c r="P296" s="24" t="s">
        <v>3963</v>
      </c>
      <c r="Q296" s="22" t="s">
        <v>1994</v>
      </c>
      <c r="R296" s="22" t="s">
        <v>1995</v>
      </c>
      <c r="S296" s="22" t="s">
        <v>1996</v>
      </c>
      <c r="T296" s="53" t="s">
        <v>1968</v>
      </c>
      <c r="U296" s="135" t="s">
        <v>4870</v>
      </c>
      <c r="V296" s="42"/>
      <c r="W296" s="46"/>
      <c r="X296" s="46"/>
      <c r="Y296" s="46"/>
      <c r="Z296" s="46"/>
      <c r="AA296" s="43"/>
    </row>
    <row r="297" spans="1:27" ht="114.75" x14ac:dyDescent="0.2">
      <c r="A297" s="22">
        <v>270</v>
      </c>
      <c r="B297" s="22" t="s">
        <v>1997</v>
      </c>
      <c r="C297" s="22" t="s">
        <v>32</v>
      </c>
      <c r="D297" s="22" t="s">
        <v>1998</v>
      </c>
      <c r="E297" s="127" t="s">
        <v>1999</v>
      </c>
      <c r="F297" s="22" t="s">
        <v>2000</v>
      </c>
      <c r="G297" s="135" t="s">
        <v>4871</v>
      </c>
      <c r="H297" s="22" t="s">
        <v>427</v>
      </c>
      <c r="I297" s="112" t="s">
        <v>282</v>
      </c>
      <c r="J297" s="24" t="s">
        <v>4863</v>
      </c>
      <c r="K297" s="22" t="s">
        <v>3650</v>
      </c>
      <c r="L297" s="22" t="s">
        <v>2001</v>
      </c>
      <c r="M297" s="22" t="s">
        <v>1984</v>
      </c>
      <c r="N297" s="112" t="s">
        <v>1968</v>
      </c>
      <c r="O297" s="22"/>
      <c r="P297" s="24" t="s">
        <v>3964</v>
      </c>
      <c r="Q297" s="22" t="s">
        <v>2002</v>
      </c>
      <c r="R297" s="22" t="s">
        <v>2003</v>
      </c>
      <c r="S297" s="22" t="s">
        <v>2004</v>
      </c>
      <c r="T297" s="53" t="s">
        <v>1968</v>
      </c>
      <c r="U297" s="135" t="s">
        <v>4879</v>
      </c>
      <c r="V297" s="42"/>
      <c r="W297" s="46"/>
      <c r="X297" s="46"/>
      <c r="Y297" s="46"/>
      <c r="Z297" s="46"/>
      <c r="AA297" s="43"/>
    </row>
    <row r="298" spans="1:27" ht="191.25" x14ac:dyDescent="0.2">
      <c r="A298" s="22">
        <v>271</v>
      </c>
      <c r="B298" s="22" t="s">
        <v>2005</v>
      </c>
      <c r="C298" s="22" t="s">
        <v>32</v>
      </c>
      <c r="D298" s="22" t="s">
        <v>2006</v>
      </c>
      <c r="E298" s="127" t="s">
        <v>2007</v>
      </c>
      <c r="F298" s="22" t="s">
        <v>2008</v>
      </c>
      <c r="G298" s="24" t="s">
        <v>4872</v>
      </c>
      <c r="H298" s="22" t="s">
        <v>427</v>
      </c>
      <c r="I298" s="112" t="s">
        <v>282</v>
      </c>
      <c r="J298" s="24" t="s">
        <v>4864</v>
      </c>
      <c r="K298" s="22" t="s">
        <v>3650</v>
      </c>
      <c r="L298" s="22" t="s">
        <v>2009</v>
      </c>
      <c r="M298" s="22" t="s">
        <v>1984</v>
      </c>
      <c r="N298" s="112" t="s">
        <v>1968</v>
      </c>
      <c r="O298" s="22"/>
      <c r="P298" s="24" t="s">
        <v>3965</v>
      </c>
      <c r="Q298" s="22" t="s">
        <v>1994</v>
      </c>
      <c r="R298" s="22" t="s">
        <v>2010</v>
      </c>
      <c r="S298" s="22" t="s">
        <v>2011</v>
      </c>
      <c r="T298" s="53" t="s">
        <v>2012</v>
      </c>
      <c r="U298" s="24" t="s">
        <v>4880</v>
      </c>
      <c r="V298" s="42"/>
      <c r="W298" s="46"/>
      <c r="X298" s="46"/>
      <c r="Y298" s="46"/>
      <c r="Z298" s="46"/>
      <c r="AA298" s="43"/>
    </row>
    <row r="299" spans="1:27" ht="127.5" x14ac:dyDescent="0.2">
      <c r="A299" s="22">
        <v>272</v>
      </c>
      <c r="B299" s="22" t="s">
        <v>2013</v>
      </c>
      <c r="C299" s="22" t="s">
        <v>32</v>
      </c>
      <c r="D299" s="22" t="s">
        <v>2014</v>
      </c>
      <c r="E299" s="127" t="s">
        <v>2015</v>
      </c>
      <c r="F299" s="22" t="s">
        <v>2016</v>
      </c>
      <c r="G299" s="135"/>
      <c r="H299" s="22" t="s">
        <v>427</v>
      </c>
      <c r="I299" s="112" t="s">
        <v>282</v>
      </c>
      <c r="J299" s="24" t="s">
        <v>4865</v>
      </c>
      <c r="K299" s="22" t="s">
        <v>3650</v>
      </c>
      <c r="L299" s="22" t="s">
        <v>2017</v>
      </c>
      <c r="M299" s="22" t="s">
        <v>1984</v>
      </c>
      <c r="N299" s="112" t="s">
        <v>1968</v>
      </c>
      <c r="O299" s="22">
        <v>2012</v>
      </c>
      <c r="P299" s="24" t="s">
        <v>3966</v>
      </c>
      <c r="Q299" s="22" t="s">
        <v>2018</v>
      </c>
      <c r="R299" s="22" t="s">
        <v>2019</v>
      </c>
      <c r="S299" s="22" t="s">
        <v>2020</v>
      </c>
      <c r="T299" s="53" t="s">
        <v>2021</v>
      </c>
      <c r="U299" s="135" t="s">
        <v>4881</v>
      </c>
      <c r="V299" s="42"/>
      <c r="W299" s="46"/>
      <c r="X299" s="46"/>
      <c r="Y299" s="46"/>
      <c r="Z299" s="46"/>
      <c r="AA299" s="43"/>
    </row>
    <row r="300" spans="1:27" ht="102" x14ac:dyDescent="0.2">
      <c r="A300" s="22">
        <v>273</v>
      </c>
      <c r="B300" s="22" t="s">
        <v>2022</v>
      </c>
      <c r="C300" s="22" t="s">
        <v>32</v>
      </c>
      <c r="D300" s="22" t="s">
        <v>2023</v>
      </c>
      <c r="E300" s="127" t="s">
        <v>2024</v>
      </c>
      <c r="F300" s="22" t="s">
        <v>2025</v>
      </c>
      <c r="G300" s="24" t="s">
        <v>4873</v>
      </c>
      <c r="H300" s="22" t="s">
        <v>427</v>
      </c>
      <c r="I300" s="112" t="s">
        <v>282</v>
      </c>
      <c r="J300" s="24" t="s">
        <v>4864</v>
      </c>
      <c r="K300" s="22" t="s">
        <v>3650</v>
      </c>
      <c r="L300" s="22" t="s">
        <v>2026</v>
      </c>
      <c r="M300" s="22" t="s">
        <v>1984</v>
      </c>
      <c r="N300" s="112" t="s">
        <v>1968</v>
      </c>
      <c r="O300" s="22">
        <v>2004</v>
      </c>
      <c r="P300" s="24" t="s">
        <v>3967</v>
      </c>
      <c r="Q300" s="22" t="s">
        <v>2027</v>
      </c>
      <c r="R300" s="22" t="s">
        <v>2028</v>
      </c>
      <c r="S300" s="22" t="s">
        <v>2029</v>
      </c>
      <c r="T300" s="53" t="s">
        <v>1968</v>
      </c>
      <c r="U300" s="135" t="s">
        <v>4882</v>
      </c>
      <c r="V300" s="42"/>
      <c r="W300" s="46"/>
      <c r="X300" s="46"/>
      <c r="Y300" s="46"/>
      <c r="Z300" s="46"/>
      <c r="AA300" s="43"/>
    </row>
    <row r="301" spans="1:27" ht="255" x14ac:dyDescent="0.2">
      <c r="A301" s="22">
        <v>274</v>
      </c>
      <c r="B301" s="22" t="s">
        <v>2030</v>
      </c>
      <c r="C301" s="22" t="s">
        <v>32</v>
      </c>
      <c r="D301" s="22" t="s">
        <v>2031</v>
      </c>
      <c r="E301" s="127" t="s">
        <v>2032</v>
      </c>
      <c r="F301" s="22" t="s">
        <v>2033</v>
      </c>
      <c r="G301" s="135" t="s">
        <v>4874</v>
      </c>
      <c r="H301" s="22" t="s">
        <v>427</v>
      </c>
      <c r="I301" s="112" t="s">
        <v>282</v>
      </c>
      <c r="J301" s="24" t="s">
        <v>4866</v>
      </c>
      <c r="K301" s="22" t="s">
        <v>3650</v>
      </c>
      <c r="L301" s="22" t="s">
        <v>2034</v>
      </c>
      <c r="M301" s="22" t="s">
        <v>1984</v>
      </c>
      <c r="N301" s="112" t="s">
        <v>1968</v>
      </c>
      <c r="O301" s="22"/>
      <c r="P301" s="24" t="s">
        <v>3968</v>
      </c>
      <c r="Q301" s="22" t="s">
        <v>2035</v>
      </c>
      <c r="R301" s="22" t="s">
        <v>2036</v>
      </c>
      <c r="S301" s="22" t="s">
        <v>2037</v>
      </c>
      <c r="T301" s="53" t="s">
        <v>1968</v>
      </c>
      <c r="U301" s="135" t="s">
        <v>4883</v>
      </c>
      <c r="V301" s="42"/>
      <c r="W301" s="46"/>
      <c r="X301" s="46"/>
      <c r="Y301" s="46"/>
      <c r="Z301" s="46"/>
      <c r="AA301" s="43"/>
    </row>
    <row r="302" spans="1:27" ht="153" x14ac:dyDescent="0.2">
      <c r="A302" s="22">
        <v>275</v>
      </c>
      <c r="B302" s="22" t="s">
        <v>2038</v>
      </c>
      <c r="C302" s="22" t="s">
        <v>32</v>
      </c>
      <c r="D302" s="22" t="s">
        <v>2039</v>
      </c>
      <c r="E302" s="127" t="s">
        <v>2040</v>
      </c>
      <c r="F302" s="22" t="s">
        <v>2041</v>
      </c>
      <c r="G302" s="135" t="s">
        <v>4875</v>
      </c>
      <c r="H302" s="22" t="s">
        <v>427</v>
      </c>
      <c r="I302" s="112" t="s">
        <v>282</v>
      </c>
      <c r="J302" s="24" t="s">
        <v>4452</v>
      </c>
      <c r="K302" s="22" t="s">
        <v>3650</v>
      </c>
      <c r="L302" s="22" t="s">
        <v>2042</v>
      </c>
      <c r="M302" s="22" t="s">
        <v>1984</v>
      </c>
      <c r="N302" s="112" t="s">
        <v>1968</v>
      </c>
      <c r="O302" s="22"/>
      <c r="P302" s="24" t="s">
        <v>3969</v>
      </c>
      <c r="Q302" s="22" t="s">
        <v>2043</v>
      </c>
      <c r="R302" s="22" t="s">
        <v>2044</v>
      </c>
      <c r="S302" s="22" t="s">
        <v>2045</v>
      </c>
      <c r="T302" s="53" t="s">
        <v>2012</v>
      </c>
      <c r="U302" s="135" t="s">
        <v>4884</v>
      </c>
      <c r="V302" s="42"/>
      <c r="W302" s="46"/>
      <c r="X302" s="46"/>
      <c r="Y302" s="46"/>
      <c r="Z302" s="46"/>
      <c r="AA302" s="43"/>
    </row>
    <row r="303" spans="1:27" ht="140.25" x14ac:dyDescent="0.2">
      <c r="A303" s="22">
        <v>276</v>
      </c>
      <c r="B303" s="22" t="s">
        <v>2046</v>
      </c>
      <c r="C303" s="22" t="s">
        <v>32</v>
      </c>
      <c r="D303" s="22" t="s">
        <v>2047</v>
      </c>
      <c r="E303" s="127" t="s">
        <v>2048</v>
      </c>
      <c r="F303" s="22" t="s">
        <v>2049</v>
      </c>
      <c r="G303" s="24" t="s">
        <v>4876</v>
      </c>
      <c r="H303" s="22" t="s">
        <v>427</v>
      </c>
      <c r="I303" s="112" t="s">
        <v>282</v>
      </c>
      <c r="J303" s="24" t="s">
        <v>4867</v>
      </c>
      <c r="K303" s="22" t="s">
        <v>3650</v>
      </c>
      <c r="L303" s="22" t="s">
        <v>1592</v>
      </c>
      <c r="M303" s="22" t="s">
        <v>1984</v>
      </c>
      <c r="N303" s="112" t="s">
        <v>1968</v>
      </c>
      <c r="O303" s="22"/>
      <c r="P303" s="24" t="s">
        <v>3970</v>
      </c>
      <c r="Q303" s="22" t="s">
        <v>2050</v>
      </c>
      <c r="R303" s="22" t="s">
        <v>2051</v>
      </c>
      <c r="S303" s="22" t="s">
        <v>2052</v>
      </c>
      <c r="T303" s="53" t="s">
        <v>2012</v>
      </c>
      <c r="U303" s="135" t="s">
        <v>4885</v>
      </c>
      <c r="V303" s="42"/>
      <c r="W303" s="46"/>
      <c r="X303" s="46"/>
      <c r="Y303" s="46"/>
      <c r="Z303" s="46"/>
      <c r="AA303" s="43"/>
    </row>
    <row r="304" spans="1:27" ht="127.5" x14ac:dyDescent="0.2">
      <c r="A304" s="22">
        <v>277</v>
      </c>
      <c r="B304" s="22" t="s">
        <v>2053</v>
      </c>
      <c r="C304" s="22" t="s">
        <v>32</v>
      </c>
      <c r="D304" s="22" t="s">
        <v>2054</v>
      </c>
      <c r="E304" s="127" t="s">
        <v>2055</v>
      </c>
      <c r="F304" s="22" t="s">
        <v>2056</v>
      </c>
      <c r="G304" s="24" t="s">
        <v>4877</v>
      </c>
      <c r="H304" s="22" t="s">
        <v>427</v>
      </c>
      <c r="I304" s="112" t="s">
        <v>282</v>
      </c>
      <c r="J304" s="24" t="s">
        <v>4865</v>
      </c>
      <c r="K304" s="22" t="s">
        <v>3650</v>
      </c>
      <c r="L304" s="22"/>
      <c r="M304" s="22" t="s">
        <v>1984</v>
      </c>
      <c r="N304" s="112" t="s">
        <v>1968</v>
      </c>
      <c r="O304" s="22"/>
      <c r="P304" s="22" t="s">
        <v>3971</v>
      </c>
      <c r="Q304" s="22" t="s">
        <v>2057</v>
      </c>
      <c r="R304" s="22" t="s">
        <v>2058</v>
      </c>
      <c r="S304" s="22" t="s">
        <v>2059</v>
      </c>
      <c r="T304" s="53" t="s">
        <v>2060</v>
      </c>
      <c r="U304" s="24" t="s">
        <v>4877</v>
      </c>
      <c r="V304" s="42"/>
      <c r="W304" s="46"/>
      <c r="X304" s="46"/>
      <c r="Y304" s="46"/>
      <c r="Z304" s="46"/>
      <c r="AA304" s="43"/>
    </row>
    <row r="305" spans="1:27" ht="18.75" x14ac:dyDescent="0.2">
      <c r="A305" s="296" t="s">
        <v>5188</v>
      </c>
      <c r="B305" s="213"/>
      <c r="C305" s="213"/>
      <c r="D305" s="213"/>
      <c r="E305" s="213"/>
      <c r="F305" s="213"/>
      <c r="G305" s="213"/>
      <c r="H305" s="213"/>
      <c r="I305" s="213"/>
      <c r="J305" s="213"/>
      <c r="K305" s="213"/>
      <c r="L305" s="213"/>
      <c r="M305" s="213"/>
      <c r="N305" s="213"/>
      <c r="O305" s="213"/>
      <c r="P305" s="213"/>
      <c r="Q305" s="213"/>
      <c r="R305" s="213"/>
      <c r="S305" s="213"/>
      <c r="T305" s="213"/>
      <c r="U305" s="22"/>
      <c r="V305" s="104"/>
      <c r="W305" s="45"/>
      <c r="X305" s="45"/>
      <c r="Y305" s="45"/>
      <c r="Z305" s="45"/>
      <c r="AA305" s="43"/>
    </row>
    <row r="306" spans="1:27" ht="127.5" x14ac:dyDescent="0.2">
      <c r="A306" s="22">
        <v>278</v>
      </c>
      <c r="B306" s="24" t="s">
        <v>2061</v>
      </c>
      <c r="C306" s="22" t="s">
        <v>32</v>
      </c>
      <c r="D306" s="22" t="s">
        <v>2062</v>
      </c>
      <c r="E306" s="127" t="s">
        <v>2063</v>
      </c>
      <c r="F306" s="22" t="s">
        <v>2064</v>
      </c>
      <c r="G306" s="292" t="s">
        <v>4575</v>
      </c>
      <c r="H306" s="22" t="s">
        <v>427</v>
      </c>
      <c r="I306" s="112" t="s">
        <v>282</v>
      </c>
      <c r="J306" s="24" t="s">
        <v>4274</v>
      </c>
      <c r="K306" s="22" t="s">
        <v>3650</v>
      </c>
      <c r="L306" s="24" t="s">
        <v>3469</v>
      </c>
      <c r="M306" s="22" t="s">
        <v>2065</v>
      </c>
      <c r="N306" s="112" t="s">
        <v>27</v>
      </c>
      <c r="O306" s="22" t="s">
        <v>2066</v>
      </c>
      <c r="P306" s="24" t="s">
        <v>4066</v>
      </c>
      <c r="Q306" s="22" t="s">
        <v>27</v>
      </c>
      <c r="R306" s="22" t="s">
        <v>27</v>
      </c>
      <c r="S306" s="22" t="s">
        <v>2067</v>
      </c>
      <c r="T306" s="53" t="s">
        <v>27</v>
      </c>
      <c r="U306" s="170" t="s">
        <v>4575</v>
      </c>
      <c r="V306" s="42"/>
      <c r="W306" s="42"/>
      <c r="X306" s="42"/>
      <c r="Y306" s="42"/>
      <c r="Z306" s="42"/>
      <c r="AA306" s="43"/>
    </row>
    <row r="307" spans="1:27" ht="255" x14ac:dyDescent="0.2">
      <c r="A307" s="22">
        <v>279</v>
      </c>
      <c r="B307" s="22" t="s">
        <v>2068</v>
      </c>
      <c r="C307" s="22" t="s">
        <v>32</v>
      </c>
      <c r="D307" s="22" t="s">
        <v>2069</v>
      </c>
      <c r="E307" s="127" t="s">
        <v>2070</v>
      </c>
      <c r="F307" s="22" t="s">
        <v>2071</v>
      </c>
      <c r="G307" s="288" t="s">
        <v>4576</v>
      </c>
      <c r="H307" s="22" t="s">
        <v>427</v>
      </c>
      <c r="I307" s="112" t="s">
        <v>282</v>
      </c>
      <c r="J307" s="24" t="s">
        <v>4274</v>
      </c>
      <c r="K307" s="22" t="s">
        <v>3650</v>
      </c>
      <c r="L307" s="22" t="s">
        <v>588</v>
      </c>
      <c r="M307" s="22" t="s">
        <v>2065</v>
      </c>
      <c r="N307" s="112" t="s">
        <v>27</v>
      </c>
      <c r="O307" s="22" t="s">
        <v>2072</v>
      </c>
      <c r="P307" s="22" t="s">
        <v>3972</v>
      </c>
      <c r="Q307" s="22" t="s">
        <v>27</v>
      </c>
      <c r="R307" s="22" t="s">
        <v>27</v>
      </c>
      <c r="S307" s="22" t="s">
        <v>2073</v>
      </c>
      <c r="T307" s="53" t="s">
        <v>2074</v>
      </c>
      <c r="U307" s="22" t="s">
        <v>4578</v>
      </c>
      <c r="V307" s="42"/>
      <c r="W307" s="42"/>
      <c r="X307" s="42"/>
      <c r="Y307" s="42"/>
      <c r="Z307" s="42"/>
      <c r="AA307" s="43"/>
    </row>
    <row r="308" spans="1:27" ht="216.75" x14ac:dyDescent="0.2">
      <c r="A308" s="22">
        <v>280</v>
      </c>
      <c r="B308" s="24" t="s">
        <v>2075</v>
      </c>
      <c r="C308" s="22" t="s">
        <v>32</v>
      </c>
      <c r="D308" s="22" t="s">
        <v>2076</v>
      </c>
      <c r="E308" s="127" t="s">
        <v>2077</v>
      </c>
      <c r="F308" s="22" t="s">
        <v>2078</v>
      </c>
      <c r="G308" s="288" t="s">
        <v>4575</v>
      </c>
      <c r="H308" s="22" t="s">
        <v>427</v>
      </c>
      <c r="I308" s="112" t="s">
        <v>282</v>
      </c>
      <c r="J308" s="24" t="s">
        <v>4274</v>
      </c>
      <c r="K308" s="22" t="s">
        <v>3650</v>
      </c>
      <c r="L308" s="24" t="s">
        <v>3468</v>
      </c>
      <c r="M308" s="22" t="s">
        <v>2065</v>
      </c>
      <c r="N308" s="112" t="s">
        <v>27</v>
      </c>
      <c r="O308" s="22" t="s">
        <v>2079</v>
      </c>
      <c r="P308" s="24" t="s">
        <v>4067</v>
      </c>
      <c r="Q308" s="22" t="s">
        <v>27</v>
      </c>
      <c r="R308" s="22" t="s">
        <v>27</v>
      </c>
      <c r="S308" s="22" t="s">
        <v>2080</v>
      </c>
      <c r="T308" s="53" t="s">
        <v>2081</v>
      </c>
      <c r="U308" s="22" t="s">
        <v>4577</v>
      </c>
      <c r="V308" s="42"/>
      <c r="W308" s="42"/>
      <c r="X308" s="42"/>
      <c r="Y308" s="42"/>
      <c r="Z308" s="42"/>
      <c r="AA308" s="43"/>
    </row>
    <row r="309" spans="1:27" ht="114.75" x14ac:dyDescent="0.2">
      <c r="A309" s="22">
        <v>281</v>
      </c>
      <c r="B309" s="22" t="s">
        <v>2082</v>
      </c>
      <c r="C309" s="22" t="s">
        <v>32</v>
      </c>
      <c r="D309" s="22" t="s">
        <v>2083</v>
      </c>
      <c r="E309" s="127" t="s">
        <v>2084</v>
      </c>
      <c r="F309" s="22" t="s">
        <v>2085</v>
      </c>
      <c r="G309" s="22" t="s">
        <v>4579</v>
      </c>
      <c r="H309" s="22" t="s">
        <v>427</v>
      </c>
      <c r="I309" s="112" t="s">
        <v>282</v>
      </c>
      <c r="J309" s="24" t="s">
        <v>4274</v>
      </c>
      <c r="K309" s="22" t="s">
        <v>3650</v>
      </c>
      <c r="L309" s="24" t="s">
        <v>3469</v>
      </c>
      <c r="M309" s="22" t="s">
        <v>2086</v>
      </c>
      <c r="N309" s="112" t="s">
        <v>27</v>
      </c>
      <c r="O309" s="22"/>
      <c r="P309" s="24" t="s">
        <v>4068</v>
      </c>
      <c r="Q309" s="22" t="s">
        <v>27</v>
      </c>
      <c r="R309" s="22" t="s">
        <v>27</v>
      </c>
      <c r="S309" s="22" t="s">
        <v>2087</v>
      </c>
      <c r="T309" s="53" t="s">
        <v>27</v>
      </c>
      <c r="U309" s="22" t="s">
        <v>4893</v>
      </c>
      <c r="V309" s="42"/>
      <c r="W309" s="42"/>
      <c r="X309" s="42"/>
      <c r="Y309" s="42"/>
      <c r="Z309" s="42"/>
      <c r="AA309" s="43"/>
    </row>
    <row r="310" spans="1:27" ht="140.25" x14ac:dyDescent="0.2">
      <c r="A310" s="22">
        <v>282</v>
      </c>
      <c r="B310" s="22" t="s">
        <v>2088</v>
      </c>
      <c r="C310" s="22" t="s">
        <v>32</v>
      </c>
      <c r="D310" s="22" t="s">
        <v>2089</v>
      </c>
      <c r="E310" s="127" t="s">
        <v>2090</v>
      </c>
      <c r="F310" s="22" t="s">
        <v>2091</v>
      </c>
      <c r="G310" s="288" t="s">
        <v>4580</v>
      </c>
      <c r="H310" s="22" t="s">
        <v>427</v>
      </c>
      <c r="I310" s="112" t="s">
        <v>282</v>
      </c>
      <c r="J310" s="24" t="s">
        <v>4274</v>
      </c>
      <c r="K310" s="22" t="s">
        <v>3650</v>
      </c>
      <c r="L310" s="22" t="s">
        <v>2092</v>
      </c>
      <c r="M310" s="22" t="s">
        <v>2065</v>
      </c>
      <c r="N310" s="112" t="s">
        <v>27</v>
      </c>
      <c r="O310" s="22"/>
      <c r="P310" s="24" t="s">
        <v>4069</v>
      </c>
      <c r="Q310" s="22" t="s">
        <v>27</v>
      </c>
      <c r="R310" s="22" t="s">
        <v>27</v>
      </c>
      <c r="S310" s="22" t="s">
        <v>2093</v>
      </c>
      <c r="T310" s="53" t="s">
        <v>27</v>
      </c>
      <c r="U310" s="170" t="s">
        <v>4581</v>
      </c>
      <c r="V310" s="42"/>
      <c r="W310" s="42"/>
      <c r="X310" s="42"/>
      <c r="Y310" s="42"/>
      <c r="Z310" s="42"/>
      <c r="AA310" s="43"/>
    </row>
    <row r="311" spans="1:27" ht="114.75" x14ac:dyDescent="0.2">
      <c r="A311" s="22">
        <v>283</v>
      </c>
      <c r="B311" s="22" t="s">
        <v>2094</v>
      </c>
      <c r="C311" s="22" t="s">
        <v>32</v>
      </c>
      <c r="D311" s="22" t="s">
        <v>2095</v>
      </c>
      <c r="E311" s="127" t="s">
        <v>2096</v>
      </c>
      <c r="F311" s="22" t="s">
        <v>2097</v>
      </c>
      <c r="G311" s="22"/>
      <c r="H311" s="22" t="s">
        <v>427</v>
      </c>
      <c r="I311" s="112" t="s">
        <v>282</v>
      </c>
      <c r="J311" s="24" t="s">
        <v>4274</v>
      </c>
      <c r="K311" s="22" t="s">
        <v>3650</v>
      </c>
      <c r="L311" s="22" t="s">
        <v>2098</v>
      </c>
      <c r="M311" s="22" t="s">
        <v>2065</v>
      </c>
      <c r="N311" s="112" t="s">
        <v>27</v>
      </c>
      <c r="O311" s="22"/>
      <c r="P311" s="24" t="s">
        <v>4070</v>
      </c>
      <c r="Q311" s="22" t="s">
        <v>27</v>
      </c>
      <c r="R311" s="22" t="s">
        <v>27</v>
      </c>
      <c r="S311" s="22" t="s">
        <v>2099</v>
      </c>
      <c r="T311" s="53" t="s">
        <v>27</v>
      </c>
      <c r="U311" s="22"/>
      <c r="V311" s="42"/>
      <c r="W311" s="42"/>
      <c r="X311" s="42"/>
      <c r="Y311" s="42"/>
      <c r="Z311" s="42"/>
      <c r="AA311" s="43"/>
    </row>
    <row r="312" spans="1:27" ht="114.75" x14ac:dyDescent="0.2">
      <c r="A312" s="22">
        <v>284</v>
      </c>
      <c r="B312" s="22" t="s">
        <v>2100</v>
      </c>
      <c r="C312" s="22" t="s">
        <v>32</v>
      </c>
      <c r="D312" s="22" t="s">
        <v>2101</v>
      </c>
      <c r="E312" s="127" t="s">
        <v>2102</v>
      </c>
      <c r="F312" s="22" t="s">
        <v>2103</v>
      </c>
      <c r="G312" s="288" t="s">
        <v>4582</v>
      </c>
      <c r="H312" s="22" t="s">
        <v>427</v>
      </c>
      <c r="I312" s="112" t="s">
        <v>282</v>
      </c>
      <c r="J312" s="24" t="s">
        <v>4274</v>
      </c>
      <c r="K312" s="22" t="s">
        <v>3650</v>
      </c>
      <c r="L312" s="22" t="s">
        <v>1615</v>
      </c>
      <c r="M312" s="22" t="s">
        <v>2086</v>
      </c>
      <c r="N312" s="112" t="s">
        <v>27</v>
      </c>
      <c r="O312" s="22"/>
      <c r="P312" s="24" t="s">
        <v>4071</v>
      </c>
      <c r="Q312" s="22" t="s">
        <v>27</v>
      </c>
      <c r="R312" s="22" t="s">
        <v>27</v>
      </c>
      <c r="S312" s="22" t="s">
        <v>2104</v>
      </c>
      <c r="T312" s="53" t="s">
        <v>2105</v>
      </c>
      <c r="U312" s="22"/>
      <c r="V312" s="42"/>
      <c r="W312" s="42"/>
      <c r="X312" s="42"/>
      <c r="Y312" s="42"/>
      <c r="Z312" s="42"/>
      <c r="AA312" s="43"/>
    </row>
    <row r="313" spans="1:27" ht="409.5" x14ac:dyDescent="0.2">
      <c r="A313" s="22">
        <v>285</v>
      </c>
      <c r="B313" s="22" t="s">
        <v>2106</v>
      </c>
      <c r="C313" s="22" t="s">
        <v>32</v>
      </c>
      <c r="D313" s="22" t="s">
        <v>2107</v>
      </c>
      <c r="E313" s="127" t="s">
        <v>2108</v>
      </c>
      <c r="F313" s="22" t="s">
        <v>2109</v>
      </c>
      <c r="G313" s="22" t="s">
        <v>4583</v>
      </c>
      <c r="H313" s="22" t="s">
        <v>427</v>
      </c>
      <c r="I313" s="112" t="s">
        <v>282</v>
      </c>
      <c r="J313" s="24" t="s">
        <v>4274</v>
      </c>
      <c r="K313" s="22" t="s">
        <v>3650</v>
      </c>
      <c r="L313" s="22" t="s">
        <v>1772</v>
      </c>
      <c r="M313" s="22" t="s">
        <v>2065</v>
      </c>
      <c r="N313" s="112" t="s">
        <v>27</v>
      </c>
      <c r="O313" s="22"/>
      <c r="P313" s="24" t="s">
        <v>4072</v>
      </c>
      <c r="Q313" s="22" t="s">
        <v>2110</v>
      </c>
      <c r="R313" s="22" t="s">
        <v>27</v>
      </c>
      <c r="S313" s="22" t="s">
        <v>2111</v>
      </c>
      <c r="T313" s="53" t="s">
        <v>27</v>
      </c>
      <c r="U313" s="22" t="s">
        <v>4583</v>
      </c>
      <c r="V313" s="42"/>
      <c r="W313" s="42"/>
      <c r="X313" s="42"/>
      <c r="Y313" s="42"/>
      <c r="Z313" s="42"/>
      <c r="AA313" s="43"/>
    </row>
    <row r="314" spans="1:27" ht="124.5" customHeight="1" x14ac:dyDescent="0.2">
      <c r="A314" s="22">
        <v>286</v>
      </c>
      <c r="B314" s="22" t="s">
        <v>2112</v>
      </c>
      <c r="C314" s="22" t="s">
        <v>32</v>
      </c>
      <c r="D314" s="22" t="s">
        <v>2113</v>
      </c>
      <c r="E314" s="127" t="s">
        <v>2114</v>
      </c>
      <c r="F314" s="22" t="s">
        <v>2115</v>
      </c>
      <c r="G314" s="22" t="s">
        <v>4584</v>
      </c>
      <c r="H314" s="22" t="s">
        <v>427</v>
      </c>
      <c r="I314" s="112" t="s">
        <v>282</v>
      </c>
      <c r="J314" s="24" t="s">
        <v>4274</v>
      </c>
      <c r="K314" s="22" t="s">
        <v>3650</v>
      </c>
      <c r="L314" s="22" t="s">
        <v>2116</v>
      </c>
      <c r="M314" s="22" t="s">
        <v>2065</v>
      </c>
      <c r="N314" s="112" t="s">
        <v>27</v>
      </c>
      <c r="O314" s="22"/>
      <c r="P314" s="24" t="s">
        <v>4073</v>
      </c>
      <c r="Q314" s="22" t="s">
        <v>27</v>
      </c>
      <c r="R314" s="22" t="s">
        <v>27</v>
      </c>
      <c r="S314" s="22" t="s">
        <v>2117</v>
      </c>
      <c r="T314" s="53" t="s">
        <v>27</v>
      </c>
      <c r="U314" s="22"/>
      <c r="V314" s="42"/>
      <c r="W314" s="42"/>
      <c r="X314" s="42"/>
      <c r="Y314" s="42"/>
      <c r="Z314" s="42"/>
      <c r="AA314" s="43"/>
    </row>
    <row r="315" spans="1:27" ht="289.5" customHeight="1" x14ac:dyDescent="0.2">
      <c r="A315" s="22">
        <v>287</v>
      </c>
      <c r="B315" s="22" t="s">
        <v>2118</v>
      </c>
      <c r="C315" s="22" t="s">
        <v>32</v>
      </c>
      <c r="D315" s="22" t="s">
        <v>2119</v>
      </c>
      <c r="E315" s="127" t="s">
        <v>2120</v>
      </c>
      <c r="F315" s="22" t="s">
        <v>2121</v>
      </c>
      <c r="G315" s="62" t="s">
        <v>4596</v>
      </c>
      <c r="H315" s="22" t="s">
        <v>427</v>
      </c>
      <c r="I315" s="112" t="s">
        <v>282</v>
      </c>
      <c r="J315" s="24" t="s">
        <v>4274</v>
      </c>
      <c r="K315" s="22" t="s">
        <v>3650</v>
      </c>
      <c r="L315" s="22" t="s">
        <v>2122</v>
      </c>
      <c r="M315" s="22" t="s">
        <v>2065</v>
      </c>
      <c r="N315" s="112" t="s">
        <v>27</v>
      </c>
      <c r="O315" s="22"/>
      <c r="P315" s="24" t="s">
        <v>3629</v>
      </c>
      <c r="Q315" s="22" t="s">
        <v>2123</v>
      </c>
      <c r="R315" s="22" t="s">
        <v>27</v>
      </c>
      <c r="S315" s="22" t="s">
        <v>2124</v>
      </c>
      <c r="T315" s="53" t="s">
        <v>2125</v>
      </c>
      <c r="U315" s="24" t="s">
        <v>4596</v>
      </c>
      <c r="V315" s="42"/>
      <c r="W315" s="42"/>
      <c r="X315" s="42"/>
      <c r="Y315" s="42"/>
      <c r="Z315" s="42"/>
      <c r="AA315" s="43"/>
    </row>
    <row r="316" spans="1:27" ht="114.75" x14ac:dyDescent="0.2">
      <c r="A316" s="22">
        <v>288</v>
      </c>
      <c r="B316" s="22" t="s">
        <v>2126</v>
      </c>
      <c r="C316" s="22" t="s">
        <v>32</v>
      </c>
      <c r="D316" s="22" t="s">
        <v>2127</v>
      </c>
      <c r="E316" s="127" t="s">
        <v>2128</v>
      </c>
      <c r="F316" s="22" t="s">
        <v>2129</v>
      </c>
      <c r="G316" s="288" t="s">
        <v>4585</v>
      </c>
      <c r="H316" s="22" t="s">
        <v>427</v>
      </c>
      <c r="I316" s="112" t="s">
        <v>282</v>
      </c>
      <c r="J316" s="24" t="s">
        <v>4270</v>
      </c>
      <c r="K316" s="22" t="s">
        <v>3650</v>
      </c>
      <c r="L316" s="22" t="s">
        <v>552</v>
      </c>
      <c r="M316" s="22" t="s">
        <v>2086</v>
      </c>
      <c r="N316" s="112" t="s">
        <v>27</v>
      </c>
      <c r="O316" s="22"/>
      <c r="P316" s="24" t="s">
        <v>4074</v>
      </c>
      <c r="Q316" s="22" t="s">
        <v>27</v>
      </c>
      <c r="R316" s="22" t="s">
        <v>27</v>
      </c>
      <c r="S316" s="22" t="s">
        <v>2130</v>
      </c>
      <c r="T316" s="53" t="s">
        <v>2105</v>
      </c>
      <c r="U316" s="170"/>
      <c r="V316" s="42"/>
      <c r="W316" s="42"/>
      <c r="X316" s="42"/>
      <c r="Y316" s="42"/>
      <c r="Z316" s="42"/>
      <c r="AA316" s="43"/>
    </row>
    <row r="317" spans="1:27" ht="114.75" x14ac:dyDescent="0.2">
      <c r="A317" s="22">
        <v>289</v>
      </c>
      <c r="B317" s="22" t="s">
        <v>2131</v>
      </c>
      <c r="C317" s="22" t="s">
        <v>32</v>
      </c>
      <c r="D317" s="22" t="s">
        <v>2132</v>
      </c>
      <c r="E317" s="127" t="s">
        <v>2133</v>
      </c>
      <c r="F317" s="22" t="s">
        <v>2134</v>
      </c>
      <c r="G317" s="288" t="s">
        <v>4586</v>
      </c>
      <c r="H317" s="22" t="s">
        <v>427</v>
      </c>
      <c r="I317" s="112" t="s">
        <v>282</v>
      </c>
      <c r="J317" s="24" t="s">
        <v>4274</v>
      </c>
      <c r="K317" s="22" t="s">
        <v>3650</v>
      </c>
      <c r="L317" s="22" t="s">
        <v>2135</v>
      </c>
      <c r="M317" s="22" t="s">
        <v>2065</v>
      </c>
      <c r="N317" s="112" t="s">
        <v>27</v>
      </c>
      <c r="O317" s="22"/>
      <c r="P317" s="24" t="s">
        <v>4075</v>
      </c>
      <c r="Q317" s="22" t="s">
        <v>27</v>
      </c>
      <c r="R317" s="22" t="s">
        <v>27</v>
      </c>
      <c r="S317" s="22" t="s">
        <v>2136</v>
      </c>
      <c r="T317" s="53" t="s">
        <v>27</v>
      </c>
      <c r="U317" s="170" t="s">
        <v>4587</v>
      </c>
      <c r="V317" s="42"/>
      <c r="W317" s="42"/>
      <c r="X317" s="42"/>
      <c r="Y317" s="42"/>
      <c r="Z317" s="42"/>
      <c r="AA317" s="43"/>
    </row>
    <row r="318" spans="1:27" ht="153" x14ac:dyDescent="0.2">
      <c r="A318" s="22">
        <v>290</v>
      </c>
      <c r="B318" s="22" t="s">
        <v>2137</v>
      </c>
      <c r="C318" s="22" t="s">
        <v>32</v>
      </c>
      <c r="D318" s="22" t="s">
        <v>2138</v>
      </c>
      <c r="E318" s="127" t="s">
        <v>2139</v>
      </c>
      <c r="F318" s="22" t="s">
        <v>2140</v>
      </c>
      <c r="G318" s="22" t="s">
        <v>4588</v>
      </c>
      <c r="H318" s="22" t="s">
        <v>427</v>
      </c>
      <c r="I318" s="112" t="s">
        <v>282</v>
      </c>
      <c r="J318" s="24" t="s">
        <v>4270</v>
      </c>
      <c r="K318" s="22" t="s">
        <v>3650</v>
      </c>
      <c r="L318" s="22" t="s">
        <v>2141</v>
      </c>
      <c r="M318" s="22" t="s">
        <v>2086</v>
      </c>
      <c r="N318" s="112" t="s">
        <v>27</v>
      </c>
      <c r="O318" s="22"/>
      <c r="P318" s="24" t="s">
        <v>4076</v>
      </c>
      <c r="Q318" s="22" t="s">
        <v>2142</v>
      </c>
      <c r="R318" s="22" t="s">
        <v>27</v>
      </c>
      <c r="S318" s="22" t="s">
        <v>2143</v>
      </c>
      <c r="T318" s="53" t="s">
        <v>27</v>
      </c>
      <c r="U318" s="22"/>
      <c r="V318" s="42"/>
      <c r="W318" s="42"/>
      <c r="X318" s="42"/>
      <c r="Y318" s="42"/>
      <c r="Z318" s="42"/>
      <c r="AA318" s="43"/>
    </row>
    <row r="319" spans="1:27" ht="229.5" x14ac:dyDescent="0.2">
      <c r="A319" s="22">
        <v>291</v>
      </c>
      <c r="B319" s="22" t="s">
        <v>2144</v>
      </c>
      <c r="C319" s="22" t="s">
        <v>32</v>
      </c>
      <c r="D319" s="22" t="s">
        <v>2145</v>
      </c>
      <c r="E319" s="127" t="s">
        <v>2146</v>
      </c>
      <c r="F319" s="22" t="s">
        <v>2147</v>
      </c>
      <c r="G319" s="288" t="s">
        <v>4590</v>
      </c>
      <c r="H319" s="22" t="s">
        <v>427</v>
      </c>
      <c r="I319" s="112" t="s">
        <v>282</v>
      </c>
      <c r="J319" s="24" t="s">
        <v>4589</v>
      </c>
      <c r="K319" s="22" t="s">
        <v>3650</v>
      </c>
      <c r="L319" s="22" t="s">
        <v>2148</v>
      </c>
      <c r="M319" s="22" t="s">
        <v>2065</v>
      </c>
      <c r="N319" s="112" t="s">
        <v>27</v>
      </c>
      <c r="O319" s="22"/>
      <c r="P319" s="24" t="s">
        <v>4077</v>
      </c>
      <c r="Q319" s="22" t="s">
        <v>27</v>
      </c>
      <c r="R319" s="22" t="s">
        <v>27</v>
      </c>
      <c r="S319" s="22" t="s">
        <v>2149</v>
      </c>
      <c r="T319" s="53" t="s">
        <v>2150</v>
      </c>
      <c r="U319" s="170" t="s">
        <v>4590</v>
      </c>
      <c r="V319" s="42"/>
      <c r="W319" s="42"/>
      <c r="X319" s="42"/>
      <c r="Y319" s="42"/>
      <c r="Z319" s="42"/>
      <c r="AA319" s="43"/>
    </row>
    <row r="320" spans="1:27" ht="114.75" x14ac:dyDescent="0.2">
      <c r="A320" s="22">
        <v>292</v>
      </c>
      <c r="B320" s="22" t="s">
        <v>2151</v>
      </c>
      <c r="C320" s="22" t="s">
        <v>32</v>
      </c>
      <c r="D320" s="22" t="s">
        <v>2152</v>
      </c>
      <c r="E320" s="127" t="s">
        <v>2153</v>
      </c>
      <c r="F320" s="22" t="s">
        <v>2154</v>
      </c>
      <c r="G320" s="288" t="s">
        <v>4591</v>
      </c>
      <c r="H320" s="22" t="s">
        <v>427</v>
      </c>
      <c r="I320" s="112" t="s">
        <v>282</v>
      </c>
      <c r="J320" s="24" t="s">
        <v>4344</v>
      </c>
      <c r="K320" s="22" t="s">
        <v>3650</v>
      </c>
      <c r="L320" s="22" t="s">
        <v>1615</v>
      </c>
      <c r="M320" s="22" t="s">
        <v>2065</v>
      </c>
      <c r="N320" s="112" t="s">
        <v>27</v>
      </c>
      <c r="O320" s="22"/>
      <c r="P320" s="24" t="s">
        <v>4078</v>
      </c>
      <c r="Q320" s="22" t="s">
        <v>27</v>
      </c>
      <c r="R320" s="22" t="s">
        <v>27</v>
      </c>
      <c r="S320" s="22" t="s">
        <v>2155</v>
      </c>
      <c r="T320" s="53" t="s">
        <v>27</v>
      </c>
      <c r="U320" s="170" t="s">
        <v>4592</v>
      </c>
      <c r="V320" s="42"/>
      <c r="W320" s="42"/>
      <c r="X320" s="42"/>
      <c r="Y320" s="42"/>
      <c r="Z320" s="42"/>
      <c r="AA320" s="43"/>
    </row>
    <row r="321" spans="1:27" ht="153" x14ac:dyDescent="0.2">
      <c r="A321" s="22">
        <v>293</v>
      </c>
      <c r="B321" s="22" t="s">
        <v>2156</v>
      </c>
      <c r="C321" s="22" t="s">
        <v>32</v>
      </c>
      <c r="D321" s="22" t="s">
        <v>2157</v>
      </c>
      <c r="E321" s="127" t="s">
        <v>2158</v>
      </c>
      <c r="F321" s="22" t="s">
        <v>2159</v>
      </c>
      <c r="G321" s="288" t="s">
        <v>4593</v>
      </c>
      <c r="H321" s="22" t="s">
        <v>427</v>
      </c>
      <c r="I321" s="112" t="s">
        <v>282</v>
      </c>
      <c r="J321" s="24" t="s">
        <v>4274</v>
      </c>
      <c r="K321" s="22" t="s">
        <v>3650</v>
      </c>
      <c r="L321" s="22" t="s">
        <v>1615</v>
      </c>
      <c r="M321" s="22" t="s">
        <v>2065</v>
      </c>
      <c r="N321" s="112" t="s">
        <v>27</v>
      </c>
      <c r="O321" s="22"/>
      <c r="P321" s="22" t="s">
        <v>3973</v>
      </c>
      <c r="Q321" s="22" t="s">
        <v>27</v>
      </c>
      <c r="R321" s="22" t="s">
        <v>27</v>
      </c>
      <c r="S321" s="22" t="s">
        <v>2160</v>
      </c>
      <c r="T321" s="53" t="s">
        <v>27</v>
      </c>
      <c r="U321" s="170" t="s">
        <v>4593</v>
      </c>
      <c r="V321" s="42"/>
      <c r="W321" s="42"/>
      <c r="X321" s="42"/>
      <c r="Y321" s="42"/>
      <c r="Z321" s="42"/>
      <c r="AA321" s="43"/>
    </row>
    <row r="322" spans="1:27" ht="114.75" x14ac:dyDescent="0.2">
      <c r="A322" s="22">
        <v>294</v>
      </c>
      <c r="B322" s="22" t="s">
        <v>2161</v>
      </c>
      <c r="C322" s="22" t="s">
        <v>32</v>
      </c>
      <c r="D322" s="22" t="s">
        <v>2162</v>
      </c>
      <c r="E322" s="127" t="s">
        <v>2163</v>
      </c>
      <c r="F322" s="22" t="s">
        <v>2164</v>
      </c>
      <c r="G322" s="288" t="s">
        <v>4594</v>
      </c>
      <c r="H322" s="22" t="s">
        <v>427</v>
      </c>
      <c r="I322" s="112" t="s">
        <v>282</v>
      </c>
      <c r="J322" s="24" t="s">
        <v>4274</v>
      </c>
      <c r="K322" s="22" t="s">
        <v>3650</v>
      </c>
      <c r="L322" s="22" t="s">
        <v>1637</v>
      </c>
      <c r="M322" s="22" t="s">
        <v>2065</v>
      </c>
      <c r="N322" s="112" t="s">
        <v>27</v>
      </c>
      <c r="O322" s="22"/>
      <c r="P322" s="24" t="s">
        <v>4079</v>
      </c>
      <c r="Q322" s="22" t="s">
        <v>27</v>
      </c>
      <c r="R322" s="22" t="s">
        <v>27</v>
      </c>
      <c r="S322" s="22" t="s">
        <v>2165</v>
      </c>
      <c r="T322" s="53" t="s">
        <v>2105</v>
      </c>
      <c r="U322" s="170" t="s">
        <v>4594</v>
      </c>
      <c r="V322" s="42"/>
      <c r="W322" s="42"/>
      <c r="X322" s="42"/>
      <c r="Y322" s="42"/>
      <c r="Z322" s="42"/>
      <c r="AA322" s="43"/>
    </row>
    <row r="323" spans="1:27" ht="114.75" x14ac:dyDescent="0.2">
      <c r="A323" s="22">
        <v>295</v>
      </c>
      <c r="B323" s="22" t="s">
        <v>2166</v>
      </c>
      <c r="C323" s="22" t="s">
        <v>32</v>
      </c>
      <c r="D323" s="22" t="s">
        <v>2167</v>
      </c>
      <c r="E323" s="127" t="s">
        <v>2168</v>
      </c>
      <c r="F323" s="22" t="s">
        <v>2169</v>
      </c>
      <c r="G323" s="22" t="s">
        <v>4595</v>
      </c>
      <c r="H323" s="22" t="s">
        <v>427</v>
      </c>
      <c r="I323" s="112" t="s">
        <v>282</v>
      </c>
      <c r="J323" s="24" t="s">
        <v>4274</v>
      </c>
      <c r="K323" s="22" t="s">
        <v>3650</v>
      </c>
      <c r="L323" s="22" t="s">
        <v>2170</v>
      </c>
      <c r="M323" s="22" t="s">
        <v>2086</v>
      </c>
      <c r="N323" s="112" t="s">
        <v>27</v>
      </c>
      <c r="O323" s="22"/>
      <c r="P323" s="22" t="s">
        <v>3974</v>
      </c>
      <c r="Q323" s="22" t="s">
        <v>27</v>
      </c>
      <c r="R323" s="22" t="s">
        <v>27</v>
      </c>
      <c r="S323" s="22" t="s">
        <v>2171</v>
      </c>
      <c r="T323" s="53" t="s">
        <v>2105</v>
      </c>
      <c r="U323" s="22"/>
      <c r="V323" s="42"/>
      <c r="W323" s="42"/>
      <c r="X323" s="42"/>
      <c r="Y323" s="42"/>
      <c r="Z323" s="42"/>
      <c r="AA323" s="43"/>
    </row>
    <row r="324" spans="1:27" ht="25.5" customHeight="1" x14ac:dyDescent="0.2">
      <c r="A324" s="297" t="s">
        <v>5189</v>
      </c>
      <c r="B324" s="298"/>
      <c r="C324" s="298"/>
      <c r="D324" s="298"/>
      <c r="E324" s="298"/>
      <c r="F324" s="298"/>
      <c r="G324" s="298"/>
      <c r="H324" s="298"/>
      <c r="I324" s="298"/>
      <c r="J324" s="298"/>
      <c r="K324" s="298"/>
      <c r="L324" s="298"/>
      <c r="M324" s="298"/>
      <c r="N324" s="298"/>
      <c r="O324" s="298"/>
      <c r="P324" s="298"/>
      <c r="Q324" s="298"/>
      <c r="R324" s="298"/>
      <c r="S324" s="298"/>
      <c r="T324" s="298"/>
      <c r="U324" s="299"/>
      <c r="V324" s="104"/>
      <c r="W324" s="45"/>
      <c r="X324" s="45"/>
      <c r="Y324" s="45"/>
      <c r="Z324" s="45"/>
      <c r="AA324" s="43"/>
    </row>
    <row r="325" spans="1:27" ht="102" x14ac:dyDescent="0.2">
      <c r="A325" s="22">
        <v>296</v>
      </c>
      <c r="B325" s="22" t="s">
        <v>2172</v>
      </c>
      <c r="C325" s="22" t="s">
        <v>32</v>
      </c>
      <c r="D325" s="22" t="s">
        <v>2173</v>
      </c>
      <c r="E325" s="127" t="s">
        <v>2174</v>
      </c>
      <c r="F325" s="22" t="s">
        <v>2175</v>
      </c>
      <c r="G325" s="62" t="s">
        <v>4321</v>
      </c>
      <c r="H325" s="22" t="s">
        <v>427</v>
      </c>
      <c r="I325" s="112" t="s">
        <v>282</v>
      </c>
      <c r="J325" s="24" t="s">
        <v>4534</v>
      </c>
      <c r="K325" s="22" t="s">
        <v>3650</v>
      </c>
      <c r="L325" s="22" t="s">
        <v>418</v>
      </c>
      <c r="M325" s="22" t="s">
        <v>2176</v>
      </c>
      <c r="N325" s="112" t="s">
        <v>27</v>
      </c>
      <c r="O325" s="22"/>
      <c r="P325" s="24" t="s">
        <v>3986</v>
      </c>
      <c r="Q325" s="22"/>
      <c r="R325" s="22" t="s">
        <v>27</v>
      </c>
      <c r="S325" s="22" t="s">
        <v>2177</v>
      </c>
      <c r="T325" s="53"/>
      <c r="U325" s="134" t="s">
        <v>4536</v>
      </c>
      <c r="V325" s="42"/>
      <c r="W325" s="42"/>
      <c r="X325" s="42"/>
      <c r="Y325" s="42"/>
      <c r="Z325" s="42"/>
      <c r="AA325" s="43"/>
    </row>
    <row r="326" spans="1:27" ht="409.5" x14ac:dyDescent="0.2">
      <c r="A326" s="22">
        <v>297</v>
      </c>
      <c r="B326" s="22" t="s">
        <v>2178</v>
      </c>
      <c r="C326" s="22" t="s">
        <v>32</v>
      </c>
      <c r="D326" s="22" t="s">
        <v>2179</v>
      </c>
      <c r="E326" s="127" t="s">
        <v>2180</v>
      </c>
      <c r="F326" s="22" t="s">
        <v>2181</v>
      </c>
      <c r="G326" s="62" t="s">
        <v>4320</v>
      </c>
      <c r="H326" s="22" t="s">
        <v>427</v>
      </c>
      <c r="I326" s="112" t="s">
        <v>282</v>
      </c>
      <c r="J326" s="24" t="s">
        <v>4534</v>
      </c>
      <c r="K326" s="22" t="s">
        <v>3650</v>
      </c>
      <c r="L326" s="22" t="s">
        <v>418</v>
      </c>
      <c r="M326" s="22" t="s">
        <v>2182</v>
      </c>
      <c r="N326" s="112" t="s">
        <v>27</v>
      </c>
      <c r="O326" s="22">
        <v>2020</v>
      </c>
      <c r="P326" s="22" t="s">
        <v>3987</v>
      </c>
      <c r="Q326" s="22" t="s">
        <v>27</v>
      </c>
      <c r="R326" s="22" t="s">
        <v>2183</v>
      </c>
      <c r="S326" s="22" t="s">
        <v>2184</v>
      </c>
      <c r="T326" s="53" t="s">
        <v>2185</v>
      </c>
      <c r="U326" s="134" t="s">
        <v>4535</v>
      </c>
      <c r="V326" s="42"/>
      <c r="W326" s="42"/>
      <c r="X326" s="42"/>
      <c r="Y326" s="42"/>
      <c r="Z326" s="42"/>
      <c r="AA326" s="43"/>
    </row>
    <row r="327" spans="1:27" ht="18.75" x14ac:dyDescent="0.2">
      <c r="A327" s="296" t="s">
        <v>4916</v>
      </c>
      <c r="B327" s="213"/>
      <c r="C327" s="213"/>
      <c r="D327" s="213"/>
      <c r="E327" s="213"/>
      <c r="F327" s="213"/>
      <c r="G327" s="213"/>
      <c r="H327" s="213"/>
      <c r="I327" s="213"/>
      <c r="J327" s="213"/>
      <c r="K327" s="213"/>
      <c r="L327" s="213"/>
      <c r="M327" s="213"/>
      <c r="N327" s="213"/>
      <c r="O327" s="213"/>
      <c r="P327" s="213"/>
      <c r="Q327" s="213"/>
      <c r="R327" s="213"/>
      <c r="S327" s="213"/>
      <c r="T327" s="213"/>
      <c r="U327" s="22"/>
      <c r="V327" s="104"/>
      <c r="W327" s="45"/>
      <c r="X327" s="45"/>
      <c r="Y327" s="45"/>
      <c r="Z327" s="45"/>
      <c r="AA327" s="43"/>
    </row>
    <row r="328" spans="1:27" ht="153" x14ac:dyDescent="0.2">
      <c r="A328" s="22">
        <v>298</v>
      </c>
      <c r="B328" s="22" t="s">
        <v>2186</v>
      </c>
      <c r="C328" s="22" t="s">
        <v>32</v>
      </c>
      <c r="D328" s="22" t="s">
        <v>2187</v>
      </c>
      <c r="E328" s="127" t="s">
        <v>2188</v>
      </c>
      <c r="F328" s="22" t="s">
        <v>2189</v>
      </c>
      <c r="G328" s="182" t="s">
        <v>4728</v>
      </c>
      <c r="H328" s="22" t="s">
        <v>427</v>
      </c>
      <c r="I328" s="112" t="s">
        <v>282</v>
      </c>
      <c r="J328" s="24" t="s">
        <v>4238</v>
      </c>
      <c r="K328" s="22"/>
      <c r="L328" s="22" t="s">
        <v>2135</v>
      </c>
      <c r="M328" s="22" t="s">
        <v>2190</v>
      </c>
      <c r="N328" s="112" t="s">
        <v>27</v>
      </c>
      <c r="O328" s="22">
        <v>2010</v>
      </c>
      <c r="P328" s="24" t="s">
        <v>4080</v>
      </c>
      <c r="Q328" s="22" t="s">
        <v>2191</v>
      </c>
      <c r="R328" s="22" t="s">
        <v>2192</v>
      </c>
      <c r="S328" s="22" t="s">
        <v>2193</v>
      </c>
      <c r="T328" s="53" t="s">
        <v>2194</v>
      </c>
      <c r="U328" s="22" t="s">
        <v>4728</v>
      </c>
      <c r="V328" s="42"/>
      <c r="W328" s="46"/>
      <c r="X328" s="46"/>
      <c r="Y328" s="46"/>
      <c r="Z328" s="46"/>
      <c r="AA328" s="43"/>
    </row>
    <row r="329" spans="1:27" ht="165.75" x14ac:dyDescent="0.2">
      <c r="A329" s="22">
        <v>299</v>
      </c>
      <c r="B329" s="22" t="s">
        <v>2195</v>
      </c>
      <c r="C329" s="22" t="s">
        <v>32</v>
      </c>
      <c r="D329" s="22" t="s">
        <v>2196</v>
      </c>
      <c r="E329" s="127" t="s">
        <v>2197</v>
      </c>
      <c r="F329" s="22" t="s">
        <v>2198</v>
      </c>
      <c r="G329" s="182" t="s">
        <v>4730</v>
      </c>
      <c r="H329" s="22" t="s">
        <v>427</v>
      </c>
      <c r="I329" s="112" t="s">
        <v>282</v>
      </c>
      <c r="J329" s="24" t="s">
        <v>4729</v>
      </c>
      <c r="K329" s="22"/>
      <c r="L329" s="22" t="s">
        <v>2199</v>
      </c>
      <c r="M329" s="22" t="s">
        <v>2200</v>
      </c>
      <c r="N329" s="112" t="s">
        <v>27</v>
      </c>
      <c r="O329" s="22"/>
      <c r="P329" s="24" t="s">
        <v>4081</v>
      </c>
      <c r="Q329" s="22" t="s">
        <v>2201</v>
      </c>
      <c r="R329" s="22" t="s">
        <v>2192</v>
      </c>
      <c r="S329" s="22" t="s">
        <v>2202</v>
      </c>
      <c r="T329" s="53" t="s">
        <v>2203</v>
      </c>
      <c r="U329" s="134" t="s">
        <v>4731</v>
      </c>
      <c r="V329" s="42"/>
      <c r="W329" s="46"/>
      <c r="X329" s="46"/>
      <c r="Y329" s="46"/>
      <c r="Z329" s="46"/>
      <c r="AA329" s="43"/>
    </row>
    <row r="330" spans="1:27" ht="127.5" x14ac:dyDescent="0.2">
      <c r="A330" s="22">
        <v>300</v>
      </c>
      <c r="B330" s="22" t="s">
        <v>3470</v>
      </c>
      <c r="C330" s="22" t="s">
        <v>32</v>
      </c>
      <c r="D330" s="22" t="s">
        <v>2204</v>
      </c>
      <c r="E330" s="127" t="s">
        <v>2205</v>
      </c>
      <c r="F330" s="22" t="s">
        <v>2206</v>
      </c>
      <c r="G330" s="182" t="s">
        <v>4732</v>
      </c>
      <c r="H330" s="22" t="s">
        <v>427</v>
      </c>
      <c r="I330" s="112" t="s">
        <v>282</v>
      </c>
      <c r="J330" s="24" t="s">
        <v>4339</v>
      </c>
      <c r="K330" s="22"/>
      <c r="L330" s="22" t="s">
        <v>2199</v>
      </c>
      <c r="M330" s="22" t="s">
        <v>1283</v>
      </c>
      <c r="N330" s="112" t="s">
        <v>27</v>
      </c>
      <c r="O330" s="22">
        <v>2010</v>
      </c>
      <c r="P330" s="24" t="s">
        <v>4082</v>
      </c>
      <c r="Q330" s="22" t="s">
        <v>2207</v>
      </c>
      <c r="R330" s="22" t="s">
        <v>27</v>
      </c>
      <c r="S330" s="22" t="s">
        <v>2208</v>
      </c>
      <c r="T330" s="53" t="s">
        <v>27</v>
      </c>
      <c r="U330" s="134" t="s">
        <v>4732</v>
      </c>
      <c r="V330" s="42"/>
      <c r="W330" s="46"/>
      <c r="X330" s="46"/>
      <c r="Y330" s="46"/>
      <c r="Z330" s="46"/>
      <c r="AA330" s="43"/>
    </row>
    <row r="331" spans="1:27" ht="140.25" x14ac:dyDescent="0.2">
      <c r="A331" s="22">
        <v>301</v>
      </c>
      <c r="B331" s="22" t="s">
        <v>2209</v>
      </c>
      <c r="C331" s="22" t="s">
        <v>32</v>
      </c>
      <c r="D331" s="22" t="s">
        <v>2210</v>
      </c>
      <c r="E331" s="127" t="s">
        <v>2211</v>
      </c>
      <c r="F331" s="22" t="s">
        <v>2212</v>
      </c>
      <c r="G331" s="22" t="s">
        <v>4733</v>
      </c>
      <c r="H331" s="22" t="s">
        <v>427</v>
      </c>
      <c r="I331" s="112" t="s">
        <v>282</v>
      </c>
      <c r="J331" s="24" t="s">
        <v>4238</v>
      </c>
      <c r="K331" s="22"/>
      <c r="L331" s="22" t="s">
        <v>2199</v>
      </c>
      <c r="M331" s="22" t="s">
        <v>2190</v>
      </c>
      <c r="N331" s="112" t="s">
        <v>27</v>
      </c>
      <c r="O331" s="22">
        <v>1998</v>
      </c>
      <c r="P331" s="24" t="s">
        <v>4083</v>
      </c>
      <c r="Q331" s="22"/>
      <c r="R331" s="22" t="s">
        <v>2192</v>
      </c>
      <c r="S331" s="22" t="s">
        <v>2213</v>
      </c>
      <c r="T331" s="53"/>
      <c r="U331" s="22" t="s">
        <v>4733</v>
      </c>
      <c r="V331" s="42"/>
      <c r="W331" s="46"/>
      <c r="X331" s="46"/>
      <c r="Y331" s="46"/>
      <c r="Z331" s="46"/>
      <c r="AA331" s="43"/>
    </row>
    <row r="332" spans="1:27" ht="140.25" x14ac:dyDescent="0.2">
      <c r="A332" s="22">
        <v>302</v>
      </c>
      <c r="B332" s="22" t="s">
        <v>2214</v>
      </c>
      <c r="C332" s="22" t="s">
        <v>32</v>
      </c>
      <c r="D332" s="22" t="s">
        <v>2215</v>
      </c>
      <c r="E332" s="127" t="s">
        <v>2216</v>
      </c>
      <c r="F332" s="22" t="s">
        <v>2217</v>
      </c>
      <c r="G332" s="182" t="s">
        <v>4734</v>
      </c>
      <c r="H332" s="22" t="s">
        <v>427</v>
      </c>
      <c r="I332" s="112" t="s">
        <v>282</v>
      </c>
      <c r="J332" s="24" t="s">
        <v>4414</v>
      </c>
      <c r="K332" s="22"/>
      <c r="L332" s="22" t="s">
        <v>830</v>
      </c>
      <c r="M332" s="22" t="s">
        <v>2218</v>
      </c>
      <c r="N332" s="112" t="s">
        <v>27</v>
      </c>
      <c r="O332" s="22">
        <v>2000</v>
      </c>
      <c r="P332" s="24" t="s">
        <v>4084</v>
      </c>
      <c r="Q332" s="22" t="s">
        <v>2219</v>
      </c>
      <c r="R332" s="22" t="s">
        <v>2192</v>
      </c>
      <c r="S332" s="22" t="s">
        <v>2220</v>
      </c>
      <c r="T332" s="53"/>
      <c r="U332" s="134" t="s">
        <v>4735</v>
      </c>
      <c r="V332" s="42"/>
      <c r="W332" s="46"/>
      <c r="X332" s="46"/>
      <c r="Y332" s="46"/>
      <c r="Z332" s="46"/>
      <c r="AA332" s="43"/>
    </row>
    <row r="333" spans="1:27" ht="127.5" x14ac:dyDescent="0.2">
      <c r="A333" s="22">
        <v>303</v>
      </c>
      <c r="B333" s="22" t="s">
        <v>2221</v>
      </c>
      <c r="C333" s="22" t="s">
        <v>32</v>
      </c>
      <c r="D333" s="22" t="s">
        <v>2222</v>
      </c>
      <c r="E333" s="127" t="s">
        <v>2223</v>
      </c>
      <c r="F333" s="22" t="s">
        <v>2224</v>
      </c>
      <c r="G333" s="22" t="s">
        <v>4736</v>
      </c>
      <c r="H333" s="22" t="s">
        <v>427</v>
      </c>
      <c r="I333" s="112" t="s">
        <v>282</v>
      </c>
      <c r="J333" s="24" t="s">
        <v>4238</v>
      </c>
      <c r="K333" s="22"/>
      <c r="L333" s="22" t="s">
        <v>1637</v>
      </c>
      <c r="M333" s="22" t="s">
        <v>2218</v>
      </c>
      <c r="N333" s="112" t="s">
        <v>27</v>
      </c>
      <c r="O333" s="22">
        <v>2018</v>
      </c>
      <c r="P333" s="24" t="s">
        <v>4085</v>
      </c>
      <c r="Q333" s="22" t="s">
        <v>2225</v>
      </c>
      <c r="R333" s="22" t="s">
        <v>27</v>
      </c>
      <c r="S333" s="22" t="s">
        <v>2226</v>
      </c>
      <c r="T333" s="53" t="s">
        <v>27</v>
      </c>
      <c r="U333" s="22" t="s">
        <v>4736</v>
      </c>
      <c r="V333" s="42"/>
      <c r="W333" s="46"/>
      <c r="X333" s="46"/>
      <c r="Y333" s="46"/>
      <c r="Z333" s="46"/>
      <c r="AA333" s="43"/>
    </row>
    <row r="334" spans="1:27" ht="22.5" customHeight="1" x14ac:dyDescent="0.2">
      <c r="A334" s="297" t="s">
        <v>4917</v>
      </c>
      <c r="B334" s="298"/>
      <c r="C334" s="298"/>
      <c r="D334" s="298"/>
      <c r="E334" s="298"/>
      <c r="F334" s="298"/>
      <c r="G334" s="298"/>
      <c r="H334" s="298"/>
      <c r="I334" s="298"/>
      <c r="J334" s="298"/>
      <c r="K334" s="298"/>
      <c r="L334" s="298"/>
      <c r="M334" s="298"/>
      <c r="N334" s="298"/>
      <c r="O334" s="298"/>
      <c r="P334" s="298"/>
      <c r="Q334" s="298"/>
      <c r="R334" s="298"/>
      <c r="S334" s="298"/>
      <c r="T334" s="298"/>
      <c r="U334" s="299"/>
      <c r="V334" s="104"/>
      <c r="W334" s="45"/>
      <c r="X334" s="45"/>
      <c r="Y334" s="45"/>
      <c r="Z334" s="45"/>
      <c r="AA334" s="43"/>
    </row>
    <row r="335" spans="1:27" ht="114.75" x14ac:dyDescent="0.2">
      <c r="A335" s="22">
        <v>304</v>
      </c>
      <c r="B335" s="24" t="s">
        <v>3623</v>
      </c>
      <c r="C335" s="24" t="s">
        <v>3624</v>
      </c>
      <c r="D335" s="24" t="s">
        <v>2242</v>
      </c>
      <c r="E335" s="90">
        <v>7522002764</v>
      </c>
      <c r="F335" s="24" t="s">
        <v>3612</v>
      </c>
      <c r="G335" s="181" t="s">
        <v>4328</v>
      </c>
      <c r="H335" s="24" t="s">
        <v>3613</v>
      </c>
      <c r="I335" s="90" t="s">
        <v>282</v>
      </c>
      <c r="J335" s="24" t="s">
        <v>4227</v>
      </c>
      <c r="K335" s="24" t="s">
        <v>3614</v>
      </c>
      <c r="L335" s="24" t="s">
        <v>3615</v>
      </c>
      <c r="M335" s="24" t="s">
        <v>3616</v>
      </c>
      <c r="N335" s="90" t="s">
        <v>127</v>
      </c>
      <c r="O335" s="24" t="s">
        <v>3617</v>
      </c>
      <c r="P335" s="24" t="s">
        <v>4086</v>
      </c>
      <c r="Q335" s="24"/>
      <c r="R335" s="24" t="s">
        <v>94</v>
      </c>
      <c r="S335" s="24" t="s">
        <v>3625</v>
      </c>
      <c r="T335" s="122" t="s">
        <v>432</v>
      </c>
      <c r="U335" s="169" t="s">
        <v>4328</v>
      </c>
      <c r="V335" s="104"/>
      <c r="W335" s="45"/>
      <c r="X335" s="45"/>
      <c r="Y335" s="45"/>
      <c r="Z335" s="45"/>
      <c r="AA335" s="43"/>
    </row>
    <row r="336" spans="1:27" ht="102" x14ac:dyDescent="0.2">
      <c r="A336" s="22">
        <v>305</v>
      </c>
      <c r="B336" s="24" t="s">
        <v>3627</v>
      </c>
      <c r="C336" s="24" t="s">
        <v>3618</v>
      </c>
      <c r="D336" s="24" t="s">
        <v>3619</v>
      </c>
      <c r="E336" s="90">
        <v>7522002891</v>
      </c>
      <c r="F336" s="24" t="s">
        <v>3620</v>
      </c>
      <c r="G336" s="62" t="s">
        <v>4329</v>
      </c>
      <c r="H336" s="22" t="s">
        <v>427</v>
      </c>
      <c r="I336" s="112" t="s">
        <v>282</v>
      </c>
      <c r="J336" s="24" t="s">
        <v>4238</v>
      </c>
      <c r="K336" s="24" t="s">
        <v>3621</v>
      </c>
      <c r="L336" s="24" t="s">
        <v>512</v>
      </c>
      <c r="M336" s="24"/>
      <c r="N336" s="112" t="s">
        <v>27</v>
      </c>
      <c r="O336" s="24" t="s">
        <v>3401</v>
      </c>
      <c r="P336" s="98" t="s">
        <v>4087</v>
      </c>
      <c r="Q336" s="24" t="s">
        <v>3622</v>
      </c>
      <c r="R336" s="24" t="s">
        <v>27</v>
      </c>
      <c r="S336" s="24" t="s">
        <v>3626</v>
      </c>
      <c r="T336" s="122" t="s">
        <v>27</v>
      </c>
      <c r="U336" s="24" t="s">
        <v>4329</v>
      </c>
      <c r="V336" s="104"/>
      <c r="W336" s="45"/>
      <c r="X336" s="45"/>
      <c r="Y336" s="45"/>
      <c r="Z336" s="45"/>
      <c r="AA336" s="43"/>
    </row>
    <row r="337" spans="1:27" ht="114.75" x14ac:dyDescent="0.2">
      <c r="A337" s="22">
        <v>306</v>
      </c>
      <c r="B337" s="22" t="s">
        <v>2227</v>
      </c>
      <c r="C337" s="22" t="s">
        <v>32</v>
      </c>
      <c r="D337" s="22" t="s">
        <v>2228</v>
      </c>
      <c r="E337" s="127" t="s">
        <v>2229</v>
      </c>
      <c r="F337" s="22" t="s">
        <v>2230</v>
      </c>
      <c r="G337" s="183" t="s">
        <v>4330</v>
      </c>
      <c r="H337" s="22" t="s">
        <v>427</v>
      </c>
      <c r="I337" s="112" t="s">
        <v>282</v>
      </c>
      <c r="J337" s="24" t="s">
        <v>4238</v>
      </c>
      <c r="K337" s="24" t="s">
        <v>3621</v>
      </c>
      <c r="L337" s="22" t="s">
        <v>2231</v>
      </c>
      <c r="M337" s="22" t="s">
        <v>2232</v>
      </c>
      <c r="N337" s="112" t="s">
        <v>27</v>
      </c>
      <c r="O337" s="22">
        <v>2018</v>
      </c>
      <c r="P337" s="24" t="s">
        <v>4088</v>
      </c>
      <c r="Q337" s="22" t="s">
        <v>2233</v>
      </c>
      <c r="R337" s="22" t="s">
        <v>27</v>
      </c>
      <c r="S337" s="22" t="s">
        <v>2234</v>
      </c>
      <c r="T337" s="53" t="s">
        <v>44</v>
      </c>
      <c r="U337" s="174" t="s">
        <v>4330</v>
      </c>
      <c r="V337" s="42"/>
      <c r="W337" s="46"/>
      <c r="X337" s="46"/>
      <c r="Y337" s="46"/>
      <c r="Z337" s="46"/>
      <c r="AA337" s="43"/>
    </row>
    <row r="338" spans="1:27" ht="102" x14ac:dyDescent="0.2">
      <c r="A338" s="22">
        <v>307</v>
      </c>
      <c r="B338" s="22" t="s">
        <v>2235</v>
      </c>
      <c r="C338" s="22" t="s">
        <v>32</v>
      </c>
      <c r="D338" s="22" t="s">
        <v>2236</v>
      </c>
      <c r="E338" s="127" t="s">
        <v>2237</v>
      </c>
      <c r="F338" s="22" t="s">
        <v>2238</v>
      </c>
      <c r="G338" s="183" t="s">
        <v>4331</v>
      </c>
      <c r="H338" s="22" t="s">
        <v>427</v>
      </c>
      <c r="I338" s="112" t="s">
        <v>282</v>
      </c>
      <c r="J338" s="24" t="s">
        <v>4238</v>
      </c>
      <c r="K338" s="24" t="s">
        <v>3621</v>
      </c>
      <c r="L338" s="22" t="s">
        <v>2239</v>
      </c>
      <c r="M338" s="22" t="s">
        <v>2232</v>
      </c>
      <c r="N338" s="112" t="s">
        <v>27</v>
      </c>
      <c r="O338" s="22"/>
      <c r="P338" s="24" t="s">
        <v>4089</v>
      </c>
      <c r="Q338" s="22" t="s">
        <v>27</v>
      </c>
      <c r="R338" s="22" t="s">
        <v>27</v>
      </c>
      <c r="S338" s="22" t="s">
        <v>2240</v>
      </c>
      <c r="T338" s="53" t="s">
        <v>44</v>
      </c>
      <c r="U338" s="22" t="s">
        <v>4331</v>
      </c>
      <c r="V338" s="42"/>
      <c r="W338" s="46"/>
      <c r="X338" s="46"/>
      <c r="Y338" s="46"/>
      <c r="Z338" s="46"/>
      <c r="AA338" s="43"/>
    </row>
    <row r="339" spans="1:27" ht="153" x14ac:dyDescent="0.2">
      <c r="A339" s="22">
        <v>308</v>
      </c>
      <c r="B339" s="22" t="s">
        <v>2241</v>
      </c>
      <c r="C339" s="22" t="s">
        <v>32</v>
      </c>
      <c r="D339" s="22" t="s">
        <v>2242</v>
      </c>
      <c r="E339" s="127" t="s">
        <v>2243</v>
      </c>
      <c r="F339" s="22" t="s">
        <v>2244</v>
      </c>
      <c r="G339" s="181" t="s">
        <v>4328</v>
      </c>
      <c r="H339" s="22" t="s">
        <v>427</v>
      </c>
      <c r="I339" s="112" t="s">
        <v>282</v>
      </c>
      <c r="J339" s="24" t="s">
        <v>4227</v>
      </c>
      <c r="K339" s="24" t="s">
        <v>3621</v>
      </c>
      <c r="L339" s="22" t="s">
        <v>2245</v>
      </c>
      <c r="M339" s="22" t="s">
        <v>2232</v>
      </c>
      <c r="N339" s="112" t="s">
        <v>27</v>
      </c>
      <c r="O339" s="22"/>
      <c r="P339" s="24" t="s">
        <v>4090</v>
      </c>
      <c r="Q339" s="22" t="s">
        <v>27</v>
      </c>
      <c r="R339" s="22" t="s">
        <v>27</v>
      </c>
      <c r="S339" s="22" t="s">
        <v>2246</v>
      </c>
      <c r="T339" s="53" t="s">
        <v>44</v>
      </c>
      <c r="U339" s="169" t="s">
        <v>4328</v>
      </c>
      <c r="V339" s="42"/>
      <c r="W339" s="46"/>
      <c r="X339" s="46"/>
      <c r="Y339" s="46"/>
      <c r="Z339" s="46"/>
      <c r="AA339" s="43"/>
    </row>
    <row r="340" spans="1:27" ht="102" x14ac:dyDescent="0.2">
      <c r="A340" s="22">
        <v>309</v>
      </c>
      <c r="B340" s="22" t="s">
        <v>2247</v>
      </c>
      <c r="C340" s="22" t="s">
        <v>32</v>
      </c>
      <c r="D340" s="22" t="s">
        <v>2248</v>
      </c>
      <c r="E340" s="127" t="s">
        <v>2249</v>
      </c>
      <c r="F340" s="22" t="s">
        <v>2250</v>
      </c>
      <c r="G340" s="62" t="s">
        <v>4333</v>
      </c>
      <c r="H340" s="22" t="s">
        <v>427</v>
      </c>
      <c r="I340" s="112" t="s">
        <v>282</v>
      </c>
      <c r="J340" s="24" t="s">
        <v>4332</v>
      </c>
      <c r="K340" s="24" t="s">
        <v>3621</v>
      </c>
      <c r="L340" s="22" t="s">
        <v>2251</v>
      </c>
      <c r="M340" s="22" t="s">
        <v>2232</v>
      </c>
      <c r="N340" s="112" t="s">
        <v>27</v>
      </c>
      <c r="O340" s="22"/>
      <c r="P340" s="24" t="s">
        <v>4091</v>
      </c>
      <c r="Q340" s="22" t="s">
        <v>2252</v>
      </c>
      <c r="R340" s="22" t="s">
        <v>27</v>
      </c>
      <c r="S340" s="22" t="s">
        <v>2253</v>
      </c>
      <c r="T340" s="53" t="s">
        <v>44</v>
      </c>
      <c r="U340" s="24" t="s">
        <v>4333</v>
      </c>
      <c r="V340" s="42"/>
      <c r="W340" s="46"/>
      <c r="X340" s="46"/>
      <c r="Y340" s="46"/>
      <c r="Z340" s="46"/>
      <c r="AA340" s="43"/>
    </row>
    <row r="341" spans="1:27" ht="114.75" x14ac:dyDescent="0.2">
      <c r="A341" s="22">
        <v>310</v>
      </c>
      <c r="B341" s="22" t="s">
        <v>2254</v>
      </c>
      <c r="C341" s="22" t="s">
        <v>32</v>
      </c>
      <c r="D341" s="22" t="s">
        <v>2255</v>
      </c>
      <c r="E341" s="127" t="s">
        <v>2256</v>
      </c>
      <c r="F341" s="22" t="s">
        <v>2257</v>
      </c>
      <c r="G341" s="181" t="s">
        <v>4335</v>
      </c>
      <c r="H341" s="22" t="s">
        <v>427</v>
      </c>
      <c r="I341" s="112" t="s">
        <v>282</v>
      </c>
      <c r="J341" s="24" t="s">
        <v>4334</v>
      </c>
      <c r="K341" s="24"/>
      <c r="L341" s="22"/>
      <c r="M341" s="22" t="s">
        <v>2232</v>
      </c>
      <c r="N341" s="112" t="s">
        <v>27</v>
      </c>
      <c r="O341" s="22"/>
      <c r="P341" s="24" t="s">
        <v>3997</v>
      </c>
      <c r="Q341" s="22"/>
      <c r="R341" s="22" t="s">
        <v>27</v>
      </c>
      <c r="S341" s="22" t="s">
        <v>2258</v>
      </c>
      <c r="T341" s="53" t="s">
        <v>44</v>
      </c>
      <c r="U341" s="24" t="s">
        <v>4336</v>
      </c>
      <c r="V341" s="42"/>
      <c r="W341" s="46"/>
      <c r="X341" s="46"/>
      <c r="Y341" s="46"/>
      <c r="Z341" s="46"/>
      <c r="AA341" s="43"/>
    </row>
    <row r="342" spans="1:27" ht="153" x14ac:dyDescent="0.2">
      <c r="A342" s="22">
        <v>311</v>
      </c>
      <c r="B342" s="22" t="s">
        <v>2259</v>
      </c>
      <c r="C342" s="22" t="s">
        <v>32</v>
      </c>
      <c r="D342" s="22" t="s">
        <v>2260</v>
      </c>
      <c r="E342" s="127" t="s">
        <v>2261</v>
      </c>
      <c r="F342" s="22" t="s">
        <v>2262</v>
      </c>
      <c r="G342" s="62" t="s">
        <v>4338</v>
      </c>
      <c r="H342" s="22" t="s">
        <v>427</v>
      </c>
      <c r="I342" s="112" t="s">
        <v>282</v>
      </c>
      <c r="J342" s="24" t="s">
        <v>4337</v>
      </c>
      <c r="K342" s="24" t="s">
        <v>3621</v>
      </c>
      <c r="L342" s="22" t="s">
        <v>2263</v>
      </c>
      <c r="M342" s="22" t="s">
        <v>2232</v>
      </c>
      <c r="N342" s="112" t="s">
        <v>27</v>
      </c>
      <c r="O342" s="22"/>
      <c r="P342" s="24" t="s">
        <v>4092</v>
      </c>
      <c r="Q342" s="22"/>
      <c r="R342" s="22" t="s">
        <v>27</v>
      </c>
      <c r="S342" s="22" t="s">
        <v>2264</v>
      </c>
      <c r="T342" s="53" t="s">
        <v>44</v>
      </c>
      <c r="U342" s="24" t="s">
        <v>4338</v>
      </c>
      <c r="V342" s="42"/>
      <c r="W342" s="46"/>
      <c r="X342" s="46"/>
      <c r="Y342" s="46"/>
      <c r="Z342" s="46"/>
      <c r="AA342" s="43"/>
    </row>
    <row r="343" spans="1:27" ht="102" x14ac:dyDescent="0.2">
      <c r="A343" s="22">
        <v>312</v>
      </c>
      <c r="B343" s="22" t="s">
        <v>2265</v>
      </c>
      <c r="C343" s="22" t="s">
        <v>32</v>
      </c>
      <c r="D343" s="22" t="s">
        <v>2266</v>
      </c>
      <c r="E343" s="127" t="s">
        <v>2267</v>
      </c>
      <c r="F343" s="22" t="s">
        <v>2268</v>
      </c>
      <c r="G343" s="62" t="s">
        <v>4340</v>
      </c>
      <c r="H343" s="22" t="s">
        <v>427</v>
      </c>
      <c r="I343" s="112" t="s">
        <v>282</v>
      </c>
      <c r="J343" s="22" t="s">
        <v>4339</v>
      </c>
      <c r="K343" s="24" t="s">
        <v>3621</v>
      </c>
      <c r="L343" s="22" t="s">
        <v>2269</v>
      </c>
      <c r="M343" s="22" t="s">
        <v>2232</v>
      </c>
      <c r="N343" s="112" t="s">
        <v>27</v>
      </c>
      <c r="O343" s="22"/>
      <c r="P343" s="24" t="s">
        <v>3628</v>
      </c>
      <c r="Q343" s="22"/>
      <c r="R343" s="22" t="s">
        <v>27</v>
      </c>
      <c r="S343" s="22" t="s">
        <v>2270</v>
      </c>
      <c r="T343" s="53" t="s">
        <v>44</v>
      </c>
      <c r="U343" s="24" t="s">
        <v>4341</v>
      </c>
      <c r="V343" s="42"/>
      <c r="W343" s="46"/>
      <c r="X343" s="46"/>
      <c r="Y343" s="46"/>
      <c r="Z343" s="46"/>
      <c r="AA343" s="43"/>
    </row>
    <row r="344" spans="1:27" ht="127.5" x14ac:dyDescent="0.2">
      <c r="A344" s="22">
        <v>313</v>
      </c>
      <c r="B344" s="22" t="s">
        <v>2271</v>
      </c>
      <c r="C344" s="22" t="s">
        <v>32</v>
      </c>
      <c r="D344" s="22" t="s">
        <v>2272</v>
      </c>
      <c r="E344" s="127" t="s">
        <v>2273</v>
      </c>
      <c r="F344" s="22" t="s">
        <v>2274</v>
      </c>
      <c r="G344" s="62" t="s">
        <v>4342</v>
      </c>
      <c r="H344" s="22" t="s">
        <v>427</v>
      </c>
      <c r="I344" s="112" t="s">
        <v>282</v>
      </c>
      <c r="J344" s="24" t="s">
        <v>4304</v>
      </c>
      <c r="K344" s="24" t="s">
        <v>3621</v>
      </c>
      <c r="L344" s="22"/>
      <c r="M344" s="22" t="s">
        <v>2232</v>
      </c>
      <c r="N344" s="112" t="s">
        <v>27</v>
      </c>
      <c r="O344" s="22"/>
      <c r="P344" s="24" t="s">
        <v>3998</v>
      </c>
      <c r="Q344" s="22"/>
      <c r="R344" s="22" t="s">
        <v>27</v>
      </c>
      <c r="S344" s="22" t="s">
        <v>2275</v>
      </c>
      <c r="T344" s="53" t="s">
        <v>44</v>
      </c>
      <c r="U344" s="24" t="s">
        <v>4342</v>
      </c>
      <c r="V344" s="42"/>
      <c r="W344" s="46"/>
      <c r="X344" s="46"/>
      <c r="Y344" s="46"/>
      <c r="Z344" s="46"/>
      <c r="AA344" s="43"/>
    </row>
    <row r="345" spans="1:27" ht="165.75" x14ac:dyDescent="0.2">
      <c r="A345" s="22">
        <v>314</v>
      </c>
      <c r="B345" s="22" t="s">
        <v>2276</v>
      </c>
      <c r="C345" s="22" t="s">
        <v>32</v>
      </c>
      <c r="D345" s="22" t="s">
        <v>2272</v>
      </c>
      <c r="E345" s="127" t="s">
        <v>2273</v>
      </c>
      <c r="F345" s="22" t="s">
        <v>2277</v>
      </c>
      <c r="G345" s="62" t="s">
        <v>4342</v>
      </c>
      <c r="H345" s="22" t="s">
        <v>427</v>
      </c>
      <c r="I345" s="112" t="s">
        <v>282</v>
      </c>
      <c r="J345" s="24" t="s">
        <v>4304</v>
      </c>
      <c r="K345" s="24" t="s">
        <v>3621</v>
      </c>
      <c r="L345" s="22" t="s">
        <v>2278</v>
      </c>
      <c r="M345" s="22" t="s">
        <v>2232</v>
      </c>
      <c r="N345" s="112" t="s">
        <v>27</v>
      </c>
      <c r="O345" s="22"/>
      <c r="P345" s="24" t="s">
        <v>4093</v>
      </c>
      <c r="Q345" s="22"/>
      <c r="R345" s="22" t="s">
        <v>27</v>
      </c>
      <c r="S345" s="22" t="s">
        <v>2275</v>
      </c>
      <c r="T345" s="53" t="s">
        <v>44</v>
      </c>
      <c r="U345" s="24" t="s">
        <v>4342</v>
      </c>
      <c r="V345" s="42"/>
      <c r="W345" s="46"/>
      <c r="X345" s="46"/>
      <c r="Y345" s="46"/>
      <c r="Z345" s="46"/>
      <c r="AA345" s="43"/>
    </row>
    <row r="346" spans="1:27" ht="102" x14ac:dyDescent="0.2">
      <c r="A346" s="22">
        <v>315</v>
      </c>
      <c r="B346" s="22" t="s">
        <v>2279</v>
      </c>
      <c r="C346" s="22" t="s">
        <v>32</v>
      </c>
      <c r="D346" s="22" t="s">
        <v>2280</v>
      </c>
      <c r="E346" s="127" t="s">
        <v>2281</v>
      </c>
      <c r="F346" s="22" t="s">
        <v>2282</v>
      </c>
      <c r="G346" s="62" t="s">
        <v>4343</v>
      </c>
      <c r="H346" s="22" t="s">
        <v>427</v>
      </c>
      <c r="I346" s="112" t="s">
        <v>282</v>
      </c>
      <c r="J346" s="24" t="s">
        <v>4270</v>
      </c>
      <c r="K346" s="24" t="s">
        <v>3621</v>
      </c>
      <c r="L346" s="22" t="s">
        <v>2283</v>
      </c>
      <c r="M346" s="22" t="s">
        <v>2232</v>
      </c>
      <c r="N346" s="112" t="s">
        <v>27</v>
      </c>
      <c r="O346" s="22"/>
      <c r="P346" s="24" t="s">
        <v>4094</v>
      </c>
      <c r="Q346" s="22"/>
      <c r="R346" s="22" t="s">
        <v>27</v>
      </c>
      <c r="S346" s="22" t="s">
        <v>2284</v>
      </c>
      <c r="T346" s="53" t="s">
        <v>44</v>
      </c>
      <c r="U346" s="24" t="s">
        <v>4343</v>
      </c>
      <c r="V346" s="42"/>
      <c r="W346" s="46"/>
      <c r="X346" s="46"/>
      <c r="Y346" s="46"/>
      <c r="Z346" s="46"/>
      <c r="AA346" s="43"/>
    </row>
    <row r="347" spans="1:27" ht="140.25" x14ac:dyDescent="0.2">
      <c r="A347" s="22">
        <v>316</v>
      </c>
      <c r="B347" s="22" t="s">
        <v>2285</v>
      </c>
      <c r="C347" s="22" t="s">
        <v>32</v>
      </c>
      <c r="D347" s="22" t="s">
        <v>2286</v>
      </c>
      <c r="E347" s="127" t="s">
        <v>2287</v>
      </c>
      <c r="F347" s="22" t="s">
        <v>2288</v>
      </c>
      <c r="G347" s="62" t="s">
        <v>4345</v>
      </c>
      <c r="H347" s="22" t="s">
        <v>427</v>
      </c>
      <c r="I347" s="112" t="s">
        <v>282</v>
      </c>
      <c r="J347" s="24" t="s">
        <v>4344</v>
      </c>
      <c r="K347" s="24" t="s">
        <v>3621</v>
      </c>
      <c r="L347" s="22" t="s">
        <v>2289</v>
      </c>
      <c r="M347" s="22" t="s">
        <v>2232</v>
      </c>
      <c r="N347" s="112" t="s">
        <v>27</v>
      </c>
      <c r="O347" s="22"/>
      <c r="P347" s="24" t="s">
        <v>4095</v>
      </c>
      <c r="Q347" s="22"/>
      <c r="R347" s="22" t="s">
        <v>27</v>
      </c>
      <c r="S347" s="22" t="s">
        <v>2290</v>
      </c>
      <c r="T347" s="53" t="s">
        <v>44</v>
      </c>
      <c r="U347" s="24" t="s">
        <v>4345</v>
      </c>
      <c r="V347" s="42"/>
      <c r="W347" s="46"/>
      <c r="X347" s="46"/>
      <c r="Y347" s="46"/>
      <c r="Z347" s="46"/>
      <c r="AA347" s="43"/>
    </row>
    <row r="348" spans="1:27" ht="102" x14ac:dyDescent="0.2">
      <c r="A348" s="22">
        <v>317</v>
      </c>
      <c r="B348" s="22" t="s">
        <v>2291</v>
      </c>
      <c r="C348" s="22" t="s">
        <v>32</v>
      </c>
      <c r="D348" s="22" t="s">
        <v>2292</v>
      </c>
      <c r="E348" s="127" t="s">
        <v>2293</v>
      </c>
      <c r="F348" s="22" t="s">
        <v>2294</v>
      </c>
      <c r="G348" s="62" t="s">
        <v>4346</v>
      </c>
      <c r="H348" s="22" t="s">
        <v>427</v>
      </c>
      <c r="I348" s="112" t="s">
        <v>282</v>
      </c>
      <c r="J348" s="24" t="s">
        <v>4274</v>
      </c>
      <c r="K348" s="24" t="s">
        <v>3621</v>
      </c>
      <c r="L348" s="22" t="s">
        <v>2295</v>
      </c>
      <c r="M348" s="22" t="s">
        <v>2232</v>
      </c>
      <c r="N348" s="112" t="s">
        <v>27</v>
      </c>
      <c r="O348" s="22"/>
      <c r="P348" s="24" t="s">
        <v>4096</v>
      </c>
      <c r="Q348" s="22"/>
      <c r="R348" s="22" t="s">
        <v>27</v>
      </c>
      <c r="S348" s="22" t="s">
        <v>2296</v>
      </c>
      <c r="T348" s="53" t="s">
        <v>44</v>
      </c>
      <c r="U348" s="24" t="s">
        <v>4347</v>
      </c>
      <c r="V348" s="42"/>
      <c r="W348" s="46"/>
      <c r="X348" s="46"/>
      <c r="Y348" s="46"/>
      <c r="Z348" s="46"/>
      <c r="AA348" s="43"/>
    </row>
    <row r="349" spans="1:27" ht="216.75" x14ac:dyDescent="0.2">
      <c r="A349" s="22">
        <v>318</v>
      </c>
      <c r="B349" s="22" t="s">
        <v>3611</v>
      </c>
      <c r="C349" s="22" t="s">
        <v>32</v>
      </c>
      <c r="D349" s="22" t="s">
        <v>2297</v>
      </c>
      <c r="E349" s="127" t="s">
        <v>2298</v>
      </c>
      <c r="F349" s="22" t="s">
        <v>2299</v>
      </c>
      <c r="G349" s="62" t="s">
        <v>4348</v>
      </c>
      <c r="H349" s="22" t="s">
        <v>427</v>
      </c>
      <c r="I349" s="112" t="s">
        <v>282</v>
      </c>
      <c r="J349" s="24" t="s">
        <v>4304</v>
      </c>
      <c r="K349" s="24" t="s">
        <v>3621</v>
      </c>
      <c r="L349" s="22" t="s">
        <v>2300</v>
      </c>
      <c r="M349" s="22" t="s">
        <v>2232</v>
      </c>
      <c r="N349" s="112" t="s">
        <v>27</v>
      </c>
      <c r="O349" s="22"/>
      <c r="P349" s="24" t="s">
        <v>4097</v>
      </c>
      <c r="Q349" s="22"/>
      <c r="R349" s="22" t="s">
        <v>27</v>
      </c>
      <c r="S349" s="22" t="s">
        <v>2301</v>
      </c>
      <c r="T349" s="53" t="s">
        <v>44</v>
      </c>
      <c r="U349" s="24" t="s">
        <v>4349</v>
      </c>
      <c r="V349" s="42"/>
      <c r="W349" s="46"/>
      <c r="X349" s="46"/>
      <c r="Y349" s="46"/>
      <c r="Z349" s="46"/>
      <c r="AA349" s="43"/>
    </row>
    <row r="350" spans="1:27" ht="18.75" x14ac:dyDescent="0.2">
      <c r="A350" s="296" t="s">
        <v>4918</v>
      </c>
      <c r="B350" s="213"/>
      <c r="C350" s="213"/>
      <c r="D350" s="213"/>
      <c r="E350" s="213"/>
      <c r="F350" s="213"/>
      <c r="G350" s="213"/>
      <c r="H350" s="213"/>
      <c r="I350" s="213"/>
      <c r="J350" s="213"/>
      <c r="K350" s="213"/>
      <c r="L350" s="213"/>
      <c r="M350" s="213"/>
      <c r="N350" s="213"/>
      <c r="O350" s="213"/>
      <c r="P350" s="213"/>
      <c r="Q350" s="213"/>
      <c r="R350" s="213"/>
      <c r="S350" s="213"/>
      <c r="T350" s="213"/>
      <c r="U350" s="22"/>
      <c r="V350" s="104"/>
      <c r="W350" s="45"/>
      <c r="X350" s="45"/>
      <c r="Y350" s="45"/>
      <c r="Z350" s="45"/>
      <c r="AA350" s="43"/>
    </row>
    <row r="351" spans="1:27" ht="191.25" x14ac:dyDescent="0.2">
      <c r="A351" s="22">
        <v>319</v>
      </c>
      <c r="B351" s="22" t="s">
        <v>2302</v>
      </c>
      <c r="C351" s="22" t="s">
        <v>32</v>
      </c>
      <c r="D351" s="22" t="s">
        <v>2303</v>
      </c>
      <c r="E351" s="127" t="s">
        <v>2304</v>
      </c>
      <c r="F351" s="22" t="s">
        <v>2305</v>
      </c>
      <c r="G351" s="181" t="s">
        <v>4838</v>
      </c>
      <c r="H351" s="22" t="s">
        <v>427</v>
      </c>
      <c r="I351" s="112" t="s">
        <v>25</v>
      </c>
      <c r="J351" s="24" t="s">
        <v>4840</v>
      </c>
      <c r="K351" s="22" t="s">
        <v>4891</v>
      </c>
      <c r="L351" s="22" t="s">
        <v>2306</v>
      </c>
      <c r="M351" s="22" t="s">
        <v>2307</v>
      </c>
      <c r="N351" s="112" t="s">
        <v>94</v>
      </c>
      <c r="O351" s="22"/>
      <c r="P351" s="24" t="s">
        <v>3999</v>
      </c>
      <c r="Q351" s="22" t="s">
        <v>1765</v>
      </c>
      <c r="R351" s="22" t="s">
        <v>2308</v>
      </c>
      <c r="S351" s="22" t="s">
        <v>2309</v>
      </c>
      <c r="T351" s="53" t="s">
        <v>2310</v>
      </c>
      <c r="U351" s="169" t="s">
        <v>4842</v>
      </c>
      <c r="V351" s="42"/>
      <c r="W351" s="46"/>
      <c r="X351" s="46"/>
      <c r="Y351" s="46"/>
      <c r="Z351" s="46"/>
      <c r="AA351" s="43"/>
    </row>
    <row r="352" spans="1:27" ht="165.75" x14ac:dyDescent="0.2">
      <c r="A352" s="22">
        <v>320</v>
      </c>
      <c r="B352" s="22" t="s">
        <v>2311</v>
      </c>
      <c r="C352" s="22" t="s">
        <v>32</v>
      </c>
      <c r="D352" s="22" t="s">
        <v>2312</v>
      </c>
      <c r="E352" s="127" t="s">
        <v>2313</v>
      </c>
      <c r="F352" s="22" t="s">
        <v>2314</v>
      </c>
      <c r="G352" s="181" t="s">
        <v>4839</v>
      </c>
      <c r="H352" s="22" t="s">
        <v>427</v>
      </c>
      <c r="I352" s="112" t="s">
        <v>25</v>
      </c>
      <c r="J352" s="24" t="s">
        <v>4841</v>
      </c>
      <c r="K352" s="22" t="s">
        <v>4891</v>
      </c>
      <c r="L352" s="22" t="s">
        <v>2315</v>
      </c>
      <c r="M352" s="22" t="s">
        <v>2316</v>
      </c>
      <c r="N352" s="112" t="s">
        <v>27</v>
      </c>
      <c r="O352" s="22">
        <v>2021</v>
      </c>
      <c r="P352" s="24" t="s">
        <v>4000</v>
      </c>
      <c r="Q352" s="22" t="s">
        <v>1765</v>
      </c>
      <c r="R352" s="22" t="s">
        <v>2317</v>
      </c>
      <c r="S352" s="22" t="s">
        <v>2318</v>
      </c>
      <c r="T352" s="53" t="s">
        <v>2310</v>
      </c>
      <c r="U352" s="169" t="s">
        <v>4843</v>
      </c>
      <c r="V352" s="42"/>
      <c r="W352" s="46"/>
      <c r="X352" s="46"/>
      <c r="Y352" s="46"/>
      <c r="Z352" s="46"/>
      <c r="AA352" s="43"/>
    </row>
    <row r="353" spans="1:27" ht="153" x14ac:dyDescent="0.2">
      <c r="A353" s="22">
        <v>321</v>
      </c>
      <c r="B353" s="22" t="s">
        <v>2319</v>
      </c>
      <c r="C353" s="22" t="s">
        <v>32</v>
      </c>
      <c r="D353" s="22" t="s">
        <v>2320</v>
      </c>
      <c r="E353" s="127" t="s">
        <v>2321</v>
      </c>
      <c r="F353" s="22" t="s">
        <v>2322</v>
      </c>
      <c r="G353" s="181" t="s">
        <v>4861</v>
      </c>
      <c r="H353" s="22" t="s">
        <v>427</v>
      </c>
      <c r="I353" s="112" t="s">
        <v>282</v>
      </c>
      <c r="J353" s="62" t="s">
        <v>4850</v>
      </c>
      <c r="K353" s="22" t="s">
        <v>4891</v>
      </c>
      <c r="L353" s="22" t="s">
        <v>2323</v>
      </c>
      <c r="M353" s="22" t="s">
        <v>2307</v>
      </c>
      <c r="N353" s="112" t="s">
        <v>27</v>
      </c>
      <c r="O353" s="22"/>
      <c r="P353" s="24" t="s">
        <v>4001</v>
      </c>
      <c r="Q353" s="22" t="s">
        <v>27</v>
      </c>
      <c r="R353" s="22" t="s">
        <v>2324</v>
      </c>
      <c r="S353" s="22" t="s">
        <v>2325</v>
      </c>
      <c r="T353" s="53" t="s">
        <v>2326</v>
      </c>
      <c r="U353" s="169" t="s">
        <v>4861</v>
      </c>
      <c r="V353" s="42"/>
      <c r="W353" s="46"/>
      <c r="X353" s="46"/>
      <c r="Y353" s="46"/>
      <c r="Z353" s="46"/>
      <c r="AA353" s="43"/>
    </row>
    <row r="354" spans="1:27" ht="242.25" x14ac:dyDescent="0.2">
      <c r="A354" s="22">
        <v>322</v>
      </c>
      <c r="B354" s="22" t="s">
        <v>2327</v>
      </c>
      <c r="C354" s="22" t="s">
        <v>32</v>
      </c>
      <c r="D354" s="22" t="s">
        <v>2328</v>
      </c>
      <c r="E354" s="127" t="s">
        <v>2329</v>
      </c>
      <c r="F354" s="22" t="s">
        <v>2330</v>
      </c>
      <c r="G354" s="22" t="s">
        <v>2331</v>
      </c>
      <c r="H354" s="22" t="s">
        <v>427</v>
      </c>
      <c r="I354" s="112" t="s">
        <v>282</v>
      </c>
      <c r="J354" s="62" t="s">
        <v>4844</v>
      </c>
      <c r="K354" s="22" t="s">
        <v>4891</v>
      </c>
      <c r="L354" s="22" t="s">
        <v>2332</v>
      </c>
      <c r="M354" s="22" t="s">
        <v>2333</v>
      </c>
      <c r="N354" s="112" t="s">
        <v>27</v>
      </c>
      <c r="O354" s="22"/>
      <c r="P354" s="24" t="s">
        <v>4002</v>
      </c>
      <c r="Q354" s="22" t="s">
        <v>1765</v>
      </c>
      <c r="R354" s="22" t="s">
        <v>2334</v>
      </c>
      <c r="S354" s="22" t="s">
        <v>2335</v>
      </c>
      <c r="T354" s="53" t="s">
        <v>2310</v>
      </c>
      <c r="U354" s="169" t="s">
        <v>4846</v>
      </c>
      <c r="V354" s="42"/>
      <c r="W354" s="46"/>
      <c r="X354" s="46"/>
      <c r="Y354" s="46"/>
      <c r="Z354" s="46"/>
      <c r="AA354" s="43"/>
    </row>
    <row r="355" spans="1:27" ht="153" x14ac:dyDescent="0.2">
      <c r="A355" s="22">
        <v>323</v>
      </c>
      <c r="B355" s="22" t="s">
        <v>2336</v>
      </c>
      <c r="C355" s="22" t="s">
        <v>32</v>
      </c>
      <c r="D355" s="22" t="s">
        <v>2337</v>
      </c>
      <c r="E355" s="127" t="s">
        <v>2338</v>
      </c>
      <c r="F355" s="22" t="s">
        <v>2339</v>
      </c>
      <c r="G355" s="22"/>
      <c r="H355" s="22" t="s">
        <v>427</v>
      </c>
      <c r="I355" s="112" t="s">
        <v>282</v>
      </c>
      <c r="J355" s="62" t="s">
        <v>4845</v>
      </c>
      <c r="K355" s="22" t="s">
        <v>4891</v>
      </c>
      <c r="L355" s="22" t="s">
        <v>2340</v>
      </c>
      <c r="M355" s="22" t="s">
        <v>2341</v>
      </c>
      <c r="N355" s="112" t="s">
        <v>27</v>
      </c>
      <c r="O355" s="22"/>
      <c r="P355" s="22" t="s">
        <v>4003</v>
      </c>
      <c r="Q355" s="22" t="s">
        <v>1985</v>
      </c>
      <c r="R355" s="22" t="s">
        <v>2342</v>
      </c>
      <c r="S355" s="22" t="s">
        <v>2343</v>
      </c>
      <c r="T355" s="53" t="s">
        <v>2310</v>
      </c>
      <c r="U355" s="169" t="s">
        <v>4847</v>
      </c>
      <c r="V355" s="42"/>
      <c r="W355" s="46"/>
      <c r="X355" s="46"/>
      <c r="Y355" s="46"/>
      <c r="Z355" s="46"/>
      <c r="AA355" s="43"/>
    </row>
    <row r="356" spans="1:27" ht="178.5" x14ac:dyDescent="0.2">
      <c r="A356" s="22">
        <v>324</v>
      </c>
      <c r="B356" s="22" t="s">
        <v>2344</v>
      </c>
      <c r="C356" s="22" t="s">
        <v>32</v>
      </c>
      <c r="D356" s="22" t="s">
        <v>2345</v>
      </c>
      <c r="E356" s="127" t="s">
        <v>2346</v>
      </c>
      <c r="F356" s="22" t="s">
        <v>2347</v>
      </c>
      <c r="G356" s="22"/>
      <c r="H356" s="22" t="s">
        <v>427</v>
      </c>
      <c r="I356" s="112" t="s">
        <v>25</v>
      </c>
      <c r="J356" s="62" t="s">
        <v>4844</v>
      </c>
      <c r="K356" s="22" t="s">
        <v>4891</v>
      </c>
      <c r="L356" s="22" t="s">
        <v>2348</v>
      </c>
      <c r="M356" s="22" t="s">
        <v>2349</v>
      </c>
      <c r="N356" s="112" t="s">
        <v>94</v>
      </c>
      <c r="O356" s="22"/>
      <c r="P356" s="24" t="s">
        <v>4004</v>
      </c>
      <c r="Q356" s="22"/>
      <c r="R356" s="22" t="s">
        <v>2350</v>
      </c>
      <c r="S356" s="22" t="s">
        <v>2351</v>
      </c>
      <c r="T356" s="53" t="s">
        <v>2310</v>
      </c>
      <c r="U356" s="169" t="s">
        <v>4848</v>
      </c>
      <c r="V356" s="42"/>
      <c r="W356" s="46"/>
      <c r="X356" s="46"/>
      <c r="Y356" s="46"/>
      <c r="Z356" s="46"/>
      <c r="AA356" s="43"/>
    </row>
    <row r="357" spans="1:27" ht="102" x14ac:dyDescent="0.2">
      <c r="A357" s="22">
        <v>325</v>
      </c>
      <c r="B357" s="22" t="s">
        <v>2352</v>
      </c>
      <c r="C357" s="22" t="s">
        <v>32</v>
      </c>
      <c r="D357" s="22" t="s">
        <v>2353</v>
      </c>
      <c r="E357" s="127" t="s">
        <v>2354</v>
      </c>
      <c r="F357" s="22" t="s">
        <v>2355</v>
      </c>
      <c r="G357" s="22"/>
      <c r="H357" s="22" t="s">
        <v>427</v>
      </c>
      <c r="I357" s="112" t="s">
        <v>282</v>
      </c>
      <c r="J357" s="62" t="s">
        <v>4844</v>
      </c>
      <c r="K357" s="22" t="s">
        <v>4891</v>
      </c>
      <c r="L357" s="22" t="s">
        <v>2356</v>
      </c>
      <c r="M357" s="22" t="s">
        <v>2357</v>
      </c>
      <c r="N357" s="112" t="s">
        <v>94</v>
      </c>
      <c r="O357" s="22"/>
      <c r="P357" s="24" t="s">
        <v>4020</v>
      </c>
      <c r="Q357" s="22"/>
      <c r="R357" s="22"/>
      <c r="S357" s="22" t="s">
        <v>2358</v>
      </c>
      <c r="T357" s="53" t="s">
        <v>2310</v>
      </c>
      <c r="U357" s="24"/>
      <c r="V357" s="42"/>
      <c r="W357" s="46"/>
      <c r="X357" s="46"/>
      <c r="Y357" s="46"/>
      <c r="Z357" s="46"/>
      <c r="AA357" s="43"/>
    </row>
    <row r="358" spans="1:27" ht="357" x14ac:dyDescent="0.2">
      <c r="A358" s="22">
        <v>326</v>
      </c>
      <c r="B358" s="22" t="s">
        <v>2359</v>
      </c>
      <c r="C358" s="22" t="s">
        <v>32</v>
      </c>
      <c r="D358" s="22" t="s">
        <v>2360</v>
      </c>
      <c r="E358" s="127" t="s">
        <v>2361</v>
      </c>
      <c r="F358" s="22" t="s">
        <v>2362</v>
      </c>
      <c r="G358" s="22"/>
      <c r="H358" s="22" t="s">
        <v>427</v>
      </c>
      <c r="I358" s="112" t="s">
        <v>282</v>
      </c>
      <c r="J358" s="62" t="s">
        <v>4844</v>
      </c>
      <c r="K358" s="22" t="s">
        <v>4891</v>
      </c>
      <c r="L358" s="22" t="s">
        <v>2363</v>
      </c>
      <c r="M358" s="22" t="s">
        <v>2364</v>
      </c>
      <c r="N358" s="112" t="s">
        <v>27</v>
      </c>
      <c r="O358" s="95"/>
      <c r="P358" s="22" t="s">
        <v>4005</v>
      </c>
      <c r="Q358" s="22" t="s">
        <v>2365</v>
      </c>
      <c r="R358" s="22" t="s">
        <v>2366</v>
      </c>
      <c r="S358" s="22" t="s">
        <v>2367</v>
      </c>
      <c r="T358" s="53" t="s">
        <v>2368</v>
      </c>
      <c r="U358" s="169" t="s">
        <v>4849</v>
      </c>
      <c r="V358" s="42"/>
      <c r="W358" s="46"/>
      <c r="X358" s="46"/>
      <c r="Y358" s="46"/>
      <c r="Z358" s="46"/>
      <c r="AA358" s="43"/>
    </row>
    <row r="359" spans="1:27" ht="165.75" x14ac:dyDescent="0.2">
      <c r="A359" s="22">
        <v>327</v>
      </c>
      <c r="B359" s="22" t="s">
        <v>2369</v>
      </c>
      <c r="C359" s="22" t="s">
        <v>32</v>
      </c>
      <c r="D359" s="22" t="s">
        <v>2370</v>
      </c>
      <c r="E359" s="127" t="s">
        <v>2371</v>
      </c>
      <c r="F359" s="22" t="s">
        <v>2372</v>
      </c>
      <c r="G359" s="181" t="s">
        <v>4851</v>
      </c>
      <c r="H359" s="22" t="s">
        <v>427</v>
      </c>
      <c r="I359" s="112" t="s">
        <v>25</v>
      </c>
      <c r="J359" s="62" t="s">
        <v>4850</v>
      </c>
      <c r="K359" s="22" t="s">
        <v>4891</v>
      </c>
      <c r="L359" s="22" t="s">
        <v>2373</v>
      </c>
      <c r="M359" s="22" t="s">
        <v>2374</v>
      </c>
      <c r="N359" s="112" t="s">
        <v>27</v>
      </c>
      <c r="O359" s="22"/>
      <c r="P359" s="22" t="s">
        <v>4006</v>
      </c>
      <c r="Q359" s="22" t="s">
        <v>1985</v>
      </c>
      <c r="R359" s="22" t="s">
        <v>2375</v>
      </c>
      <c r="S359" s="22" t="s">
        <v>2376</v>
      </c>
      <c r="T359" s="53" t="s">
        <v>2368</v>
      </c>
      <c r="U359" s="169" t="s">
        <v>4851</v>
      </c>
      <c r="V359" s="42"/>
      <c r="W359" s="46"/>
      <c r="X359" s="46"/>
      <c r="Y359" s="46"/>
      <c r="Z359" s="46"/>
      <c r="AA359" s="43"/>
    </row>
    <row r="360" spans="1:27" ht="178.5" x14ac:dyDescent="0.2">
      <c r="A360" s="22">
        <v>328</v>
      </c>
      <c r="B360" s="22" t="s">
        <v>2377</v>
      </c>
      <c r="C360" s="22" t="s">
        <v>32</v>
      </c>
      <c r="D360" s="22" t="s">
        <v>2378</v>
      </c>
      <c r="E360" s="127" t="s">
        <v>2379</v>
      </c>
      <c r="F360" s="22" t="s">
        <v>2380</v>
      </c>
      <c r="G360" s="181" t="s">
        <v>4852</v>
      </c>
      <c r="H360" s="22" t="s">
        <v>427</v>
      </c>
      <c r="I360" s="112" t="s">
        <v>25</v>
      </c>
      <c r="J360" s="62" t="s">
        <v>4845</v>
      </c>
      <c r="K360" s="22" t="s">
        <v>4891</v>
      </c>
      <c r="L360" s="22" t="s">
        <v>2381</v>
      </c>
      <c r="M360" s="22" t="s">
        <v>2333</v>
      </c>
      <c r="N360" s="112" t="s">
        <v>94</v>
      </c>
      <c r="O360" s="22"/>
      <c r="P360" s="22" t="s">
        <v>4007</v>
      </c>
      <c r="Q360" s="22" t="s">
        <v>1985</v>
      </c>
      <c r="R360" s="22" t="s">
        <v>2382</v>
      </c>
      <c r="S360" s="22" t="s">
        <v>2383</v>
      </c>
      <c r="T360" s="53" t="s">
        <v>2310</v>
      </c>
      <c r="U360" s="169" t="s">
        <v>4852</v>
      </c>
      <c r="V360" s="42"/>
      <c r="W360" s="46"/>
      <c r="X360" s="46"/>
      <c r="Y360" s="46"/>
      <c r="Z360" s="46"/>
      <c r="AA360" s="43"/>
    </row>
    <row r="361" spans="1:27" ht="165.75" x14ac:dyDescent="0.2">
      <c r="A361" s="22">
        <v>329</v>
      </c>
      <c r="B361" s="22" t="s">
        <v>2384</v>
      </c>
      <c r="C361" s="22" t="s">
        <v>32</v>
      </c>
      <c r="D361" s="22" t="s">
        <v>2385</v>
      </c>
      <c r="E361" s="127" t="s">
        <v>2386</v>
      </c>
      <c r="F361" s="22" t="s">
        <v>2387</v>
      </c>
      <c r="G361" s="181" t="s">
        <v>4853</v>
      </c>
      <c r="H361" s="22" t="s">
        <v>427</v>
      </c>
      <c r="I361" s="112" t="s">
        <v>25</v>
      </c>
      <c r="J361" s="62" t="s">
        <v>4844</v>
      </c>
      <c r="K361" s="22" t="s">
        <v>4891</v>
      </c>
      <c r="L361" s="22" t="s">
        <v>2388</v>
      </c>
      <c r="M361" s="22" t="s">
        <v>2389</v>
      </c>
      <c r="N361" s="112" t="s">
        <v>94</v>
      </c>
      <c r="O361" s="22"/>
      <c r="P361" s="24" t="s">
        <v>4008</v>
      </c>
      <c r="Q361" s="22" t="s">
        <v>2390</v>
      </c>
      <c r="R361" s="22" t="s">
        <v>2391</v>
      </c>
      <c r="S361" s="22" t="s">
        <v>2392</v>
      </c>
      <c r="T361" s="53" t="s">
        <v>2310</v>
      </c>
      <c r="U361" s="169" t="s">
        <v>4854</v>
      </c>
      <c r="V361" s="42"/>
      <c r="W361" s="46"/>
      <c r="X361" s="46"/>
      <c r="Y361" s="46"/>
      <c r="Z361" s="46"/>
      <c r="AA361" s="43"/>
    </row>
    <row r="362" spans="1:27" ht="153" x14ac:dyDescent="0.2">
      <c r="A362" s="22">
        <v>330</v>
      </c>
      <c r="B362" s="24" t="s">
        <v>3574</v>
      </c>
      <c r="C362" s="24" t="s">
        <v>3559</v>
      </c>
      <c r="D362" s="24" t="s">
        <v>3572</v>
      </c>
      <c r="E362" s="90">
        <v>7523004972</v>
      </c>
      <c r="F362" s="24" t="s">
        <v>3573</v>
      </c>
      <c r="G362" s="62" t="s">
        <v>4856</v>
      </c>
      <c r="H362" s="22" t="s">
        <v>427</v>
      </c>
      <c r="I362" s="112" t="s">
        <v>25</v>
      </c>
      <c r="J362" s="62" t="s">
        <v>4855</v>
      </c>
      <c r="K362" s="22" t="s">
        <v>4891</v>
      </c>
      <c r="L362" s="24" t="s">
        <v>3575</v>
      </c>
      <c r="M362" s="24" t="s">
        <v>2341</v>
      </c>
      <c r="N362" s="90" t="s">
        <v>27</v>
      </c>
      <c r="O362" s="24" t="s">
        <v>3576</v>
      </c>
      <c r="P362" s="89" t="s">
        <v>4009</v>
      </c>
      <c r="Q362" s="22" t="s">
        <v>3579</v>
      </c>
      <c r="R362" s="24" t="s">
        <v>3577</v>
      </c>
      <c r="S362" s="24" t="s">
        <v>3578</v>
      </c>
      <c r="T362" s="53" t="s">
        <v>27</v>
      </c>
      <c r="U362" s="169" t="s">
        <v>4857</v>
      </c>
      <c r="V362" s="42"/>
      <c r="W362" s="46"/>
      <c r="X362" s="46"/>
      <c r="Y362" s="46"/>
      <c r="Z362" s="46"/>
      <c r="AA362" s="43"/>
    </row>
    <row r="363" spans="1:27" ht="318.75" x14ac:dyDescent="0.2">
      <c r="A363" s="22">
        <v>331</v>
      </c>
      <c r="B363" s="24" t="s">
        <v>3557</v>
      </c>
      <c r="C363" s="24" t="s">
        <v>3559</v>
      </c>
      <c r="D363" s="24" t="s">
        <v>3558</v>
      </c>
      <c r="E363" s="90">
        <v>7523002340</v>
      </c>
      <c r="F363" s="24" t="s">
        <v>3560</v>
      </c>
      <c r="G363" s="181" t="s">
        <v>4858</v>
      </c>
      <c r="H363" s="22" t="s">
        <v>427</v>
      </c>
      <c r="I363" s="112" t="s">
        <v>25</v>
      </c>
      <c r="J363" s="62" t="s">
        <v>4850</v>
      </c>
      <c r="K363" s="22" t="s">
        <v>4891</v>
      </c>
      <c r="L363" s="24" t="s">
        <v>3562</v>
      </c>
      <c r="M363" s="24" t="s">
        <v>3561</v>
      </c>
      <c r="N363" s="112" t="s">
        <v>94</v>
      </c>
      <c r="O363" s="22"/>
      <c r="P363" s="24" t="s">
        <v>4010</v>
      </c>
      <c r="Q363" s="22" t="s">
        <v>2399</v>
      </c>
      <c r="R363" s="24" t="s">
        <v>3563</v>
      </c>
      <c r="S363" s="22" t="s">
        <v>27</v>
      </c>
      <c r="T363" s="122" t="s">
        <v>27</v>
      </c>
      <c r="U363" s="169" t="s">
        <v>4859</v>
      </c>
      <c r="V363" s="42"/>
      <c r="W363" s="46"/>
      <c r="X363" s="46"/>
      <c r="Y363" s="46"/>
      <c r="Z363" s="46"/>
      <c r="AA363" s="43"/>
    </row>
    <row r="364" spans="1:27" ht="204" x14ac:dyDescent="0.2">
      <c r="A364" s="22">
        <v>332</v>
      </c>
      <c r="B364" s="22" t="s">
        <v>2393</v>
      </c>
      <c r="C364" s="22" t="s">
        <v>32</v>
      </c>
      <c r="D364" s="22" t="s">
        <v>2394</v>
      </c>
      <c r="E364" s="127" t="s">
        <v>2395</v>
      </c>
      <c r="F364" s="22" t="s">
        <v>2396</v>
      </c>
      <c r="G364" s="181" t="s">
        <v>4856</v>
      </c>
      <c r="H364" s="22" t="s">
        <v>427</v>
      </c>
      <c r="I364" s="112" t="s">
        <v>25</v>
      </c>
      <c r="J364" s="62" t="s">
        <v>4850</v>
      </c>
      <c r="K364" s="22" t="s">
        <v>4891</v>
      </c>
      <c r="L364" s="22" t="s">
        <v>2397</v>
      </c>
      <c r="M364" s="22" t="s">
        <v>2398</v>
      </c>
      <c r="N364" s="112" t="s">
        <v>27</v>
      </c>
      <c r="O364" s="22"/>
      <c r="P364" s="24" t="s">
        <v>4011</v>
      </c>
      <c r="Q364" s="22" t="s">
        <v>2399</v>
      </c>
      <c r="R364" s="22" t="s">
        <v>2400</v>
      </c>
      <c r="S364" s="22" t="s">
        <v>2401</v>
      </c>
      <c r="T364" s="53" t="s">
        <v>2402</v>
      </c>
      <c r="U364" s="169" t="s">
        <v>4860</v>
      </c>
      <c r="V364" s="42"/>
      <c r="W364" s="46"/>
      <c r="X364" s="46"/>
      <c r="Y364" s="46"/>
      <c r="Z364" s="46"/>
      <c r="AA364" s="43"/>
    </row>
    <row r="365" spans="1:27" ht="22.5" customHeight="1" x14ac:dyDescent="0.2">
      <c r="A365" s="296" t="s">
        <v>2403</v>
      </c>
      <c r="B365" s="296"/>
      <c r="C365" s="296"/>
      <c r="D365" s="296"/>
      <c r="E365" s="296"/>
      <c r="F365" s="296"/>
      <c r="G365" s="296"/>
      <c r="H365" s="296"/>
      <c r="I365" s="296"/>
      <c r="J365" s="296"/>
      <c r="K365" s="296"/>
      <c r="L365" s="296"/>
      <c r="M365" s="296"/>
      <c r="N365" s="296"/>
      <c r="O365" s="296"/>
      <c r="P365" s="296"/>
      <c r="Q365" s="296"/>
      <c r="R365" s="296"/>
      <c r="S365" s="296"/>
      <c r="T365" s="296"/>
      <c r="U365" s="296"/>
      <c r="V365" s="104"/>
      <c r="W365" s="45"/>
      <c r="X365" s="45"/>
      <c r="Y365" s="45"/>
      <c r="Z365" s="45"/>
      <c r="AA365" s="43"/>
    </row>
    <row r="366" spans="1:27" ht="102" x14ac:dyDescent="0.2">
      <c r="A366" s="22">
        <v>333</v>
      </c>
      <c r="B366" s="22" t="s">
        <v>2404</v>
      </c>
      <c r="C366" s="22" t="s">
        <v>32</v>
      </c>
      <c r="D366" s="22" t="s">
        <v>2405</v>
      </c>
      <c r="E366" s="132" t="s">
        <v>2406</v>
      </c>
      <c r="F366" s="22" t="s">
        <v>2407</v>
      </c>
      <c r="G366" s="182" t="s">
        <v>4269</v>
      </c>
      <c r="H366" s="22" t="s">
        <v>427</v>
      </c>
      <c r="I366" s="112" t="s">
        <v>282</v>
      </c>
      <c r="J366" s="24" t="s">
        <v>4253</v>
      </c>
      <c r="K366" s="22" t="s">
        <v>1185</v>
      </c>
      <c r="L366" s="22" t="s">
        <v>418</v>
      </c>
      <c r="M366" s="22" t="s">
        <v>2408</v>
      </c>
      <c r="N366" s="112" t="s">
        <v>27</v>
      </c>
      <c r="O366" s="22" t="s">
        <v>27</v>
      </c>
      <c r="P366" s="24" t="s">
        <v>3822</v>
      </c>
      <c r="Q366" s="22" t="s">
        <v>27</v>
      </c>
      <c r="R366" s="22" t="s">
        <v>27</v>
      </c>
      <c r="S366" s="22" t="s">
        <v>2409</v>
      </c>
      <c r="T366" s="53" t="s">
        <v>27</v>
      </c>
      <c r="U366" s="134" t="s">
        <v>4269</v>
      </c>
      <c r="V366" s="42"/>
      <c r="W366" s="46"/>
      <c r="X366" s="46"/>
      <c r="Y366" s="46"/>
      <c r="Z366" s="46"/>
      <c r="AA366" s="43"/>
    </row>
    <row r="367" spans="1:27" ht="76.5" x14ac:dyDescent="0.2">
      <c r="A367" s="22">
        <v>334</v>
      </c>
      <c r="B367" s="22" t="s">
        <v>3684</v>
      </c>
      <c r="C367" s="22" t="s">
        <v>32</v>
      </c>
      <c r="D367" s="22" t="s">
        <v>2410</v>
      </c>
      <c r="E367" s="132" t="s">
        <v>2411</v>
      </c>
      <c r="F367" s="22" t="s">
        <v>2412</v>
      </c>
      <c r="G367" s="62" t="s">
        <v>4271</v>
      </c>
      <c r="H367" s="22" t="s">
        <v>427</v>
      </c>
      <c r="I367" s="112" t="s">
        <v>282</v>
      </c>
      <c r="J367" s="24" t="s">
        <v>4240</v>
      </c>
      <c r="K367" s="22" t="s">
        <v>1185</v>
      </c>
      <c r="L367" s="22" t="s">
        <v>418</v>
      </c>
      <c r="M367" s="22" t="s">
        <v>2413</v>
      </c>
      <c r="N367" s="112" t="s">
        <v>27</v>
      </c>
      <c r="O367" s="22" t="s">
        <v>27</v>
      </c>
      <c r="P367" s="24" t="s">
        <v>3824</v>
      </c>
      <c r="Q367" s="22" t="s">
        <v>27</v>
      </c>
      <c r="R367" s="22" t="s">
        <v>27</v>
      </c>
      <c r="S367" s="22" t="s">
        <v>2414</v>
      </c>
      <c r="T367" s="53" t="s">
        <v>27</v>
      </c>
      <c r="U367" s="22"/>
      <c r="V367" s="42"/>
      <c r="W367" s="46"/>
      <c r="X367" s="46"/>
      <c r="Y367" s="46"/>
      <c r="Z367" s="46"/>
      <c r="AA367" s="43"/>
    </row>
    <row r="368" spans="1:27" ht="76.5" x14ac:dyDescent="0.2">
      <c r="A368" s="22">
        <v>335</v>
      </c>
      <c r="B368" s="22" t="s">
        <v>2415</v>
      </c>
      <c r="C368" s="22" t="s">
        <v>32</v>
      </c>
      <c r="D368" s="22" t="s">
        <v>2416</v>
      </c>
      <c r="E368" s="132" t="s">
        <v>2417</v>
      </c>
      <c r="F368" s="22" t="s">
        <v>2418</v>
      </c>
      <c r="G368" s="22"/>
      <c r="H368" s="22" t="s">
        <v>427</v>
      </c>
      <c r="I368" s="112" t="s">
        <v>282</v>
      </c>
      <c r="J368" s="24" t="s">
        <v>4270</v>
      </c>
      <c r="K368" s="22" t="s">
        <v>1185</v>
      </c>
      <c r="L368" s="22" t="s">
        <v>2419</v>
      </c>
      <c r="M368" s="22" t="s">
        <v>2413</v>
      </c>
      <c r="N368" s="112" t="s">
        <v>27</v>
      </c>
      <c r="O368" s="22" t="s">
        <v>2420</v>
      </c>
      <c r="P368" s="24" t="s">
        <v>3829</v>
      </c>
      <c r="Q368" s="22" t="s">
        <v>2421</v>
      </c>
      <c r="R368" s="22" t="s">
        <v>27</v>
      </c>
      <c r="S368" s="22" t="s">
        <v>2422</v>
      </c>
      <c r="T368" s="53" t="s">
        <v>2423</v>
      </c>
      <c r="U368" s="22"/>
      <c r="V368" s="42"/>
      <c r="W368" s="46"/>
      <c r="X368" s="46"/>
      <c r="Y368" s="46"/>
      <c r="Z368" s="46"/>
      <c r="AA368" s="43"/>
    </row>
    <row r="369" spans="1:27" ht="63.75" x14ac:dyDescent="0.2">
      <c r="A369" s="22">
        <v>336</v>
      </c>
      <c r="B369" s="22" t="s">
        <v>2424</v>
      </c>
      <c r="C369" s="22" t="s">
        <v>32</v>
      </c>
      <c r="D369" s="22" t="s">
        <v>2425</v>
      </c>
      <c r="E369" s="132" t="s">
        <v>2426</v>
      </c>
      <c r="F369" s="22" t="s">
        <v>2427</v>
      </c>
      <c r="G369" s="62" t="s">
        <v>4272</v>
      </c>
      <c r="H369" s="22" t="s">
        <v>427</v>
      </c>
      <c r="I369" s="112" t="s">
        <v>282</v>
      </c>
      <c r="J369" s="24" t="s">
        <v>4270</v>
      </c>
      <c r="K369" s="22" t="s">
        <v>1185</v>
      </c>
      <c r="L369" s="22" t="s">
        <v>2428</v>
      </c>
      <c r="M369" s="22" t="s">
        <v>2413</v>
      </c>
      <c r="N369" s="112" t="s">
        <v>27</v>
      </c>
      <c r="O369" s="22" t="s">
        <v>2429</v>
      </c>
      <c r="P369" s="24" t="s">
        <v>3830</v>
      </c>
      <c r="Q369" s="22" t="s">
        <v>27</v>
      </c>
      <c r="R369" s="22" t="s">
        <v>27</v>
      </c>
      <c r="S369" s="22" t="s">
        <v>2430</v>
      </c>
      <c r="T369" s="53" t="s">
        <v>27</v>
      </c>
      <c r="U369" s="24" t="s">
        <v>4272</v>
      </c>
      <c r="V369" s="42"/>
      <c r="W369" s="46"/>
      <c r="X369" s="46"/>
      <c r="Y369" s="46"/>
      <c r="Z369" s="46"/>
      <c r="AA369" s="43"/>
    </row>
    <row r="370" spans="1:27" ht="216.75" x14ac:dyDescent="0.2">
      <c r="A370" s="22">
        <v>337</v>
      </c>
      <c r="B370" s="22" t="s">
        <v>2431</v>
      </c>
      <c r="C370" s="22" t="s">
        <v>32</v>
      </c>
      <c r="D370" s="22" t="s">
        <v>2432</v>
      </c>
      <c r="E370" s="132" t="s">
        <v>2433</v>
      </c>
      <c r="F370" s="22" t="s">
        <v>2434</v>
      </c>
      <c r="G370" s="62" t="s">
        <v>4273</v>
      </c>
      <c r="H370" s="22" t="s">
        <v>427</v>
      </c>
      <c r="I370" s="112" t="s">
        <v>282</v>
      </c>
      <c r="J370" s="24" t="s">
        <v>4227</v>
      </c>
      <c r="K370" s="22" t="s">
        <v>1185</v>
      </c>
      <c r="L370" s="22" t="s">
        <v>1640</v>
      </c>
      <c r="M370" s="22" t="s">
        <v>2413</v>
      </c>
      <c r="N370" s="112" t="s">
        <v>27</v>
      </c>
      <c r="O370" s="22" t="s">
        <v>2435</v>
      </c>
      <c r="P370" s="24" t="s">
        <v>3833</v>
      </c>
      <c r="Q370" s="22" t="s">
        <v>27</v>
      </c>
      <c r="R370" s="22" t="s">
        <v>27</v>
      </c>
      <c r="S370" s="22" t="s">
        <v>2436</v>
      </c>
      <c r="T370" s="53" t="s">
        <v>27</v>
      </c>
      <c r="U370" s="22"/>
      <c r="V370" s="42"/>
      <c r="W370" s="46"/>
      <c r="X370" s="46"/>
      <c r="Y370" s="46"/>
      <c r="Z370" s="46"/>
      <c r="AA370" s="43"/>
    </row>
    <row r="371" spans="1:27" ht="102" x14ac:dyDescent="0.2">
      <c r="A371" s="22">
        <v>338</v>
      </c>
      <c r="B371" s="22" t="s">
        <v>2437</v>
      </c>
      <c r="C371" s="22" t="s">
        <v>32</v>
      </c>
      <c r="D371" s="22" t="s">
        <v>2438</v>
      </c>
      <c r="E371" s="132" t="s">
        <v>2439</v>
      </c>
      <c r="F371" s="22" t="s">
        <v>2440</v>
      </c>
      <c r="G371" s="182" t="s">
        <v>4275</v>
      </c>
      <c r="H371" s="22" t="s">
        <v>427</v>
      </c>
      <c r="I371" s="112" t="s">
        <v>282</v>
      </c>
      <c r="J371" s="24" t="s">
        <v>4274</v>
      </c>
      <c r="K371" s="22" t="s">
        <v>1185</v>
      </c>
      <c r="L371" s="22" t="s">
        <v>656</v>
      </c>
      <c r="M371" s="22" t="s">
        <v>2413</v>
      </c>
      <c r="N371" s="112" t="s">
        <v>27</v>
      </c>
      <c r="O371" s="22" t="s">
        <v>27</v>
      </c>
      <c r="P371" s="24" t="s">
        <v>3834</v>
      </c>
      <c r="Q371" s="22" t="s">
        <v>27</v>
      </c>
      <c r="R371" s="22" t="s">
        <v>27</v>
      </c>
      <c r="S371" s="22" t="s">
        <v>2441</v>
      </c>
      <c r="T371" s="53" t="s">
        <v>27</v>
      </c>
      <c r="U371" s="134" t="s">
        <v>4276</v>
      </c>
      <c r="V371" s="42"/>
      <c r="W371" s="46"/>
      <c r="X371" s="46"/>
      <c r="Y371" s="46"/>
      <c r="Z371" s="46"/>
      <c r="AA371" s="43"/>
    </row>
    <row r="372" spans="1:27" ht="191.25" x14ac:dyDescent="0.2">
      <c r="A372" s="22">
        <v>339</v>
      </c>
      <c r="B372" s="22" t="s">
        <v>2442</v>
      </c>
      <c r="C372" s="22" t="s">
        <v>32</v>
      </c>
      <c r="D372" s="22" t="s">
        <v>2443</v>
      </c>
      <c r="E372" s="132" t="s">
        <v>2444</v>
      </c>
      <c r="F372" s="22" t="s">
        <v>2445</v>
      </c>
      <c r="G372" s="62" t="s">
        <v>4278</v>
      </c>
      <c r="H372" s="22" t="s">
        <v>427</v>
      </c>
      <c r="I372" s="112" t="s">
        <v>282</v>
      </c>
      <c r="J372" s="24" t="s">
        <v>4277</v>
      </c>
      <c r="K372" s="22" t="s">
        <v>1185</v>
      </c>
      <c r="L372" s="22" t="s">
        <v>656</v>
      </c>
      <c r="M372" s="22" t="s">
        <v>2446</v>
      </c>
      <c r="N372" s="112" t="s">
        <v>27</v>
      </c>
      <c r="O372" s="22" t="s">
        <v>27</v>
      </c>
      <c r="P372" s="24" t="s">
        <v>3835</v>
      </c>
      <c r="Q372" s="22" t="s">
        <v>27</v>
      </c>
      <c r="R372" s="22" t="s">
        <v>27</v>
      </c>
      <c r="S372" s="22" t="s">
        <v>2447</v>
      </c>
      <c r="T372" s="53" t="s">
        <v>27</v>
      </c>
      <c r="U372" s="134" t="s">
        <v>4279</v>
      </c>
      <c r="V372" s="42"/>
      <c r="W372" s="46"/>
      <c r="X372" s="46"/>
      <c r="Y372" s="46"/>
      <c r="Z372" s="46"/>
      <c r="AA372" s="43"/>
    </row>
    <row r="373" spans="1:27" ht="178.5" x14ac:dyDescent="0.2">
      <c r="A373" s="22">
        <v>340</v>
      </c>
      <c r="B373" s="22" t="s">
        <v>2448</v>
      </c>
      <c r="C373" s="22" t="s">
        <v>32</v>
      </c>
      <c r="D373" s="22" t="s">
        <v>2449</v>
      </c>
      <c r="E373" s="132" t="s">
        <v>2450</v>
      </c>
      <c r="F373" s="22" t="s">
        <v>2451</v>
      </c>
      <c r="G373" s="182" t="s">
        <v>4280</v>
      </c>
      <c r="H373" s="22" t="s">
        <v>427</v>
      </c>
      <c r="I373" s="112" t="s">
        <v>282</v>
      </c>
      <c r="J373" s="24" t="s">
        <v>4240</v>
      </c>
      <c r="K373" s="22" t="s">
        <v>1185</v>
      </c>
      <c r="L373" s="22" t="s">
        <v>418</v>
      </c>
      <c r="M373" s="22" t="s">
        <v>2413</v>
      </c>
      <c r="N373" s="112" t="s">
        <v>27</v>
      </c>
      <c r="O373" s="22" t="s">
        <v>27</v>
      </c>
      <c r="P373" s="24" t="s">
        <v>3836</v>
      </c>
      <c r="Q373" s="22" t="s">
        <v>27</v>
      </c>
      <c r="R373" s="22" t="s">
        <v>27</v>
      </c>
      <c r="S373" s="22" t="s">
        <v>2452</v>
      </c>
      <c r="T373" s="53" t="s">
        <v>27</v>
      </c>
      <c r="U373" s="24" t="s">
        <v>4280</v>
      </c>
      <c r="V373" s="42"/>
      <c r="W373" s="46"/>
      <c r="X373" s="46"/>
      <c r="Y373" s="46"/>
      <c r="Z373" s="46"/>
      <c r="AA373" s="43"/>
    </row>
    <row r="374" spans="1:27" ht="178.5" x14ac:dyDescent="0.2">
      <c r="A374" s="22">
        <v>341</v>
      </c>
      <c r="B374" s="22" t="s">
        <v>2453</v>
      </c>
      <c r="C374" s="22" t="s">
        <v>32</v>
      </c>
      <c r="D374" s="22" t="s">
        <v>2454</v>
      </c>
      <c r="E374" s="132" t="s">
        <v>2455</v>
      </c>
      <c r="F374" s="22" t="s">
        <v>2456</v>
      </c>
      <c r="G374" s="182" t="s">
        <v>4281</v>
      </c>
      <c r="H374" s="22" t="s">
        <v>427</v>
      </c>
      <c r="I374" s="112" t="s">
        <v>282</v>
      </c>
      <c r="J374" s="24" t="s">
        <v>4277</v>
      </c>
      <c r="K374" s="22" t="s">
        <v>1185</v>
      </c>
      <c r="L374" s="22" t="s">
        <v>125</v>
      </c>
      <c r="M374" s="22" t="s">
        <v>2457</v>
      </c>
      <c r="N374" s="112" t="s">
        <v>27</v>
      </c>
      <c r="O374" s="22" t="s">
        <v>2458</v>
      </c>
      <c r="P374" s="24" t="s">
        <v>3839</v>
      </c>
      <c r="Q374" s="22" t="s">
        <v>2459</v>
      </c>
      <c r="R374" s="22" t="s">
        <v>2460</v>
      </c>
      <c r="S374" s="22" t="s">
        <v>2461</v>
      </c>
      <c r="T374" s="53" t="s">
        <v>719</v>
      </c>
      <c r="U374" s="134" t="s">
        <v>4282</v>
      </c>
      <c r="V374" s="42"/>
      <c r="W374" s="46"/>
      <c r="X374" s="46"/>
      <c r="Y374" s="46"/>
      <c r="Z374" s="46"/>
      <c r="AA374" s="43"/>
    </row>
    <row r="375" spans="1:27" ht="89.25" x14ac:dyDescent="0.2">
      <c r="A375" s="22">
        <v>342</v>
      </c>
      <c r="B375" s="22" t="s">
        <v>2462</v>
      </c>
      <c r="C375" s="22" t="s">
        <v>32</v>
      </c>
      <c r="D375" s="22" t="s">
        <v>2463</v>
      </c>
      <c r="E375" s="132" t="s">
        <v>2464</v>
      </c>
      <c r="F375" s="22" t="s">
        <v>2465</v>
      </c>
      <c r="G375" s="182" t="s">
        <v>4283</v>
      </c>
      <c r="H375" s="22" t="s">
        <v>427</v>
      </c>
      <c r="I375" s="112" t="s">
        <v>282</v>
      </c>
      <c r="J375" s="24" t="s">
        <v>4240</v>
      </c>
      <c r="K375" s="22" t="s">
        <v>1185</v>
      </c>
      <c r="L375" s="22" t="s">
        <v>496</v>
      </c>
      <c r="M375" s="22" t="s">
        <v>2457</v>
      </c>
      <c r="N375" s="112" t="s">
        <v>27</v>
      </c>
      <c r="O375" s="22" t="s">
        <v>27</v>
      </c>
      <c r="P375" s="24" t="s">
        <v>3842</v>
      </c>
      <c r="Q375" s="22" t="s">
        <v>27</v>
      </c>
      <c r="R375" s="22" t="s">
        <v>27</v>
      </c>
      <c r="S375" s="22" t="s">
        <v>2466</v>
      </c>
      <c r="T375" s="53" t="s">
        <v>44</v>
      </c>
      <c r="U375" s="134" t="s">
        <v>4284</v>
      </c>
      <c r="V375" s="42"/>
      <c r="W375" s="46"/>
      <c r="X375" s="46"/>
      <c r="Y375" s="46"/>
      <c r="Z375" s="46"/>
      <c r="AA375" s="43"/>
    </row>
    <row r="376" spans="1:27" ht="76.5" x14ac:dyDescent="0.2">
      <c r="A376" s="22">
        <v>343</v>
      </c>
      <c r="B376" s="22" t="s">
        <v>2467</v>
      </c>
      <c r="C376" s="22" t="s">
        <v>32</v>
      </c>
      <c r="D376" s="22" t="s">
        <v>2468</v>
      </c>
      <c r="E376" s="132" t="s">
        <v>2469</v>
      </c>
      <c r="F376" s="22" t="s">
        <v>2470</v>
      </c>
      <c r="G376" s="62" t="s">
        <v>4285</v>
      </c>
      <c r="H376" s="22" t="s">
        <v>427</v>
      </c>
      <c r="I376" s="112" t="s">
        <v>282</v>
      </c>
      <c r="J376" s="24" t="s">
        <v>4240</v>
      </c>
      <c r="K376" s="22" t="s">
        <v>1185</v>
      </c>
      <c r="L376" s="22" t="s">
        <v>418</v>
      </c>
      <c r="M376" s="22" t="s">
        <v>2471</v>
      </c>
      <c r="N376" s="112" t="s">
        <v>27</v>
      </c>
      <c r="O376" s="22" t="s">
        <v>2472</v>
      </c>
      <c r="P376" s="24" t="s">
        <v>3844</v>
      </c>
      <c r="Q376" s="22" t="s">
        <v>2473</v>
      </c>
      <c r="R376" s="22" t="s">
        <v>27</v>
      </c>
      <c r="S376" s="22" t="s">
        <v>2474</v>
      </c>
      <c r="T376" s="53" t="s">
        <v>27</v>
      </c>
      <c r="U376" s="24" t="s">
        <v>4286</v>
      </c>
      <c r="V376" s="42"/>
      <c r="W376" s="46"/>
      <c r="X376" s="46"/>
      <c r="Y376" s="46"/>
      <c r="Z376" s="46"/>
      <c r="AA376" s="43"/>
    </row>
    <row r="377" spans="1:27" ht="102" x14ac:dyDescent="0.2">
      <c r="A377" s="22">
        <v>344</v>
      </c>
      <c r="B377" s="22" t="s">
        <v>2475</v>
      </c>
      <c r="C377" s="22" t="s">
        <v>32</v>
      </c>
      <c r="D377" s="22" t="s">
        <v>2476</v>
      </c>
      <c r="E377" s="132" t="s">
        <v>2477</v>
      </c>
      <c r="F377" s="22" t="s">
        <v>2478</v>
      </c>
      <c r="G377" s="182" t="s">
        <v>4287</v>
      </c>
      <c r="H377" s="22" t="s">
        <v>427</v>
      </c>
      <c r="I377" s="112" t="s">
        <v>282</v>
      </c>
      <c r="J377" s="24" t="s">
        <v>4253</v>
      </c>
      <c r="K377" s="22" t="s">
        <v>1185</v>
      </c>
      <c r="L377" s="22" t="s">
        <v>512</v>
      </c>
      <c r="M377" s="22" t="s">
        <v>2413</v>
      </c>
      <c r="N377" s="112" t="s">
        <v>27</v>
      </c>
      <c r="O377" s="22" t="s">
        <v>27</v>
      </c>
      <c r="P377" s="24" t="s">
        <v>3848</v>
      </c>
      <c r="Q377" s="22" t="s">
        <v>2479</v>
      </c>
      <c r="R377" s="22" t="s">
        <v>27</v>
      </c>
      <c r="S377" s="22" t="s">
        <v>2480</v>
      </c>
      <c r="T377" s="53" t="s">
        <v>27</v>
      </c>
      <c r="U377" s="134" t="s">
        <v>4288</v>
      </c>
      <c r="V377" s="42"/>
      <c r="W377" s="46"/>
      <c r="X377" s="46"/>
      <c r="Y377" s="46"/>
      <c r="Z377" s="46"/>
      <c r="AA377" s="43"/>
    </row>
    <row r="378" spans="1:27" ht="178.5" x14ac:dyDescent="0.2">
      <c r="A378" s="22">
        <v>345</v>
      </c>
      <c r="B378" s="22" t="s">
        <v>2481</v>
      </c>
      <c r="C378" s="22" t="s">
        <v>32</v>
      </c>
      <c r="D378" s="22" t="s">
        <v>2482</v>
      </c>
      <c r="E378" s="132" t="s">
        <v>2483</v>
      </c>
      <c r="F378" s="22" t="s">
        <v>2484</v>
      </c>
      <c r="G378" s="62" t="s">
        <v>4289</v>
      </c>
      <c r="H378" s="22" t="s">
        <v>427</v>
      </c>
      <c r="I378" s="112" t="s">
        <v>282</v>
      </c>
      <c r="J378" s="24" t="s">
        <v>4274</v>
      </c>
      <c r="K378" s="22" t="s">
        <v>1185</v>
      </c>
      <c r="L378" s="22" t="s">
        <v>2485</v>
      </c>
      <c r="M378" s="22" t="s">
        <v>2413</v>
      </c>
      <c r="N378" s="112" t="s">
        <v>27</v>
      </c>
      <c r="O378" s="22" t="s">
        <v>27</v>
      </c>
      <c r="P378" s="24" t="s">
        <v>3849</v>
      </c>
      <c r="Q378" s="22" t="s">
        <v>2486</v>
      </c>
      <c r="R378" s="22" t="s">
        <v>27</v>
      </c>
      <c r="S378" s="22" t="s">
        <v>2487</v>
      </c>
      <c r="T378" s="53" t="s">
        <v>27</v>
      </c>
      <c r="U378" s="24" t="s">
        <v>4289</v>
      </c>
      <c r="V378" s="42"/>
      <c r="W378" s="46"/>
      <c r="X378" s="46"/>
      <c r="Y378" s="46"/>
      <c r="Z378" s="46"/>
      <c r="AA378" s="43"/>
    </row>
    <row r="379" spans="1:27" ht="280.5" x14ac:dyDescent="0.2">
      <c r="A379" s="22">
        <v>346</v>
      </c>
      <c r="B379" s="22" t="s">
        <v>2488</v>
      </c>
      <c r="C379" s="22" t="s">
        <v>32</v>
      </c>
      <c r="D379" s="22" t="s">
        <v>2489</v>
      </c>
      <c r="E379" s="132" t="s">
        <v>2490</v>
      </c>
      <c r="F379" s="22" t="s">
        <v>2491</v>
      </c>
      <c r="G379" s="62" t="s">
        <v>4290</v>
      </c>
      <c r="H379" s="22" t="s">
        <v>427</v>
      </c>
      <c r="I379" s="112" t="s">
        <v>282</v>
      </c>
      <c r="J379" s="24" t="s">
        <v>4274</v>
      </c>
      <c r="K379" s="22" t="s">
        <v>1185</v>
      </c>
      <c r="L379" s="22" t="s">
        <v>1637</v>
      </c>
      <c r="M379" s="22" t="s">
        <v>2492</v>
      </c>
      <c r="N379" s="112" t="s">
        <v>27</v>
      </c>
      <c r="O379" s="22" t="s">
        <v>27</v>
      </c>
      <c r="P379" s="24" t="s">
        <v>3850</v>
      </c>
      <c r="Q379" s="22" t="s">
        <v>2493</v>
      </c>
      <c r="R379" s="22" t="s">
        <v>27</v>
      </c>
      <c r="S379" s="22" t="s">
        <v>2494</v>
      </c>
      <c r="T379" s="53" t="s">
        <v>27</v>
      </c>
      <c r="U379" s="22"/>
      <c r="V379" s="42"/>
      <c r="W379" s="46"/>
      <c r="X379" s="46"/>
      <c r="Y379" s="46"/>
      <c r="Z379" s="46"/>
      <c r="AA379" s="43"/>
    </row>
    <row r="380" spans="1:27" ht="140.25" x14ac:dyDescent="0.2">
      <c r="A380" s="22">
        <v>347</v>
      </c>
      <c r="B380" s="22" t="s">
        <v>2495</v>
      </c>
      <c r="C380" s="22" t="s">
        <v>32</v>
      </c>
      <c r="D380" s="22" t="s">
        <v>2496</v>
      </c>
      <c r="E380" s="132" t="s">
        <v>2497</v>
      </c>
      <c r="F380" s="22" t="s">
        <v>2498</v>
      </c>
      <c r="G380" s="57" t="s">
        <v>4292</v>
      </c>
      <c r="H380" s="22" t="s">
        <v>427</v>
      </c>
      <c r="I380" s="112" t="s">
        <v>282</v>
      </c>
      <c r="J380" s="24" t="s">
        <v>4291</v>
      </c>
      <c r="K380" s="22" t="s">
        <v>1185</v>
      </c>
      <c r="L380" s="22" t="s">
        <v>512</v>
      </c>
      <c r="M380" s="22" t="s">
        <v>2499</v>
      </c>
      <c r="N380" s="112" t="s">
        <v>27</v>
      </c>
      <c r="O380" s="22" t="s">
        <v>27</v>
      </c>
      <c r="P380" s="24"/>
      <c r="Q380" s="22" t="s">
        <v>2500</v>
      </c>
      <c r="R380" s="22" t="s">
        <v>27</v>
      </c>
      <c r="S380" s="22" t="s">
        <v>2501</v>
      </c>
      <c r="T380" s="53" t="s">
        <v>27</v>
      </c>
      <c r="U380" s="22"/>
      <c r="V380" s="42"/>
      <c r="W380" s="46"/>
      <c r="X380" s="46"/>
      <c r="Y380" s="46"/>
      <c r="Z380" s="46"/>
      <c r="AA380" s="43"/>
    </row>
    <row r="381" spans="1:27" ht="191.25" x14ac:dyDescent="0.2">
      <c r="A381" s="22">
        <v>348</v>
      </c>
      <c r="B381" s="22" t="s">
        <v>2502</v>
      </c>
      <c r="C381" s="22" t="s">
        <v>32</v>
      </c>
      <c r="D381" s="22" t="s">
        <v>2503</v>
      </c>
      <c r="E381" s="132" t="s">
        <v>2504</v>
      </c>
      <c r="F381" s="22" t="s">
        <v>2505</v>
      </c>
      <c r="G381" s="182" t="s">
        <v>4293</v>
      </c>
      <c r="H381" s="22" t="s">
        <v>427</v>
      </c>
      <c r="I381" s="112" t="s">
        <v>282</v>
      </c>
      <c r="J381" s="24" t="s">
        <v>4291</v>
      </c>
      <c r="K381" s="22" t="s">
        <v>1185</v>
      </c>
      <c r="L381" s="22" t="s">
        <v>2506</v>
      </c>
      <c r="M381" s="22" t="s">
        <v>2492</v>
      </c>
      <c r="N381" s="112" t="s">
        <v>27</v>
      </c>
      <c r="O381" s="22" t="s">
        <v>2507</v>
      </c>
      <c r="P381" s="24" t="s">
        <v>3851</v>
      </c>
      <c r="Q381" s="22" t="s">
        <v>2508</v>
      </c>
      <c r="R381" s="22" t="s">
        <v>2509</v>
      </c>
      <c r="S381" s="22" t="s">
        <v>2510</v>
      </c>
      <c r="T381" s="53" t="s">
        <v>2511</v>
      </c>
      <c r="U381" s="22"/>
      <c r="V381" s="42"/>
      <c r="W381" s="46"/>
      <c r="X381" s="46"/>
      <c r="Y381" s="46"/>
      <c r="Z381" s="46"/>
      <c r="AA381" s="43"/>
    </row>
    <row r="382" spans="1:27" ht="114.75" x14ac:dyDescent="0.2">
      <c r="A382" s="22">
        <v>349</v>
      </c>
      <c r="B382" s="22" t="s">
        <v>2512</v>
      </c>
      <c r="C382" s="22" t="s">
        <v>32</v>
      </c>
      <c r="D382" s="22" t="s">
        <v>2513</v>
      </c>
      <c r="E382" s="132" t="s">
        <v>2514</v>
      </c>
      <c r="F382" s="22" t="s">
        <v>2515</v>
      </c>
      <c r="G382" s="182" t="s">
        <v>4294</v>
      </c>
      <c r="H382" s="22" t="s">
        <v>427</v>
      </c>
      <c r="I382" s="112" t="s">
        <v>282</v>
      </c>
      <c r="J382" s="24" t="s">
        <v>4291</v>
      </c>
      <c r="K382" s="22" t="s">
        <v>1185</v>
      </c>
      <c r="L382" s="22" t="s">
        <v>656</v>
      </c>
      <c r="M382" s="22" t="s">
        <v>2499</v>
      </c>
      <c r="N382" s="112" t="s">
        <v>27</v>
      </c>
      <c r="O382" s="22" t="s">
        <v>2516</v>
      </c>
      <c r="P382" s="24" t="s">
        <v>3852</v>
      </c>
      <c r="Q382" s="22" t="s">
        <v>27</v>
      </c>
      <c r="R382" s="22" t="s">
        <v>2517</v>
      </c>
      <c r="S382" s="22" t="s">
        <v>2518</v>
      </c>
      <c r="T382" s="53" t="s">
        <v>27</v>
      </c>
      <c r="U382" s="22"/>
      <c r="V382" s="42"/>
      <c r="W382" s="46"/>
      <c r="X382" s="46"/>
      <c r="Y382" s="46"/>
      <c r="Z382" s="46"/>
      <c r="AA382" s="43"/>
    </row>
    <row r="383" spans="1:27" ht="63.75" x14ac:dyDescent="0.2">
      <c r="A383" s="22">
        <v>350</v>
      </c>
      <c r="B383" s="22" t="s">
        <v>2519</v>
      </c>
      <c r="C383" s="22" t="s">
        <v>32</v>
      </c>
      <c r="D383" s="22" t="s">
        <v>2520</v>
      </c>
      <c r="E383" s="132" t="s">
        <v>2521</v>
      </c>
      <c r="F383" s="22" t="s">
        <v>2522</v>
      </c>
      <c r="G383" s="62" t="s">
        <v>4296</v>
      </c>
      <c r="H383" s="22" t="s">
        <v>427</v>
      </c>
      <c r="I383" s="112" t="s">
        <v>282</v>
      </c>
      <c r="J383" s="24" t="s">
        <v>4295</v>
      </c>
      <c r="K383" s="22" t="s">
        <v>1185</v>
      </c>
      <c r="L383" s="22" t="s">
        <v>538</v>
      </c>
      <c r="M383" s="22" t="s">
        <v>2413</v>
      </c>
      <c r="N383" s="112" t="s">
        <v>27</v>
      </c>
      <c r="O383" s="22" t="s">
        <v>2523</v>
      </c>
      <c r="P383" s="24" t="s">
        <v>3854</v>
      </c>
      <c r="Q383" s="22" t="s">
        <v>27</v>
      </c>
      <c r="R383" s="22" t="s">
        <v>27</v>
      </c>
      <c r="S383" s="22" t="s">
        <v>2524</v>
      </c>
      <c r="T383" s="53" t="s">
        <v>731</v>
      </c>
      <c r="U383" s="22"/>
      <c r="V383" s="42"/>
      <c r="W383" s="46"/>
      <c r="X383" s="46"/>
      <c r="Y383" s="46"/>
      <c r="Z383" s="46"/>
      <c r="AA383" s="43"/>
    </row>
    <row r="384" spans="1:27" ht="153" x14ac:dyDescent="0.2">
      <c r="A384" s="22">
        <v>351</v>
      </c>
      <c r="B384" s="22" t="s">
        <v>3590</v>
      </c>
      <c r="C384" s="24" t="s">
        <v>32</v>
      </c>
      <c r="D384" s="24" t="s">
        <v>3601</v>
      </c>
      <c r="E384" s="90">
        <v>7525003893</v>
      </c>
      <c r="F384" s="24" t="s">
        <v>3600</v>
      </c>
      <c r="G384" s="182" t="s">
        <v>4297</v>
      </c>
      <c r="H384" s="22" t="s">
        <v>427</v>
      </c>
      <c r="I384" s="112" t="s">
        <v>282</v>
      </c>
      <c r="J384" s="24" t="s">
        <v>4270</v>
      </c>
      <c r="K384" s="22" t="s">
        <v>1185</v>
      </c>
      <c r="L384" s="24" t="s">
        <v>3602</v>
      </c>
      <c r="M384" s="24" t="s">
        <v>963</v>
      </c>
      <c r="N384" s="112" t="s">
        <v>27</v>
      </c>
      <c r="O384" s="99">
        <v>44700</v>
      </c>
      <c r="P384" s="24"/>
      <c r="Q384" s="22" t="s">
        <v>27</v>
      </c>
      <c r="R384" s="24" t="s">
        <v>3603</v>
      </c>
      <c r="S384" s="24" t="s">
        <v>3604</v>
      </c>
      <c r="T384" s="53" t="s">
        <v>695</v>
      </c>
      <c r="U384" s="134" t="s">
        <v>4298</v>
      </c>
      <c r="V384" s="42"/>
      <c r="W384" s="46"/>
      <c r="X384" s="46"/>
      <c r="Y384" s="46"/>
      <c r="Z384" s="46"/>
      <c r="AA384" s="43"/>
    </row>
    <row r="385" spans="1:27" ht="76.5" x14ac:dyDescent="0.2">
      <c r="A385" s="22">
        <v>352</v>
      </c>
      <c r="B385" s="22" t="s">
        <v>2525</v>
      </c>
      <c r="C385" s="22" t="s">
        <v>32</v>
      </c>
      <c r="D385" s="22" t="s">
        <v>2526</v>
      </c>
      <c r="E385" s="132" t="s">
        <v>2527</v>
      </c>
      <c r="F385" s="22" t="s">
        <v>2528</v>
      </c>
      <c r="G385" s="182" t="s">
        <v>4299</v>
      </c>
      <c r="H385" s="22" t="s">
        <v>427</v>
      </c>
      <c r="I385" s="112" t="s">
        <v>282</v>
      </c>
      <c r="J385" s="24" t="s">
        <v>4274</v>
      </c>
      <c r="K385" s="22" t="s">
        <v>1185</v>
      </c>
      <c r="L385" s="22" t="s">
        <v>1057</v>
      </c>
      <c r="M385" s="22" t="s">
        <v>2413</v>
      </c>
      <c r="N385" s="112" t="s">
        <v>27</v>
      </c>
      <c r="O385" s="22" t="s">
        <v>2529</v>
      </c>
      <c r="P385" s="24" t="s">
        <v>3855</v>
      </c>
      <c r="Q385" s="22" t="s">
        <v>2530</v>
      </c>
      <c r="R385" s="22" t="s">
        <v>27</v>
      </c>
      <c r="S385" s="22" t="s">
        <v>2531</v>
      </c>
      <c r="T385" s="53" t="s">
        <v>27</v>
      </c>
      <c r="U385" s="22"/>
      <c r="V385" s="42"/>
      <c r="W385" s="46"/>
      <c r="X385" s="46"/>
      <c r="Y385" s="46"/>
      <c r="Z385" s="46"/>
      <c r="AA385" s="43"/>
    </row>
    <row r="386" spans="1:27" ht="32.25" customHeight="1" x14ac:dyDescent="0.2">
      <c r="A386" s="296" t="s">
        <v>4919</v>
      </c>
      <c r="B386" s="213"/>
      <c r="C386" s="213"/>
      <c r="D386" s="213"/>
      <c r="E386" s="213"/>
      <c r="F386" s="213"/>
      <c r="G386" s="213"/>
      <c r="H386" s="213"/>
      <c r="I386" s="213"/>
      <c r="J386" s="213"/>
      <c r="K386" s="213"/>
      <c r="L386" s="213"/>
      <c r="M386" s="213"/>
      <c r="N386" s="213"/>
      <c r="O386" s="213"/>
      <c r="P386" s="213"/>
      <c r="Q386" s="213"/>
      <c r="R386" s="213"/>
      <c r="S386" s="213"/>
      <c r="T386" s="213"/>
      <c r="U386" s="22"/>
      <c r="V386" s="104"/>
      <c r="W386" s="45"/>
      <c r="X386" s="45"/>
      <c r="Y386" s="45"/>
      <c r="Z386" s="45"/>
      <c r="AA386" s="43"/>
    </row>
    <row r="387" spans="1:27" ht="102" x14ac:dyDescent="0.2">
      <c r="A387" s="22">
        <v>353</v>
      </c>
      <c r="B387" s="22" t="s">
        <v>2532</v>
      </c>
      <c r="C387" s="22" t="s">
        <v>32</v>
      </c>
      <c r="D387" s="22" t="s">
        <v>2533</v>
      </c>
      <c r="E387" s="127" t="s">
        <v>2534</v>
      </c>
      <c r="F387" s="22" t="s">
        <v>2535</v>
      </c>
      <c r="G387" s="62" t="s">
        <v>4228</v>
      </c>
      <c r="H387" s="22" t="s">
        <v>427</v>
      </c>
      <c r="I387" s="112" t="s">
        <v>282</v>
      </c>
      <c r="J387" s="24" t="s">
        <v>4227</v>
      </c>
      <c r="K387" s="22" t="s">
        <v>3442</v>
      </c>
      <c r="L387" s="22" t="s">
        <v>2536</v>
      </c>
      <c r="M387" s="22" t="s">
        <v>2537</v>
      </c>
      <c r="N387" s="112" t="s">
        <v>27</v>
      </c>
      <c r="O387" s="22"/>
      <c r="P387" s="24" t="s">
        <v>3754</v>
      </c>
      <c r="Q387" s="22"/>
      <c r="R387" s="22" t="s">
        <v>27</v>
      </c>
      <c r="S387" s="22" t="s">
        <v>2538</v>
      </c>
      <c r="T387" s="53"/>
      <c r="U387" s="22"/>
      <c r="V387" s="42"/>
      <c r="W387" s="46"/>
      <c r="X387" s="46"/>
      <c r="Y387" s="46"/>
      <c r="Z387" s="46"/>
      <c r="AA387" s="43"/>
    </row>
    <row r="388" spans="1:27" ht="89.25" x14ac:dyDescent="0.2">
      <c r="A388" s="22">
        <v>354</v>
      </c>
      <c r="B388" s="22" t="s">
        <v>2539</v>
      </c>
      <c r="C388" s="22" t="s">
        <v>32</v>
      </c>
      <c r="D388" s="22" t="s">
        <v>2540</v>
      </c>
      <c r="E388" s="127" t="s">
        <v>2541</v>
      </c>
      <c r="F388" s="22" t="s">
        <v>2542</v>
      </c>
      <c r="G388" s="62" t="s">
        <v>4229</v>
      </c>
      <c r="H388" s="22" t="s">
        <v>427</v>
      </c>
      <c r="I388" s="112" t="s">
        <v>282</v>
      </c>
      <c r="J388" s="24" t="s">
        <v>4227</v>
      </c>
      <c r="K388" s="22" t="s">
        <v>3442</v>
      </c>
      <c r="L388" s="22" t="s">
        <v>418</v>
      </c>
      <c r="M388" s="22" t="s">
        <v>2537</v>
      </c>
      <c r="N388" s="112" t="s">
        <v>27</v>
      </c>
      <c r="O388" s="22"/>
      <c r="P388" s="24" t="s">
        <v>3755</v>
      </c>
      <c r="Q388" s="22"/>
      <c r="R388" s="22" t="s">
        <v>27</v>
      </c>
      <c r="S388" s="22" t="s">
        <v>2543</v>
      </c>
      <c r="T388" s="53"/>
      <c r="U388" s="22"/>
      <c r="V388" s="42"/>
      <c r="W388" s="46"/>
      <c r="X388" s="46"/>
      <c r="Y388" s="46"/>
      <c r="Z388" s="46"/>
      <c r="AA388" s="43"/>
    </row>
    <row r="389" spans="1:27" ht="142.5" customHeight="1" x14ac:dyDescent="0.2">
      <c r="A389" s="22">
        <v>355</v>
      </c>
      <c r="B389" s="22" t="s">
        <v>2544</v>
      </c>
      <c r="C389" s="22" t="s">
        <v>32</v>
      </c>
      <c r="D389" s="22" t="s">
        <v>2545</v>
      </c>
      <c r="E389" s="127" t="s">
        <v>2546</v>
      </c>
      <c r="F389" s="22" t="s">
        <v>2547</v>
      </c>
      <c r="G389" s="62" t="s">
        <v>4231</v>
      </c>
      <c r="H389" s="22" t="s">
        <v>427</v>
      </c>
      <c r="I389" s="112" t="s">
        <v>282</v>
      </c>
      <c r="J389" s="24" t="s">
        <v>4230</v>
      </c>
      <c r="K389" s="22" t="s">
        <v>3442</v>
      </c>
      <c r="L389" s="22" t="s">
        <v>512</v>
      </c>
      <c r="M389" s="22" t="s">
        <v>2537</v>
      </c>
      <c r="N389" s="112" t="s">
        <v>27</v>
      </c>
      <c r="O389" s="22"/>
      <c r="P389" s="24" t="s">
        <v>3756</v>
      </c>
      <c r="Q389" s="22"/>
      <c r="R389" s="22" t="s">
        <v>27</v>
      </c>
      <c r="S389" s="22" t="s">
        <v>2548</v>
      </c>
      <c r="T389" s="53"/>
      <c r="U389" s="22"/>
      <c r="V389" s="42"/>
      <c r="W389" s="46"/>
      <c r="X389" s="46"/>
      <c r="Y389" s="46"/>
      <c r="Z389" s="46"/>
      <c r="AA389" s="43"/>
    </row>
    <row r="390" spans="1:27" ht="89.25" x14ac:dyDescent="0.2">
      <c r="A390" s="22">
        <v>356</v>
      </c>
      <c r="B390" s="22" t="s">
        <v>2549</v>
      </c>
      <c r="C390" s="22" t="s">
        <v>32</v>
      </c>
      <c r="D390" s="22" t="s">
        <v>2550</v>
      </c>
      <c r="E390" s="127" t="s">
        <v>2551</v>
      </c>
      <c r="F390" s="22" t="s">
        <v>2552</v>
      </c>
      <c r="G390" s="62" t="s">
        <v>4233</v>
      </c>
      <c r="H390" s="22" t="s">
        <v>427</v>
      </c>
      <c r="I390" s="112" t="s">
        <v>282</v>
      </c>
      <c r="J390" s="24" t="s">
        <v>4232</v>
      </c>
      <c r="K390" s="22" t="s">
        <v>3442</v>
      </c>
      <c r="L390" s="22" t="s">
        <v>512</v>
      </c>
      <c r="M390" s="22" t="s">
        <v>2537</v>
      </c>
      <c r="N390" s="112" t="s">
        <v>27</v>
      </c>
      <c r="O390" s="22"/>
      <c r="P390" s="24" t="s">
        <v>3762</v>
      </c>
      <c r="Q390" s="22" t="s">
        <v>2553</v>
      </c>
      <c r="R390" s="22" t="s">
        <v>27</v>
      </c>
      <c r="S390" s="22" t="s">
        <v>2554</v>
      </c>
      <c r="T390" s="53"/>
      <c r="U390" s="22"/>
      <c r="V390" s="42"/>
      <c r="W390" s="46"/>
      <c r="X390" s="46"/>
      <c r="Y390" s="46"/>
      <c r="Z390" s="46"/>
      <c r="AA390" s="43"/>
    </row>
    <row r="391" spans="1:27" ht="89.25" x14ac:dyDescent="0.2">
      <c r="A391" s="22">
        <v>357</v>
      </c>
      <c r="B391" s="22" t="s">
        <v>2555</v>
      </c>
      <c r="C391" s="22" t="s">
        <v>32</v>
      </c>
      <c r="D391" s="22" t="s">
        <v>2556</v>
      </c>
      <c r="E391" s="127" t="s">
        <v>2557</v>
      </c>
      <c r="F391" s="22" t="s">
        <v>2558</v>
      </c>
      <c r="G391" s="62" t="s">
        <v>4235</v>
      </c>
      <c r="H391" s="22" t="s">
        <v>427</v>
      </c>
      <c r="I391" s="112" t="s">
        <v>282</v>
      </c>
      <c r="J391" s="24" t="s">
        <v>4234</v>
      </c>
      <c r="K391" s="22" t="s">
        <v>3442</v>
      </c>
      <c r="L391" s="22" t="s">
        <v>481</v>
      </c>
      <c r="M391" s="22" t="s">
        <v>2537</v>
      </c>
      <c r="N391" s="112" t="s">
        <v>27</v>
      </c>
      <c r="O391" s="22"/>
      <c r="P391" s="24" t="s">
        <v>3763</v>
      </c>
      <c r="Q391" s="22" t="s">
        <v>2559</v>
      </c>
      <c r="R391" s="22" t="s">
        <v>27</v>
      </c>
      <c r="S391" s="22" t="s">
        <v>2560</v>
      </c>
      <c r="T391" s="53"/>
      <c r="U391" s="22"/>
      <c r="V391" s="42"/>
      <c r="W391" s="46"/>
      <c r="X391" s="46"/>
      <c r="Y391" s="46"/>
      <c r="Z391" s="46"/>
      <c r="AA391" s="43"/>
    </row>
    <row r="392" spans="1:27" ht="89.25" x14ac:dyDescent="0.2">
      <c r="A392" s="22">
        <v>358</v>
      </c>
      <c r="B392" s="22" t="s">
        <v>2561</v>
      </c>
      <c r="C392" s="22" t="s">
        <v>32</v>
      </c>
      <c r="D392" s="22" t="s">
        <v>2562</v>
      </c>
      <c r="E392" s="127" t="s">
        <v>2563</v>
      </c>
      <c r="F392" s="22" t="s">
        <v>2564</v>
      </c>
      <c r="G392" s="62" t="s">
        <v>4237</v>
      </c>
      <c r="H392" s="22" t="s">
        <v>427</v>
      </c>
      <c r="I392" s="112" t="s">
        <v>282</v>
      </c>
      <c r="J392" s="24" t="s">
        <v>4236</v>
      </c>
      <c r="K392" s="22" t="s">
        <v>3442</v>
      </c>
      <c r="L392" s="22" t="s">
        <v>1057</v>
      </c>
      <c r="M392" s="22" t="s">
        <v>2537</v>
      </c>
      <c r="N392" s="112" t="s">
        <v>27</v>
      </c>
      <c r="O392" s="22"/>
      <c r="P392" s="24" t="s">
        <v>3763</v>
      </c>
      <c r="Q392" s="22" t="s">
        <v>2559</v>
      </c>
      <c r="R392" s="22" t="s">
        <v>27</v>
      </c>
      <c r="S392" s="22" t="s">
        <v>2565</v>
      </c>
      <c r="T392" s="53"/>
      <c r="U392" s="22"/>
      <c r="V392" s="42"/>
      <c r="W392" s="46"/>
      <c r="X392" s="46"/>
      <c r="Y392" s="46"/>
      <c r="Z392" s="46"/>
      <c r="AA392" s="43"/>
    </row>
    <row r="393" spans="1:27" ht="89.25" x14ac:dyDescent="0.2">
      <c r="A393" s="22">
        <v>359</v>
      </c>
      <c r="B393" s="22" t="s">
        <v>2566</v>
      </c>
      <c r="C393" s="22" t="s">
        <v>32</v>
      </c>
      <c r="D393" s="22" t="s">
        <v>2567</v>
      </c>
      <c r="E393" s="127" t="s">
        <v>2568</v>
      </c>
      <c r="F393" s="22" t="s">
        <v>2569</v>
      </c>
      <c r="G393" s="62" t="s">
        <v>4258</v>
      </c>
      <c r="H393" s="22" t="s">
        <v>427</v>
      </c>
      <c r="I393" s="112" t="s">
        <v>282</v>
      </c>
      <c r="J393" s="22" t="s">
        <v>4240</v>
      </c>
      <c r="K393" s="22" t="s">
        <v>3442</v>
      </c>
      <c r="L393" s="22" t="s">
        <v>1057</v>
      </c>
      <c r="M393" s="22" t="s">
        <v>2537</v>
      </c>
      <c r="N393" s="112" t="s">
        <v>27</v>
      </c>
      <c r="O393" s="22"/>
      <c r="P393" s="24"/>
      <c r="Q393" s="22"/>
      <c r="R393" s="22" t="s">
        <v>27</v>
      </c>
      <c r="S393" s="22" t="s">
        <v>2570</v>
      </c>
      <c r="T393" s="53"/>
      <c r="U393" s="22">
        <v>1</v>
      </c>
      <c r="V393" s="42" t="s">
        <v>4032</v>
      </c>
      <c r="W393" s="46"/>
      <c r="X393" s="46"/>
      <c r="Y393" s="46"/>
      <c r="Z393" s="46"/>
      <c r="AA393" s="43"/>
    </row>
    <row r="394" spans="1:27" ht="89.25" x14ac:dyDescent="0.2">
      <c r="A394" s="22">
        <v>360</v>
      </c>
      <c r="B394" s="22" t="s">
        <v>2571</v>
      </c>
      <c r="C394" s="22" t="s">
        <v>32</v>
      </c>
      <c r="D394" s="22" t="s">
        <v>2572</v>
      </c>
      <c r="E394" s="127" t="s">
        <v>2573</v>
      </c>
      <c r="F394" s="22" t="s">
        <v>2574</v>
      </c>
      <c r="G394" s="62" t="s">
        <v>4239</v>
      </c>
      <c r="H394" s="22" t="s">
        <v>427</v>
      </c>
      <c r="I394" s="112" t="s">
        <v>282</v>
      </c>
      <c r="J394" s="24" t="s">
        <v>4238</v>
      </c>
      <c r="K394" s="22" t="s">
        <v>3442</v>
      </c>
      <c r="L394" s="22" t="s">
        <v>418</v>
      </c>
      <c r="M394" s="22" t="s">
        <v>2537</v>
      </c>
      <c r="N394" s="112" t="s">
        <v>27</v>
      </c>
      <c r="O394" s="22">
        <v>2016</v>
      </c>
      <c r="P394" s="24" t="s">
        <v>3764</v>
      </c>
      <c r="Q394" s="22" t="s">
        <v>2575</v>
      </c>
      <c r="R394" s="22" t="s">
        <v>27</v>
      </c>
      <c r="S394" s="22" t="s">
        <v>2576</v>
      </c>
      <c r="T394" s="53"/>
      <c r="U394" s="22"/>
      <c r="V394" s="42"/>
      <c r="W394" s="46"/>
      <c r="X394" s="46"/>
      <c r="Y394" s="46"/>
      <c r="Z394" s="46"/>
      <c r="AA394" s="43"/>
    </row>
    <row r="395" spans="1:27" ht="102" x14ac:dyDescent="0.2">
      <c r="A395" s="22">
        <v>361</v>
      </c>
      <c r="B395" s="22" t="s">
        <v>2577</v>
      </c>
      <c r="C395" s="22" t="s">
        <v>32</v>
      </c>
      <c r="D395" s="22" t="s">
        <v>2578</v>
      </c>
      <c r="E395" s="127" t="s">
        <v>2579</v>
      </c>
      <c r="F395" s="22" t="s">
        <v>4241</v>
      </c>
      <c r="G395" s="62" t="s">
        <v>4242</v>
      </c>
      <c r="H395" s="22" t="s">
        <v>427</v>
      </c>
      <c r="I395" s="112" t="s">
        <v>282</v>
      </c>
      <c r="J395" s="24" t="s">
        <v>4240</v>
      </c>
      <c r="K395" s="22" t="s">
        <v>3442</v>
      </c>
      <c r="L395" s="22" t="s">
        <v>656</v>
      </c>
      <c r="M395" s="22" t="s">
        <v>2537</v>
      </c>
      <c r="N395" s="112" t="s">
        <v>27</v>
      </c>
      <c r="O395" s="22"/>
      <c r="P395" s="24" t="s">
        <v>3765</v>
      </c>
      <c r="Q395" s="22"/>
      <c r="R395" s="22" t="s">
        <v>27</v>
      </c>
      <c r="S395" s="22" t="s">
        <v>2580</v>
      </c>
      <c r="T395" s="53"/>
      <c r="U395" s="22"/>
      <c r="V395" s="42"/>
      <c r="W395" s="46"/>
      <c r="X395" s="46"/>
      <c r="Y395" s="46"/>
      <c r="Z395" s="46"/>
      <c r="AA395" s="43"/>
    </row>
    <row r="396" spans="1:27" ht="178.5" x14ac:dyDescent="0.2">
      <c r="A396" s="22">
        <v>362</v>
      </c>
      <c r="B396" s="22" t="s">
        <v>2581</v>
      </c>
      <c r="C396" s="22" t="s">
        <v>32</v>
      </c>
      <c r="D396" s="22" t="s">
        <v>2582</v>
      </c>
      <c r="E396" s="127" t="s">
        <v>2583</v>
      </c>
      <c r="F396" s="22" t="s">
        <v>2584</v>
      </c>
      <c r="G396" s="62" t="s">
        <v>4243</v>
      </c>
      <c r="H396" s="22" t="s">
        <v>427</v>
      </c>
      <c r="I396" s="112" t="s">
        <v>282</v>
      </c>
      <c r="J396" s="24" t="s">
        <v>4240</v>
      </c>
      <c r="K396" s="22" t="s">
        <v>3442</v>
      </c>
      <c r="L396" s="22" t="s">
        <v>496</v>
      </c>
      <c r="M396" s="22" t="s">
        <v>2537</v>
      </c>
      <c r="N396" s="112" t="s">
        <v>27</v>
      </c>
      <c r="O396" s="22"/>
      <c r="P396" s="24" t="s">
        <v>3766</v>
      </c>
      <c r="Q396" s="22" t="s">
        <v>2585</v>
      </c>
      <c r="R396" s="22" t="s">
        <v>27</v>
      </c>
      <c r="S396" s="22" t="s">
        <v>2586</v>
      </c>
      <c r="T396" s="53" t="s">
        <v>27</v>
      </c>
      <c r="U396" s="22"/>
      <c r="V396" s="42"/>
      <c r="W396" s="46"/>
      <c r="X396" s="46"/>
      <c r="Y396" s="46"/>
      <c r="Z396" s="46"/>
      <c r="AA396" s="43"/>
    </row>
    <row r="397" spans="1:27" ht="114.75" x14ac:dyDescent="0.2">
      <c r="A397" s="22">
        <v>363</v>
      </c>
      <c r="B397" s="22" t="s">
        <v>2587</v>
      </c>
      <c r="C397" s="22" t="s">
        <v>32</v>
      </c>
      <c r="D397" s="22" t="s">
        <v>2588</v>
      </c>
      <c r="E397" s="127" t="s">
        <v>2589</v>
      </c>
      <c r="F397" s="22" t="s">
        <v>2590</v>
      </c>
      <c r="G397" s="62" t="s">
        <v>4245</v>
      </c>
      <c r="H397" s="22" t="s">
        <v>427</v>
      </c>
      <c r="I397" s="112" t="s">
        <v>282</v>
      </c>
      <c r="J397" s="24" t="s">
        <v>4244</v>
      </c>
      <c r="K397" s="22" t="s">
        <v>3442</v>
      </c>
      <c r="L397" s="22" t="s">
        <v>1057</v>
      </c>
      <c r="M397" s="22" t="s">
        <v>2537</v>
      </c>
      <c r="N397" s="112" t="s">
        <v>27</v>
      </c>
      <c r="O397" s="22"/>
      <c r="P397" s="24" t="s">
        <v>3767</v>
      </c>
      <c r="Q397" s="22" t="s">
        <v>2591</v>
      </c>
      <c r="R397" s="22" t="s">
        <v>27</v>
      </c>
      <c r="S397" s="22" t="s">
        <v>2592</v>
      </c>
      <c r="T397" s="53" t="s">
        <v>1265</v>
      </c>
      <c r="U397" s="22"/>
      <c r="V397" s="42"/>
      <c r="W397" s="46"/>
      <c r="X397" s="46"/>
      <c r="Y397" s="46"/>
      <c r="Z397" s="46"/>
      <c r="AA397" s="43"/>
    </row>
    <row r="398" spans="1:27" ht="102" x14ac:dyDescent="0.2">
      <c r="A398" s="22">
        <v>364</v>
      </c>
      <c r="B398" s="22" t="s">
        <v>2593</v>
      </c>
      <c r="C398" s="22" t="s">
        <v>32</v>
      </c>
      <c r="D398" s="22" t="s">
        <v>2594</v>
      </c>
      <c r="E398" s="127" t="s">
        <v>2595</v>
      </c>
      <c r="F398" s="22" t="s">
        <v>2596</v>
      </c>
      <c r="G398" s="22"/>
      <c r="H398" s="22" t="s">
        <v>427</v>
      </c>
      <c r="I398" s="112" t="s">
        <v>282</v>
      </c>
      <c r="J398" s="22" t="s">
        <v>4791</v>
      </c>
      <c r="K398" s="22" t="s">
        <v>3442</v>
      </c>
      <c r="L398" s="22"/>
      <c r="M398" s="22" t="s">
        <v>2537</v>
      </c>
      <c r="N398" s="112" t="s">
        <v>94</v>
      </c>
      <c r="O398" s="22">
        <v>2019</v>
      </c>
      <c r="P398" s="24"/>
      <c r="Q398" s="22"/>
      <c r="R398" s="22" t="s">
        <v>27</v>
      </c>
      <c r="S398" s="22" t="s">
        <v>2597</v>
      </c>
      <c r="T398" s="53" t="s">
        <v>94</v>
      </c>
      <c r="U398" s="22">
        <v>1</v>
      </c>
      <c r="V398" s="42" t="s">
        <v>4033</v>
      </c>
      <c r="W398" s="46"/>
      <c r="X398" s="46"/>
      <c r="Y398" s="46"/>
      <c r="Z398" s="46"/>
      <c r="AA398" s="43"/>
    </row>
    <row r="399" spans="1:27" ht="153" x14ac:dyDescent="0.2">
      <c r="A399" s="22">
        <v>365</v>
      </c>
      <c r="B399" s="22" t="s">
        <v>2598</v>
      </c>
      <c r="C399" s="22" t="s">
        <v>32</v>
      </c>
      <c r="D399" s="22" t="s">
        <v>2599</v>
      </c>
      <c r="E399" s="127" t="s">
        <v>2600</v>
      </c>
      <c r="F399" s="22" t="s">
        <v>2601</v>
      </c>
      <c r="G399" s="62" t="s">
        <v>4247</v>
      </c>
      <c r="H399" s="22" t="s">
        <v>427</v>
      </c>
      <c r="I399" s="112" t="s">
        <v>282</v>
      </c>
      <c r="J399" s="24" t="s">
        <v>4246</v>
      </c>
      <c r="K399" s="22" t="s">
        <v>3442</v>
      </c>
      <c r="L399" s="22" t="s">
        <v>1057</v>
      </c>
      <c r="M399" s="22" t="s">
        <v>2537</v>
      </c>
      <c r="N399" s="112" t="s">
        <v>27</v>
      </c>
      <c r="O399" s="22"/>
      <c r="P399" s="24" t="s">
        <v>3768</v>
      </c>
      <c r="Q399" s="22"/>
      <c r="R399" s="22" t="s">
        <v>2602</v>
      </c>
      <c r="S399" s="22" t="s">
        <v>2603</v>
      </c>
      <c r="T399" s="53" t="s">
        <v>27</v>
      </c>
      <c r="U399" s="22"/>
      <c r="V399" s="42"/>
      <c r="W399" s="46"/>
      <c r="X399" s="46"/>
      <c r="Y399" s="46"/>
      <c r="Z399" s="46"/>
      <c r="AA399" s="43"/>
    </row>
    <row r="400" spans="1:27" ht="102" x14ac:dyDescent="0.2">
      <c r="A400" s="22">
        <v>366</v>
      </c>
      <c r="B400" s="22" t="s">
        <v>2604</v>
      </c>
      <c r="C400" s="22" t="s">
        <v>32</v>
      </c>
      <c r="D400" s="22" t="s">
        <v>2605</v>
      </c>
      <c r="E400" s="127" t="s">
        <v>2606</v>
      </c>
      <c r="F400" s="22" t="s">
        <v>2607</v>
      </c>
      <c r="G400" s="62" t="s">
        <v>4248</v>
      </c>
      <c r="H400" s="22" t="s">
        <v>427</v>
      </c>
      <c r="I400" s="112" t="s">
        <v>282</v>
      </c>
      <c r="J400" s="24" t="s">
        <v>4240</v>
      </c>
      <c r="K400" s="22" t="s">
        <v>3442</v>
      </c>
      <c r="L400" s="22" t="s">
        <v>496</v>
      </c>
      <c r="M400" s="22" t="s">
        <v>2537</v>
      </c>
      <c r="N400" s="112" t="s">
        <v>27</v>
      </c>
      <c r="O400" s="22">
        <v>2019</v>
      </c>
      <c r="P400" s="24" t="s">
        <v>3769</v>
      </c>
      <c r="Q400" s="22" t="s">
        <v>2608</v>
      </c>
      <c r="R400" s="22" t="s">
        <v>27</v>
      </c>
      <c r="S400" s="22" t="s">
        <v>2609</v>
      </c>
      <c r="T400" s="53" t="s">
        <v>2610</v>
      </c>
      <c r="U400" s="22"/>
      <c r="V400" s="42"/>
      <c r="W400" s="46"/>
      <c r="X400" s="46"/>
      <c r="Y400" s="46"/>
      <c r="Z400" s="46"/>
      <c r="AA400" s="43"/>
    </row>
    <row r="401" spans="1:27" ht="89.25" x14ac:dyDescent="0.2">
      <c r="A401" s="22">
        <v>367</v>
      </c>
      <c r="B401" s="22" t="s">
        <v>2611</v>
      </c>
      <c r="C401" s="22" t="s">
        <v>32</v>
      </c>
      <c r="D401" s="22" t="s">
        <v>2612</v>
      </c>
      <c r="E401" s="127" t="s">
        <v>2613</v>
      </c>
      <c r="F401" s="22" t="s">
        <v>2614</v>
      </c>
      <c r="G401" s="62" t="s">
        <v>4249</v>
      </c>
      <c r="H401" s="22" t="s">
        <v>427</v>
      </c>
      <c r="I401" s="112" t="s">
        <v>282</v>
      </c>
      <c r="J401" s="24" t="s">
        <v>4240</v>
      </c>
      <c r="K401" s="22" t="s">
        <v>3442</v>
      </c>
      <c r="L401" s="22" t="s">
        <v>496</v>
      </c>
      <c r="M401" s="22" t="s">
        <v>2537</v>
      </c>
      <c r="N401" s="112" t="s">
        <v>27</v>
      </c>
      <c r="O401" s="22"/>
      <c r="P401" s="24" t="s">
        <v>3772</v>
      </c>
      <c r="Q401" s="22"/>
      <c r="R401" s="22" t="s">
        <v>27</v>
      </c>
      <c r="S401" s="22" t="s">
        <v>2615</v>
      </c>
      <c r="T401" s="53"/>
      <c r="U401" s="22"/>
      <c r="V401" s="42"/>
      <c r="W401" s="46"/>
      <c r="X401" s="46"/>
      <c r="Y401" s="46"/>
      <c r="Z401" s="46"/>
      <c r="AA401" s="43"/>
    </row>
    <row r="402" spans="1:27" ht="89.25" x14ac:dyDescent="0.2">
      <c r="A402" s="22">
        <v>368</v>
      </c>
      <c r="B402" s="22" t="s">
        <v>2616</v>
      </c>
      <c r="C402" s="22" t="s">
        <v>32</v>
      </c>
      <c r="D402" s="22" t="s">
        <v>2617</v>
      </c>
      <c r="E402" s="127" t="s">
        <v>2618</v>
      </c>
      <c r="F402" s="22" t="s">
        <v>2619</v>
      </c>
      <c r="G402" s="62" t="s">
        <v>4250</v>
      </c>
      <c r="H402" s="22" t="s">
        <v>427</v>
      </c>
      <c r="I402" s="112" t="s">
        <v>282</v>
      </c>
      <c r="J402" s="24" t="s">
        <v>4240</v>
      </c>
      <c r="K402" s="22" t="s">
        <v>3442</v>
      </c>
      <c r="L402" s="22" t="s">
        <v>496</v>
      </c>
      <c r="M402" s="22" t="s">
        <v>2537</v>
      </c>
      <c r="N402" s="112" t="s">
        <v>27</v>
      </c>
      <c r="O402" s="22"/>
      <c r="P402" s="24" t="s">
        <v>3771</v>
      </c>
      <c r="Q402" s="22"/>
      <c r="R402" s="22" t="s">
        <v>27</v>
      </c>
      <c r="S402" s="22" t="s">
        <v>2620</v>
      </c>
      <c r="T402" s="53"/>
      <c r="U402" s="22"/>
      <c r="V402" s="42"/>
      <c r="W402" s="46"/>
      <c r="X402" s="46"/>
      <c r="Y402" s="46"/>
      <c r="Z402" s="46"/>
      <c r="AA402" s="43"/>
    </row>
    <row r="403" spans="1:27" ht="76.5" x14ac:dyDescent="0.2">
      <c r="A403" s="22">
        <v>369</v>
      </c>
      <c r="B403" s="22" t="s">
        <v>4251</v>
      </c>
      <c r="C403" s="22" t="s">
        <v>32</v>
      </c>
      <c r="D403" s="22" t="s">
        <v>4252</v>
      </c>
      <c r="E403" s="127"/>
      <c r="F403" s="22" t="s">
        <v>3793</v>
      </c>
      <c r="G403" s="62" t="s">
        <v>4254</v>
      </c>
      <c r="H403" s="22" t="s">
        <v>427</v>
      </c>
      <c r="I403" s="112" t="s">
        <v>282</v>
      </c>
      <c r="J403" s="24" t="s">
        <v>4253</v>
      </c>
      <c r="K403" s="22" t="s">
        <v>3442</v>
      </c>
      <c r="L403" s="22" t="s">
        <v>496</v>
      </c>
      <c r="M403" s="22" t="s">
        <v>2537</v>
      </c>
      <c r="N403" s="112" t="s">
        <v>27</v>
      </c>
      <c r="O403" s="22"/>
      <c r="P403" s="24" t="s">
        <v>3794</v>
      </c>
      <c r="Q403" s="22"/>
      <c r="R403" s="22"/>
      <c r="S403" s="22"/>
      <c r="T403" s="53"/>
      <c r="U403" s="22"/>
      <c r="V403" s="42"/>
      <c r="W403" s="46"/>
      <c r="X403" s="46"/>
      <c r="Y403" s="46"/>
      <c r="Z403" s="46"/>
      <c r="AA403" s="43"/>
    </row>
    <row r="404" spans="1:27" ht="95.25" x14ac:dyDescent="0.2">
      <c r="A404" s="22">
        <v>370</v>
      </c>
      <c r="B404" s="22" t="s">
        <v>3791</v>
      </c>
      <c r="C404" s="22" t="s">
        <v>32</v>
      </c>
      <c r="D404" s="22" t="s">
        <v>4118</v>
      </c>
      <c r="E404" s="127" t="s">
        <v>4119</v>
      </c>
      <c r="F404" s="22" t="s">
        <v>4120</v>
      </c>
      <c r="G404" s="62" t="s">
        <v>4255</v>
      </c>
      <c r="H404" s="22" t="s">
        <v>427</v>
      </c>
      <c r="I404" s="112" t="s">
        <v>282</v>
      </c>
      <c r="J404" s="24" t="s">
        <v>4253</v>
      </c>
      <c r="K404" s="22" t="s">
        <v>3442</v>
      </c>
      <c r="L404" s="22" t="s">
        <v>1639</v>
      </c>
      <c r="M404" s="22" t="s">
        <v>4114</v>
      </c>
      <c r="N404" s="112" t="s">
        <v>27</v>
      </c>
      <c r="O404" s="22"/>
      <c r="P404" s="24" t="s">
        <v>3792</v>
      </c>
      <c r="Q404" s="22"/>
      <c r="R404" s="22"/>
      <c r="S404" s="22" t="s">
        <v>4121</v>
      </c>
      <c r="T404" s="53" t="s">
        <v>4122</v>
      </c>
      <c r="U404" s="22" t="s">
        <v>2678</v>
      </c>
      <c r="V404" s="2"/>
      <c r="W404" s="46"/>
      <c r="X404" s="46"/>
      <c r="Y404" s="46"/>
      <c r="Z404" s="46"/>
      <c r="AA404" s="43"/>
    </row>
    <row r="405" spans="1:27" ht="89.25" x14ac:dyDescent="0.2">
      <c r="A405" s="22">
        <v>371</v>
      </c>
      <c r="B405" s="22" t="s">
        <v>2621</v>
      </c>
      <c r="C405" s="22" t="s">
        <v>32</v>
      </c>
      <c r="D405" s="22" t="s">
        <v>2622</v>
      </c>
      <c r="E405" s="127" t="s">
        <v>2623</v>
      </c>
      <c r="F405" s="22" t="s">
        <v>2624</v>
      </c>
      <c r="G405" s="62" t="s">
        <v>4260</v>
      </c>
      <c r="H405" s="22" t="s">
        <v>427</v>
      </c>
      <c r="I405" s="112" t="s">
        <v>282</v>
      </c>
      <c r="J405" s="24" t="s">
        <v>4240</v>
      </c>
      <c r="K405" s="22" t="s">
        <v>3442</v>
      </c>
      <c r="L405" s="22" t="s">
        <v>496</v>
      </c>
      <c r="M405" s="22" t="s">
        <v>2537</v>
      </c>
      <c r="N405" s="112" t="s">
        <v>27</v>
      </c>
      <c r="O405" s="22"/>
      <c r="P405" s="24" t="s">
        <v>3770</v>
      </c>
      <c r="Q405" s="22" t="s">
        <v>2625</v>
      </c>
      <c r="R405" s="22" t="s">
        <v>2626</v>
      </c>
      <c r="S405" s="22" t="s">
        <v>2627</v>
      </c>
      <c r="T405" s="53" t="s">
        <v>27</v>
      </c>
      <c r="U405" s="22"/>
      <c r="V405" s="42"/>
      <c r="W405" s="46"/>
      <c r="X405" s="46"/>
      <c r="Y405" s="46"/>
      <c r="Z405" s="46"/>
      <c r="AA405" s="43"/>
    </row>
    <row r="406" spans="1:27" ht="76.5" x14ac:dyDescent="0.2">
      <c r="A406" s="22">
        <v>372</v>
      </c>
      <c r="B406" s="22" t="s">
        <v>2628</v>
      </c>
      <c r="C406" s="22" t="s">
        <v>32</v>
      </c>
      <c r="D406" s="22" t="s">
        <v>2629</v>
      </c>
      <c r="E406" s="127" t="s">
        <v>2630</v>
      </c>
      <c r="F406" s="22" t="s">
        <v>2631</v>
      </c>
      <c r="G406" s="22"/>
      <c r="H406" s="22" t="s">
        <v>427</v>
      </c>
      <c r="I406" s="112" t="s">
        <v>282</v>
      </c>
      <c r="J406" s="24" t="s">
        <v>5069</v>
      </c>
      <c r="K406" s="22" t="s">
        <v>3442</v>
      </c>
      <c r="L406" s="22" t="s">
        <v>538</v>
      </c>
      <c r="M406" s="22" t="s">
        <v>2537</v>
      </c>
      <c r="N406" s="112" t="s">
        <v>27</v>
      </c>
      <c r="O406" s="22"/>
      <c r="P406" s="24" t="s">
        <v>3773</v>
      </c>
      <c r="Q406" s="22" t="s">
        <v>27</v>
      </c>
      <c r="R406" s="22" t="s">
        <v>27</v>
      </c>
      <c r="S406" s="22" t="s">
        <v>2632</v>
      </c>
      <c r="T406" s="53" t="s">
        <v>44</v>
      </c>
      <c r="U406" s="22"/>
      <c r="V406" s="42"/>
      <c r="W406" s="46"/>
      <c r="X406" s="46"/>
      <c r="Y406" s="46"/>
      <c r="Z406" s="46"/>
      <c r="AA406" s="43"/>
    </row>
    <row r="407" spans="1:27" ht="89.25" x14ac:dyDescent="0.2">
      <c r="A407" s="22">
        <v>373</v>
      </c>
      <c r="B407" s="22" t="s">
        <v>3534</v>
      </c>
      <c r="C407" s="22" t="s">
        <v>32</v>
      </c>
      <c r="D407" s="22" t="s">
        <v>3535</v>
      </c>
      <c r="E407" s="127" t="s">
        <v>3536</v>
      </c>
      <c r="F407" s="22" t="s">
        <v>3537</v>
      </c>
      <c r="G407" s="62" t="s">
        <v>4256</v>
      </c>
      <c r="H407" s="22" t="s">
        <v>427</v>
      </c>
      <c r="I407" s="112" t="s">
        <v>282</v>
      </c>
      <c r="J407" s="24" t="s">
        <v>4227</v>
      </c>
      <c r="K407" s="22" t="s">
        <v>3442</v>
      </c>
      <c r="L407" s="22" t="s">
        <v>3538</v>
      </c>
      <c r="M407" s="22" t="s">
        <v>3539</v>
      </c>
      <c r="N407" s="112" t="s">
        <v>27</v>
      </c>
      <c r="O407" s="22" t="s">
        <v>3540</v>
      </c>
      <c r="P407" s="24" t="s">
        <v>3774</v>
      </c>
      <c r="Q407" s="22"/>
      <c r="R407" s="22" t="s">
        <v>27</v>
      </c>
      <c r="S407" s="22" t="s">
        <v>3541</v>
      </c>
      <c r="T407" s="53" t="s">
        <v>27</v>
      </c>
      <c r="U407" s="22"/>
      <c r="V407" s="42"/>
      <c r="W407" s="46"/>
      <c r="X407" s="46"/>
      <c r="Y407" s="46"/>
      <c r="Z407" s="46"/>
      <c r="AA407" s="43"/>
    </row>
    <row r="408" spans="1:27" ht="76.5" x14ac:dyDescent="0.2">
      <c r="A408" s="22">
        <v>374</v>
      </c>
      <c r="B408" s="22" t="s">
        <v>4110</v>
      </c>
      <c r="C408" s="22" t="s">
        <v>3549</v>
      </c>
      <c r="D408" s="22" t="s">
        <v>4111</v>
      </c>
      <c r="E408" s="127" t="s">
        <v>4112</v>
      </c>
      <c r="F408" s="22" t="s">
        <v>4113</v>
      </c>
      <c r="G408" s="23" t="s">
        <v>4259</v>
      </c>
      <c r="H408" s="22" t="s">
        <v>427</v>
      </c>
      <c r="I408" s="112" t="s">
        <v>282</v>
      </c>
      <c r="J408" s="62" t="s">
        <v>4240</v>
      </c>
      <c r="K408" s="22" t="s">
        <v>3442</v>
      </c>
      <c r="L408" s="22" t="s">
        <v>1639</v>
      </c>
      <c r="M408" s="22" t="s">
        <v>4114</v>
      </c>
      <c r="N408" s="112" t="s">
        <v>27</v>
      </c>
      <c r="O408" s="22" t="s">
        <v>4115</v>
      </c>
      <c r="P408" s="24" t="s">
        <v>4116</v>
      </c>
      <c r="Q408" s="22"/>
      <c r="R408" s="22"/>
      <c r="S408" s="22" t="s">
        <v>4117</v>
      </c>
      <c r="T408" s="53"/>
      <c r="U408" s="22"/>
      <c r="V408" s="42"/>
      <c r="W408" s="46"/>
      <c r="X408" s="46"/>
      <c r="Y408" s="46"/>
      <c r="Z408" s="46"/>
      <c r="AA408" s="43"/>
    </row>
    <row r="409" spans="1:27" ht="178.5" x14ac:dyDescent="0.2">
      <c r="A409" s="22">
        <v>375</v>
      </c>
      <c r="B409" s="22" t="s">
        <v>3580</v>
      </c>
      <c r="C409" s="22" t="s">
        <v>3549</v>
      </c>
      <c r="D409" s="22" t="s">
        <v>3581</v>
      </c>
      <c r="E409" s="127" t="s">
        <v>3582</v>
      </c>
      <c r="F409" s="22" t="s">
        <v>3583</v>
      </c>
      <c r="G409" s="22" t="s">
        <v>3584</v>
      </c>
      <c r="H409" s="22" t="s">
        <v>427</v>
      </c>
      <c r="I409" s="112" t="s">
        <v>282</v>
      </c>
      <c r="J409" s="24" t="s">
        <v>4227</v>
      </c>
      <c r="K409" s="22" t="s">
        <v>3442</v>
      </c>
      <c r="L409" s="22" t="s">
        <v>3585</v>
      </c>
      <c r="M409" s="22" t="s">
        <v>3586</v>
      </c>
      <c r="N409" s="112" t="s">
        <v>27</v>
      </c>
      <c r="O409" s="22" t="s">
        <v>3587</v>
      </c>
      <c r="P409" s="24" t="s">
        <v>3775</v>
      </c>
      <c r="Q409" s="22"/>
      <c r="R409" s="22" t="s">
        <v>27</v>
      </c>
      <c r="S409" s="22" t="s">
        <v>3588</v>
      </c>
      <c r="T409" s="53" t="s">
        <v>3589</v>
      </c>
      <c r="U409" s="22"/>
      <c r="V409" s="42"/>
      <c r="W409" s="46"/>
      <c r="X409" s="46"/>
      <c r="Y409" s="46"/>
      <c r="Z409" s="46"/>
      <c r="AA409" s="43"/>
    </row>
    <row r="410" spans="1:27" ht="89.25" x14ac:dyDescent="0.2">
      <c r="A410" s="22">
        <v>376</v>
      </c>
      <c r="B410" s="22" t="s">
        <v>2633</v>
      </c>
      <c r="C410" s="22" t="s">
        <v>32</v>
      </c>
      <c r="D410" s="22" t="s">
        <v>2634</v>
      </c>
      <c r="E410" s="127" t="s">
        <v>2635</v>
      </c>
      <c r="F410" s="22" t="s">
        <v>2636</v>
      </c>
      <c r="G410" s="62" t="s">
        <v>4257</v>
      </c>
      <c r="H410" s="22" t="s">
        <v>427</v>
      </c>
      <c r="I410" s="112" t="s">
        <v>282</v>
      </c>
      <c r="J410" s="24" t="s">
        <v>4244</v>
      </c>
      <c r="K410" s="22" t="s">
        <v>3442</v>
      </c>
      <c r="L410" s="22"/>
      <c r="M410" s="22" t="s">
        <v>2537</v>
      </c>
      <c r="N410" s="112" t="s">
        <v>27</v>
      </c>
      <c r="O410" s="22"/>
      <c r="P410" s="24" t="s">
        <v>3776</v>
      </c>
      <c r="Q410" s="22" t="s">
        <v>2637</v>
      </c>
      <c r="R410" s="22"/>
      <c r="S410" s="22" t="s">
        <v>2627</v>
      </c>
      <c r="T410" s="53" t="s">
        <v>27</v>
      </c>
      <c r="U410" s="22"/>
      <c r="V410" s="42"/>
      <c r="W410" s="46"/>
      <c r="X410" s="46"/>
      <c r="Y410" s="46"/>
      <c r="Z410" s="46"/>
      <c r="AA410" s="43"/>
    </row>
    <row r="411" spans="1:27" ht="27.75" customHeight="1" x14ac:dyDescent="0.2">
      <c r="A411" s="296" t="s">
        <v>4920</v>
      </c>
      <c r="B411" s="296"/>
      <c r="C411" s="296"/>
      <c r="D411" s="296"/>
      <c r="E411" s="296"/>
      <c r="F411" s="296"/>
      <c r="G411" s="296"/>
      <c r="H411" s="296"/>
      <c r="I411" s="296"/>
      <c r="J411" s="296"/>
      <c r="K411" s="296"/>
      <c r="L411" s="296"/>
      <c r="M411" s="296"/>
      <c r="N411" s="296"/>
      <c r="O411" s="296"/>
      <c r="P411" s="296"/>
      <c r="Q411" s="296"/>
      <c r="R411" s="296"/>
      <c r="S411" s="296"/>
      <c r="T411" s="296"/>
      <c r="U411" s="296"/>
      <c r="V411" s="104"/>
      <c r="W411" s="45"/>
      <c r="X411" s="45"/>
      <c r="Y411" s="45"/>
      <c r="Z411" s="45"/>
      <c r="AA411" s="43"/>
    </row>
    <row r="412" spans="1:27" ht="255" x14ac:dyDescent="0.2">
      <c r="A412" s="22">
        <v>377</v>
      </c>
      <c r="B412" s="22" t="s">
        <v>2638</v>
      </c>
      <c r="C412" s="22" t="s">
        <v>32</v>
      </c>
      <c r="D412" s="22" t="s">
        <v>2639</v>
      </c>
      <c r="E412" s="127" t="s">
        <v>2640</v>
      </c>
      <c r="F412" s="22" t="s">
        <v>2641</v>
      </c>
      <c r="G412" s="182" t="s">
        <v>4751</v>
      </c>
      <c r="H412" s="22" t="s">
        <v>427</v>
      </c>
      <c r="I412" s="112" t="s">
        <v>282</v>
      </c>
      <c r="J412" s="24" t="s">
        <v>4238</v>
      </c>
      <c r="K412" s="24" t="s">
        <v>3500</v>
      </c>
      <c r="L412" s="100" t="s">
        <v>3501</v>
      </c>
      <c r="M412" s="22" t="s">
        <v>2642</v>
      </c>
      <c r="N412" s="112" t="s">
        <v>27</v>
      </c>
      <c r="O412" s="22" t="s">
        <v>27</v>
      </c>
      <c r="P412" s="24" t="s">
        <v>3837</v>
      </c>
      <c r="Q412" s="22" t="s">
        <v>2643</v>
      </c>
      <c r="R412" s="22" t="s">
        <v>2644</v>
      </c>
      <c r="S412" s="22" t="s">
        <v>2645</v>
      </c>
      <c r="T412" s="53" t="s">
        <v>972</v>
      </c>
      <c r="U412" s="134" t="s">
        <v>4752</v>
      </c>
      <c r="V412" s="42"/>
      <c r="W412" s="46"/>
      <c r="X412" s="46"/>
      <c r="Y412" s="46"/>
      <c r="Z412" s="46"/>
      <c r="AA412" s="43"/>
    </row>
    <row r="413" spans="1:27" ht="255" x14ac:dyDescent="0.2">
      <c r="A413" s="22">
        <v>378</v>
      </c>
      <c r="B413" s="22" t="s">
        <v>2646</v>
      </c>
      <c r="C413" s="22" t="s">
        <v>32</v>
      </c>
      <c r="D413" s="22" t="s">
        <v>2647</v>
      </c>
      <c r="E413" s="127" t="s">
        <v>2648</v>
      </c>
      <c r="F413" s="22" t="s">
        <v>2649</v>
      </c>
      <c r="G413" s="182" t="s">
        <v>4753</v>
      </c>
      <c r="H413" s="22" t="s">
        <v>427</v>
      </c>
      <c r="I413" s="112" t="s">
        <v>282</v>
      </c>
      <c r="J413" s="24" t="s">
        <v>4238</v>
      </c>
      <c r="K413" s="24"/>
      <c r="L413" s="22"/>
      <c r="M413" s="22" t="s">
        <v>2642</v>
      </c>
      <c r="N413" s="112" t="s">
        <v>27</v>
      </c>
      <c r="O413" s="22" t="s">
        <v>27</v>
      </c>
      <c r="P413" s="24" t="s">
        <v>3838</v>
      </c>
      <c r="Q413" s="22" t="s">
        <v>2650</v>
      </c>
      <c r="R413" s="22" t="s">
        <v>2651</v>
      </c>
      <c r="S413" s="22" t="s">
        <v>2652</v>
      </c>
      <c r="T413" s="53" t="s">
        <v>972</v>
      </c>
      <c r="U413" s="134" t="s">
        <v>4754</v>
      </c>
      <c r="V413" s="42"/>
      <c r="W413" s="46"/>
      <c r="X413" s="46"/>
      <c r="Y413" s="46"/>
      <c r="Z413" s="46"/>
      <c r="AA413" s="43"/>
    </row>
    <row r="414" spans="1:27" ht="153" x14ac:dyDescent="0.2">
      <c r="A414" s="22">
        <v>379</v>
      </c>
      <c r="B414" s="22" t="s">
        <v>2653</v>
      </c>
      <c r="C414" s="22" t="s">
        <v>32</v>
      </c>
      <c r="D414" s="22" t="s">
        <v>2654</v>
      </c>
      <c r="E414" s="127" t="s">
        <v>2655</v>
      </c>
      <c r="F414" s="22" t="s">
        <v>2656</v>
      </c>
      <c r="G414" s="182" t="s">
        <v>4755</v>
      </c>
      <c r="H414" s="22" t="s">
        <v>427</v>
      </c>
      <c r="I414" s="112" t="s">
        <v>282</v>
      </c>
      <c r="J414" s="24" t="s">
        <v>4238</v>
      </c>
      <c r="K414" s="24" t="s">
        <v>3500</v>
      </c>
      <c r="L414" s="22" t="s">
        <v>2657</v>
      </c>
      <c r="M414" s="22" t="s">
        <v>2658</v>
      </c>
      <c r="N414" s="112" t="s">
        <v>27</v>
      </c>
      <c r="O414" s="22" t="s">
        <v>27</v>
      </c>
      <c r="P414" s="24" t="s">
        <v>3841</v>
      </c>
      <c r="Q414" s="22" t="s">
        <v>2659</v>
      </c>
      <c r="R414" s="22" t="s">
        <v>2660</v>
      </c>
      <c r="S414" s="22" t="s">
        <v>2661</v>
      </c>
      <c r="T414" s="53" t="s">
        <v>972</v>
      </c>
      <c r="U414" s="134" t="s">
        <v>4756</v>
      </c>
      <c r="V414" s="42"/>
      <c r="W414" s="46"/>
      <c r="X414" s="46"/>
      <c r="Y414" s="46"/>
      <c r="Z414" s="46"/>
      <c r="AA414" s="43"/>
    </row>
    <row r="415" spans="1:27" ht="153" x14ac:dyDescent="0.2">
      <c r="A415" s="22">
        <v>380</v>
      </c>
      <c r="B415" s="22" t="s">
        <v>2662</v>
      </c>
      <c r="C415" s="22" t="s">
        <v>32</v>
      </c>
      <c r="D415" s="24" t="s">
        <v>3502</v>
      </c>
      <c r="E415" s="127" t="s">
        <v>2663</v>
      </c>
      <c r="F415" s="22" t="s">
        <v>2664</v>
      </c>
      <c r="G415" s="182" t="s">
        <v>4757</v>
      </c>
      <c r="H415" s="22" t="s">
        <v>427</v>
      </c>
      <c r="I415" s="112" t="s">
        <v>282</v>
      </c>
      <c r="J415" s="24" t="s">
        <v>4238</v>
      </c>
      <c r="K415" s="24" t="s">
        <v>3500</v>
      </c>
      <c r="L415" s="24" t="s">
        <v>3503</v>
      </c>
      <c r="M415" s="22" t="s">
        <v>2665</v>
      </c>
      <c r="N415" s="112" t="s">
        <v>27</v>
      </c>
      <c r="O415" s="22" t="s">
        <v>27</v>
      </c>
      <c r="P415" s="24" t="s">
        <v>3845</v>
      </c>
      <c r="Q415" s="22" t="s">
        <v>2666</v>
      </c>
      <c r="R415" s="22" t="s">
        <v>2660</v>
      </c>
      <c r="S415" s="22" t="s">
        <v>2667</v>
      </c>
      <c r="T415" s="53" t="s">
        <v>972</v>
      </c>
      <c r="U415" s="134" t="s">
        <v>4758</v>
      </c>
      <c r="V415" s="42"/>
      <c r="W415" s="46"/>
      <c r="X415" s="46"/>
      <c r="Y415" s="46"/>
      <c r="Z415" s="46"/>
      <c r="AA415" s="43"/>
    </row>
    <row r="416" spans="1:27" ht="127.5" x14ac:dyDescent="0.2">
      <c r="A416" s="22">
        <v>381</v>
      </c>
      <c r="B416" s="22" t="s">
        <v>2668</v>
      </c>
      <c r="C416" s="22" t="s">
        <v>32</v>
      </c>
      <c r="D416" s="22" t="s">
        <v>2669</v>
      </c>
      <c r="E416" s="127" t="s">
        <v>2670</v>
      </c>
      <c r="F416" s="22" t="s">
        <v>2671</v>
      </c>
      <c r="G416" s="182" t="s">
        <v>4759</v>
      </c>
      <c r="H416" s="22" t="s">
        <v>427</v>
      </c>
      <c r="I416" s="112" t="s">
        <v>282</v>
      </c>
      <c r="J416" s="24" t="s">
        <v>4238</v>
      </c>
      <c r="K416" s="24"/>
      <c r="L416" s="22"/>
      <c r="M416" s="22" t="s">
        <v>2665</v>
      </c>
      <c r="N416" s="112" t="s">
        <v>27</v>
      </c>
      <c r="O416" s="22" t="s">
        <v>27</v>
      </c>
      <c r="P416" s="24" t="s">
        <v>3846</v>
      </c>
      <c r="Q416" s="22" t="s">
        <v>2650</v>
      </c>
      <c r="R416" s="22" t="s">
        <v>2660</v>
      </c>
      <c r="S416" s="22" t="s">
        <v>2672</v>
      </c>
      <c r="T416" s="53" t="s">
        <v>972</v>
      </c>
      <c r="U416" s="134" t="s">
        <v>4760</v>
      </c>
      <c r="V416" s="42"/>
      <c r="W416" s="46"/>
      <c r="X416" s="46"/>
      <c r="Y416" s="46"/>
      <c r="Z416" s="46"/>
      <c r="AA416" s="43"/>
    </row>
    <row r="417" spans="1:27" ht="255" x14ac:dyDescent="0.2">
      <c r="A417" s="22">
        <v>382</v>
      </c>
      <c r="B417" s="24" t="s">
        <v>3670</v>
      </c>
      <c r="C417" s="24" t="s">
        <v>3663</v>
      </c>
      <c r="D417" s="24" t="s">
        <v>3504</v>
      </c>
      <c r="E417" s="120" t="s">
        <v>3671</v>
      </c>
      <c r="F417" s="24" t="s">
        <v>3672</v>
      </c>
      <c r="G417" s="182" t="s">
        <v>4761</v>
      </c>
      <c r="H417" s="22" t="s">
        <v>427</v>
      </c>
      <c r="I417" s="112" t="s">
        <v>282</v>
      </c>
      <c r="J417" s="24" t="s">
        <v>4238</v>
      </c>
      <c r="K417" s="24" t="s">
        <v>3500</v>
      </c>
      <c r="L417" s="24" t="s">
        <v>3673</v>
      </c>
      <c r="M417" s="24" t="s">
        <v>3674</v>
      </c>
      <c r="N417" s="112" t="s">
        <v>27</v>
      </c>
      <c r="O417" s="22" t="s">
        <v>27</v>
      </c>
      <c r="P417" s="24" t="s">
        <v>3847</v>
      </c>
      <c r="Q417" s="22"/>
      <c r="R417" s="24" t="s">
        <v>3675</v>
      </c>
      <c r="S417" s="24" t="s">
        <v>3676</v>
      </c>
      <c r="T417" s="53" t="s">
        <v>972</v>
      </c>
      <c r="U417" s="134" t="s">
        <v>4762</v>
      </c>
      <c r="V417" s="42"/>
      <c r="W417" s="46"/>
      <c r="X417" s="46"/>
      <c r="Y417" s="46"/>
      <c r="Z417" s="46"/>
      <c r="AA417" s="43"/>
    </row>
    <row r="418" spans="1:27" ht="127.5" x14ac:dyDescent="0.2">
      <c r="A418" s="22">
        <v>383</v>
      </c>
      <c r="B418" s="24" t="s">
        <v>3662</v>
      </c>
      <c r="C418" s="24" t="s">
        <v>3663</v>
      </c>
      <c r="D418" s="24" t="s">
        <v>3664</v>
      </c>
      <c r="E418" s="120" t="s">
        <v>3665</v>
      </c>
      <c r="F418" s="24" t="s">
        <v>3666</v>
      </c>
      <c r="G418" s="182" t="s">
        <v>4763</v>
      </c>
      <c r="H418" s="22" t="s">
        <v>427</v>
      </c>
      <c r="I418" s="112" t="s">
        <v>282</v>
      </c>
      <c r="J418" s="24" t="s">
        <v>4238</v>
      </c>
      <c r="K418" s="24" t="s">
        <v>3500</v>
      </c>
      <c r="L418" s="24" t="s">
        <v>3667</v>
      </c>
      <c r="M418" s="24" t="s">
        <v>3668</v>
      </c>
      <c r="N418" s="112" t="s">
        <v>27</v>
      </c>
      <c r="O418" s="22" t="s">
        <v>27</v>
      </c>
      <c r="P418" s="24" t="s">
        <v>3853</v>
      </c>
      <c r="Q418" s="22"/>
      <c r="R418" s="24" t="s">
        <v>2660</v>
      </c>
      <c r="S418" s="24" t="s">
        <v>3669</v>
      </c>
      <c r="T418" s="122" t="s">
        <v>972</v>
      </c>
      <c r="U418" s="134" t="s">
        <v>4763</v>
      </c>
      <c r="V418" s="42"/>
      <c r="W418" s="46"/>
      <c r="X418" s="46"/>
      <c r="Y418" s="46"/>
      <c r="Z418" s="46"/>
      <c r="AA418" s="43"/>
    </row>
    <row r="419" spans="1:27" ht="28.5" customHeight="1" x14ac:dyDescent="0.2">
      <c r="A419" s="296" t="s">
        <v>5190</v>
      </c>
      <c r="B419" s="213"/>
      <c r="C419" s="213"/>
      <c r="D419" s="213"/>
      <c r="E419" s="213"/>
      <c r="F419" s="213"/>
      <c r="G419" s="213"/>
      <c r="H419" s="213"/>
      <c r="I419" s="213"/>
      <c r="J419" s="213"/>
      <c r="K419" s="213"/>
      <c r="L419" s="213"/>
      <c r="M419" s="213"/>
      <c r="N419" s="213"/>
      <c r="O419" s="213"/>
      <c r="P419" s="213"/>
      <c r="Q419" s="213"/>
      <c r="R419" s="213"/>
      <c r="S419" s="213"/>
      <c r="T419" s="213"/>
      <c r="U419" s="22"/>
      <c r="V419" s="104"/>
      <c r="W419" s="45"/>
      <c r="X419" s="45"/>
      <c r="Y419" s="45"/>
      <c r="Z419" s="45"/>
      <c r="AA419" s="43"/>
    </row>
    <row r="420" spans="1:27" ht="153" x14ac:dyDescent="0.2">
      <c r="A420" s="22">
        <v>384</v>
      </c>
      <c r="B420" s="24" t="s">
        <v>2673</v>
      </c>
      <c r="C420" s="24" t="s">
        <v>32</v>
      </c>
      <c r="D420" s="24" t="s">
        <v>3471</v>
      </c>
      <c r="E420" s="131" t="s">
        <v>2674</v>
      </c>
      <c r="F420" s="24" t="s">
        <v>2675</v>
      </c>
      <c r="G420" s="62" t="s">
        <v>4482</v>
      </c>
      <c r="H420" s="24" t="s">
        <v>427</v>
      </c>
      <c r="I420" s="90" t="s">
        <v>282</v>
      </c>
      <c r="J420" s="62" t="s">
        <v>4452</v>
      </c>
      <c r="K420" s="24" t="s">
        <v>3472</v>
      </c>
      <c r="L420" s="24" t="s">
        <v>3473</v>
      </c>
      <c r="M420" s="24" t="s">
        <v>2537</v>
      </c>
      <c r="N420" s="90" t="s">
        <v>94</v>
      </c>
      <c r="O420" s="24" t="s">
        <v>94</v>
      </c>
      <c r="P420" s="24" t="s">
        <v>4034</v>
      </c>
      <c r="Q420" s="24" t="s">
        <v>2676</v>
      </c>
      <c r="R420" s="24" t="s">
        <v>94</v>
      </c>
      <c r="S420" s="24" t="s">
        <v>2677</v>
      </c>
      <c r="T420" s="122" t="s">
        <v>2678</v>
      </c>
      <c r="U420" s="24" t="s">
        <v>4483</v>
      </c>
      <c r="V420" s="42"/>
      <c r="W420" s="46"/>
      <c r="X420" s="46"/>
      <c r="Y420" s="46"/>
      <c r="Z420" s="46"/>
      <c r="AA420" s="43"/>
    </row>
    <row r="421" spans="1:27" ht="153" x14ac:dyDescent="0.2">
      <c r="A421" s="22">
        <v>385</v>
      </c>
      <c r="B421" s="24" t="s">
        <v>2679</v>
      </c>
      <c r="C421" s="22" t="s">
        <v>32</v>
      </c>
      <c r="D421" s="22" t="s">
        <v>2680</v>
      </c>
      <c r="E421" s="127" t="s">
        <v>2681</v>
      </c>
      <c r="F421" s="22" t="s">
        <v>2682</v>
      </c>
      <c r="G421" s="293" t="s">
        <v>4484</v>
      </c>
      <c r="H421" s="22" t="s">
        <v>427</v>
      </c>
      <c r="I421" s="112" t="s">
        <v>282</v>
      </c>
      <c r="J421" s="62" t="s">
        <v>4452</v>
      </c>
      <c r="K421" s="22"/>
      <c r="L421" s="22"/>
      <c r="M421" s="22" t="s">
        <v>2537</v>
      </c>
      <c r="N421" s="112" t="s">
        <v>94</v>
      </c>
      <c r="O421" s="22" t="s">
        <v>94</v>
      </c>
      <c r="P421" s="22" t="s">
        <v>3988</v>
      </c>
      <c r="Q421" s="22" t="s">
        <v>2676</v>
      </c>
      <c r="R421" s="22" t="s">
        <v>94</v>
      </c>
      <c r="S421" s="22" t="s">
        <v>2683</v>
      </c>
      <c r="T421" s="53" t="s">
        <v>2678</v>
      </c>
      <c r="U421" s="170" t="s">
        <v>5067</v>
      </c>
      <c r="V421" s="42"/>
      <c r="W421" s="46"/>
      <c r="X421" s="46"/>
      <c r="Y421" s="46"/>
      <c r="Z421" s="46"/>
      <c r="AA421" s="43"/>
    </row>
    <row r="422" spans="1:27" ht="153" x14ac:dyDescent="0.2">
      <c r="A422" s="22">
        <v>386</v>
      </c>
      <c r="B422" s="22" t="s">
        <v>2684</v>
      </c>
      <c r="C422" s="22" t="s">
        <v>32</v>
      </c>
      <c r="D422" s="22" t="s">
        <v>2685</v>
      </c>
      <c r="E422" s="127" t="s">
        <v>2686</v>
      </c>
      <c r="F422" s="22" t="s">
        <v>2687</v>
      </c>
      <c r="G422" s="181" t="s">
        <v>4485</v>
      </c>
      <c r="H422" s="22" t="s">
        <v>427</v>
      </c>
      <c r="I422" s="112" t="s">
        <v>282</v>
      </c>
      <c r="J422" s="62" t="s">
        <v>4452</v>
      </c>
      <c r="K422" s="22" t="s">
        <v>3472</v>
      </c>
      <c r="L422" s="22" t="s">
        <v>3474</v>
      </c>
      <c r="M422" s="22" t="s">
        <v>2537</v>
      </c>
      <c r="N422" s="112" t="s">
        <v>94</v>
      </c>
      <c r="O422" s="22" t="s">
        <v>94</v>
      </c>
      <c r="P422" s="24" t="s">
        <v>4098</v>
      </c>
      <c r="Q422" s="22" t="s">
        <v>2676</v>
      </c>
      <c r="R422" s="22" t="s">
        <v>94</v>
      </c>
      <c r="S422" s="22" t="s">
        <v>2688</v>
      </c>
      <c r="T422" s="53" t="s">
        <v>2678</v>
      </c>
      <c r="U422" s="169" t="s">
        <v>4486</v>
      </c>
      <c r="V422" s="42"/>
      <c r="W422" s="46"/>
      <c r="X422" s="46"/>
      <c r="Y422" s="46"/>
      <c r="Z422" s="46"/>
      <c r="AA422" s="43"/>
    </row>
    <row r="423" spans="1:27" ht="153" x14ac:dyDescent="0.2">
      <c r="A423" s="22">
        <v>387</v>
      </c>
      <c r="B423" s="22" t="s">
        <v>2689</v>
      </c>
      <c r="C423" s="22" t="s">
        <v>32</v>
      </c>
      <c r="D423" s="22" t="s">
        <v>2690</v>
      </c>
      <c r="E423" s="127" t="s">
        <v>2691</v>
      </c>
      <c r="F423" s="22" t="s">
        <v>2692</v>
      </c>
      <c r="G423" s="181"/>
      <c r="H423" s="22" t="s">
        <v>427</v>
      </c>
      <c r="I423" s="112" t="s">
        <v>282</v>
      </c>
      <c r="J423" s="62" t="s">
        <v>4452</v>
      </c>
      <c r="K423" s="22"/>
      <c r="L423" s="22" t="s">
        <v>2693</v>
      </c>
      <c r="M423" s="22" t="s">
        <v>2537</v>
      </c>
      <c r="N423" s="112" t="s">
        <v>94</v>
      </c>
      <c r="O423" s="22" t="s">
        <v>94</v>
      </c>
      <c r="P423" s="22" t="s">
        <v>3989</v>
      </c>
      <c r="Q423" s="22" t="s">
        <v>2676</v>
      </c>
      <c r="R423" s="22" t="s">
        <v>94</v>
      </c>
      <c r="S423" s="22" t="s">
        <v>2694</v>
      </c>
      <c r="T423" s="53" t="s">
        <v>2678</v>
      </c>
      <c r="U423" s="169" t="s">
        <v>4487</v>
      </c>
      <c r="V423" s="42"/>
      <c r="W423" s="46"/>
      <c r="X423" s="46"/>
      <c r="Y423" s="46"/>
      <c r="Z423" s="46"/>
      <c r="AA423" s="43"/>
    </row>
    <row r="424" spans="1:27" ht="153" x14ac:dyDescent="0.2">
      <c r="A424" s="22">
        <v>388</v>
      </c>
      <c r="B424" s="22" t="s">
        <v>2695</v>
      </c>
      <c r="C424" s="22" t="s">
        <v>32</v>
      </c>
      <c r="D424" s="22" t="s">
        <v>3475</v>
      </c>
      <c r="E424" s="127" t="s">
        <v>2696</v>
      </c>
      <c r="F424" s="22" t="s">
        <v>2697</v>
      </c>
      <c r="G424" s="62" t="s">
        <v>4488</v>
      </c>
      <c r="H424" s="22" t="s">
        <v>427</v>
      </c>
      <c r="I424" s="112" t="s">
        <v>282</v>
      </c>
      <c r="J424" s="62" t="s">
        <v>4452</v>
      </c>
      <c r="K424" s="22" t="s">
        <v>3472</v>
      </c>
      <c r="L424" s="22" t="s">
        <v>2708</v>
      </c>
      <c r="M424" s="22" t="s">
        <v>2537</v>
      </c>
      <c r="N424" s="112" t="s">
        <v>94</v>
      </c>
      <c r="O424" s="22" t="s">
        <v>94</v>
      </c>
      <c r="P424" s="24" t="s">
        <v>4099</v>
      </c>
      <c r="Q424" s="22" t="s">
        <v>2676</v>
      </c>
      <c r="R424" s="22" t="s">
        <v>94</v>
      </c>
      <c r="S424" s="22" t="s">
        <v>2698</v>
      </c>
      <c r="T424" s="53" t="s">
        <v>2678</v>
      </c>
      <c r="U424" s="24" t="s">
        <v>4488</v>
      </c>
      <c r="V424" s="42"/>
      <c r="W424" s="46"/>
      <c r="X424" s="46"/>
      <c r="Y424" s="46"/>
      <c r="Z424" s="46"/>
      <c r="AA424" s="43"/>
    </row>
    <row r="425" spans="1:27" ht="153" x14ac:dyDescent="0.2">
      <c r="A425" s="22">
        <v>389</v>
      </c>
      <c r="B425" s="22" t="s">
        <v>2699</v>
      </c>
      <c r="C425" s="22" t="s">
        <v>32</v>
      </c>
      <c r="D425" s="22" t="s">
        <v>2700</v>
      </c>
      <c r="E425" s="127" t="s">
        <v>2701</v>
      </c>
      <c r="F425" s="22" t="s">
        <v>2702</v>
      </c>
      <c r="G425" s="62" t="s">
        <v>4489</v>
      </c>
      <c r="H425" s="22" t="s">
        <v>427</v>
      </c>
      <c r="I425" s="112" t="s">
        <v>282</v>
      </c>
      <c r="J425" s="62" t="s">
        <v>4452</v>
      </c>
      <c r="K425" s="22" t="s">
        <v>3472</v>
      </c>
      <c r="L425" s="22" t="s">
        <v>2708</v>
      </c>
      <c r="M425" s="22" t="s">
        <v>2537</v>
      </c>
      <c r="N425" s="112" t="s">
        <v>94</v>
      </c>
      <c r="O425" s="22" t="s">
        <v>94</v>
      </c>
      <c r="P425" s="24" t="s">
        <v>4100</v>
      </c>
      <c r="Q425" s="22" t="s">
        <v>2676</v>
      </c>
      <c r="R425" s="22" t="s">
        <v>94</v>
      </c>
      <c r="S425" s="22" t="s">
        <v>2703</v>
      </c>
      <c r="T425" s="53" t="s">
        <v>2678</v>
      </c>
      <c r="U425" s="24" t="s">
        <v>4490</v>
      </c>
      <c r="V425" s="42"/>
      <c r="W425" s="46"/>
      <c r="X425" s="46"/>
      <c r="Y425" s="46"/>
      <c r="Z425" s="46"/>
      <c r="AA425" s="43"/>
    </row>
    <row r="426" spans="1:27" ht="153" x14ac:dyDescent="0.2">
      <c r="A426" s="22">
        <v>390</v>
      </c>
      <c r="B426" s="22" t="s">
        <v>2704</v>
      </c>
      <c r="C426" s="22" t="s">
        <v>32</v>
      </c>
      <c r="D426" s="22" t="s">
        <v>2705</v>
      </c>
      <c r="E426" s="127" t="s">
        <v>2706</v>
      </c>
      <c r="F426" s="22" t="s">
        <v>2707</v>
      </c>
      <c r="G426" s="62" t="s">
        <v>4491</v>
      </c>
      <c r="H426" s="22" t="s">
        <v>427</v>
      </c>
      <c r="I426" s="112" t="s">
        <v>282</v>
      </c>
      <c r="J426" s="62" t="s">
        <v>4452</v>
      </c>
      <c r="K426" s="22" t="s">
        <v>3472</v>
      </c>
      <c r="L426" s="22" t="s">
        <v>3476</v>
      </c>
      <c r="M426" s="22" t="s">
        <v>2537</v>
      </c>
      <c r="N426" s="112" t="s">
        <v>94</v>
      </c>
      <c r="O426" s="22" t="s">
        <v>94</v>
      </c>
      <c r="P426" s="24" t="s">
        <v>4101</v>
      </c>
      <c r="Q426" s="22" t="s">
        <v>2676</v>
      </c>
      <c r="R426" s="22" t="s">
        <v>94</v>
      </c>
      <c r="S426" s="22" t="s">
        <v>2709</v>
      </c>
      <c r="T426" s="53" t="s">
        <v>2678</v>
      </c>
      <c r="U426" s="24" t="s">
        <v>4492</v>
      </c>
      <c r="V426" s="42"/>
      <c r="W426" s="46"/>
      <c r="X426" s="46"/>
      <c r="Y426" s="46"/>
      <c r="Z426" s="46"/>
      <c r="AA426" s="43"/>
    </row>
    <row r="427" spans="1:27" ht="153" x14ac:dyDescent="0.2">
      <c r="A427" s="22">
        <v>391</v>
      </c>
      <c r="B427" s="22" t="s">
        <v>2710</v>
      </c>
      <c r="C427" s="22" t="s">
        <v>32</v>
      </c>
      <c r="D427" s="22" t="s">
        <v>3477</v>
      </c>
      <c r="E427" s="127" t="s">
        <v>2711</v>
      </c>
      <c r="F427" s="22" t="s">
        <v>2712</v>
      </c>
      <c r="G427" s="181" t="s">
        <v>4493</v>
      </c>
      <c r="H427" s="22" t="s">
        <v>427</v>
      </c>
      <c r="I427" s="112" t="s">
        <v>282</v>
      </c>
      <c r="J427" s="62" t="s">
        <v>4452</v>
      </c>
      <c r="K427" s="22" t="s">
        <v>3472</v>
      </c>
      <c r="L427" s="22" t="s">
        <v>3478</v>
      </c>
      <c r="M427" s="22" t="s">
        <v>2537</v>
      </c>
      <c r="N427" s="112" t="s">
        <v>94</v>
      </c>
      <c r="O427" s="22" t="s">
        <v>94</v>
      </c>
      <c r="P427" s="24" t="s">
        <v>4102</v>
      </c>
      <c r="Q427" s="22" t="s">
        <v>2676</v>
      </c>
      <c r="R427" s="22" t="s">
        <v>94</v>
      </c>
      <c r="S427" s="22" t="s">
        <v>2713</v>
      </c>
      <c r="T427" s="53" t="s">
        <v>2678</v>
      </c>
      <c r="U427" s="169" t="s">
        <v>4494</v>
      </c>
      <c r="V427" s="42"/>
      <c r="W427" s="46"/>
      <c r="X427" s="46"/>
      <c r="Y427" s="46"/>
      <c r="Z427" s="46"/>
      <c r="AA427" s="43"/>
    </row>
    <row r="428" spans="1:27" ht="153" x14ac:dyDescent="0.2">
      <c r="A428" s="22">
        <v>392</v>
      </c>
      <c r="B428" s="22" t="s">
        <v>2714</v>
      </c>
      <c r="C428" s="22" t="s">
        <v>32</v>
      </c>
      <c r="D428" s="22" t="s">
        <v>3479</v>
      </c>
      <c r="E428" s="127" t="s">
        <v>2715</v>
      </c>
      <c r="F428" s="22" t="s">
        <v>2716</v>
      </c>
      <c r="G428" s="181" t="s">
        <v>4495</v>
      </c>
      <c r="H428" s="22" t="s">
        <v>427</v>
      </c>
      <c r="I428" s="112" t="s">
        <v>282</v>
      </c>
      <c r="J428" s="62" t="s">
        <v>4452</v>
      </c>
      <c r="K428" s="22"/>
      <c r="L428" s="22"/>
      <c r="M428" s="22" t="s">
        <v>2537</v>
      </c>
      <c r="N428" s="112" t="s">
        <v>94</v>
      </c>
      <c r="O428" s="22" t="s">
        <v>94</v>
      </c>
      <c r="P428" s="22" t="s">
        <v>3990</v>
      </c>
      <c r="Q428" s="22" t="s">
        <v>2676</v>
      </c>
      <c r="R428" s="22" t="s">
        <v>94</v>
      </c>
      <c r="S428" s="22" t="s">
        <v>2717</v>
      </c>
      <c r="T428" s="53" t="s">
        <v>2678</v>
      </c>
      <c r="U428" s="24" t="s">
        <v>4496</v>
      </c>
      <c r="V428" s="42"/>
      <c r="W428" s="46"/>
      <c r="X428" s="46"/>
      <c r="Y428" s="46"/>
      <c r="Z428" s="46"/>
      <c r="AA428" s="43"/>
    </row>
    <row r="429" spans="1:27" ht="153" x14ac:dyDescent="0.2">
      <c r="A429" s="22">
        <v>393</v>
      </c>
      <c r="B429" s="22" t="s">
        <v>2718</v>
      </c>
      <c r="C429" s="22" t="s">
        <v>32</v>
      </c>
      <c r="D429" s="22" t="s">
        <v>2719</v>
      </c>
      <c r="E429" s="127" t="s">
        <v>2720</v>
      </c>
      <c r="F429" s="22" t="s">
        <v>2721</v>
      </c>
      <c r="G429" s="181" t="s">
        <v>4497</v>
      </c>
      <c r="H429" s="22" t="s">
        <v>427</v>
      </c>
      <c r="I429" s="112" t="s">
        <v>282</v>
      </c>
      <c r="J429" s="62" t="s">
        <v>4452</v>
      </c>
      <c r="K429" s="22" t="s">
        <v>3472</v>
      </c>
      <c r="L429" s="22" t="s">
        <v>2708</v>
      </c>
      <c r="M429" s="22" t="s">
        <v>2537</v>
      </c>
      <c r="N429" s="112" t="s">
        <v>94</v>
      </c>
      <c r="O429" s="22" t="s">
        <v>94</v>
      </c>
      <c r="P429" s="24" t="s">
        <v>4103</v>
      </c>
      <c r="Q429" s="22" t="s">
        <v>2676</v>
      </c>
      <c r="R429" s="22" t="s">
        <v>94</v>
      </c>
      <c r="S429" s="22" t="s">
        <v>2722</v>
      </c>
      <c r="T429" s="53" t="s">
        <v>2678</v>
      </c>
      <c r="U429" s="169" t="s">
        <v>4498</v>
      </c>
      <c r="V429" s="42"/>
      <c r="W429" s="46"/>
      <c r="X429" s="46"/>
      <c r="Y429" s="46"/>
      <c r="Z429" s="46"/>
      <c r="AA429" s="43"/>
    </row>
    <row r="430" spans="1:27" ht="153" x14ac:dyDescent="0.2">
      <c r="A430" s="22">
        <v>394</v>
      </c>
      <c r="B430" s="22" t="s">
        <v>2723</v>
      </c>
      <c r="C430" s="22" t="s">
        <v>32</v>
      </c>
      <c r="D430" s="22" t="s">
        <v>2724</v>
      </c>
      <c r="E430" s="127" t="s">
        <v>2725</v>
      </c>
      <c r="F430" s="22" t="s">
        <v>2726</v>
      </c>
      <c r="G430" s="62" t="s">
        <v>4499</v>
      </c>
      <c r="H430" s="22" t="s">
        <v>427</v>
      </c>
      <c r="I430" s="112" t="s">
        <v>282</v>
      </c>
      <c r="J430" s="62" t="s">
        <v>4452</v>
      </c>
      <c r="K430" s="22" t="s">
        <v>3472</v>
      </c>
      <c r="L430" s="22" t="s">
        <v>3480</v>
      </c>
      <c r="M430" s="22" t="s">
        <v>2537</v>
      </c>
      <c r="N430" s="112" t="s">
        <v>94</v>
      </c>
      <c r="O430" s="22" t="s">
        <v>94</v>
      </c>
      <c r="P430" s="24" t="s">
        <v>4104</v>
      </c>
      <c r="Q430" s="22" t="s">
        <v>2676</v>
      </c>
      <c r="R430" s="22" t="s">
        <v>94</v>
      </c>
      <c r="S430" s="22" t="s">
        <v>2727</v>
      </c>
      <c r="T430" s="53" t="s">
        <v>2678</v>
      </c>
      <c r="U430" s="22"/>
      <c r="V430" s="42"/>
      <c r="W430" s="46"/>
      <c r="X430" s="46"/>
      <c r="Y430" s="46"/>
      <c r="Z430" s="46"/>
      <c r="AA430" s="43"/>
    </row>
    <row r="431" spans="1:27" ht="153" x14ac:dyDescent="0.2">
      <c r="A431" s="22">
        <v>395</v>
      </c>
      <c r="B431" s="22" t="s">
        <v>2728</v>
      </c>
      <c r="C431" s="22" t="s">
        <v>32</v>
      </c>
      <c r="D431" s="22" t="s">
        <v>3481</v>
      </c>
      <c r="E431" s="127" t="s">
        <v>2729</v>
      </c>
      <c r="F431" s="22" t="s">
        <v>2730</v>
      </c>
      <c r="G431" s="181" t="s">
        <v>4500</v>
      </c>
      <c r="H431" s="22" t="s">
        <v>427</v>
      </c>
      <c r="I431" s="112" t="s">
        <v>282</v>
      </c>
      <c r="J431" s="62" t="s">
        <v>4452</v>
      </c>
      <c r="K431" s="22"/>
      <c r="L431" s="22"/>
      <c r="M431" s="22"/>
      <c r="N431" s="112" t="s">
        <v>94</v>
      </c>
      <c r="O431" s="22" t="s">
        <v>94</v>
      </c>
      <c r="P431" s="22" t="s">
        <v>3991</v>
      </c>
      <c r="Q431" s="22" t="s">
        <v>2676</v>
      </c>
      <c r="R431" s="22" t="s">
        <v>94</v>
      </c>
      <c r="S431" s="22" t="s">
        <v>2731</v>
      </c>
      <c r="T431" s="53" t="s">
        <v>2678</v>
      </c>
      <c r="U431" s="169" t="s">
        <v>4501</v>
      </c>
      <c r="V431" s="42"/>
      <c r="W431" s="46"/>
      <c r="X431" s="46"/>
      <c r="Y431" s="46"/>
      <c r="Z431" s="46"/>
      <c r="AA431" s="43"/>
    </row>
    <row r="432" spans="1:27" ht="153" x14ac:dyDescent="0.2">
      <c r="A432" s="22">
        <v>396</v>
      </c>
      <c r="B432" s="22" t="s">
        <v>2732</v>
      </c>
      <c r="C432" s="22" t="s">
        <v>32</v>
      </c>
      <c r="D432" s="22" t="s">
        <v>2733</v>
      </c>
      <c r="E432" s="127" t="s">
        <v>2734</v>
      </c>
      <c r="F432" s="22" t="s">
        <v>2735</v>
      </c>
      <c r="G432" s="181" t="s">
        <v>4502</v>
      </c>
      <c r="H432" s="22" t="s">
        <v>427</v>
      </c>
      <c r="I432" s="112" t="s">
        <v>282</v>
      </c>
      <c r="J432" s="62" t="s">
        <v>4452</v>
      </c>
      <c r="K432" s="22" t="s">
        <v>3472</v>
      </c>
      <c r="L432" s="22" t="s">
        <v>3482</v>
      </c>
      <c r="M432" s="22" t="s">
        <v>2537</v>
      </c>
      <c r="N432" s="112" t="s">
        <v>94</v>
      </c>
      <c r="O432" s="22" t="s">
        <v>94</v>
      </c>
      <c r="P432" s="24" t="s">
        <v>4105</v>
      </c>
      <c r="Q432" s="22" t="s">
        <v>2676</v>
      </c>
      <c r="R432" s="22" t="s">
        <v>94</v>
      </c>
      <c r="S432" s="22" t="s">
        <v>2736</v>
      </c>
      <c r="T432" s="53" t="s">
        <v>2737</v>
      </c>
      <c r="U432" s="169" t="s">
        <v>4503</v>
      </c>
      <c r="V432" s="42"/>
      <c r="W432" s="46"/>
      <c r="X432" s="46"/>
      <c r="Y432" s="46"/>
      <c r="Z432" s="46"/>
      <c r="AA432" s="43"/>
    </row>
    <row r="433" spans="1:27" ht="153" x14ac:dyDescent="0.2">
      <c r="A433" s="22">
        <v>397</v>
      </c>
      <c r="B433" s="22" t="s">
        <v>2738</v>
      </c>
      <c r="C433" s="22" t="s">
        <v>32</v>
      </c>
      <c r="D433" s="22" t="s">
        <v>2739</v>
      </c>
      <c r="E433" s="127" t="s">
        <v>2740</v>
      </c>
      <c r="F433" s="22" t="s">
        <v>2741</v>
      </c>
      <c r="G433" s="23" t="s">
        <v>4518</v>
      </c>
      <c r="H433" s="22" t="s">
        <v>427</v>
      </c>
      <c r="I433" s="112" t="s">
        <v>282</v>
      </c>
      <c r="J433" s="62" t="s">
        <v>4452</v>
      </c>
      <c r="K433" s="22"/>
      <c r="L433" s="22"/>
      <c r="M433" s="22"/>
      <c r="N433" s="112" t="s">
        <v>94</v>
      </c>
      <c r="O433" s="22" t="s">
        <v>94</v>
      </c>
      <c r="P433" s="22" t="s">
        <v>3992</v>
      </c>
      <c r="Q433" s="22" t="s">
        <v>2676</v>
      </c>
      <c r="R433" s="22" t="s">
        <v>94</v>
      </c>
      <c r="S433" s="22" t="s">
        <v>2742</v>
      </c>
      <c r="T433" s="53" t="s">
        <v>2678</v>
      </c>
      <c r="U433" s="24" t="s">
        <v>4518</v>
      </c>
      <c r="V433" s="42"/>
      <c r="W433" s="46"/>
      <c r="X433" s="46"/>
      <c r="Y433" s="46"/>
      <c r="Z433" s="46"/>
      <c r="AA433" s="43"/>
    </row>
    <row r="434" spans="1:27" ht="153" x14ac:dyDescent="0.2">
      <c r="A434" s="22">
        <v>398</v>
      </c>
      <c r="B434" s="22" t="s">
        <v>2743</v>
      </c>
      <c r="C434" s="22" t="s">
        <v>32</v>
      </c>
      <c r="D434" s="22" t="s">
        <v>2744</v>
      </c>
      <c r="E434" s="127" t="s">
        <v>2745</v>
      </c>
      <c r="F434" s="22" t="s">
        <v>2746</v>
      </c>
      <c r="G434" s="62" t="s">
        <v>4519</v>
      </c>
      <c r="H434" s="22" t="s">
        <v>427</v>
      </c>
      <c r="I434" s="112" t="s">
        <v>282</v>
      </c>
      <c r="J434" s="62" t="s">
        <v>4452</v>
      </c>
      <c r="K434" s="22"/>
      <c r="L434" s="22"/>
      <c r="M434" s="22"/>
      <c r="N434" s="112" t="s">
        <v>94</v>
      </c>
      <c r="O434" s="22" t="s">
        <v>94</v>
      </c>
      <c r="P434" s="22" t="s">
        <v>3993</v>
      </c>
      <c r="Q434" s="22" t="s">
        <v>2676</v>
      </c>
      <c r="R434" s="22" t="s">
        <v>94</v>
      </c>
      <c r="S434" s="22" t="s">
        <v>2747</v>
      </c>
      <c r="T434" s="53" t="s">
        <v>2678</v>
      </c>
      <c r="U434" s="24" t="s">
        <v>4520</v>
      </c>
      <c r="V434" s="42"/>
      <c r="W434" s="46"/>
      <c r="X434" s="46"/>
      <c r="Y434" s="46"/>
      <c r="Z434" s="46"/>
      <c r="AA434" s="43"/>
    </row>
    <row r="435" spans="1:27" ht="153" x14ac:dyDescent="0.2">
      <c r="A435" s="22">
        <v>399</v>
      </c>
      <c r="B435" s="22" t="s">
        <v>2748</v>
      </c>
      <c r="C435" s="22" t="s">
        <v>32</v>
      </c>
      <c r="D435" s="22" t="s">
        <v>2749</v>
      </c>
      <c r="E435" s="127" t="s">
        <v>2750</v>
      </c>
      <c r="F435" s="22" t="s">
        <v>2751</v>
      </c>
      <c r="G435" s="181" t="s">
        <v>4521</v>
      </c>
      <c r="H435" s="22" t="s">
        <v>427</v>
      </c>
      <c r="I435" s="112" t="s">
        <v>282</v>
      </c>
      <c r="J435" s="62" t="s">
        <v>4452</v>
      </c>
      <c r="K435" s="22" t="s">
        <v>3472</v>
      </c>
      <c r="L435" s="22" t="s">
        <v>3476</v>
      </c>
      <c r="M435" s="22" t="s">
        <v>2537</v>
      </c>
      <c r="N435" s="112" t="s">
        <v>94</v>
      </c>
      <c r="O435" s="22" t="s">
        <v>94</v>
      </c>
      <c r="P435" s="24" t="s">
        <v>4106</v>
      </c>
      <c r="Q435" s="22" t="s">
        <v>2676</v>
      </c>
      <c r="R435" s="22" t="s">
        <v>94</v>
      </c>
      <c r="S435" s="22" t="s">
        <v>2752</v>
      </c>
      <c r="T435" s="53" t="s">
        <v>2678</v>
      </c>
      <c r="U435" s="169" t="s">
        <v>4521</v>
      </c>
      <c r="V435" s="42"/>
      <c r="W435" s="46"/>
      <c r="X435" s="46"/>
      <c r="Y435" s="46"/>
      <c r="Z435" s="46"/>
      <c r="AA435" s="43"/>
    </row>
    <row r="436" spans="1:27" ht="153" x14ac:dyDescent="0.2">
      <c r="A436" s="22">
        <v>400</v>
      </c>
      <c r="B436" s="22" t="s">
        <v>2753</v>
      </c>
      <c r="C436" s="22" t="s">
        <v>32</v>
      </c>
      <c r="D436" s="22" t="s">
        <v>3471</v>
      </c>
      <c r="E436" s="127" t="s">
        <v>2754</v>
      </c>
      <c r="F436" s="22" t="s">
        <v>2755</v>
      </c>
      <c r="G436" s="181" t="s">
        <v>4482</v>
      </c>
      <c r="H436" s="22" t="s">
        <v>427</v>
      </c>
      <c r="I436" s="112" t="s">
        <v>282</v>
      </c>
      <c r="J436" s="62" t="s">
        <v>4452</v>
      </c>
      <c r="K436" s="22"/>
      <c r="L436" s="22"/>
      <c r="M436" s="22"/>
      <c r="N436" s="112" t="s">
        <v>94</v>
      </c>
      <c r="O436" s="22" t="s">
        <v>94</v>
      </c>
      <c r="P436" s="22" t="s">
        <v>3994</v>
      </c>
      <c r="Q436" s="22" t="s">
        <v>2676</v>
      </c>
      <c r="R436" s="22" t="s">
        <v>94</v>
      </c>
      <c r="S436" s="22" t="s">
        <v>2756</v>
      </c>
      <c r="T436" s="53" t="s">
        <v>2678</v>
      </c>
      <c r="U436" s="169" t="s">
        <v>4483</v>
      </c>
      <c r="V436" s="42"/>
      <c r="W436" s="46"/>
      <c r="X436" s="46"/>
      <c r="Y436" s="46"/>
      <c r="Z436" s="46"/>
      <c r="AA436" s="43"/>
    </row>
    <row r="437" spans="1:27" ht="153" x14ac:dyDescent="0.2">
      <c r="A437" s="22">
        <v>401</v>
      </c>
      <c r="B437" s="24" t="s">
        <v>2757</v>
      </c>
      <c r="C437" s="22" t="s">
        <v>32</v>
      </c>
      <c r="D437" s="22" t="s">
        <v>2758</v>
      </c>
      <c r="E437" s="127" t="s">
        <v>2759</v>
      </c>
      <c r="F437" s="22" t="s">
        <v>2760</v>
      </c>
      <c r="G437" s="181" t="s">
        <v>4522</v>
      </c>
      <c r="H437" s="22" t="s">
        <v>427</v>
      </c>
      <c r="I437" s="112" t="s">
        <v>282</v>
      </c>
      <c r="J437" s="62" t="s">
        <v>4452</v>
      </c>
      <c r="K437" s="22" t="s">
        <v>3472</v>
      </c>
      <c r="L437" s="22" t="s">
        <v>3482</v>
      </c>
      <c r="M437" s="22" t="s">
        <v>2537</v>
      </c>
      <c r="N437" s="112" t="s">
        <v>94</v>
      </c>
      <c r="O437" s="22" t="s">
        <v>94</v>
      </c>
      <c r="P437" s="24" t="s">
        <v>3995</v>
      </c>
      <c r="Q437" s="22" t="s">
        <v>2676</v>
      </c>
      <c r="R437" s="22" t="s">
        <v>94</v>
      </c>
      <c r="S437" s="22" t="s">
        <v>2761</v>
      </c>
      <c r="T437" s="53" t="s">
        <v>2678</v>
      </c>
      <c r="U437" s="169" t="s">
        <v>4523</v>
      </c>
      <c r="V437" s="42"/>
      <c r="W437" s="46"/>
      <c r="X437" s="46"/>
      <c r="Y437" s="46"/>
      <c r="Z437" s="46"/>
      <c r="AA437" s="43"/>
    </row>
    <row r="438" spans="1:27" ht="153" x14ac:dyDescent="0.2">
      <c r="A438" s="22">
        <v>402</v>
      </c>
      <c r="B438" s="24" t="s">
        <v>2762</v>
      </c>
      <c r="C438" s="22" t="s">
        <v>32</v>
      </c>
      <c r="D438" s="22" t="s">
        <v>2763</v>
      </c>
      <c r="E438" s="127" t="s">
        <v>2764</v>
      </c>
      <c r="F438" s="22" t="s">
        <v>2765</v>
      </c>
      <c r="G438" s="181" t="s">
        <v>4524</v>
      </c>
      <c r="H438" s="22" t="s">
        <v>427</v>
      </c>
      <c r="I438" s="112" t="s">
        <v>282</v>
      </c>
      <c r="J438" s="62" t="s">
        <v>4452</v>
      </c>
      <c r="K438" s="22" t="s">
        <v>3472</v>
      </c>
      <c r="L438" s="22" t="s">
        <v>3483</v>
      </c>
      <c r="M438" s="22" t="s">
        <v>2766</v>
      </c>
      <c r="N438" s="112" t="s">
        <v>94</v>
      </c>
      <c r="O438" s="22" t="s">
        <v>94</v>
      </c>
      <c r="P438" s="24" t="s">
        <v>3996</v>
      </c>
      <c r="Q438" s="22" t="s">
        <v>2676</v>
      </c>
      <c r="R438" s="22" t="s">
        <v>94</v>
      </c>
      <c r="S438" s="22" t="s">
        <v>2767</v>
      </c>
      <c r="T438" s="53" t="s">
        <v>2737</v>
      </c>
      <c r="U438" s="169" t="s">
        <v>4525</v>
      </c>
      <c r="V438" s="42"/>
      <c r="W438" s="46"/>
      <c r="X438" s="46"/>
      <c r="Y438" s="46"/>
      <c r="Z438" s="46"/>
      <c r="AA438" s="43"/>
    </row>
    <row r="439" spans="1:27" ht="153" x14ac:dyDescent="0.2">
      <c r="A439" s="22">
        <v>403</v>
      </c>
      <c r="B439" s="22" t="s">
        <v>2768</v>
      </c>
      <c r="C439" s="22" t="s">
        <v>32</v>
      </c>
      <c r="D439" s="22" t="s">
        <v>2769</v>
      </c>
      <c r="E439" s="127" t="s">
        <v>2770</v>
      </c>
      <c r="F439" s="22" t="s">
        <v>2771</v>
      </c>
      <c r="G439" s="181" t="s">
        <v>4526</v>
      </c>
      <c r="H439" s="22" t="s">
        <v>427</v>
      </c>
      <c r="I439" s="112" t="s">
        <v>282</v>
      </c>
      <c r="J439" s="62" t="s">
        <v>4452</v>
      </c>
      <c r="K439" s="22" t="s">
        <v>3472</v>
      </c>
      <c r="L439" s="22" t="s">
        <v>3482</v>
      </c>
      <c r="M439" s="22" t="s">
        <v>2537</v>
      </c>
      <c r="N439" s="112" t="s">
        <v>94</v>
      </c>
      <c r="O439" s="22" t="s">
        <v>94</v>
      </c>
      <c r="P439" s="24" t="s">
        <v>4107</v>
      </c>
      <c r="Q439" s="22" t="s">
        <v>2676</v>
      </c>
      <c r="R439" s="22" t="s">
        <v>94</v>
      </c>
      <c r="S439" s="22" t="s">
        <v>2772</v>
      </c>
      <c r="T439" s="53" t="s">
        <v>2737</v>
      </c>
      <c r="U439" s="169" t="s">
        <v>4526</v>
      </c>
      <c r="V439" s="42"/>
      <c r="W439" s="46"/>
      <c r="X439" s="46"/>
      <c r="Y439" s="46"/>
      <c r="Z439" s="46"/>
      <c r="AA439" s="43"/>
    </row>
    <row r="440" spans="1:27" ht="153" x14ac:dyDescent="0.2">
      <c r="A440" s="22">
        <v>404</v>
      </c>
      <c r="B440" s="24" t="s">
        <v>2773</v>
      </c>
      <c r="C440" s="22" t="s">
        <v>32</v>
      </c>
      <c r="D440" s="22" t="s">
        <v>2774</v>
      </c>
      <c r="E440" s="127" t="s">
        <v>2775</v>
      </c>
      <c r="F440" s="22" t="s">
        <v>2776</v>
      </c>
      <c r="G440" s="181" t="s">
        <v>4527</v>
      </c>
      <c r="H440" s="22" t="s">
        <v>427</v>
      </c>
      <c r="I440" s="112" t="s">
        <v>282</v>
      </c>
      <c r="J440" s="62" t="s">
        <v>4452</v>
      </c>
      <c r="K440" s="22" t="s">
        <v>3472</v>
      </c>
      <c r="L440" s="22" t="s">
        <v>3483</v>
      </c>
      <c r="M440" s="22" t="s">
        <v>2537</v>
      </c>
      <c r="N440" s="112" t="s">
        <v>94</v>
      </c>
      <c r="O440" s="22" t="s">
        <v>94</v>
      </c>
      <c r="P440" s="24" t="s">
        <v>4108</v>
      </c>
      <c r="Q440" s="22" t="s">
        <v>2676</v>
      </c>
      <c r="R440" s="22" t="s">
        <v>94</v>
      </c>
      <c r="S440" s="22" t="s">
        <v>2777</v>
      </c>
      <c r="T440" s="53" t="s">
        <v>2737</v>
      </c>
      <c r="U440" s="169" t="s">
        <v>4528</v>
      </c>
      <c r="V440" s="42"/>
      <c r="W440" s="46"/>
      <c r="X440" s="46"/>
      <c r="Y440" s="46"/>
      <c r="Z440" s="46"/>
      <c r="AA440" s="43"/>
    </row>
    <row r="441" spans="1:27" ht="30" customHeight="1" x14ac:dyDescent="0.2">
      <c r="A441" s="296" t="s">
        <v>2778</v>
      </c>
      <c r="B441" s="213"/>
      <c r="C441" s="213"/>
      <c r="D441" s="213"/>
      <c r="E441" s="213"/>
      <c r="F441" s="213"/>
      <c r="G441" s="213"/>
      <c r="H441" s="213"/>
      <c r="I441" s="213"/>
      <c r="J441" s="213"/>
      <c r="K441" s="213"/>
      <c r="L441" s="213"/>
      <c r="M441" s="213"/>
      <c r="N441" s="213"/>
      <c r="O441" s="213"/>
      <c r="P441" s="213"/>
      <c r="Q441" s="213"/>
      <c r="R441" s="213"/>
      <c r="S441" s="213"/>
      <c r="T441" s="213"/>
      <c r="U441" s="22"/>
      <c r="V441" s="104"/>
      <c r="W441" s="45"/>
      <c r="X441" s="45"/>
      <c r="Y441" s="45"/>
      <c r="Z441" s="45"/>
      <c r="AA441" s="43"/>
    </row>
    <row r="442" spans="1:27" ht="170.25" customHeight="1" x14ac:dyDescent="0.2">
      <c r="A442" s="22">
        <v>405</v>
      </c>
      <c r="B442" s="22" t="s">
        <v>2779</v>
      </c>
      <c r="C442" s="22" t="s">
        <v>32</v>
      </c>
      <c r="D442" s="22" t="s">
        <v>2780</v>
      </c>
      <c r="E442" s="127" t="s">
        <v>2781</v>
      </c>
      <c r="F442" s="22" t="s">
        <v>2782</v>
      </c>
      <c r="G442" s="181" t="s">
        <v>4262</v>
      </c>
      <c r="H442" s="22" t="s">
        <v>427</v>
      </c>
      <c r="I442" s="112" t="s">
        <v>282</v>
      </c>
      <c r="J442" s="22" t="s">
        <v>4261</v>
      </c>
      <c r="K442" s="22" t="s">
        <v>3500</v>
      </c>
      <c r="L442" s="22" t="s">
        <v>279</v>
      </c>
      <c r="M442" s="22" t="s">
        <v>2784</v>
      </c>
      <c r="N442" s="112" t="s">
        <v>27</v>
      </c>
      <c r="O442" s="22" t="s">
        <v>2785</v>
      </c>
      <c r="P442" s="22" t="s">
        <v>4014</v>
      </c>
      <c r="Q442" s="22" t="s">
        <v>27</v>
      </c>
      <c r="R442" s="22" t="s">
        <v>27</v>
      </c>
      <c r="S442" s="22" t="s">
        <v>2786</v>
      </c>
      <c r="T442" s="53" t="s">
        <v>44</v>
      </c>
      <c r="U442" s="22"/>
      <c r="V442" s="42"/>
      <c r="W442" s="46"/>
      <c r="X442" s="46"/>
      <c r="Y442" s="46"/>
      <c r="Z442" s="46"/>
      <c r="AA442" s="43"/>
    </row>
    <row r="443" spans="1:27" ht="204.75" customHeight="1" x14ac:dyDescent="0.2">
      <c r="A443" s="22">
        <v>406</v>
      </c>
      <c r="B443" s="22" t="s">
        <v>2787</v>
      </c>
      <c r="C443" s="22" t="s">
        <v>32</v>
      </c>
      <c r="D443" s="22" t="s">
        <v>2788</v>
      </c>
      <c r="E443" s="127" t="s">
        <v>2789</v>
      </c>
      <c r="F443" s="22" t="s">
        <v>2790</v>
      </c>
      <c r="G443" s="181" t="s">
        <v>4263</v>
      </c>
      <c r="H443" s="22" t="s">
        <v>427</v>
      </c>
      <c r="I443" s="112" t="s">
        <v>282</v>
      </c>
      <c r="J443" s="22" t="s">
        <v>4261</v>
      </c>
      <c r="K443" s="22" t="s">
        <v>3500</v>
      </c>
      <c r="L443" s="22" t="s">
        <v>279</v>
      </c>
      <c r="M443" s="22" t="s">
        <v>2784</v>
      </c>
      <c r="N443" s="112" t="s">
        <v>27</v>
      </c>
      <c r="O443" s="22" t="s">
        <v>2785</v>
      </c>
      <c r="P443" s="24" t="s">
        <v>4012</v>
      </c>
      <c r="Q443" s="22" t="s">
        <v>27</v>
      </c>
      <c r="R443" s="22" t="s">
        <v>27</v>
      </c>
      <c r="S443" s="22" t="s">
        <v>2791</v>
      </c>
      <c r="T443" s="53" t="s">
        <v>44</v>
      </c>
      <c r="U443" s="22"/>
      <c r="V443" s="42"/>
      <c r="W443" s="46"/>
      <c r="X443" s="46"/>
      <c r="Y443" s="46"/>
      <c r="Z443" s="46"/>
      <c r="AA443" s="43"/>
    </row>
    <row r="444" spans="1:27" ht="142.5" customHeight="1" x14ac:dyDescent="0.2">
      <c r="A444" s="22">
        <v>407</v>
      </c>
      <c r="B444" s="22" t="s">
        <v>2792</v>
      </c>
      <c r="C444" s="22" t="s">
        <v>32</v>
      </c>
      <c r="D444" s="22" t="s">
        <v>2793</v>
      </c>
      <c r="E444" s="127" t="s">
        <v>2794</v>
      </c>
      <c r="F444" s="22" t="s">
        <v>2795</v>
      </c>
      <c r="G444" s="181" t="s">
        <v>4264</v>
      </c>
      <c r="H444" s="22" t="s">
        <v>427</v>
      </c>
      <c r="I444" s="112" t="s">
        <v>282</v>
      </c>
      <c r="J444" s="22" t="s">
        <v>4261</v>
      </c>
      <c r="K444" s="22" t="s">
        <v>3500</v>
      </c>
      <c r="L444" s="22" t="s">
        <v>279</v>
      </c>
      <c r="M444" s="22" t="s">
        <v>2784</v>
      </c>
      <c r="N444" s="112" t="s">
        <v>27</v>
      </c>
      <c r="O444" s="22" t="s">
        <v>2785</v>
      </c>
      <c r="P444" s="24" t="s">
        <v>4013</v>
      </c>
      <c r="Q444" s="22" t="s">
        <v>27</v>
      </c>
      <c r="R444" s="22" t="s">
        <v>27</v>
      </c>
      <c r="S444" s="22" t="s">
        <v>2796</v>
      </c>
      <c r="T444" s="53" t="s">
        <v>44</v>
      </c>
      <c r="U444" s="22"/>
      <c r="V444" s="42"/>
      <c r="W444" s="46"/>
      <c r="X444" s="46"/>
      <c r="Y444" s="46"/>
      <c r="Z444" s="46"/>
      <c r="AA444" s="43"/>
    </row>
    <row r="445" spans="1:27" ht="114.75" x14ac:dyDescent="0.2">
      <c r="A445" s="22">
        <v>408</v>
      </c>
      <c r="B445" s="22" t="s">
        <v>2797</v>
      </c>
      <c r="C445" s="22" t="s">
        <v>32</v>
      </c>
      <c r="D445" s="22" t="s">
        <v>2798</v>
      </c>
      <c r="E445" s="127" t="s">
        <v>2799</v>
      </c>
      <c r="F445" s="22" t="s">
        <v>2800</v>
      </c>
      <c r="G445" s="181" t="s">
        <v>4265</v>
      </c>
      <c r="H445" s="22" t="s">
        <v>427</v>
      </c>
      <c r="I445" s="112" t="s">
        <v>282</v>
      </c>
      <c r="J445" s="22" t="s">
        <v>4261</v>
      </c>
      <c r="K445" s="22" t="s">
        <v>3500</v>
      </c>
      <c r="L445" s="22" t="s">
        <v>279</v>
      </c>
      <c r="M445" s="22" t="s">
        <v>2784</v>
      </c>
      <c r="N445" s="112" t="s">
        <v>27</v>
      </c>
      <c r="O445" s="22" t="s">
        <v>2785</v>
      </c>
      <c r="P445" s="24" t="s">
        <v>4015</v>
      </c>
      <c r="Q445" s="22" t="s">
        <v>27</v>
      </c>
      <c r="R445" s="22" t="s">
        <v>27</v>
      </c>
      <c r="S445" s="22" t="s">
        <v>2801</v>
      </c>
      <c r="T445" s="53" t="s">
        <v>44</v>
      </c>
      <c r="U445" s="22"/>
      <c r="V445" s="42"/>
      <c r="W445" s="46"/>
      <c r="X445" s="46"/>
      <c r="Y445" s="46"/>
      <c r="Z445" s="46"/>
      <c r="AA445" s="43"/>
    </row>
    <row r="446" spans="1:27" ht="125.25" customHeight="1" x14ac:dyDescent="0.2">
      <c r="A446" s="22">
        <v>409</v>
      </c>
      <c r="B446" s="22" t="s">
        <v>2802</v>
      </c>
      <c r="C446" s="22" t="s">
        <v>32</v>
      </c>
      <c r="D446" s="22" t="s">
        <v>2803</v>
      </c>
      <c r="E446" s="127" t="s">
        <v>2804</v>
      </c>
      <c r="F446" s="22" t="s">
        <v>2805</v>
      </c>
      <c r="G446" s="181" t="s">
        <v>4266</v>
      </c>
      <c r="H446" s="22" t="s">
        <v>427</v>
      </c>
      <c r="I446" s="112" t="s">
        <v>282</v>
      </c>
      <c r="J446" s="22" t="s">
        <v>4261</v>
      </c>
      <c r="K446" s="22" t="s">
        <v>3500</v>
      </c>
      <c r="L446" s="22" t="s">
        <v>279</v>
      </c>
      <c r="M446" s="22" t="s">
        <v>2784</v>
      </c>
      <c r="N446" s="112" t="s">
        <v>27</v>
      </c>
      <c r="O446" s="22" t="s">
        <v>2785</v>
      </c>
      <c r="P446" s="22" t="s">
        <v>4017</v>
      </c>
      <c r="Q446" s="22" t="s">
        <v>27</v>
      </c>
      <c r="R446" s="22" t="s">
        <v>27</v>
      </c>
      <c r="S446" s="22" t="s">
        <v>2806</v>
      </c>
      <c r="T446" s="53" t="s">
        <v>44</v>
      </c>
      <c r="U446" s="22"/>
      <c r="V446" s="42"/>
      <c r="W446" s="46"/>
      <c r="X446" s="46"/>
      <c r="Y446" s="46"/>
      <c r="Z446" s="46"/>
      <c r="AA446" s="43"/>
    </row>
    <row r="447" spans="1:27" ht="114.75" x14ac:dyDescent="0.2">
      <c r="A447" s="22">
        <v>410</v>
      </c>
      <c r="B447" s="22" t="s">
        <v>3484</v>
      </c>
      <c r="C447" s="22" t="s">
        <v>32</v>
      </c>
      <c r="D447" s="22" t="s">
        <v>2807</v>
      </c>
      <c r="E447" s="127" t="s">
        <v>2808</v>
      </c>
      <c r="F447" s="22" t="s">
        <v>2809</v>
      </c>
      <c r="G447" s="181" t="s">
        <v>4267</v>
      </c>
      <c r="H447" s="22" t="s">
        <v>427</v>
      </c>
      <c r="I447" s="112" t="s">
        <v>282</v>
      </c>
      <c r="J447" s="22" t="s">
        <v>4261</v>
      </c>
      <c r="K447" s="22" t="s">
        <v>3500</v>
      </c>
      <c r="L447" s="22" t="s">
        <v>279</v>
      </c>
      <c r="M447" s="22" t="s">
        <v>2784</v>
      </c>
      <c r="N447" s="112" t="s">
        <v>27</v>
      </c>
      <c r="O447" s="22" t="s">
        <v>2785</v>
      </c>
      <c r="P447" s="24" t="s">
        <v>4018</v>
      </c>
      <c r="Q447" s="22" t="s">
        <v>27</v>
      </c>
      <c r="R447" s="22" t="s">
        <v>27</v>
      </c>
      <c r="S447" s="22" t="s">
        <v>2810</v>
      </c>
      <c r="T447" s="53" t="s">
        <v>44</v>
      </c>
      <c r="U447" s="22"/>
      <c r="V447" s="42"/>
      <c r="W447" s="46"/>
      <c r="X447" s="46"/>
      <c r="Y447" s="46"/>
      <c r="Z447" s="46"/>
      <c r="AA447" s="43"/>
    </row>
    <row r="448" spans="1:27" ht="114.75" x14ac:dyDescent="0.2">
      <c r="A448" s="22">
        <v>411</v>
      </c>
      <c r="B448" s="22" t="s">
        <v>2811</v>
      </c>
      <c r="C448" s="22" t="s">
        <v>32</v>
      </c>
      <c r="D448" s="22" t="s">
        <v>2812</v>
      </c>
      <c r="E448" s="127" t="s">
        <v>2813</v>
      </c>
      <c r="F448" s="22" t="s">
        <v>2814</v>
      </c>
      <c r="G448" s="181" t="s">
        <v>4268</v>
      </c>
      <c r="H448" s="22" t="s">
        <v>427</v>
      </c>
      <c r="I448" s="112" t="s">
        <v>282</v>
      </c>
      <c r="J448" s="22" t="s">
        <v>4261</v>
      </c>
      <c r="K448" s="22" t="s">
        <v>3500</v>
      </c>
      <c r="L448" s="22" t="s">
        <v>279</v>
      </c>
      <c r="M448" s="22" t="s">
        <v>2784</v>
      </c>
      <c r="N448" s="112" t="s">
        <v>2815</v>
      </c>
      <c r="O448" s="22" t="s">
        <v>2785</v>
      </c>
      <c r="P448" s="22" t="s">
        <v>4016</v>
      </c>
      <c r="Q448" s="22" t="s">
        <v>27</v>
      </c>
      <c r="R448" s="22" t="s">
        <v>27</v>
      </c>
      <c r="S448" s="22" t="s">
        <v>2816</v>
      </c>
      <c r="T448" s="53" t="s">
        <v>44</v>
      </c>
      <c r="U448" s="22"/>
      <c r="V448" s="42"/>
      <c r="W448" s="46"/>
      <c r="X448" s="46"/>
      <c r="Y448" s="46"/>
      <c r="Z448" s="46"/>
      <c r="AA448" s="43"/>
    </row>
    <row r="449" spans="1:27" ht="27" customHeight="1" x14ac:dyDescent="0.2">
      <c r="A449" s="296" t="s">
        <v>2817</v>
      </c>
      <c r="B449" s="213"/>
      <c r="C449" s="213"/>
      <c r="D449" s="213"/>
      <c r="E449" s="213"/>
      <c r="F449" s="213"/>
      <c r="G449" s="213"/>
      <c r="H449" s="213"/>
      <c r="I449" s="213"/>
      <c r="J449" s="213"/>
      <c r="K449" s="213"/>
      <c r="L449" s="213"/>
      <c r="M449" s="213"/>
      <c r="N449" s="213"/>
      <c r="O449" s="213"/>
      <c r="P449" s="213"/>
      <c r="Q449" s="213"/>
      <c r="R449" s="213"/>
      <c r="S449" s="213"/>
      <c r="T449" s="213"/>
      <c r="U449" s="22"/>
      <c r="V449" s="104"/>
      <c r="W449" s="45"/>
      <c r="X449" s="45"/>
      <c r="Y449" s="45"/>
      <c r="Z449" s="45"/>
      <c r="AA449" s="43"/>
    </row>
    <row r="450" spans="1:27" ht="114.75" x14ac:dyDescent="0.2">
      <c r="A450" s="22">
        <v>412</v>
      </c>
      <c r="B450" s="22" t="s">
        <v>3485</v>
      </c>
      <c r="C450" s="22" t="s">
        <v>32</v>
      </c>
      <c r="D450" s="22" t="s">
        <v>2818</v>
      </c>
      <c r="E450" s="127" t="s">
        <v>2819</v>
      </c>
      <c r="F450" s="22" t="s">
        <v>2820</v>
      </c>
      <c r="G450" s="183" t="s">
        <v>4602</v>
      </c>
      <c r="H450" s="22" t="s">
        <v>427</v>
      </c>
      <c r="I450" s="112" t="s">
        <v>282</v>
      </c>
      <c r="J450" s="24" t="s">
        <v>4227</v>
      </c>
      <c r="K450" s="22" t="s">
        <v>2821</v>
      </c>
      <c r="L450" s="22" t="s">
        <v>2822</v>
      </c>
      <c r="M450" s="22" t="s">
        <v>2823</v>
      </c>
      <c r="N450" s="112" t="s">
        <v>27</v>
      </c>
      <c r="O450" s="22">
        <v>2013</v>
      </c>
      <c r="P450" s="24" t="s">
        <v>4109</v>
      </c>
      <c r="Q450" s="22"/>
      <c r="R450" s="22" t="s">
        <v>2824</v>
      </c>
      <c r="S450" s="22" t="s">
        <v>2825</v>
      </c>
      <c r="T450" s="53" t="s">
        <v>2826</v>
      </c>
      <c r="U450" s="22"/>
      <c r="V450" s="42"/>
      <c r="W450" s="46"/>
      <c r="X450" s="46"/>
      <c r="Y450" s="46"/>
      <c r="Z450" s="46"/>
      <c r="AA450" s="43"/>
    </row>
    <row r="451" spans="1:27" ht="31.5" customHeight="1" x14ac:dyDescent="0.2">
      <c r="A451" s="296" t="s">
        <v>2873</v>
      </c>
      <c r="B451" s="213"/>
      <c r="C451" s="213"/>
      <c r="D451" s="213"/>
      <c r="E451" s="213"/>
      <c r="F451" s="213"/>
      <c r="G451" s="213"/>
      <c r="H451" s="213"/>
      <c r="I451" s="213"/>
      <c r="J451" s="213"/>
      <c r="K451" s="213"/>
      <c r="L451" s="213"/>
      <c r="M451" s="213"/>
      <c r="N451" s="213"/>
      <c r="O451" s="213"/>
      <c r="P451" s="213"/>
      <c r="Q451" s="213"/>
      <c r="R451" s="213"/>
      <c r="S451" s="213"/>
      <c r="T451" s="213"/>
      <c r="U451" s="22"/>
      <c r="V451" s="104"/>
      <c r="W451" s="45"/>
      <c r="X451" s="45"/>
      <c r="Y451" s="45"/>
      <c r="Z451" s="45"/>
      <c r="AA451" s="43"/>
    </row>
    <row r="452" spans="1:27" s="202" customFormat="1" ht="90" customHeight="1" x14ac:dyDescent="0.2">
      <c r="A452" s="22">
        <v>413</v>
      </c>
      <c r="B452" s="22" t="s">
        <v>2874</v>
      </c>
      <c r="C452" s="22" t="s">
        <v>2875</v>
      </c>
      <c r="D452" s="24" t="s">
        <v>5102</v>
      </c>
      <c r="E452" s="90">
        <v>7536986282</v>
      </c>
      <c r="F452" s="24" t="s">
        <v>5103</v>
      </c>
      <c r="G452" s="24" t="s">
        <v>4601</v>
      </c>
      <c r="H452" s="22" t="s">
        <v>427</v>
      </c>
      <c r="I452" s="112" t="s">
        <v>282</v>
      </c>
      <c r="J452" s="24" t="s">
        <v>4270</v>
      </c>
      <c r="K452" s="24" t="s">
        <v>5104</v>
      </c>
      <c r="L452" s="24" t="s">
        <v>5105</v>
      </c>
      <c r="M452" s="24" t="s">
        <v>5106</v>
      </c>
      <c r="N452" s="112" t="s">
        <v>27</v>
      </c>
      <c r="O452" s="24">
        <v>2018</v>
      </c>
      <c r="P452" s="24" t="s">
        <v>5109</v>
      </c>
      <c r="Q452" s="22" t="s">
        <v>27</v>
      </c>
      <c r="R452" s="24" t="s">
        <v>5107</v>
      </c>
      <c r="S452" s="24" t="s">
        <v>5108</v>
      </c>
      <c r="T452" s="53" t="s">
        <v>44</v>
      </c>
      <c r="U452" s="22" t="s">
        <v>4601</v>
      </c>
      <c r="V452" s="42"/>
      <c r="W452" s="49"/>
      <c r="X452" s="49"/>
      <c r="Y452" s="49"/>
      <c r="Z452" s="49"/>
      <c r="AA452" s="46"/>
    </row>
    <row r="453" spans="1:27" ht="113.25" customHeight="1" x14ac:dyDescent="0.2">
      <c r="A453" s="22">
        <v>414</v>
      </c>
      <c r="B453" s="22" t="s">
        <v>2874</v>
      </c>
      <c r="C453" s="22" t="s">
        <v>2875</v>
      </c>
      <c r="D453" s="22" t="s">
        <v>2876</v>
      </c>
      <c r="E453" s="127" t="s">
        <v>2877</v>
      </c>
      <c r="F453" s="101" t="s">
        <v>2878</v>
      </c>
      <c r="G453" s="181" t="s">
        <v>4601</v>
      </c>
      <c r="H453" s="22" t="s">
        <v>427</v>
      </c>
      <c r="I453" s="112" t="s">
        <v>282</v>
      </c>
      <c r="J453" s="22" t="s">
        <v>4600</v>
      </c>
      <c r="K453" s="22" t="s">
        <v>2879</v>
      </c>
      <c r="L453" s="22" t="s">
        <v>2880</v>
      </c>
      <c r="M453" s="22" t="s">
        <v>2881</v>
      </c>
      <c r="N453" s="112" t="s">
        <v>27</v>
      </c>
      <c r="O453" s="22">
        <v>2016</v>
      </c>
      <c r="P453" s="24" t="s">
        <v>3856</v>
      </c>
      <c r="Q453" s="22" t="s">
        <v>27</v>
      </c>
      <c r="R453" s="22" t="s">
        <v>2882</v>
      </c>
      <c r="S453" s="22" t="s">
        <v>2883</v>
      </c>
      <c r="T453" s="53" t="s">
        <v>44</v>
      </c>
      <c r="U453" s="136" t="s">
        <v>4601</v>
      </c>
      <c r="V453" s="42"/>
      <c r="W453" s="42"/>
      <c r="X453" s="42"/>
      <c r="Y453" s="42"/>
      <c r="Z453" s="42"/>
      <c r="AA453" s="43"/>
    </row>
    <row r="454" spans="1:27" ht="179.25" customHeight="1" x14ac:dyDescent="0.2">
      <c r="A454" s="22">
        <v>415</v>
      </c>
      <c r="B454" s="22" t="s">
        <v>5177</v>
      </c>
      <c r="C454" s="22" t="s">
        <v>2875</v>
      </c>
      <c r="D454" s="22" t="s">
        <v>5166</v>
      </c>
      <c r="E454" s="127" t="s">
        <v>5167</v>
      </c>
      <c r="F454" s="101" t="s">
        <v>5168</v>
      </c>
      <c r="G454" s="272" t="s">
        <v>5169</v>
      </c>
      <c r="H454" s="22" t="s">
        <v>427</v>
      </c>
      <c r="I454" s="112" t="s">
        <v>282</v>
      </c>
      <c r="J454" s="22" t="s">
        <v>5170</v>
      </c>
      <c r="K454" s="22" t="s">
        <v>5171</v>
      </c>
      <c r="L454" s="22" t="s">
        <v>5172</v>
      </c>
      <c r="M454" s="22" t="s">
        <v>5173</v>
      </c>
      <c r="N454" s="112" t="s">
        <v>27</v>
      </c>
      <c r="O454" s="22">
        <v>2013</v>
      </c>
      <c r="P454" s="24" t="s">
        <v>5174</v>
      </c>
      <c r="Q454" s="22" t="s">
        <v>27</v>
      </c>
      <c r="R454" s="22" t="s">
        <v>5178</v>
      </c>
      <c r="S454" s="22" t="s">
        <v>27</v>
      </c>
      <c r="T454" s="53" t="s">
        <v>27</v>
      </c>
      <c r="U454" s="272" t="s">
        <v>5169</v>
      </c>
      <c r="V454" s="42"/>
      <c r="W454" s="42"/>
      <c r="X454" s="42"/>
      <c r="Y454" s="42"/>
      <c r="Z454" s="42"/>
      <c r="AA454" s="43"/>
    </row>
    <row r="455" spans="1:27" ht="182.25" customHeight="1" x14ac:dyDescent="0.2">
      <c r="A455" s="22">
        <v>416</v>
      </c>
      <c r="B455" s="22" t="s">
        <v>5177</v>
      </c>
      <c r="C455" s="22" t="s">
        <v>2875</v>
      </c>
      <c r="D455" s="22" t="s">
        <v>5166</v>
      </c>
      <c r="E455" s="127" t="s">
        <v>5167</v>
      </c>
      <c r="F455" s="101" t="s">
        <v>5175</v>
      </c>
      <c r="G455" s="272" t="s">
        <v>5169</v>
      </c>
      <c r="H455" s="22" t="s">
        <v>427</v>
      </c>
      <c r="I455" s="112" t="s">
        <v>282</v>
      </c>
      <c r="J455" s="22" t="s">
        <v>5170</v>
      </c>
      <c r="K455" s="22" t="s">
        <v>5171</v>
      </c>
      <c r="L455" s="22" t="s">
        <v>5172</v>
      </c>
      <c r="M455" s="22" t="s">
        <v>5173</v>
      </c>
      <c r="N455" s="112" t="s">
        <v>27</v>
      </c>
      <c r="O455" s="22">
        <v>2024</v>
      </c>
      <c r="P455" s="24" t="s">
        <v>5176</v>
      </c>
      <c r="Q455" s="22" t="s">
        <v>27</v>
      </c>
      <c r="R455" s="22" t="s">
        <v>5178</v>
      </c>
      <c r="S455" s="22" t="s">
        <v>27</v>
      </c>
      <c r="T455" s="53" t="s">
        <v>27</v>
      </c>
      <c r="U455" s="272" t="s">
        <v>5169</v>
      </c>
      <c r="V455" s="42"/>
      <c r="W455" s="42"/>
      <c r="X455" s="42"/>
      <c r="Y455" s="42"/>
      <c r="Z455" s="42"/>
      <c r="AA455" s="43"/>
    </row>
    <row r="456" spans="1:27" ht="306" x14ac:dyDescent="0.2">
      <c r="A456" s="22">
        <v>417</v>
      </c>
      <c r="B456" s="22" t="s">
        <v>2884</v>
      </c>
      <c r="C456" s="22" t="s">
        <v>3458</v>
      </c>
      <c r="D456" s="22" t="s">
        <v>3711</v>
      </c>
      <c r="E456" s="132" t="s">
        <v>2885</v>
      </c>
      <c r="F456" s="22" t="s">
        <v>2886</v>
      </c>
      <c r="G456" s="23" t="s">
        <v>4724</v>
      </c>
      <c r="H456" s="22" t="s">
        <v>427</v>
      </c>
      <c r="I456" s="112" t="s">
        <v>282</v>
      </c>
      <c r="J456" s="23" t="s">
        <v>4723</v>
      </c>
      <c r="K456" s="22" t="s">
        <v>3714</v>
      </c>
      <c r="L456" s="22" t="s">
        <v>3713</v>
      </c>
      <c r="M456" s="22" t="s">
        <v>2887</v>
      </c>
      <c r="N456" s="112" t="s">
        <v>94</v>
      </c>
      <c r="O456" s="22" t="s">
        <v>3459</v>
      </c>
      <c r="P456" s="22" t="s">
        <v>3712</v>
      </c>
      <c r="Q456" s="22" t="s">
        <v>2871</v>
      </c>
      <c r="R456" s="22" t="s">
        <v>27</v>
      </c>
      <c r="S456" s="22" t="s">
        <v>27</v>
      </c>
      <c r="T456" s="53" t="s">
        <v>2888</v>
      </c>
      <c r="U456" s="24" t="s">
        <v>4724</v>
      </c>
      <c r="V456" s="42"/>
      <c r="W456" s="42"/>
      <c r="X456" s="42"/>
      <c r="Y456" s="42"/>
      <c r="Z456" s="42"/>
      <c r="AA456" s="43"/>
    </row>
    <row r="457" spans="1:27" ht="127.5" x14ac:dyDescent="0.2">
      <c r="A457" s="22">
        <v>418</v>
      </c>
      <c r="B457" s="22" t="s">
        <v>2889</v>
      </c>
      <c r="C457" s="22" t="s">
        <v>2890</v>
      </c>
      <c r="D457" s="22" t="s">
        <v>3392</v>
      </c>
      <c r="E457" s="132" t="s">
        <v>2891</v>
      </c>
      <c r="F457" s="22" t="s">
        <v>4041</v>
      </c>
      <c r="G457" s="22" t="s">
        <v>2892</v>
      </c>
      <c r="H457" s="22" t="s">
        <v>427</v>
      </c>
      <c r="I457" s="112" t="s">
        <v>282</v>
      </c>
      <c r="J457" s="24" t="s">
        <v>3685</v>
      </c>
      <c r="K457" s="22" t="s">
        <v>2893</v>
      </c>
      <c r="L457" s="22" t="s">
        <v>2894</v>
      </c>
      <c r="M457" s="22" t="s">
        <v>2895</v>
      </c>
      <c r="N457" s="112" t="s">
        <v>27</v>
      </c>
      <c r="O457" s="22">
        <v>2012</v>
      </c>
      <c r="P457" s="24" t="s">
        <v>3857</v>
      </c>
      <c r="Q457" s="22" t="s">
        <v>2896</v>
      </c>
      <c r="R457" s="22" t="s">
        <v>2897</v>
      </c>
      <c r="S457" s="22" t="s">
        <v>2898</v>
      </c>
      <c r="T457" s="53" t="s">
        <v>27</v>
      </c>
      <c r="U457" s="22"/>
      <c r="V457" s="42"/>
      <c r="W457" s="42"/>
      <c r="X457" s="42"/>
      <c r="Y457" s="42"/>
      <c r="Z457" s="42"/>
      <c r="AA457" s="43"/>
    </row>
    <row r="458" spans="1:27" ht="153" x14ac:dyDescent="0.2">
      <c r="A458" s="22">
        <v>419</v>
      </c>
      <c r="B458" s="24" t="s">
        <v>3385</v>
      </c>
      <c r="C458" s="24" t="s">
        <v>2875</v>
      </c>
      <c r="D458" s="24" t="s">
        <v>3417</v>
      </c>
      <c r="E458" s="131" t="s">
        <v>3389</v>
      </c>
      <c r="F458" s="24" t="s">
        <v>3390</v>
      </c>
      <c r="G458" s="24" t="s">
        <v>3386</v>
      </c>
      <c r="H458" s="22" t="s">
        <v>427</v>
      </c>
      <c r="I458" s="90" t="s">
        <v>25</v>
      </c>
      <c r="J458" s="22" t="s">
        <v>4182</v>
      </c>
      <c r="K458" s="24" t="s">
        <v>3387</v>
      </c>
      <c r="L458" s="24" t="s">
        <v>552</v>
      </c>
      <c r="M458" s="24" t="s">
        <v>3391</v>
      </c>
      <c r="N458" s="90" t="s">
        <v>27</v>
      </c>
      <c r="O458" s="24">
        <v>2008</v>
      </c>
      <c r="P458" s="24" t="s">
        <v>3735</v>
      </c>
      <c r="Q458" s="24" t="s">
        <v>3388</v>
      </c>
      <c r="R458" s="24" t="s">
        <v>27</v>
      </c>
      <c r="S458" s="24" t="s">
        <v>27</v>
      </c>
      <c r="T458" s="122" t="s">
        <v>27</v>
      </c>
      <c r="U458" s="22"/>
      <c r="V458" s="42"/>
      <c r="W458" s="42"/>
      <c r="X458" s="42"/>
      <c r="Y458" s="42"/>
      <c r="Z458" s="42"/>
      <c r="AA458" s="43"/>
    </row>
    <row r="459" spans="1:27" ht="127.5" x14ac:dyDescent="0.2">
      <c r="A459" s="22">
        <v>420</v>
      </c>
      <c r="B459" s="22" t="s">
        <v>2899</v>
      </c>
      <c r="C459" s="22" t="s">
        <v>32</v>
      </c>
      <c r="D459" s="22" t="s">
        <v>2900</v>
      </c>
      <c r="E459" s="132" t="s">
        <v>2901</v>
      </c>
      <c r="F459" s="22" t="s">
        <v>2902</v>
      </c>
      <c r="G459" s="181" t="s">
        <v>4646</v>
      </c>
      <c r="H459" s="22" t="s">
        <v>427</v>
      </c>
      <c r="I459" s="112" t="s">
        <v>282</v>
      </c>
      <c r="J459" s="24" t="s">
        <v>4270</v>
      </c>
      <c r="K459" s="22" t="s">
        <v>3499</v>
      </c>
      <c r="L459" s="22" t="s">
        <v>538</v>
      </c>
      <c r="M459" s="22" t="s">
        <v>2904</v>
      </c>
      <c r="N459" s="112" t="s">
        <v>27</v>
      </c>
      <c r="O459" s="22">
        <v>2008</v>
      </c>
      <c r="P459" s="24" t="s">
        <v>3858</v>
      </c>
      <c r="Q459" s="22" t="s">
        <v>27</v>
      </c>
      <c r="R459" s="22" t="s">
        <v>2905</v>
      </c>
      <c r="S459" s="22" t="s">
        <v>2906</v>
      </c>
      <c r="T459" s="53" t="s">
        <v>27</v>
      </c>
      <c r="U459" s="22"/>
      <c r="V459" s="42"/>
      <c r="W459" s="46"/>
      <c r="X459" s="46"/>
      <c r="Y459" s="46"/>
      <c r="Z459" s="46"/>
      <c r="AA459" s="43"/>
    </row>
    <row r="460" spans="1:27" ht="153" x14ac:dyDescent="0.2">
      <c r="A460" s="22">
        <v>421</v>
      </c>
      <c r="B460" s="22" t="s">
        <v>2907</v>
      </c>
      <c r="C460" s="22" t="s">
        <v>32</v>
      </c>
      <c r="D460" s="22" t="s">
        <v>2908</v>
      </c>
      <c r="E460" s="132" t="s">
        <v>2909</v>
      </c>
      <c r="F460" s="22" t="s">
        <v>2910</v>
      </c>
      <c r="G460" s="62" t="s">
        <v>4647</v>
      </c>
      <c r="H460" s="22" t="s">
        <v>427</v>
      </c>
      <c r="I460" s="112" t="s">
        <v>282</v>
      </c>
      <c r="J460" s="24" t="s">
        <v>4270</v>
      </c>
      <c r="K460" s="22" t="s">
        <v>2903</v>
      </c>
      <c r="L460" s="22" t="s">
        <v>538</v>
      </c>
      <c r="M460" s="22" t="s">
        <v>2904</v>
      </c>
      <c r="N460" s="112" t="s">
        <v>27</v>
      </c>
      <c r="O460" s="22"/>
      <c r="P460" s="24" t="s">
        <v>3893</v>
      </c>
      <c r="Q460" s="22" t="s">
        <v>2911</v>
      </c>
      <c r="R460" s="22" t="s">
        <v>2912</v>
      </c>
      <c r="S460" s="22" t="s">
        <v>2913</v>
      </c>
      <c r="T460" s="53" t="s">
        <v>2914</v>
      </c>
      <c r="U460" s="169" t="s">
        <v>4648</v>
      </c>
      <c r="V460" s="42"/>
      <c r="W460" s="46"/>
      <c r="X460" s="46"/>
      <c r="Y460" s="46"/>
      <c r="Z460" s="46"/>
      <c r="AA460" s="43"/>
    </row>
    <row r="461" spans="1:27" ht="267.75" x14ac:dyDescent="0.2">
      <c r="A461" s="22">
        <v>422</v>
      </c>
      <c r="B461" s="22" t="s">
        <v>2915</v>
      </c>
      <c r="C461" s="22" t="s">
        <v>32</v>
      </c>
      <c r="D461" s="22" t="s">
        <v>2916</v>
      </c>
      <c r="E461" s="132" t="s">
        <v>2917</v>
      </c>
      <c r="F461" s="22" t="s">
        <v>2918</v>
      </c>
      <c r="G461" s="181" t="s">
        <v>4650</v>
      </c>
      <c r="H461" s="22" t="s">
        <v>427</v>
      </c>
      <c r="I461" s="112" t="s">
        <v>282</v>
      </c>
      <c r="J461" s="24" t="s">
        <v>4270</v>
      </c>
      <c r="K461" s="22" t="s">
        <v>3499</v>
      </c>
      <c r="L461" s="22" t="s">
        <v>2919</v>
      </c>
      <c r="M461" s="22" t="s">
        <v>2904</v>
      </c>
      <c r="N461" s="112" t="s">
        <v>27</v>
      </c>
      <c r="O461" s="22">
        <v>2014</v>
      </c>
      <c r="P461" s="24" t="s">
        <v>3899</v>
      </c>
      <c r="Q461" s="22" t="s">
        <v>27</v>
      </c>
      <c r="R461" s="22" t="s">
        <v>2920</v>
      </c>
      <c r="S461" s="22" t="s">
        <v>2921</v>
      </c>
      <c r="T461" s="53" t="s">
        <v>2922</v>
      </c>
      <c r="U461" s="169" t="s">
        <v>4650</v>
      </c>
      <c r="V461" s="42"/>
      <c r="W461" s="46"/>
      <c r="X461" s="46"/>
      <c r="Y461" s="46"/>
      <c r="Z461" s="46"/>
      <c r="AA461" s="43"/>
    </row>
    <row r="462" spans="1:27" ht="114.75" x14ac:dyDescent="0.2">
      <c r="A462" s="22">
        <v>423</v>
      </c>
      <c r="B462" s="22" t="s">
        <v>2923</v>
      </c>
      <c r="C462" s="22" t="s">
        <v>32</v>
      </c>
      <c r="D462" s="22" t="s">
        <v>2924</v>
      </c>
      <c r="E462" s="132" t="s">
        <v>2925</v>
      </c>
      <c r="F462" s="22" t="s">
        <v>2926</v>
      </c>
      <c r="G462" s="181" t="s">
        <v>4649</v>
      </c>
      <c r="H462" s="22" t="s">
        <v>427</v>
      </c>
      <c r="I462" s="112" t="s">
        <v>282</v>
      </c>
      <c r="J462" s="24" t="s">
        <v>4270</v>
      </c>
      <c r="K462" s="22" t="s">
        <v>3499</v>
      </c>
      <c r="L462" s="22" t="s">
        <v>624</v>
      </c>
      <c r="M462" s="22" t="s">
        <v>2904</v>
      </c>
      <c r="N462" s="112" t="s">
        <v>27</v>
      </c>
      <c r="O462" s="22">
        <v>2010</v>
      </c>
      <c r="P462" s="24" t="s">
        <v>3864</v>
      </c>
      <c r="Q462" s="22" t="s">
        <v>27</v>
      </c>
      <c r="R462" s="22" t="s">
        <v>2927</v>
      </c>
      <c r="S462" s="22" t="s">
        <v>2928</v>
      </c>
      <c r="T462" s="53" t="s">
        <v>2021</v>
      </c>
      <c r="U462" s="169" t="s">
        <v>4649</v>
      </c>
      <c r="V462" s="42"/>
      <c r="W462" s="46"/>
      <c r="X462" s="46"/>
      <c r="Y462" s="46"/>
      <c r="Z462" s="46"/>
      <c r="AA462" s="43"/>
    </row>
    <row r="463" spans="1:27" ht="140.25" x14ac:dyDescent="0.2">
      <c r="A463" s="22">
        <v>424</v>
      </c>
      <c r="B463" s="22" t="s">
        <v>2929</v>
      </c>
      <c r="C463" s="22" t="s">
        <v>32</v>
      </c>
      <c r="D463" s="22" t="s">
        <v>2930</v>
      </c>
      <c r="E463" s="132" t="s">
        <v>2931</v>
      </c>
      <c r="F463" s="22" t="s">
        <v>2932</v>
      </c>
      <c r="G463" s="181" t="s">
        <v>4651</v>
      </c>
      <c r="H463" s="22" t="s">
        <v>427</v>
      </c>
      <c r="I463" s="112" t="s">
        <v>282</v>
      </c>
      <c r="J463" s="24" t="s">
        <v>4270</v>
      </c>
      <c r="K463" s="22" t="s">
        <v>3499</v>
      </c>
      <c r="L463" s="22" t="s">
        <v>512</v>
      </c>
      <c r="M463" s="22" t="s">
        <v>2933</v>
      </c>
      <c r="N463" s="112" t="s">
        <v>27</v>
      </c>
      <c r="O463" s="22"/>
      <c r="P463" s="24" t="s">
        <v>3863</v>
      </c>
      <c r="Q463" s="22" t="s">
        <v>27</v>
      </c>
      <c r="R463" s="22" t="s">
        <v>2934</v>
      </c>
      <c r="S463" s="22" t="s">
        <v>2935</v>
      </c>
      <c r="T463" s="53" t="s">
        <v>1079</v>
      </c>
      <c r="U463" s="169" t="s">
        <v>4692</v>
      </c>
      <c r="V463" s="42"/>
      <c r="W463" s="46"/>
      <c r="X463" s="46"/>
      <c r="Y463" s="46"/>
      <c r="Z463" s="46"/>
      <c r="AA463" s="43"/>
    </row>
    <row r="464" spans="1:27" ht="127.5" x14ac:dyDescent="0.2">
      <c r="A464" s="22">
        <v>425</v>
      </c>
      <c r="B464" s="22" t="s">
        <v>2936</v>
      </c>
      <c r="C464" s="22" t="s">
        <v>32</v>
      </c>
      <c r="D464" s="22" t="s">
        <v>3486</v>
      </c>
      <c r="E464" s="132" t="s">
        <v>2937</v>
      </c>
      <c r="F464" s="22" t="s">
        <v>2938</v>
      </c>
      <c r="G464" s="181" t="s">
        <v>4652</v>
      </c>
      <c r="H464" s="22" t="s">
        <v>427</v>
      </c>
      <c r="I464" s="112" t="s">
        <v>282</v>
      </c>
      <c r="J464" s="24" t="s">
        <v>4270</v>
      </c>
      <c r="K464" s="22" t="s">
        <v>3499</v>
      </c>
      <c r="L464" s="22" t="s">
        <v>656</v>
      </c>
      <c r="M464" s="22" t="s">
        <v>2933</v>
      </c>
      <c r="N464" s="112" t="s">
        <v>27</v>
      </c>
      <c r="O464" s="22">
        <v>2010</v>
      </c>
      <c r="P464" s="24" t="s">
        <v>3861</v>
      </c>
      <c r="Q464" s="22" t="s">
        <v>2939</v>
      </c>
      <c r="R464" s="22" t="s">
        <v>2940</v>
      </c>
      <c r="S464" s="22" t="s">
        <v>2941</v>
      </c>
      <c r="T464" s="53" t="s">
        <v>1079</v>
      </c>
      <c r="U464" s="169" t="s">
        <v>4693</v>
      </c>
      <c r="V464" s="42"/>
      <c r="W464" s="46"/>
      <c r="X464" s="46"/>
      <c r="Y464" s="46"/>
      <c r="Z464" s="46"/>
      <c r="AA464" s="43"/>
    </row>
    <row r="465" spans="1:27" ht="127.5" x14ac:dyDescent="0.2">
      <c r="A465" s="22">
        <v>426</v>
      </c>
      <c r="B465" s="22" t="s">
        <v>2942</v>
      </c>
      <c r="C465" s="22" t="s">
        <v>32</v>
      </c>
      <c r="D465" s="22" t="s">
        <v>2943</v>
      </c>
      <c r="E465" s="132" t="s">
        <v>2944</v>
      </c>
      <c r="F465" s="22" t="s">
        <v>2945</v>
      </c>
      <c r="G465" s="181" t="s">
        <v>4653</v>
      </c>
      <c r="H465" s="22" t="s">
        <v>427</v>
      </c>
      <c r="I465" s="112" t="s">
        <v>282</v>
      </c>
      <c r="J465" s="24" t="s">
        <v>4270</v>
      </c>
      <c r="K465" s="22" t="s">
        <v>3499</v>
      </c>
      <c r="L465" s="22" t="s">
        <v>2946</v>
      </c>
      <c r="M465" s="22" t="s">
        <v>2947</v>
      </c>
      <c r="N465" s="112" t="s">
        <v>27</v>
      </c>
      <c r="O465" s="22"/>
      <c r="P465" s="24" t="s">
        <v>3867</v>
      </c>
      <c r="Q465" s="22" t="s">
        <v>2948</v>
      </c>
      <c r="R465" s="22" t="s">
        <v>2949</v>
      </c>
      <c r="S465" s="22" t="s">
        <v>2950</v>
      </c>
      <c r="T465" s="53" t="s">
        <v>44</v>
      </c>
      <c r="U465" s="169" t="s">
        <v>4653</v>
      </c>
      <c r="V465" s="42"/>
      <c r="W465" s="46"/>
      <c r="X465" s="46"/>
      <c r="Y465" s="46"/>
      <c r="Z465" s="46"/>
      <c r="AA465" s="43"/>
    </row>
    <row r="466" spans="1:27" ht="127.5" x14ac:dyDescent="0.2">
      <c r="A466" s="22">
        <v>427</v>
      </c>
      <c r="B466" s="22" t="s">
        <v>2951</v>
      </c>
      <c r="C466" s="22" t="s">
        <v>32</v>
      </c>
      <c r="D466" s="22" t="s">
        <v>3487</v>
      </c>
      <c r="E466" s="132" t="s">
        <v>2952</v>
      </c>
      <c r="F466" s="22" t="s">
        <v>2953</v>
      </c>
      <c r="G466" s="181" t="s">
        <v>4654</v>
      </c>
      <c r="H466" s="22" t="s">
        <v>427</v>
      </c>
      <c r="I466" s="112" t="s">
        <v>282</v>
      </c>
      <c r="J466" s="24" t="s">
        <v>4270</v>
      </c>
      <c r="K466" s="22" t="s">
        <v>3499</v>
      </c>
      <c r="L466" s="22" t="s">
        <v>1640</v>
      </c>
      <c r="M466" s="22" t="s">
        <v>2954</v>
      </c>
      <c r="N466" s="112" t="s">
        <v>27</v>
      </c>
      <c r="O466" s="22"/>
      <c r="P466" s="24" t="s">
        <v>3890</v>
      </c>
      <c r="Q466" s="22" t="s">
        <v>27</v>
      </c>
      <c r="R466" s="22" t="s">
        <v>2955</v>
      </c>
      <c r="S466" s="22" t="s">
        <v>2956</v>
      </c>
      <c r="T466" s="53" t="s">
        <v>2957</v>
      </c>
      <c r="U466" s="169" t="s">
        <v>4694</v>
      </c>
      <c r="V466" s="42"/>
      <c r="W466" s="46"/>
      <c r="X466" s="46"/>
      <c r="Y466" s="46"/>
      <c r="Z466" s="46"/>
      <c r="AA466" s="43"/>
    </row>
    <row r="467" spans="1:27" ht="127.5" x14ac:dyDescent="0.2">
      <c r="A467" s="22">
        <v>428</v>
      </c>
      <c r="B467" s="22" t="s">
        <v>2958</v>
      </c>
      <c r="C467" s="22" t="s">
        <v>32</v>
      </c>
      <c r="D467" s="22" t="s">
        <v>2959</v>
      </c>
      <c r="E467" s="132" t="s">
        <v>2960</v>
      </c>
      <c r="F467" s="22" t="s">
        <v>2961</v>
      </c>
      <c r="G467" s="181" t="s">
        <v>4655</v>
      </c>
      <c r="H467" s="22" t="s">
        <v>427</v>
      </c>
      <c r="I467" s="112" t="s">
        <v>282</v>
      </c>
      <c r="J467" s="24" t="s">
        <v>4270</v>
      </c>
      <c r="K467" s="22" t="s">
        <v>3499</v>
      </c>
      <c r="L467" s="102">
        <v>44872</v>
      </c>
      <c r="M467" s="22" t="s">
        <v>2962</v>
      </c>
      <c r="N467" s="112" t="s">
        <v>27</v>
      </c>
      <c r="O467" s="22"/>
      <c r="P467" s="24" t="s">
        <v>3874</v>
      </c>
      <c r="Q467" s="22" t="s">
        <v>2963</v>
      </c>
      <c r="R467" s="22" t="s">
        <v>2949</v>
      </c>
      <c r="S467" s="22" t="s">
        <v>2964</v>
      </c>
      <c r="T467" s="53" t="s">
        <v>27</v>
      </c>
      <c r="U467" s="169" t="s">
        <v>4695</v>
      </c>
      <c r="V467" s="42"/>
      <c r="W467" s="46"/>
      <c r="X467" s="46"/>
      <c r="Y467" s="46"/>
      <c r="Z467" s="46"/>
      <c r="AA467" s="43"/>
    </row>
    <row r="468" spans="1:27" ht="51" x14ac:dyDescent="0.2">
      <c r="A468" s="22">
        <v>429</v>
      </c>
      <c r="B468" s="22" t="s">
        <v>2965</v>
      </c>
      <c r="C468" s="22" t="s">
        <v>32</v>
      </c>
      <c r="D468" s="22" t="s">
        <v>2966</v>
      </c>
      <c r="E468" s="132" t="s">
        <v>2967</v>
      </c>
      <c r="F468" s="22" t="s">
        <v>2968</v>
      </c>
      <c r="G468" s="181" t="s">
        <v>4656</v>
      </c>
      <c r="H468" s="22" t="s">
        <v>427</v>
      </c>
      <c r="I468" s="112" t="s">
        <v>282</v>
      </c>
      <c r="J468" s="24" t="s">
        <v>4270</v>
      </c>
      <c r="K468" s="22" t="s">
        <v>3499</v>
      </c>
      <c r="L468" s="22" t="s">
        <v>624</v>
      </c>
      <c r="M468" s="22" t="s">
        <v>2933</v>
      </c>
      <c r="N468" s="112" t="s">
        <v>27</v>
      </c>
      <c r="O468" s="22"/>
      <c r="P468" s="24" t="s">
        <v>3909</v>
      </c>
      <c r="Q468" s="22" t="s">
        <v>1746</v>
      </c>
      <c r="R468" s="22" t="s">
        <v>2969</v>
      </c>
      <c r="S468" s="22" t="s">
        <v>2970</v>
      </c>
      <c r="T468" s="53" t="s">
        <v>483</v>
      </c>
      <c r="U468" s="169" t="s">
        <v>4696</v>
      </c>
      <c r="V468" s="42" t="s">
        <v>4035</v>
      </c>
      <c r="W468" s="46"/>
      <c r="X468" s="46"/>
      <c r="Y468" s="46"/>
      <c r="Z468" s="46"/>
      <c r="AA468" s="43"/>
    </row>
    <row r="469" spans="1:27" ht="191.25" x14ac:dyDescent="0.2">
      <c r="A469" s="22">
        <v>430</v>
      </c>
      <c r="B469" s="22" t="s">
        <v>2971</v>
      </c>
      <c r="C469" s="22" t="s">
        <v>32</v>
      </c>
      <c r="D469" s="22" t="s">
        <v>2972</v>
      </c>
      <c r="E469" s="132" t="s">
        <v>2973</v>
      </c>
      <c r="F469" s="22" t="s">
        <v>2974</v>
      </c>
      <c r="G469" s="181" t="s">
        <v>4657</v>
      </c>
      <c r="H469" s="22" t="s">
        <v>427</v>
      </c>
      <c r="I469" s="112" t="s">
        <v>282</v>
      </c>
      <c r="J469" s="24" t="s">
        <v>4270</v>
      </c>
      <c r="K469" s="22" t="s">
        <v>3499</v>
      </c>
      <c r="L469" s="22" t="s">
        <v>538</v>
      </c>
      <c r="M469" s="22" t="s">
        <v>2933</v>
      </c>
      <c r="N469" s="112" t="s">
        <v>27</v>
      </c>
      <c r="O469" s="22"/>
      <c r="P469" s="24" t="s">
        <v>3875</v>
      </c>
      <c r="Q469" s="22" t="s">
        <v>27</v>
      </c>
      <c r="R469" s="22" t="s">
        <v>2975</v>
      </c>
      <c r="S469" s="22" t="s">
        <v>2976</v>
      </c>
      <c r="T469" s="53" t="s">
        <v>1079</v>
      </c>
      <c r="U469" s="24"/>
      <c r="V469" s="42"/>
      <c r="W469" s="46"/>
      <c r="X469" s="46"/>
      <c r="Y469" s="46"/>
      <c r="Z469" s="46"/>
      <c r="AA469" s="43"/>
    </row>
    <row r="470" spans="1:27" ht="178.5" x14ac:dyDescent="0.2">
      <c r="A470" s="22">
        <v>431</v>
      </c>
      <c r="B470" s="22" t="s">
        <v>2977</v>
      </c>
      <c r="C470" s="22" t="s">
        <v>32</v>
      </c>
      <c r="D470" s="22" t="s">
        <v>2978</v>
      </c>
      <c r="E470" s="132" t="s">
        <v>2979</v>
      </c>
      <c r="F470" s="22" t="s">
        <v>2980</v>
      </c>
      <c r="G470" s="181" t="s">
        <v>4658</v>
      </c>
      <c r="H470" s="22" t="s">
        <v>427</v>
      </c>
      <c r="I470" s="112" t="s">
        <v>282</v>
      </c>
      <c r="J470" s="24" t="s">
        <v>4270</v>
      </c>
      <c r="K470" s="22" t="s">
        <v>3499</v>
      </c>
      <c r="L470" s="22" t="s">
        <v>481</v>
      </c>
      <c r="M470" s="22" t="s">
        <v>2981</v>
      </c>
      <c r="N470" s="112" t="s">
        <v>27</v>
      </c>
      <c r="O470" s="22">
        <v>2009</v>
      </c>
      <c r="P470" s="24" t="s">
        <v>3862</v>
      </c>
      <c r="Q470" s="22" t="s">
        <v>2982</v>
      </c>
      <c r="R470" s="22" t="s">
        <v>2983</v>
      </c>
      <c r="S470" s="22" t="s">
        <v>2984</v>
      </c>
      <c r="T470" s="53" t="s">
        <v>2985</v>
      </c>
      <c r="U470" s="169" t="s">
        <v>4697</v>
      </c>
      <c r="V470" s="42"/>
      <c r="W470" s="46"/>
      <c r="X470" s="46"/>
      <c r="Y470" s="46"/>
      <c r="Z470" s="46"/>
      <c r="AA470" s="43"/>
    </row>
    <row r="471" spans="1:27" ht="140.25" x14ac:dyDescent="0.2">
      <c r="A471" s="22">
        <v>432</v>
      </c>
      <c r="B471" s="22" t="s">
        <v>2986</v>
      </c>
      <c r="C471" s="22" t="s">
        <v>32</v>
      </c>
      <c r="D471" s="22" t="s">
        <v>2987</v>
      </c>
      <c r="E471" s="132" t="s">
        <v>2988</v>
      </c>
      <c r="F471" s="22" t="s">
        <v>2989</v>
      </c>
      <c r="G471" s="181" t="s">
        <v>4659</v>
      </c>
      <c r="H471" s="22" t="s">
        <v>427</v>
      </c>
      <c r="I471" s="112" t="s">
        <v>282</v>
      </c>
      <c r="J471" s="24" t="s">
        <v>4270</v>
      </c>
      <c r="K471" s="22" t="s">
        <v>3499</v>
      </c>
      <c r="L471" s="22" t="s">
        <v>1637</v>
      </c>
      <c r="M471" s="22" t="s">
        <v>2990</v>
      </c>
      <c r="N471" s="112" t="s">
        <v>27</v>
      </c>
      <c r="O471" s="22"/>
      <c r="P471" s="24" t="s">
        <v>3865</v>
      </c>
      <c r="Q471" s="22" t="s">
        <v>2991</v>
      </c>
      <c r="R471" s="22" t="s">
        <v>2992</v>
      </c>
      <c r="S471" s="22" t="s">
        <v>2993</v>
      </c>
      <c r="T471" s="53" t="s">
        <v>27</v>
      </c>
      <c r="U471" s="169" t="s">
        <v>4698</v>
      </c>
      <c r="V471" s="42"/>
      <c r="W471" s="46"/>
      <c r="X471" s="46"/>
      <c r="Y471" s="46"/>
      <c r="Z471" s="46"/>
      <c r="AA471" s="43"/>
    </row>
    <row r="472" spans="1:27" ht="89.25" x14ac:dyDescent="0.2">
      <c r="A472" s="22">
        <v>433</v>
      </c>
      <c r="B472" s="22" t="s">
        <v>2994</v>
      </c>
      <c r="C472" s="22" t="s">
        <v>32</v>
      </c>
      <c r="D472" s="22" t="s">
        <v>2995</v>
      </c>
      <c r="E472" s="132" t="s">
        <v>2996</v>
      </c>
      <c r="F472" s="22" t="s">
        <v>2997</v>
      </c>
      <c r="G472" s="184" t="s">
        <v>4660</v>
      </c>
      <c r="H472" s="22" t="s">
        <v>427</v>
      </c>
      <c r="I472" s="112" t="s">
        <v>282</v>
      </c>
      <c r="J472" s="24" t="s">
        <v>4270</v>
      </c>
      <c r="K472" s="22" t="s">
        <v>3499</v>
      </c>
      <c r="L472" s="22" t="s">
        <v>512</v>
      </c>
      <c r="M472" s="22" t="s">
        <v>2998</v>
      </c>
      <c r="N472" s="112" t="s">
        <v>27</v>
      </c>
      <c r="O472" s="22"/>
      <c r="P472" s="24" t="s">
        <v>3900</v>
      </c>
      <c r="Q472" s="22" t="s">
        <v>27</v>
      </c>
      <c r="R472" s="22" t="s">
        <v>2999</v>
      </c>
      <c r="S472" s="22" t="s">
        <v>3000</v>
      </c>
      <c r="T472" s="53" t="s">
        <v>44</v>
      </c>
      <c r="U472" s="170" t="s">
        <v>4660</v>
      </c>
      <c r="V472" s="42"/>
      <c r="W472" s="46"/>
      <c r="X472" s="46"/>
      <c r="Y472" s="46"/>
      <c r="Z472" s="46"/>
      <c r="AA472" s="43"/>
    </row>
    <row r="473" spans="1:27" ht="89.25" x14ac:dyDescent="0.2">
      <c r="A473" s="22">
        <v>434</v>
      </c>
      <c r="B473" s="22" t="s">
        <v>3001</v>
      </c>
      <c r="C473" s="22" t="s">
        <v>32</v>
      </c>
      <c r="D473" s="22" t="s">
        <v>3002</v>
      </c>
      <c r="E473" s="132" t="s">
        <v>3003</v>
      </c>
      <c r="F473" s="22" t="s">
        <v>3004</v>
      </c>
      <c r="G473" s="181" t="s">
        <v>4661</v>
      </c>
      <c r="H473" s="22" t="s">
        <v>427</v>
      </c>
      <c r="I473" s="112" t="s">
        <v>282</v>
      </c>
      <c r="J473" s="24" t="s">
        <v>4270</v>
      </c>
      <c r="K473" s="22" t="s">
        <v>3499</v>
      </c>
      <c r="L473" s="22" t="s">
        <v>512</v>
      </c>
      <c r="M473" s="22" t="s">
        <v>2933</v>
      </c>
      <c r="N473" s="112" t="s">
        <v>27</v>
      </c>
      <c r="O473" s="22">
        <v>2013</v>
      </c>
      <c r="P473" s="24" t="s">
        <v>3873</v>
      </c>
      <c r="Q473" s="22" t="s">
        <v>3005</v>
      </c>
      <c r="R473" s="22" t="s">
        <v>3006</v>
      </c>
      <c r="S473" s="22" t="s">
        <v>3007</v>
      </c>
      <c r="T473" s="53" t="s">
        <v>972</v>
      </c>
      <c r="U473" s="169" t="s">
        <v>4699</v>
      </c>
      <c r="V473" s="42"/>
      <c r="W473" s="46"/>
      <c r="X473" s="46"/>
      <c r="Y473" s="46"/>
      <c r="Z473" s="46"/>
      <c r="AA473" s="43"/>
    </row>
    <row r="474" spans="1:27" ht="153" x14ac:dyDescent="0.2">
      <c r="A474" s="22">
        <v>435</v>
      </c>
      <c r="B474" s="22" t="s">
        <v>3008</v>
      </c>
      <c r="C474" s="22" t="s">
        <v>32</v>
      </c>
      <c r="D474" s="22" t="s">
        <v>3009</v>
      </c>
      <c r="E474" s="132" t="s">
        <v>3010</v>
      </c>
      <c r="F474" s="22" t="s">
        <v>3011</v>
      </c>
      <c r="G474" s="181" t="s">
        <v>4662</v>
      </c>
      <c r="H474" s="22" t="s">
        <v>427</v>
      </c>
      <c r="I474" s="112" t="s">
        <v>282</v>
      </c>
      <c r="J474" s="24" t="s">
        <v>4270</v>
      </c>
      <c r="K474" s="22" t="s">
        <v>3499</v>
      </c>
      <c r="L474" s="22" t="s">
        <v>538</v>
      </c>
      <c r="M474" s="22" t="s">
        <v>2933</v>
      </c>
      <c r="N474" s="112" t="s">
        <v>27</v>
      </c>
      <c r="O474" s="22"/>
      <c r="P474" s="24" t="s">
        <v>3884</v>
      </c>
      <c r="Q474" s="95">
        <v>44581</v>
      </c>
      <c r="R474" s="22" t="s">
        <v>3012</v>
      </c>
      <c r="S474" s="22" t="s">
        <v>3013</v>
      </c>
      <c r="T474" s="53" t="s">
        <v>3014</v>
      </c>
      <c r="U474" s="170"/>
      <c r="V474" s="42"/>
      <c r="W474" s="46"/>
      <c r="X474" s="46"/>
      <c r="Y474" s="46"/>
      <c r="Z474" s="46"/>
      <c r="AA474" s="43"/>
    </row>
    <row r="475" spans="1:27" ht="89.25" x14ac:dyDescent="0.2">
      <c r="A475" s="22">
        <v>436</v>
      </c>
      <c r="B475" s="22" t="s">
        <v>3015</v>
      </c>
      <c r="C475" s="22" t="s">
        <v>32</v>
      </c>
      <c r="D475" s="22" t="s">
        <v>3016</v>
      </c>
      <c r="E475" s="132" t="s">
        <v>3017</v>
      </c>
      <c r="F475" s="22" t="s">
        <v>3018</v>
      </c>
      <c r="G475" s="181" t="s">
        <v>4663</v>
      </c>
      <c r="H475" s="22" t="s">
        <v>427</v>
      </c>
      <c r="I475" s="112" t="s">
        <v>282</v>
      </c>
      <c r="J475" s="24" t="s">
        <v>4270</v>
      </c>
      <c r="K475" s="22" t="s">
        <v>3499</v>
      </c>
      <c r="L475" s="22" t="s">
        <v>512</v>
      </c>
      <c r="M475" s="22" t="s">
        <v>2933</v>
      </c>
      <c r="N475" s="112" t="s">
        <v>27</v>
      </c>
      <c r="O475" s="22"/>
      <c r="P475" s="24" t="s">
        <v>3887</v>
      </c>
      <c r="Q475" s="22" t="s">
        <v>27</v>
      </c>
      <c r="R475" s="22" t="s">
        <v>3019</v>
      </c>
      <c r="S475" s="22" t="s">
        <v>3020</v>
      </c>
      <c r="T475" s="53" t="s">
        <v>3021</v>
      </c>
      <c r="U475" s="169" t="s">
        <v>4700</v>
      </c>
      <c r="V475" s="42"/>
      <c r="W475" s="46"/>
      <c r="X475" s="46"/>
      <c r="Y475" s="46"/>
      <c r="Z475" s="46"/>
      <c r="AA475" s="43"/>
    </row>
    <row r="476" spans="1:27" ht="63.75" x14ac:dyDescent="0.2">
      <c r="A476" s="22">
        <v>437</v>
      </c>
      <c r="B476" s="22" t="s">
        <v>3022</v>
      </c>
      <c r="C476" s="22" t="s">
        <v>32</v>
      </c>
      <c r="D476" s="22" t="s">
        <v>3023</v>
      </c>
      <c r="E476" s="132" t="s">
        <v>3024</v>
      </c>
      <c r="F476" s="22" t="s">
        <v>3025</v>
      </c>
      <c r="G476" s="62"/>
      <c r="H476" s="22" t="s">
        <v>427</v>
      </c>
      <c r="I476" s="112" t="s">
        <v>282</v>
      </c>
      <c r="J476" s="24" t="s">
        <v>4270</v>
      </c>
      <c r="K476" s="22" t="s">
        <v>3499</v>
      </c>
      <c r="L476" s="22" t="s">
        <v>481</v>
      </c>
      <c r="M476" s="22" t="s">
        <v>2933</v>
      </c>
      <c r="N476" s="112" t="s">
        <v>120</v>
      </c>
      <c r="O476" s="22">
        <v>2021</v>
      </c>
      <c r="P476" s="24" t="s">
        <v>3864</v>
      </c>
      <c r="Q476" s="22" t="s">
        <v>27</v>
      </c>
      <c r="R476" s="22" t="s">
        <v>3026</v>
      </c>
      <c r="S476" s="22" t="s">
        <v>3027</v>
      </c>
      <c r="T476" s="53" t="s">
        <v>3028</v>
      </c>
      <c r="U476" s="24"/>
      <c r="V476" s="42"/>
      <c r="W476" s="46"/>
      <c r="X476" s="46"/>
      <c r="Y476" s="46"/>
      <c r="Z476" s="46"/>
      <c r="AA476" s="43"/>
    </row>
    <row r="477" spans="1:27" ht="63.75" x14ac:dyDescent="0.2">
      <c r="A477" s="22">
        <v>438</v>
      </c>
      <c r="B477" s="22" t="s">
        <v>3029</v>
      </c>
      <c r="C477" s="22" t="s">
        <v>32</v>
      </c>
      <c r="D477" s="22" t="s">
        <v>3030</v>
      </c>
      <c r="E477" s="132" t="s">
        <v>3031</v>
      </c>
      <c r="F477" s="22" t="s">
        <v>3032</v>
      </c>
      <c r="G477" s="181" t="s">
        <v>4664</v>
      </c>
      <c r="H477" s="22" t="s">
        <v>427</v>
      </c>
      <c r="I477" s="112" t="s">
        <v>282</v>
      </c>
      <c r="J477" s="24" t="s">
        <v>4270</v>
      </c>
      <c r="K477" s="22" t="s">
        <v>3499</v>
      </c>
      <c r="L477" s="22" t="s">
        <v>3033</v>
      </c>
      <c r="M477" s="22" t="s">
        <v>2933</v>
      </c>
      <c r="N477" s="112" t="s">
        <v>27</v>
      </c>
      <c r="O477" s="22">
        <v>2012</v>
      </c>
      <c r="P477" s="24" t="s">
        <v>3859</v>
      </c>
      <c r="Q477" s="22" t="s">
        <v>27</v>
      </c>
      <c r="R477" s="22" t="s">
        <v>3034</v>
      </c>
      <c r="S477" s="22" t="s">
        <v>3035</v>
      </c>
      <c r="T477" s="53" t="s">
        <v>3028</v>
      </c>
      <c r="U477" s="169" t="s">
        <v>4664</v>
      </c>
      <c r="V477" s="42"/>
      <c r="W477" s="46"/>
      <c r="X477" s="46"/>
      <c r="Y477" s="46"/>
      <c r="Z477" s="46"/>
      <c r="AA477" s="43"/>
    </row>
    <row r="478" spans="1:27" ht="63.75" x14ac:dyDescent="0.2">
      <c r="A478" s="22">
        <v>439</v>
      </c>
      <c r="B478" s="22" t="s">
        <v>3036</v>
      </c>
      <c r="C478" s="22" t="s">
        <v>32</v>
      </c>
      <c r="D478" s="22" t="s">
        <v>3037</v>
      </c>
      <c r="E478" s="132" t="s">
        <v>3038</v>
      </c>
      <c r="F478" s="22" t="s">
        <v>3039</v>
      </c>
      <c r="G478" s="181" t="s">
        <v>4665</v>
      </c>
      <c r="H478" s="22" t="s">
        <v>427</v>
      </c>
      <c r="I478" s="112" t="s">
        <v>282</v>
      </c>
      <c r="J478" s="24" t="s">
        <v>4270</v>
      </c>
      <c r="K478" s="22" t="s">
        <v>3499</v>
      </c>
      <c r="L478" s="22" t="s">
        <v>624</v>
      </c>
      <c r="M478" s="22" t="s">
        <v>2933</v>
      </c>
      <c r="N478" s="112" t="s">
        <v>27</v>
      </c>
      <c r="O478" s="22"/>
      <c r="P478" s="24" t="s">
        <v>3910</v>
      </c>
      <c r="Q478" s="22"/>
      <c r="R478" s="22" t="s">
        <v>3040</v>
      </c>
      <c r="S478" s="22" t="s">
        <v>3041</v>
      </c>
      <c r="T478" s="53"/>
      <c r="U478" s="169" t="s">
        <v>4665</v>
      </c>
      <c r="V478" s="42"/>
      <c r="W478" s="46"/>
      <c r="X478" s="46"/>
      <c r="Y478" s="46"/>
      <c r="Z478" s="46"/>
      <c r="AA478" s="43"/>
    </row>
    <row r="479" spans="1:27" ht="114.75" x14ac:dyDescent="0.2">
      <c r="A479" s="22">
        <v>440</v>
      </c>
      <c r="B479" s="22" t="s">
        <v>3042</v>
      </c>
      <c r="C479" s="22" t="s">
        <v>32</v>
      </c>
      <c r="D479" s="22" t="s">
        <v>3043</v>
      </c>
      <c r="E479" s="132" t="s">
        <v>3044</v>
      </c>
      <c r="F479" s="22" t="s">
        <v>3045</v>
      </c>
      <c r="G479" s="181" t="s">
        <v>4666</v>
      </c>
      <c r="H479" s="22" t="s">
        <v>427</v>
      </c>
      <c r="I479" s="112" t="s">
        <v>282</v>
      </c>
      <c r="J479" s="24" t="s">
        <v>4270</v>
      </c>
      <c r="K479" s="22" t="s">
        <v>3499</v>
      </c>
      <c r="L479" s="22" t="s">
        <v>3046</v>
      </c>
      <c r="M479" s="22" t="s">
        <v>3047</v>
      </c>
      <c r="N479" s="112" t="s">
        <v>94</v>
      </c>
      <c r="O479" s="22"/>
      <c r="P479" s="24" t="s">
        <v>3880</v>
      </c>
      <c r="Q479" s="22" t="s">
        <v>94</v>
      </c>
      <c r="R479" s="22" t="s">
        <v>3048</v>
      </c>
      <c r="S479" s="22" t="s">
        <v>3049</v>
      </c>
      <c r="T479" s="53" t="s">
        <v>2423</v>
      </c>
      <c r="U479" s="169" t="s">
        <v>4701</v>
      </c>
      <c r="V479" s="42"/>
      <c r="W479" s="46"/>
      <c r="X479" s="46"/>
      <c r="Y479" s="46"/>
      <c r="Z479" s="46"/>
      <c r="AA479" s="43"/>
    </row>
    <row r="480" spans="1:27" ht="140.25" x14ac:dyDescent="0.2">
      <c r="A480" s="22">
        <v>441</v>
      </c>
      <c r="B480" s="22" t="s">
        <v>3050</v>
      </c>
      <c r="C480" s="22" t="s">
        <v>32</v>
      </c>
      <c r="D480" s="22" t="s">
        <v>3051</v>
      </c>
      <c r="E480" s="132" t="s">
        <v>3052</v>
      </c>
      <c r="F480" s="22" t="s">
        <v>3053</v>
      </c>
      <c r="G480" s="181" t="s">
        <v>4667</v>
      </c>
      <c r="H480" s="22" t="s">
        <v>427</v>
      </c>
      <c r="I480" s="112" t="s">
        <v>282</v>
      </c>
      <c r="J480" s="24" t="s">
        <v>4270</v>
      </c>
      <c r="K480" s="22" t="s">
        <v>3499</v>
      </c>
      <c r="L480" s="22" t="s">
        <v>3054</v>
      </c>
      <c r="M480" s="22" t="s">
        <v>2933</v>
      </c>
      <c r="N480" s="112">
        <v>2018</v>
      </c>
      <c r="O480" s="22"/>
      <c r="P480" s="24" t="s">
        <v>3869</v>
      </c>
      <c r="Q480" s="22" t="s">
        <v>27</v>
      </c>
      <c r="R480" s="22" t="s">
        <v>3055</v>
      </c>
      <c r="S480" s="22" t="s">
        <v>3056</v>
      </c>
      <c r="T480" s="53" t="s">
        <v>1079</v>
      </c>
      <c r="U480" s="169" t="s">
        <v>4667</v>
      </c>
      <c r="V480" s="42"/>
      <c r="W480" s="46"/>
      <c r="X480" s="46"/>
      <c r="Y480" s="46"/>
      <c r="Z480" s="46"/>
      <c r="AA480" s="43"/>
    </row>
    <row r="481" spans="1:27" ht="178.5" x14ac:dyDescent="0.2">
      <c r="A481" s="22">
        <v>442</v>
      </c>
      <c r="B481" s="22" t="s">
        <v>3057</v>
      </c>
      <c r="C481" s="22" t="s">
        <v>32</v>
      </c>
      <c r="D481" s="22" t="s">
        <v>3122</v>
      </c>
      <c r="E481" s="132" t="s">
        <v>3058</v>
      </c>
      <c r="F481" s="22" t="s">
        <v>3059</v>
      </c>
      <c r="G481" s="62"/>
      <c r="H481" s="22" t="s">
        <v>427</v>
      </c>
      <c r="I481" s="112" t="s">
        <v>282</v>
      </c>
      <c r="J481" s="24" t="s">
        <v>4270</v>
      </c>
      <c r="K481" s="22" t="s">
        <v>3499</v>
      </c>
      <c r="L481" s="22" t="s">
        <v>418</v>
      </c>
      <c r="M481" s="22" t="s">
        <v>2933</v>
      </c>
      <c r="N481" s="112" t="s">
        <v>27</v>
      </c>
      <c r="O481" s="22">
        <v>2014</v>
      </c>
      <c r="P481" s="24" t="s">
        <v>3896</v>
      </c>
      <c r="Q481" s="22" t="s">
        <v>27</v>
      </c>
      <c r="R481" s="22" t="s">
        <v>3060</v>
      </c>
      <c r="S481" s="22" t="s">
        <v>3061</v>
      </c>
      <c r="T481" s="53" t="s">
        <v>3021</v>
      </c>
      <c r="U481" s="24"/>
      <c r="V481" s="42"/>
      <c r="W481" s="46"/>
      <c r="X481" s="46"/>
      <c r="Y481" s="46"/>
      <c r="Z481" s="46"/>
      <c r="AA481" s="43"/>
    </row>
    <row r="482" spans="1:27" ht="76.5" x14ac:dyDescent="0.2">
      <c r="A482" s="22">
        <v>443</v>
      </c>
      <c r="B482" s="22" t="s">
        <v>3062</v>
      </c>
      <c r="C482" s="22" t="s">
        <v>32</v>
      </c>
      <c r="D482" s="22" t="s">
        <v>3063</v>
      </c>
      <c r="E482" s="132" t="s">
        <v>3064</v>
      </c>
      <c r="F482" s="22" t="s">
        <v>3065</v>
      </c>
      <c r="G482" s="62"/>
      <c r="H482" s="22" t="s">
        <v>427</v>
      </c>
      <c r="I482" s="112" t="s">
        <v>282</v>
      </c>
      <c r="J482" s="24" t="s">
        <v>4270</v>
      </c>
      <c r="K482" s="22" t="s">
        <v>3499</v>
      </c>
      <c r="L482" s="22" t="s">
        <v>481</v>
      </c>
      <c r="M482" s="22" t="s">
        <v>2933</v>
      </c>
      <c r="N482" s="112" t="s">
        <v>27</v>
      </c>
      <c r="O482" s="22">
        <v>2012</v>
      </c>
      <c r="P482" s="24" t="s">
        <v>3907</v>
      </c>
      <c r="Q482" s="22" t="s">
        <v>27</v>
      </c>
      <c r="R482" s="22" t="s">
        <v>3066</v>
      </c>
      <c r="S482" s="22" t="s">
        <v>3067</v>
      </c>
      <c r="T482" s="53" t="s">
        <v>3068</v>
      </c>
      <c r="U482" s="24"/>
      <c r="V482" s="42"/>
      <c r="W482" s="46"/>
      <c r="X482" s="46"/>
      <c r="Y482" s="46"/>
      <c r="Z482" s="46"/>
      <c r="AA482" s="43"/>
    </row>
    <row r="483" spans="1:27" ht="63.75" x14ac:dyDescent="0.2">
      <c r="A483" s="22">
        <v>444</v>
      </c>
      <c r="B483" s="22" t="s">
        <v>3069</v>
      </c>
      <c r="C483" s="22" t="s">
        <v>32</v>
      </c>
      <c r="D483" s="22" t="s">
        <v>3070</v>
      </c>
      <c r="E483" s="132" t="s">
        <v>3071</v>
      </c>
      <c r="F483" s="22" t="s">
        <v>3072</v>
      </c>
      <c r="G483" s="181" t="s">
        <v>4668</v>
      </c>
      <c r="H483" s="22" t="s">
        <v>427</v>
      </c>
      <c r="I483" s="112" t="s">
        <v>282</v>
      </c>
      <c r="J483" s="24" t="s">
        <v>4270</v>
      </c>
      <c r="K483" s="22" t="s">
        <v>3499</v>
      </c>
      <c r="L483" s="22" t="s">
        <v>3073</v>
      </c>
      <c r="M483" s="22" t="s">
        <v>2933</v>
      </c>
      <c r="N483" s="112" t="s">
        <v>27</v>
      </c>
      <c r="O483" s="22"/>
      <c r="P483" s="24" t="s">
        <v>3903</v>
      </c>
      <c r="Q483" s="22" t="s">
        <v>27</v>
      </c>
      <c r="R483" s="22" t="s">
        <v>3066</v>
      </c>
      <c r="S483" s="22" t="s">
        <v>3074</v>
      </c>
      <c r="T483" s="53" t="s">
        <v>2423</v>
      </c>
      <c r="U483" s="170"/>
      <c r="V483" s="42"/>
      <c r="W483" s="46"/>
      <c r="X483" s="46"/>
      <c r="Y483" s="46"/>
      <c r="Z483" s="46"/>
      <c r="AA483" s="43"/>
    </row>
    <row r="484" spans="1:27" ht="89.25" x14ac:dyDescent="0.2">
      <c r="A484" s="22">
        <v>445</v>
      </c>
      <c r="B484" s="22" t="s">
        <v>3075</v>
      </c>
      <c r="C484" s="22" t="s">
        <v>32</v>
      </c>
      <c r="D484" s="22" t="s">
        <v>3076</v>
      </c>
      <c r="E484" s="132" t="s">
        <v>3077</v>
      </c>
      <c r="F484" s="22" t="s">
        <v>3078</v>
      </c>
      <c r="G484" s="181" t="s">
        <v>4669</v>
      </c>
      <c r="H484" s="22" t="s">
        <v>427</v>
      </c>
      <c r="I484" s="112" t="s">
        <v>282</v>
      </c>
      <c r="J484" s="24" t="s">
        <v>4270</v>
      </c>
      <c r="K484" s="22" t="s">
        <v>3499</v>
      </c>
      <c r="L484" s="22" t="s">
        <v>3079</v>
      </c>
      <c r="M484" s="22" t="s">
        <v>3080</v>
      </c>
      <c r="N484" s="112" t="s">
        <v>27</v>
      </c>
      <c r="O484" s="22"/>
      <c r="P484" s="24" t="s">
        <v>3878</v>
      </c>
      <c r="Q484" s="22" t="s">
        <v>27</v>
      </c>
      <c r="R484" s="22" t="s">
        <v>3081</v>
      </c>
      <c r="S484" s="22" t="s">
        <v>3082</v>
      </c>
      <c r="T484" s="53" t="s">
        <v>27</v>
      </c>
      <c r="U484" s="169" t="s">
        <v>4702</v>
      </c>
      <c r="V484" s="42"/>
      <c r="W484" s="46"/>
      <c r="X484" s="46"/>
      <c r="Y484" s="46"/>
      <c r="Z484" s="46"/>
      <c r="AA484" s="43"/>
    </row>
    <row r="485" spans="1:27" ht="140.25" x14ac:dyDescent="0.2">
      <c r="A485" s="22">
        <v>446</v>
      </c>
      <c r="B485" s="22" t="s">
        <v>3083</v>
      </c>
      <c r="C485" s="22" t="s">
        <v>32</v>
      </c>
      <c r="D485" s="22" t="s">
        <v>3488</v>
      </c>
      <c r="E485" s="132" t="s">
        <v>3084</v>
      </c>
      <c r="F485" s="22" t="s">
        <v>3085</v>
      </c>
      <c r="G485" s="181" t="s">
        <v>4670</v>
      </c>
      <c r="H485" s="22" t="s">
        <v>427</v>
      </c>
      <c r="I485" s="112" t="s">
        <v>282</v>
      </c>
      <c r="J485" s="24" t="s">
        <v>4270</v>
      </c>
      <c r="K485" s="22" t="s">
        <v>3499</v>
      </c>
      <c r="L485" s="22" t="s">
        <v>3086</v>
      </c>
      <c r="M485" s="22" t="s">
        <v>3087</v>
      </c>
      <c r="N485" s="112" t="s">
        <v>27</v>
      </c>
      <c r="O485" s="22">
        <v>2015</v>
      </c>
      <c r="P485" s="24" t="s">
        <v>3908</v>
      </c>
      <c r="Q485" s="22" t="s">
        <v>27</v>
      </c>
      <c r="R485" s="22" t="s">
        <v>3088</v>
      </c>
      <c r="S485" s="22" t="s">
        <v>3089</v>
      </c>
      <c r="T485" s="53" t="s">
        <v>3090</v>
      </c>
      <c r="U485" s="170"/>
      <c r="V485" s="42"/>
      <c r="W485" s="46"/>
      <c r="X485" s="46"/>
      <c r="Y485" s="46"/>
      <c r="Z485" s="46"/>
      <c r="AA485" s="43"/>
    </row>
    <row r="486" spans="1:27" ht="153" x14ac:dyDescent="0.2">
      <c r="A486" s="22">
        <v>447</v>
      </c>
      <c r="B486" s="22" t="s">
        <v>3091</v>
      </c>
      <c r="C486" s="22" t="s">
        <v>32</v>
      </c>
      <c r="D486" s="22" t="s">
        <v>3092</v>
      </c>
      <c r="E486" s="132" t="s">
        <v>3093</v>
      </c>
      <c r="F486" s="22" t="s">
        <v>3094</v>
      </c>
      <c r="G486" s="181" t="s">
        <v>4671</v>
      </c>
      <c r="H486" s="22" t="s">
        <v>427</v>
      </c>
      <c r="I486" s="112" t="s">
        <v>282</v>
      </c>
      <c r="J486" s="24" t="s">
        <v>4270</v>
      </c>
      <c r="K486" s="22" t="s">
        <v>3499</v>
      </c>
      <c r="L486" s="22" t="s">
        <v>418</v>
      </c>
      <c r="M486" s="22" t="s">
        <v>3095</v>
      </c>
      <c r="N486" s="112" t="s">
        <v>27</v>
      </c>
      <c r="O486" s="22">
        <v>2011</v>
      </c>
      <c r="P486" s="24" t="s">
        <v>3877</v>
      </c>
      <c r="Q486" s="22" t="s">
        <v>27</v>
      </c>
      <c r="R486" s="22" t="s">
        <v>3096</v>
      </c>
      <c r="S486" s="22" t="s">
        <v>3097</v>
      </c>
      <c r="T486" s="53" t="s">
        <v>1079</v>
      </c>
      <c r="U486" s="169" t="s">
        <v>4671</v>
      </c>
      <c r="V486" s="42"/>
      <c r="W486" s="46"/>
      <c r="X486" s="46"/>
      <c r="Y486" s="46"/>
      <c r="Z486" s="46"/>
      <c r="AA486" s="43"/>
    </row>
    <row r="487" spans="1:27" ht="255" x14ac:dyDescent="0.2">
      <c r="A487" s="22">
        <v>448</v>
      </c>
      <c r="B487" s="22" t="s">
        <v>3098</v>
      </c>
      <c r="C487" s="22" t="s">
        <v>32</v>
      </c>
      <c r="D487" s="22" t="s">
        <v>3099</v>
      </c>
      <c r="E487" s="132" t="s">
        <v>3100</v>
      </c>
      <c r="F487" s="22" t="s">
        <v>3101</v>
      </c>
      <c r="G487" s="181" t="s">
        <v>4672</v>
      </c>
      <c r="H487" s="22" t="s">
        <v>427</v>
      </c>
      <c r="I487" s="112" t="s">
        <v>282</v>
      </c>
      <c r="J487" s="24" t="s">
        <v>4270</v>
      </c>
      <c r="K487" s="22" t="s">
        <v>3499</v>
      </c>
      <c r="L487" s="22" t="s">
        <v>1124</v>
      </c>
      <c r="M487" s="22" t="s">
        <v>3102</v>
      </c>
      <c r="N487" s="112" t="s">
        <v>120</v>
      </c>
      <c r="O487" s="22">
        <v>2003</v>
      </c>
      <c r="P487" s="24" t="s">
        <v>3911</v>
      </c>
      <c r="Q487" s="22" t="s">
        <v>3103</v>
      </c>
      <c r="R487" s="22" t="s">
        <v>3104</v>
      </c>
      <c r="S487" s="22" t="s">
        <v>3105</v>
      </c>
      <c r="T487" s="53" t="s">
        <v>3106</v>
      </c>
      <c r="U487" s="170"/>
      <c r="V487" s="42"/>
      <c r="W487" s="46"/>
      <c r="X487" s="46"/>
      <c r="Y487" s="46"/>
      <c r="Z487" s="46"/>
      <c r="AA487" s="43"/>
    </row>
    <row r="488" spans="1:27" ht="178.5" x14ac:dyDescent="0.2">
      <c r="A488" s="22">
        <v>449</v>
      </c>
      <c r="B488" s="22" t="s">
        <v>3107</v>
      </c>
      <c r="C488" s="22" t="s">
        <v>32</v>
      </c>
      <c r="D488" s="22" t="s">
        <v>3108</v>
      </c>
      <c r="E488" s="132" t="s">
        <v>3109</v>
      </c>
      <c r="F488" s="22" t="s">
        <v>3110</v>
      </c>
      <c r="G488" s="181" t="s">
        <v>4673</v>
      </c>
      <c r="H488" s="22" t="s">
        <v>427</v>
      </c>
      <c r="I488" s="112" t="s">
        <v>282</v>
      </c>
      <c r="J488" s="24" t="s">
        <v>4270</v>
      </c>
      <c r="K488" s="22" t="s">
        <v>3499</v>
      </c>
      <c r="L488" s="22" t="s">
        <v>2946</v>
      </c>
      <c r="M488" s="22" t="s">
        <v>2933</v>
      </c>
      <c r="N488" s="112" t="s">
        <v>27</v>
      </c>
      <c r="O488" s="22"/>
      <c r="P488" s="24" t="s">
        <v>3889</v>
      </c>
      <c r="Q488" s="22" t="s">
        <v>3111</v>
      </c>
      <c r="R488" s="22" t="s">
        <v>3112</v>
      </c>
      <c r="S488" s="22" t="s">
        <v>3113</v>
      </c>
      <c r="T488" s="53" t="s">
        <v>972</v>
      </c>
      <c r="U488" s="169" t="s">
        <v>4673</v>
      </c>
      <c r="V488" s="42"/>
      <c r="W488" s="46"/>
      <c r="X488" s="46"/>
      <c r="Y488" s="46"/>
      <c r="Z488" s="46"/>
      <c r="AA488" s="43"/>
    </row>
    <row r="489" spans="1:27" ht="102" x14ac:dyDescent="0.2">
      <c r="A489" s="22">
        <v>450</v>
      </c>
      <c r="B489" s="22" t="s">
        <v>3114</v>
      </c>
      <c r="C489" s="22" t="s">
        <v>32</v>
      </c>
      <c r="D489" s="22" t="s">
        <v>3115</v>
      </c>
      <c r="E489" s="132" t="s">
        <v>3116</v>
      </c>
      <c r="F489" s="22" t="s">
        <v>3117</v>
      </c>
      <c r="G489" s="181" t="s">
        <v>4674</v>
      </c>
      <c r="H489" s="22" t="s">
        <v>427</v>
      </c>
      <c r="I489" s="112" t="s">
        <v>282</v>
      </c>
      <c r="J489" s="24" t="s">
        <v>4270</v>
      </c>
      <c r="K489" s="22" t="s">
        <v>3499</v>
      </c>
      <c r="L489" s="22" t="s">
        <v>418</v>
      </c>
      <c r="M489" s="22" t="s">
        <v>3118</v>
      </c>
      <c r="N489" s="112" t="s">
        <v>94</v>
      </c>
      <c r="O489" s="22"/>
      <c r="P489" s="24" t="s">
        <v>3871</v>
      </c>
      <c r="Q489" s="22" t="s">
        <v>27</v>
      </c>
      <c r="R489" s="22" t="s">
        <v>3119</v>
      </c>
      <c r="S489" s="22" t="s">
        <v>3120</v>
      </c>
      <c r="T489" s="53" t="s">
        <v>1079</v>
      </c>
      <c r="U489" s="170"/>
      <c r="V489" s="42"/>
      <c r="W489" s="46"/>
      <c r="X489" s="46"/>
      <c r="Y489" s="46"/>
      <c r="Z489" s="46"/>
      <c r="AA489" s="43"/>
    </row>
    <row r="490" spans="1:27" ht="140.25" x14ac:dyDescent="0.2">
      <c r="A490" s="22">
        <v>451</v>
      </c>
      <c r="B490" s="22" t="s">
        <v>3121</v>
      </c>
      <c r="C490" s="22" t="s">
        <v>32</v>
      </c>
      <c r="D490" s="22" t="s">
        <v>3239</v>
      </c>
      <c r="E490" s="132" t="s">
        <v>3123</v>
      </c>
      <c r="F490" s="22" t="s">
        <v>3124</v>
      </c>
      <c r="G490" s="181" t="s">
        <v>4675</v>
      </c>
      <c r="H490" s="22" t="s">
        <v>427</v>
      </c>
      <c r="I490" s="112" t="s">
        <v>25</v>
      </c>
      <c r="J490" s="24" t="s">
        <v>4270</v>
      </c>
      <c r="K490" s="22" t="s">
        <v>3499</v>
      </c>
      <c r="L490" s="22" t="s">
        <v>3125</v>
      </c>
      <c r="M490" s="22" t="s">
        <v>2933</v>
      </c>
      <c r="N490" s="112" t="s">
        <v>127</v>
      </c>
      <c r="O490" s="22" t="s">
        <v>3126</v>
      </c>
      <c r="P490" s="24" t="s">
        <v>3912</v>
      </c>
      <c r="Q490" s="22" t="s">
        <v>3127</v>
      </c>
      <c r="R490" s="22" t="s">
        <v>3128</v>
      </c>
      <c r="S490" s="22" t="s">
        <v>3129</v>
      </c>
      <c r="T490" s="53" t="s">
        <v>1079</v>
      </c>
      <c r="U490" s="170"/>
      <c r="V490" s="42"/>
      <c r="W490" s="46"/>
      <c r="X490" s="46"/>
      <c r="Y490" s="46"/>
      <c r="Z490" s="46"/>
      <c r="AA490" s="43"/>
    </row>
    <row r="491" spans="1:27" ht="114.75" x14ac:dyDescent="0.2">
      <c r="A491" s="22">
        <v>452</v>
      </c>
      <c r="B491" s="22" t="s">
        <v>3130</v>
      </c>
      <c r="C491" s="22" t="s">
        <v>32</v>
      </c>
      <c r="D491" s="22" t="s">
        <v>3489</v>
      </c>
      <c r="E491" s="132" t="s">
        <v>3131</v>
      </c>
      <c r="F491" s="22" t="s">
        <v>3159</v>
      </c>
      <c r="G491" s="62"/>
      <c r="H491" s="22" t="s">
        <v>427</v>
      </c>
      <c r="I491" s="112" t="s">
        <v>282</v>
      </c>
      <c r="J491" s="24" t="s">
        <v>4270</v>
      </c>
      <c r="K491" s="22" t="s">
        <v>3499</v>
      </c>
      <c r="L491" s="22" t="s">
        <v>496</v>
      </c>
      <c r="M491" s="22" t="s">
        <v>3132</v>
      </c>
      <c r="N491" s="112" t="s">
        <v>27</v>
      </c>
      <c r="O491" s="22"/>
      <c r="P491" s="24" t="s">
        <v>3872</v>
      </c>
      <c r="Q491" s="22" t="s">
        <v>27</v>
      </c>
      <c r="R491" s="22" t="s">
        <v>3133</v>
      </c>
      <c r="S491" s="22" t="s">
        <v>3134</v>
      </c>
      <c r="T491" s="53" t="s">
        <v>972</v>
      </c>
      <c r="U491" s="24"/>
      <c r="V491" s="42"/>
      <c r="W491" s="46"/>
      <c r="X491" s="46"/>
      <c r="Y491" s="46"/>
      <c r="Z491" s="46"/>
      <c r="AA491" s="43"/>
    </row>
    <row r="492" spans="1:27" ht="178.5" x14ac:dyDescent="0.2">
      <c r="A492" s="22">
        <v>453</v>
      </c>
      <c r="B492" s="22" t="s">
        <v>3135</v>
      </c>
      <c r="C492" s="22" t="s">
        <v>32</v>
      </c>
      <c r="D492" s="22" t="s">
        <v>3136</v>
      </c>
      <c r="E492" s="132" t="s">
        <v>3137</v>
      </c>
      <c r="F492" s="22" t="s">
        <v>3138</v>
      </c>
      <c r="G492" s="181" t="s">
        <v>4676</v>
      </c>
      <c r="H492" s="22" t="s">
        <v>427</v>
      </c>
      <c r="I492" s="112" t="s">
        <v>25</v>
      </c>
      <c r="J492" s="24" t="s">
        <v>4270</v>
      </c>
      <c r="K492" s="22" t="s">
        <v>3499</v>
      </c>
      <c r="L492" s="22" t="s">
        <v>624</v>
      </c>
      <c r="M492" s="22" t="s">
        <v>3139</v>
      </c>
      <c r="N492" s="112" t="s">
        <v>27</v>
      </c>
      <c r="O492" s="22"/>
      <c r="P492" s="24" t="s">
        <v>3913</v>
      </c>
      <c r="Q492" s="22" t="s">
        <v>3140</v>
      </c>
      <c r="R492" s="22" t="s">
        <v>3141</v>
      </c>
      <c r="S492" s="22" t="s">
        <v>3142</v>
      </c>
      <c r="T492" s="53" t="s">
        <v>2678</v>
      </c>
      <c r="U492" s="169" t="s">
        <v>4703</v>
      </c>
      <c r="V492" s="42"/>
      <c r="W492" s="46"/>
      <c r="X492" s="46"/>
      <c r="Y492" s="46"/>
      <c r="Z492" s="46"/>
      <c r="AA492" s="43"/>
    </row>
    <row r="493" spans="1:27" ht="216.75" x14ac:dyDescent="0.2">
      <c r="A493" s="22">
        <v>454</v>
      </c>
      <c r="B493" s="22" t="s">
        <v>3143</v>
      </c>
      <c r="C493" s="22" t="s">
        <v>32</v>
      </c>
      <c r="D493" s="22" t="s">
        <v>3144</v>
      </c>
      <c r="E493" s="132" t="s">
        <v>3145</v>
      </c>
      <c r="F493" s="22" t="s">
        <v>3146</v>
      </c>
      <c r="G493" s="181" t="s">
        <v>4677</v>
      </c>
      <c r="H493" s="22" t="s">
        <v>427</v>
      </c>
      <c r="I493" s="112" t="s">
        <v>282</v>
      </c>
      <c r="J493" s="24" t="s">
        <v>4270</v>
      </c>
      <c r="K493" s="22" t="s">
        <v>3499</v>
      </c>
      <c r="L493" s="22" t="s">
        <v>512</v>
      </c>
      <c r="M493" s="22" t="s">
        <v>3147</v>
      </c>
      <c r="N493" s="112" t="s">
        <v>27</v>
      </c>
      <c r="O493" s="22"/>
      <c r="P493" s="24" t="s">
        <v>3883</v>
      </c>
      <c r="Q493" s="22" t="s">
        <v>27</v>
      </c>
      <c r="R493" s="22" t="s">
        <v>3148</v>
      </c>
      <c r="S493" s="22" t="s">
        <v>3149</v>
      </c>
      <c r="T493" s="53" t="s">
        <v>3150</v>
      </c>
      <c r="U493" s="169" t="s">
        <v>4704</v>
      </c>
      <c r="V493" s="42"/>
      <c r="W493" s="46"/>
      <c r="X493" s="46"/>
      <c r="Y493" s="46"/>
      <c r="Z493" s="46"/>
      <c r="AA493" s="43"/>
    </row>
    <row r="494" spans="1:27" ht="140.25" x14ac:dyDescent="0.2">
      <c r="A494" s="22">
        <v>455</v>
      </c>
      <c r="B494" s="22" t="s">
        <v>3151</v>
      </c>
      <c r="C494" s="22" t="s">
        <v>32</v>
      </c>
      <c r="D494" s="22" t="s">
        <v>3152</v>
      </c>
      <c r="E494" s="132" t="s">
        <v>3153</v>
      </c>
      <c r="F494" s="22" t="s">
        <v>3154</v>
      </c>
      <c r="G494" s="181" t="s">
        <v>4678</v>
      </c>
      <c r="H494" s="22" t="s">
        <v>427</v>
      </c>
      <c r="I494" s="112" t="s">
        <v>282</v>
      </c>
      <c r="J494" s="24" t="s">
        <v>4270</v>
      </c>
      <c r="K494" s="22" t="s">
        <v>3499</v>
      </c>
      <c r="L494" s="22" t="s">
        <v>3155</v>
      </c>
      <c r="M494" s="22" t="s">
        <v>3147</v>
      </c>
      <c r="N494" s="112" t="s">
        <v>27</v>
      </c>
      <c r="O494" s="22"/>
      <c r="P494" s="24" t="s">
        <v>3868</v>
      </c>
      <c r="Q494" s="22" t="s">
        <v>27</v>
      </c>
      <c r="R494" s="22" t="s">
        <v>3156</v>
      </c>
      <c r="S494" s="22" t="s">
        <v>3157</v>
      </c>
      <c r="T494" s="53" t="s">
        <v>3158</v>
      </c>
      <c r="U494" s="169" t="s">
        <v>4678</v>
      </c>
      <c r="V494" s="42"/>
      <c r="W494" s="46"/>
      <c r="X494" s="46"/>
      <c r="Y494" s="46"/>
      <c r="Z494" s="46"/>
      <c r="AA494" s="43"/>
    </row>
    <row r="495" spans="1:27" ht="76.5" x14ac:dyDescent="0.2">
      <c r="A495" s="22">
        <v>456</v>
      </c>
      <c r="B495" s="22" t="s">
        <v>3160</v>
      </c>
      <c r="C495" s="22" t="s">
        <v>32</v>
      </c>
      <c r="D495" s="22" t="s">
        <v>3161</v>
      </c>
      <c r="E495" s="132" t="s">
        <v>3162</v>
      </c>
      <c r="F495" s="22" t="s">
        <v>3163</v>
      </c>
      <c r="G495" s="181" t="s">
        <v>4679</v>
      </c>
      <c r="H495" s="22" t="s">
        <v>427</v>
      </c>
      <c r="I495" s="112" t="s">
        <v>282</v>
      </c>
      <c r="J495" s="24" t="s">
        <v>4270</v>
      </c>
      <c r="K495" s="22" t="s">
        <v>3499</v>
      </c>
      <c r="L495" s="22" t="s">
        <v>418</v>
      </c>
      <c r="M495" s="22" t="s">
        <v>2933</v>
      </c>
      <c r="N495" s="112" t="s">
        <v>27</v>
      </c>
      <c r="O495" s="22"/>
      <c r="P495" s="24" t="s">
        <v>3898</v>
      </c>
      <c r="Q495" s="22" t="s">
        <v>3164</v>
      </c>
      <c r="R495" s="22" t="s">
        <v>3165</v>
      </c>
      <c r="S495" s="22" t="s">
        <v>3166</v>
      </c>
      <c r="T495" s="53" t="s">
        <v>27</v>
      </c>
      <c r="U495" s="169" t="s">
        <v>4679</v>
      </c>
      <c r="V495" s="42"/>
      <c r="W495" s="46"/>
      <c r="X495" s="46"/>
      <c r="Y495" s="46"/>
      <c r="Z495" s="46"/>
      <c r="AA495" s="43"/>
    </row>
    <row r="496" spans="1:27" ht="127.5" x14ac:dyDescent="0.2">
      <c r="A496" s="22">
        <v>457</v>
      </c>
      <c r="B496" s="22" t="s">
        <v>3167</v>
      </c>
      <c r="C496" s="22" t="s">
        <v>32</v>
      </c>
      <c r="D496" s="22" t="s">
        <v>3168</v>
      </c>
      <c r="E496" s="132" t="s">
        <v>3169</v>
      </c>
      <c r="F496" s="22" t="s">
        <v>3170</v>
      </c>
      <c r="G496" s="181" t="s">
        <v>4680</v>
      </c>
      <c r="H496" s="22" t="s">
        <v>427</v>
      </c>
      <c r="I496" s="112" t="s">
        <v>282</v>
      </c>
      <c r="J496" s="24" t="s">
        <v>4270</v>
      </c>
      <c r="K496" s="22" t="s">
        <v>3499</v>
      </c>
      <c r="L496" s="22" t="s">
        <v>1090</v>
      </c>
      <c r="M496" s="22" t="s">
        <v>3171</v>
      </c>
      <c r="N496" s="112" t="s">
        <v>27</v>
      </c>
      <c r="O496" s="22"/>
      <c r="P496" s="24" t="s">
        <v>3906</v>
      </c>
      <c r="Q496" s="22" t="s">
        <v>3172</v>
      </c>
      <c r="R496" s="22" t="s">
        <v>3173</v>
      </c>
      <c r="S496" s="22" t="s">
        <v>3174</v>
      </c>
      <c r="T496" s="53" t="s">
        <v>3175</v>
      </c>
      <c r="U496" s="170" t="s">
        <v>4705</v>
      </c>
      <c r="V496" s="42"/>
      <c r="W496" s="46"/>
      <c r="X496" s="46"/>
      <c r="Y496" s="46"/>
      <c r="Z496" s="46"/>
      <c r="AA496" s="43"/>
    </row>
    <row r="497" spans="1:27" ht="102" x14ac:dyDescent="0.2">
      <c r="A497" s="22">
        <v>458</v>
      </c>
      <c r="B497" s="22" t="s">
        <v>3176</v>
      </c>
      <c r="C497" s="22" t="s">
        <v>32</v>
      </c>
      <c r="D497" s="22" t="s">
        <v>3177</v>
      </c>
      <c r="E497" s="132" t="s">
        <v>3178</v>
      </c>
      <c r="F497" s="22" t="s">
        <v>3179</v>
      </c>
      <c r="G497" s="181" t="s">
        <v>4681</v>
      </c>
      <c r="H497" s="22" t="s">
        <v>427</v>
      </c>
      <c r="I497" s="112" t="s">
        <v>282</v>
      </c>
      <c r="J497" s="24" t="s">
        <v>4270</v>
      </c>
      <c r="K497" s="22" t="s">
        <v>3499</v>
      </c>
      <c r="L497" s="22" t="s">
        <v>512</v>
      </c>
      <c r="M497" s="22" t="s">
        <v>3180</v>
      </c>
      <c r="N497" s="112" t="s">
        <v>27</v>
      </c>
      <c r="O497" s="22"/>
      <c r="P497" s="24" t="s">
        <v>3902</v>
      </c>
      <c r="Q497" s="22" t="s">
        <v>3181</v>
      </c>
      <c r="R497" s="22" t="s">
        <v>3182</v>
      </c>
      <c r="S497" s="22" t="s">
        <v>3183</v>
      </c>
      <c r="T497" s="53" t="s">
        <v>120</v>
      </c>
      <c r="U497" s="169" t="s">
        <v>4681</v>
      </c>
      <c r="V497" s="42"/>
      <c r="W497" s="46"/>
      <c r="X497" s="46"/>
      <c r="Y497" s="46"/>
      <c r="Z497" s="46"/>
      <c r="AA497" s="43"/>
    </row>
    <row r="498" spans="1:27" ht="178.5" x14ac:dyDescent="0.2">
      <c r="A498" s="22">
        <v>459</v>
      </c>
      <c r="B498" s="22" t="s">
        <v>3184</v>
      </c>
      <c r="C498" s="22" t="s">
        <v>32</v>
      </c>
      <c r="D498" s="22" t="s">
        <v>3490</v>
      </c>
      <c r="E498" s="132" t="s">
        <v>3185</v>
      </c>
      <c r="F498" s="22" t="s">
        <v>3186</v>
      </c>
      <c r="G498" s="181" t="s">
        <v>4682</v>
      </c>
      <c r="H498" s="22" t="s">
        <v>427</v>
      </c>
      <c r="I498" s="112" t="s">
        <v>282</v>
      </c>
      <c r="J498" s="24" t="s">
        <v>4270</v>
      </c>
      <c r="K498" s="22" t="s">
        <v>3499</v>
      </c>
      <c r="L498" s="22" t="s">
        <v>418</v>
      </c>
      <c r="M498" s="22" t="s">
        <v>3187</v>
      </c>
      <c r="N498" s="112" t="s">
        <v>94</v>
      </c>
      <c r="O498" s="22">
        <v>2016</v>
      </c>
      <c r="P498" s="24" t="s">
        <v>3891</v>
      </c>
      <c r="Q498" s="22" t="s">
        <v>3188</v>
      </c>
      <c r="R498" s="22" t="s">
        <v>3189</v>
      </c>
      <c r="S498" s="22" t="s">
        <v>3190</v>
      </c>
      <c r="T498" s="53" t="s">
        <v>3191</v>
      </c>
      <c r="U498" s="170"/>
      <c r="V498" s="42"/>
      <c r="W498" s="46"/>
      <c r="X498" s="46"/>
      <c r="Y498" s="46"/>
      <c r="Z498" s="46"/>
      <c r="AA498" s="43"/>
    </row>
    <row r="499" spans="1:27" ht="114.75" x14ac:dyDescent="0.2">
      <c r="A499" s="22">
        <v>460</v>
      </c>
      <c r="B499" s="22" t="s">
        <v>3192</v>
      </c>
      <c r="C499" s="22" t="s">
        <v>32</v>
      </c>
      <c r="D499" s="22" t="s">
        <v>3491</v>
      </c>
      <c r="E499" s="132" t="s">
        <v>3193</v>
      </c>
      <c r="F499" s="22" t="s">
        <v>3194</v>
      </c>
      <c r="G499" s="181" t="s">
        <v>4683</v>
      </c>
      <c r="H499" s="22" t="s">
        <v>427</v>
      </c>
      <c r="I499" s="112" t="s">
        <v>282</v>
      </c>
      <c r="J499" s="24" t="s">
        <v>4270</v>
      </c>
      <c r="K499" s="22" t="s">
        <v>3499</v>
      </c>
      <c r="L499" s="22" t="s">
        <v>418</v>
      </c>
      <c r="M499" s="22" t="s">
        <v>3195</v>
      </c>
      <c r="N499" s="112" t="s">
        <v>27</v>
      </c>
      <c r="O499" s="22">
        <v>2012</v>
      </c>
      <c r="P499" s="24" t="s">
        <v>3870</v>
      </c>
      <c r="Q499" s="22" t="s">
        <v>27</v>
      </c>
      <c r="R499" s="22" t="s">
        <v>3196</v>
      </c>
      <c r="S499" s="22" t="s">
        <v>3197</v>
      </c>
      <c r="T499" s="53" t="s">
        <v>3198</v>
      </c>
      <c r="U499" s="169" t="s">
        <v>4706</v>
      </c>
      <c r="V499" s="42"/>
      <c r="W499" s="46"/>
      <c r="X499" s="46"/>
      <c r="Y499" s="46"/>
      <c r="Z499" s="46"/>
      <c r="AA499" s="43"/>
    </row>
    <row r="500" spans="1:27" ht="114.75" x14ac:dyDescent="0.2">
      <c r="A500" s="22">
        <v>461</v>
      </c>
      <c r="B500" s="22" t="s">
        <v>3199</v>
      </c>
      <c r="C500" s="22" t="s">
        <v>32</v>
      </c>
      <c r="D500" s="22" t="s">
        <v>3492</v>
      </c>
      <c r="E500" s="132" t="s">
        <v>3200</v>
      </c>
      <c r="F500" s="22" t="s">
        <v>3201</v>
      </c>
      <c r="G500" s="181" t="s">
        <v>4684</v>
      </c>
      <c r="H500" s="22" t="s">
        <v>427</v>
      </c>
      <c r="I500" s="112" t="s">
        <v>282</v>
      </c>
      <c r="J500" s="24" t="s">
        <v>4270</v>
      </c>
      <c r="K500" s="22" t="s">
        <v>3499</v>
      </c>
      <c r="L500" s="22" t="s">
        <v>418</v>
      </c>
      <c r="M500" s="22" t="s">
        <v>3202</v>
      </c>
      <c r="N500" s="112" t="s">
        <v>483</v>
      </c>
      <c r="O500" s="22"/>
      <c r="P500" s="24" t="s">
        <v>3904</v>
      </c>
      <c r="Q500" s="22" t="s">
        <v>27</v>
      </c>
      <c r="R500" s="22" t="s">
        <v>3203</v>
      </c>
      <c r="S500" s="22" t="s">
        <v>3204</v>
      </c>
      <c r="T500" s="53" t="s">
        <v>2922</v>
      </c>
      <c r="U500" s="170"/>
      <c r="V500" s="42"/>
      <c r="W500" s="46"/>
      <c r="X500" s="46"/>
      <c r="Y500" s="46"/>
      <c r="Z500" s="46"/>
      <c r="AA500" s="43"/>
    </row>
    <row r="501" spans="1:27" ht="165.75" x14ac:dyDescent="0.2">
      <c r="A501" s="22">
        <v>462</v>
      </c>
      <c r="B501" s="22" t="s">
        <v>3205</v>
      </c>
      <c r="C501" s="22" t="s">
        <v>32</v>
      </c>
      <c r="D501" s="22" t="s">
        <v>3493</v>
      </c>
      <c r="E501" s="132" t="s">
        <v>3206</v>
      </c>
      <c r="F501" s="22" t="s">
        <v>3207</v>
      </c>
      <c r="G501" s="181" t="s">
        <v>4685</v>
      </c>
      <c r="H501" s="22" t="s">
        <v>427</v>
      </c>
      <c r="I501" s="112" t="s">
        <v>282</v>
      </c>
      <c r="J501" s="24" t="s">
        <v>4270</v>
      </c>
      <c r="K501" s="22" t="s">
        <v>3499</v>
      </c>
      <c r="L501" s="22" t="s">
        <v>512</v>
      </c>
      <c r="M501" s="22" t="s">
        <v>3202</v>
      </c>
      <c r="N501" s="112" t="s">
        <v>27</v>
      </c>
      <c r="O501" s="22"/>
      <c r="P501" s="24" t="s">
        <v>3885</v>
      </c>
      <c r="Q501" s="22" t="s">
        <v>27</v>
      </c>
      <c r="R501" s="22" t="s">
        <v>3208</v>
      </c>
      <c r="S501" s="22" t="s">
        <v>3209</v>
      </c>
      <c r="T501" s="53" t="s">
        <v>3210</v>
      </c>
      <c r="U501" s="169" t="s">
        <v>4707</v>
      </c>
      <c r="V501" s="42"/>
      <c r="W501" s="46"/>
      <c r="X501" s="46"/>
      <c r="Y501" s="46"/>
      <c r="Z501" s="46"/>
      <c r="AA501" s="43"/>
    </row>
    <row r="502" spans="1:27" ht="204" x14ac:dyDescent="0.2">
      <c r="A502" s="22">
        <v>463</v>
      </c>
      <c r="B502" s="22" t="s">
        <v>3211</v>
      </c>
      <c r="C502" s="22" t="s">
        <v>32</v>
      </c>
      <c r="D502" s="22" t="s">
        <v>3212</v>
      </c>
      <c r="E502" s="132" t="s">
        <v>3213</v>
      </c>
      <c r="F502" s="22" t="s">
        <v>3214</v>
      </c>
      <c r="G502" s="181" t="s">
        <v>4686</v>
      </c>
      <c r="H502" s="22" t="s">
        <v>427</v>
      </c>
      <c r="I502" s="112" t="s">
        <v>25</v>
      </c>
      <c r="J502" s="24" t="s">
        <v>4270</v>
      </c>
      <c r="K502" s="22" t="s">
        <v>3499</v>
      </c>
      <c r="L502" s="22" t="s">
        <v>1186</v>
      </c>
      <c r="M502" s="22" t="s">
        <v>3202</v>
      </c>
      <c r="N502" s="112" t="s">
        <v>27</v>
      </c>
      <c r="O502" s="22">
        <v>2005</v>
      </c>
      <c r="P502" s="24" t="s">
        <v>3866</v>
      </c>
      <c r="Q502" s="22" t="s">
        <v>27</v>
      </c>
      <c r="R502" s="22" t="s">
        <v>3215</v>
      </c>
      <c r="S502" s="22" t="s">
        <v>3216</v>
      </c>
      <c r="T502" s="53" t="s">
        <v>3210</v>
      </c>
      <c r="U502" s="169" t="s">
        <v>4686</v>
      </c>
      <c r="V502" s="42"/>
      <c r="W502" s="46"/>
      <c r="X502" s="46"/>
      <c r="Y502" s="46"/>
      <c r="Z502" s="46"/>
      <c r="AA502" s="43"/>
    </row>
    <row r="503" spans="1:27" ht="114.75" x14ac:dyDescent="0.2">
      <c r="A503" s="22">
        <v>464</v>
      </c>
      <c r="B503" s="22" t="s">
        <v>3217</v>
      </c>
      <c r="C503" s="22" t="s">
        <v>32</v>
      </c>
      <c r="D503" s="22" t="s">
        <v>3218</v>
      </c>
      <c r="E503" s="132" t="s">
        <v>3219</v>
      </c>
      <c r="F503" s="22" t="s">
        <v>3220</v>
      </c>
      <c r="G503" s="181" t="s">
        <v>4687</v>
      </c>
      <c r="H503" s="22" t="s">
        <v>427</v>
      </c>
      <c r="I503" s="112" t="s">
        <v>282</v>
      </c>
      <c r="J503" s="24" t="s">
        <v>4270</v>
      </c>
      <c r="K503" s="22" t="s">
        <v>3499</v>
      </c>
      <c r="L503" s="22" t="s">
        <v>3221</v>
      </c>
      <c r="M503" s="22" t="s">
        <v>2933</v>
      </c>
      <c r="N503" s="112" t="s">
        <v>27</v>
      </c>
      <c r="O503" s="22">
        <v>2010</v>
      </c>
      <c r="P503" s="24" t="s">
        <v>3905</v>
      </c>
      <c r="Q503" s="22" t="s">
        <v>3222</v>
      </c>
      <c r="R503" s="22" t="s">
        <v>3223</v>
      </c>
      <c r="S503" s="22" t="s">
        <v>3224</v>
      </c>
      <c r="T503" s="53" t="s">
        <v>3225</v>
      </c>
      <c r="U503" s="170"/>
      <c r="V503" s="42"/>
      <c r="W503" s="46"/>
      <c r="X503" s="46"/>
      <c r="Y503" s="46"/>
      <c r="Z503" s="46"/>
      <c r="AA503" s="43"/>
    </row>
    <row r="504" spans="1:27" ht="127.5" x14ac:dyDescent="0.2">
      <c r="A504" s="22">
        <v>465</v>
      </c>
      <c r="B504" s="22" t="s">
        <v>3226</v>
      </c>
      <c r="C504" s="22" t="s">
        <v>32</v>
      </c>
      <c r="D504" s="22" t="s">
        <v>3494</v>
      </c>
      <c r="E504" s="132" t="s">
        <v>3227</v>
      </c>
      <c r="F504" s="22" t="s">
        <v>3228</v>
      </c>
      <c r="G504" s="181" t="s">
        <v>4688</v>
      </c>
      <c r="H504" s="22" t="s">
        <v>427</v>
      </c>
      <c r="I504" s="112" t="s">
        <v>25</v>
      </c>
      <c r="J504" s="24" t="s">
        <v>4270</v>
      </c>
      <c r="K504" s="22" t="s">
        <v>3499</v>
      </c>
      <c r="L504" s="22" t="s">
        <v>481</v>
      </c>
      <c r="M504" s="22" t="s">
        <v>3202</v>
      </c>
      <c r="N504" s="112" t="s">
        <v>27</v>
      </c>
      <c r="O504" s="22"/>
      <c r="P504" s="24" t="s">
        <v>3879</v>
      </c>
      <c r="Q504" s="22"/>
      <c r="R504" s="22" t="s">
        <v>3229</v>
      </c>
      <c r="S504" s="22" t="s">
        <v>3229</v>
      </c>
      <c r="T504" s="53"/>
      <c r="U504" s="170"/>
      <c r="V504" s="42"/>
      <c r="W504" s="46"/>
      <c r="X504" s="46"/>
      <c r="Y504" s="46"/>
      <c r="Z504" s="46"/>
      <c r="AA504" s="43"/>
    </row>
    <row r="505" spans="1:27" ht="102" x14ac:dyDescent="0.2">
      <c r="A505" s="22">
        <v>466</v>
      </c>
      <c r="B505" s="22" t="s">
        <v>3230</v>
      </c>
      <c r="C505" s="22" t="s">
        <v>32</v>
      </c>
      <c r="D505" s="22" t="s">
        <v>3231</v>
      </c>
      <c r="E505" s="132" t="s">
        <v>3232</v>
      </c>
      <c r="F505" s="22" t="s">
        <v>3233</v>
      </c>
      <c r="G505" s="181" t="s">
        <v>4689</v>
      </c>
      <c r="H505" s="22" t="s">
        <v>427</v>
      </c>
      <c r="I505" s="112" t="s">
        <v>282</v>
      </c>
      <c r="J505" s="24" t="s">
        <v>4270</v>
      </c>
      <c r="K505" s="22" t="s">
        <v>3499</v>
      </c>
      <c r="L505" s="22" t="s">
        <v>512</v>
      </c>
      <c r="M505" s="22" t="s">
        <v>3234</v>
      </c>
      <c r="N505" s="112" t="s">
        <v>27</v>
      </c>
      <c r="O505" s="22"/>
      <c r="P505" s="24" t="s">
        <v>3860</v>
      </c>
      <c r="Q505" s="22" t="s">
        <v>3235</v>
      </c>
      <c r="R505" s="22" t="s">
        <v>3236</v>
      </c>
      <c r="S505" s="22" t="s">
        <v>3237</v>
      </c>
      <c r="T505" s="53" t="s">
        <v>27</v>
      </c>
      <c r="U505" s="169" t="s">
        <v>4708</v>
      </c>
      <c r="V505" s="42"/>
      <c r="W505" s="46"/>
      <c r="X505" s="46"/>
      <c r="Y505" s="46"/>
      <c r="Z505" s="46"/>
      <c r="AA505" s="43"/>
    </row>
    <row r="506" spans="1:27" ht="127.5" x14ac:dyDescent="0.2">
      <c r="A506" s="22">
        <v>467</v>
      </c>
      <c r="B506" s="22" t="s">
        <v>3238</v>
      </c>
      <c r="C506" s="22" t="s">
        <v>32</v>
      </c>
      <c r="D506" s="22" t="s">
        <v>3495</v>
      </c>
      <c r="E506" s="132" t="s">
        <v>3240</v>
      </c>
      <c r="F506" s="22" t="s">
        <v>3241</v>
      </c>
      <c r="G506" s="181" t="s">
        <v>4690</v>
      </c>
      <c r="H506" s="22" t="s">
        <v>427</v>
      </c>
      <c r="I506" s="112" t="s">
        <v>25</v>
      </c>
      <c r="J506" s="24" t="s">
        <v>4270</v>
      </c>
      <c r="K506" s="22" t="s">
        <v>3499</v>
      </c>
      <c r="L506" s="22" t="s">
        <v>624</v>
      </c>
      <c r="M506" s="22" t="s">
        <v>2933</v>
      </c>
      <c r="N506" s="112" t="s">
        <v>94</v>
      </c>
      <c r="O506" s="22"/>
      <c r="P506" s="24" t="s">
        <v>3894</v>
      </c>
      <c r="Q506" s="22" t="s">
        <v>3242</v>
      </c>
      <c r="R506" s="22" t="s">
        <v>3243</v>
      </c>
      <c r="S506" s="22" t="s">
        <v>3244</v>
      </c>
      <c r="T506" s="53" t="s">
        <v>1749</v>
      </c>
      <c r="U506" s="169" t="s">
        <v>4709</v>
      </c>
      <c r="V506" s="42"/>
      <c r="W506" s="46"/>
      <c r="X506" s="46"/>
      <c r="Y506" s="46"/>
      <c r="Z506" s="46"/>
      <c r="AA506" s="43"/>
    </row>
    <row r="507" spans="1:27" ht="114.75" x14ac:dyDescent="0.2">
      <c r="A507" s="22">
        <v>468</v>
      </c>
      <c r="B507" s="22" t="s">
        <v>3245</v>
      </c>
      <c r="C507" s="22" t="s">
        <v>32</v>
      </c>
      <c r="D507" s="22" t="s">
        <v>3246</v>
      </c>
      <c r="E507" s="132" t="s">
        <v>3247</v>
      </c>
      <c r="F507" s="22" t="s">
        <v>3248</v>
      </c>
      <c r="G507" s="181" t="s">
        <v>4710</v>
      </c>
      <c r="H507" s="22" t="s">
        <v>427</v>
      </c>
      <c r="I507" s="112" t="s">
        <v>282</v>
      </c>
      <c r="J507" s="24" t="s">
        <v>4270</v>
      </c>
      <c r="K507" s="22" t="s">
        <v>3499</v>
      </c>
      <c r="L507" s="22" t="s">
        <v>538</v>
      </c>
      <c r="M507" s="22" t="s">
        <v>3249</v>
      </c>
      <c r="N507" s="112" t="s">
        <v>27</v>
      </c>
      <c r="O507" s="22">
        <v>2011</v>
      </c>
      <c r="P507" s="24" t="s">
        <v>3901</v>
      </c>
      <c r="Q507" s="22" t="s">
        <v>3250</v>
      </c>
      <c r="R507" s="22" t="s">
        <v>3251</v>
      </c>
      <c r="S507" s="22" t="s">
        <v>3252</v>
      </c>
      <c r="T507" s="53" t="s">
        <v>27</v>
      </c>
      <c r="U507" s="170"/>
      <c r="V507" s="42"/>
      <c r="W507" s="46"/>
      <c r="X507" s="46"/>
      <c r="Y507" s="46"/>
      <c r="Z507" s="46"/>
      <c r="AA507" s="43"/>
    </row>
    <row r="508" spans="1:27" ht="89.25" x14ac:dyDescent="0.2">
      <c r="A508" s="22">
        <v>469</v>
      </c>
      <c r="B508" s="22" t="s">
        <v>3253</v>
      </c>
      <c r="C508" s="22" t="s">
        <v>32</v>
      </c>
      <c r="D508" s="22" t="s">
        <v>3254</v>
      </c>
      <c r="E508" s="132" t="s">
        <v>3255</v>
      </c>
      <c r="F508" s="22" t="s">
        <v>3256</v>
      </c>
      <c r="G508" s="181" t="s">
        <v>4691</v>
      </c>
      <c r="H508" s="22" t="s">
        <v>427</v>
      </c>
      <c r="I508" s="112" t="s">
        <v>282</v>
      </c>
      <c r="J508" s="24" t="s">
        <v>4270</v>
      </c>
      <c r="K508" s="22" t="s">
        <v>3499</v>
      </c>
      <c r="L508" s="22" t="s">
        <v>656</v>
      </c>
      <c r="M508" s="22" t="s">
        <v>3257</v>
      </c>
      <c r="N508" s="112" t="s">
        <v>27</v>
      </c>
      <c r="O508" s="22"/>
      <c r="P508" s="24" t="s">
        <v>3881</v>
      </c>
      <c r="Q508" s="22" t="s">
        <v>27</v>
      </c>
      <c r="R508" s="22" t="s">
        <v>3258</v>
      </c>
      <c r="S508" s="22" t="s">
        <v>3259</v>
      </c>
      <c r="T508" s="53" t="s">
        <v>27</v>
      </c>
      <c r="U508" s="169" t="s">
        <v>4691</v>
      </c>
      <c r="V508" s="42"/>
      <c r="W508" s="46"/>
      <c r="X508" s="46"/>
      <c r="Y508" s="46"/>
      <c r="Z508" s="46"/>
      <c r="AA508" s="43"/>
    </row>
    <row r="509" spans="1:27" ht="76.5" x14ac:dyDescent="0.2">
      <c r="A509" s="22">
        <v>470</v>
      </c>
      <c r="B509" s="22" t="s">
        <v>3260</v>
      </c>
      <c r="C509" s="22" t="s">
        <v>32</v>
      </c>
      <c r="D509" s="22" t="s">
        <v>3498</v>
      </c>
      <c r="E509" s="132" t="s">
        <v>3261</v>
      </c>
      <c r="F509" s="22" t="s">
        <v>3262</v>
      </c>
      <c r="G509" s="181" t="s">
        <v>4722</v>
      </c>
      <c r="H509" s="22" t="s">
        <v>427</v>
      </c>
      <c r="I509" s="112" t="s">
        <v>282</v>
      </c>
      <c r="J509" s="24" t="s">
        <v>4270</v>
      </c>
      <c r="K509" s="22" t="s">
        <v>3499</v>
      </c>
      <c r="L509" s="22" t="s">
        <v>3263</v>
      </c>
      <c r="M509" s="22" t="s">
        <v>3264</v>
      </c>
      <c r="N509" s="112" t="s">
        <v>27</v>
      </c>
      <c r="O509" s="22"/>
      <c r="P509" s="24" t="s">
        <v>3895</v>
      </c>
      <c r="Q509" s="22" t="s">
        <v>27</v>
      </c>
      <c r="R509" s="22" t="s">
        <v>27</v>
      </c>
      <c r="S509" s="22" t="s">
        <v>3265</v>
      </c>
      <c r="T509" s="53"/>
      <c r="U509" s="22"/>
      <c r="V509" s="42"/>
      <c r="W509" s="46"/>
      <c r="X509" s="46"/>
      <c r="Y509" s="46"/>
      <c r="Z509" s="46"/>
      <c r="AA509" s="43"/>
    </row>
    <row r="510" spans="1:27" ht="76.5" x14ac:dyDescent="0.2">
      <c r="A510" s="22">
        <v>471</v>
      </c>
      <c r="B510" s="22" t="s">
        <v>3266</v>
      </c>
      <c r="C510" s="22" t="s">
        <v>32</v>
      </c>
      <c r="D510" s="22" t="s">
        <v>3267</v>
      </c>
      <c r="E510" s="132" t="s">
        <v>3268</v>
      </c>
      <c r="F510" s="22" t="s">
        <v>3269</v>
      </c>
      <c r="G510" s="181" t="s">
        <v>4713</v>
      </c>
      <c r="H510" s="22" t="s">
        <v>427</v>
      </c>
      <c r="I510" s="112" t="s">
        <v>3270</v>
      </c>
      <c r="J510" s="24" t="s">
        <v>4270</v>
      </c>
      <c r="K510" s="22" t="s">
        <v>3499</v>
      </c>
      <c r="L510" s="22" t="s">
        <v>125</v>
      </c>
      <c r="M510" s="22" t="s">
        <v>3271</v>
      </c>
      <c r="N510" s="112" t="s">
        <v>27</v>
      </c>
      <c r="O510" s="22"/>
      <c r="P510" s="24" t="s">
        <v>3882</v>
      </c>
      <c r="Q510" s="22" t="s">
        <v>3272</v>
      </c>
      <c r="R510" s="22" t="s">
        <v>27</v>
      </c>
      <c r="S510" s="22" t="s">
        <v>3273</v>
      </c>
      <c r="T510" s="53" t="s">
        <v>27</v>
      </c>
      <c r="U510" s="24" t="s">
        <v>4714</v>
      </c>
      <c r="V510" s="42"/>
      <c r="W510" s="46"/>
      <c r="X510" s="46"/>
      <c r="Y510" s="46"/>
      <c r="Z510" s="46"/>
      <c r="AA510" s="43"/>
    </row>
    <row r="511" spans="1:27" ht="76.5" x14ac:dyDescent="0.2">
      <c r="A511" s="22">
        <v>472</v>
      </c>
      <c r="B511" s="22" t="s">
        <v>3274</v>
      </c>
      <c r="C511" s="22" t="s">
        <v>32</v>
      </c>
      <c r="D511" s="22" t="s">
        <v>3496</v>
      </c>
      <c r="E511" s="132" t="s">
        <v>3275</v>
      </c>
      <c r="F511" s="22" t="s">
        <v>3276</v>
      </c>
      <c r="G511" s="181" t="s">
        <v>4711</v>
      </c>
      <c r="H511" s="22" t="s">
        <v>427</v>
      </c>
      <c r="I511" s="112" t="s">
        <v>282</v>
      </c>
      <c r="J511" s="24" t="s">
        <v>4270</v>
      </c>
      <c r="K511" s="22" t="s">
        <v>3499</v>
      </c>
      <c r="L511" s="22" t="s">
        <v>2419</v>
      </c>
      <c r="M511" s="22" t="s">
        <v>3277</v>
      </c>
      <c r="N511" s="112" t="s">
        <v>27</v>
      </c>
      <c r="O511" s="22"/>
      <c r="P511" s="24" t="s">
        <v>3876</v>
      </c>
      <c r="Q511" s="22" t="s">
        <v>27</v>
      </c>
      <c r="R511" s="22" t="s">
        <v>27</v>
      </c>
      <c r="S511" s="22" t="s">
        <v>3278</v>
      </c>
      <c r="T511" s="53" t="s">
        <v>1079</v>
      </c>
      <c r="U511" s="169" t="s">
        <v>4712</v>
      </c>
      <c r="V511" s="42"/>
      <c r="W511" s="46"/>
      <c r="X511" s="46"/>
      <c r="Y511" s="46"/>
      <c r="Z511" s="46"/>
      <c r="AA511" s="43"/>
    </row>
    <row r="512" spans="1:27" ht="63.75" x14ac:dyDescent="0.2">
      <c r="A512" s="22">
        <v>473</v>
      </c>
      <c r="B512" s="22" t="s">
        <v>3279</v>
      </c>
      <c r="C512" s="22" t="s">
        <v>32</v>
      </c>
      <c r="D512" s="22" t="s">
        <v>3280</v>
      </c>
      <c r="E512" s="132" t="s">
        <v>3281</v>
      </c>
      <c r="F512" s="22" t="s">
        <v>3282</v>
      </c>
      <c r="G512" s="181" t="s">
        <v>4715</v>
      </c>
      <c r="H512" s="22" t="s">
        <v>427</v>
      </c>
      <c r="I512" s="112" t="s">
        <v>282</v>
      </c>
      <c r="J512" s="24" t="s">
        <v>4270</v>
      </c>
      <c r="K512" s="22" t="s">
        <v>3499</v>
      </c>
      <c r="L512" s="22" t="s">
        <v>3283</v>
      </c>
      <c r="M512" s="22" t="s">
        <v>3284</v>
      </c>
      <c r="N512" s="112" t="s">
        <v>27</v>
      </c>
      <c r="O512" s="22"/>
      <c r="P512" s="24" t="s">
        <v>3886</v>
      </c>
      <c r="Q512" s="22" t="s">
        <v>27</v>
      </c>
      <c r="R512" s="22" t="s">
        <v>27</v>
      </c>
      <c r="S512" s="22" t="s">
        <v>3285</v>
      </c>
      <c r="T512" s="53" t="s">
        <v>1288</v>
      </c>
      <c r="U512" s="24" t="s">
        <v>4716</v>
      </c>
      <c r="V512" s="42"/>
      <c r="W512" s="46"/>
      <c r="X512" s="46"/>
      <c r="Y512" s="46"/>
      <c r="Z512" s="46"/>
      <c r="AA512" s="43"/>
    </row>
    <row r="513" spans="1:27" ht="102" x14ac:dyDescent="0.2">
      <c r="A513" s="22">
        <v>474</v>
      </c>
      <c r="B513" s="22" t="s">
        <v>3286</v>
      </c>
      <c r="C513" s="22" t="s">
        <v>32</v>
      </c>
      <c r="D513" s="22" t="s">
        <v>3287</v>
      </c>
      <c r="E513" s="132" t="s">
        <v>3288</v>
      </c>
      <c r="F513" s="22" t="s">
        <v>3289</v>
      </c>
      <c r="G513" s="181" t="s">
        <v>4717</v>
      </c>
      <c r="H513" s="22" t="s">
        <v>427</v>
      </c>
      <c r="I513" s="112" t="s">
        <v>282</v>
      </c>
      <c r="J513" s="24" t="s">
        <v>4270</v>
      </c>
      <c r="K513" s="22" t="s">
        <v>3499</v>
      </c>
      <c r="L513" s="22" t="s">
        <v>3290</v>
      </c>
      <c r="M513" s="22" t="s">
        <v>3291</v>
      </c>
      <c r="N513" s="112" t="s">
        <v>27</v>
      </c>
      <c r="O513" s="22"/>
      <c r="P513" s="24" t="s">
        <v>3897</v>
      </c>
      <c r="Q513" s="22" t="s">
        <v>27</v>
      </c>
      <c r="R513" s="22" t="s">
        <v>27</v>
      </c>
      <c r="S513" s="22" t="s">
        <v>3292</v>
      </c>
      <c r="T513" s="53" t="s">
        <v>27</v>
      </c>
      <c r="U513" s="24" t="s">
        <v>4718</v>
      </c>
      <c r="V513" s="42"/>
      <c r="W513" s="46"/>
      <c r="X513" s="46"/>
      <c r="Y513" s="46"/>
      <c r="Z513" s="46"/>
      <c r="AA513" s="43"/>
    </row>
    <row r="514" spans="1:27" ht="76.5" x14ac:dyDescent="0.2">
      <c r="A514" s="22">
        <v>475</v>
      </c>
      <c r="B514" s="106" t="s">
        <v>3293</v>
      </c>
      <c r="C514" s="106" t="s">
        <v>32</v>
      </c>
      <c r="D514" s="106" t="s">
        <v>3497</v>
      </c>
      <c r="E514" s="133" t="s">
        <v>3294</v>
      </c>
      <c r="F514" s="106" t="s">
        <v>3295</v>
      </c>
      <c r="G514" s="185" t="s">
        <v>4719</v>
      </c>
      <c r="H514" s="106" t="s">
        <v>427</v>
      </c>
      <c r="I514" s="114" t="s">
        <v>282</v>
      </c>
      <c r="J514" s="107" t="s">
        <v>4270</v>
      </c>
      <c r="K514" s="106" t="s">
        <v>3499</v>
      </c>
      <c r="L514" s="106" t="s">
        <v>3296</v>
      </c>
      <c r="M514" s="106" t="s">
        <v>3297</v>
      </c>
      <c r="N514" s="114" t="s">
        <v>27</v>
      </c>
      <c r="O514" s="106"/>
      <c r="P514" s="107" t="s">
        <v>3892</v>
      </c>
      <c r="Q514" s="106" t="s">
        <v>27</v>
      </c>
      <c r="R514" s="106" t="s">
        <v>27</v>
      </c>
      <c r="S514" s="106" t="s">
        <v>3298</v>
      </c>
      <c r="T514" s="124" t="s">
        <v>27</v>
      </c>
      <c r="U514" s="22"/>
      <c r="V514" s="42"/>
      <c r="W514" s="46"/>
      <c r="X514" s="46"/>
      <c r="Y514" s="46"/>
      <c r="Z514" s="46"/>
      <c r="AA514" s="43"/>
    </row>
    <row r="515" spans="1:27" ht="102" x14ac:dyDescent="0.2">
      <c r="A515" s="22">
        <v>476</v>
      </c>
      <c r="B515" s="22" t="s">
        <v>3299</v>
      </c>
      <c r="C515" s="22" t="s">
        <v>32</v>
      </c>
      <c r="D515" s="22" t="s">
        <v>3300</v>
      </c>
      <c r="E515" s="132" t="s">
        <v>3301</v>
      </c>
      <c r="F515" s="22" t="s">
        <v>3302</v>
      </c>
      <c r="G515" s="181" t="s">
        <v>4720</v>
      </c>
      <c r="H515" s="22" t="s">
        <v>427</v>
      </c>
      <c r="I515" s="112" t="s">
        <v>282</v>
      </c>
      <c r="J515" s="24" t="s">
        <v>4270</v>
      </c>
      <c r="K515" s="22" t="s">
        <v>3499</v>
      </c>
      <c r="L515" s="22" t="s">
        <v>512</v>
      </c>
      <c r="M515" s="22" t="s">
        <v>2933</v>
      </c>
      <c r="N515" s="112" t="s">
        <v>27</v>
      </c>
      <c r="O515" s="22"/>
      <c r="P515" s="24" t="s">
        <v>3888</v>
      </c>
      <c r="Q515" s="22" t="s">
        <v>27</v>
      </c>
      <c r="R515" s="22" t="s">
        <v>27</v>
      </c>
      <c r="S515" s="22" t="s">
        <v>3303</v>
      </c>
      <c r="T515" s="22" t="s">
        <v>1079</v>
      </c>
      <c r="U515" s="24" t="s">
        <v>4721</v>
      </c>
      <c r="V515" s="42"/>
      <c r="W515" s="46"/>
      <c r="X515" s="46"/>
      <c r="Y515" s="46"/>
      <c r="Z515" s="46"/>
      <c r="AA515" s="43"/>
    </row>
    <row r="516" spans="1:27" x14ac:dyDescent="0.2">
      <c r="A516" s="46"/>
      <c r="B516" s="46"/>
      <c r="C516" s="46"/>
      <c r="D516" s="46"/>
      <c r="E516" s="47"/>
      <c r="F516" s="46"/>
      <c r="G516" s="42"/>
      <c r="H516" s="46"/>
      <c r="I516" s="48"/>
      <c r="J516" s="49"/>
      <c r="K516" s="42"/>
      <c r="L516" s="46"/>
      <c r="M516" s="46"/>
      <c r="N516" s="48"/>
      <c r="O516" s="46"/>
      <c r="P516" s="42"/>
      <c r="Q516" s="46"/>
      <c r="R516" s="46"/>
      <c r="S516" s="46"/>
      <c r="T516" s="46"/>
      <c r="U516" s="278"/>
      <c r="V516" s="46"/>
      <c r="W516" s="46"/>
      <c r="X516" s="46"/>
      <c r="Y516" s="46"/>
      <c r="Z516" s="46"/>
      <c r="AA516" s="43"/>
    </row>
    <row r="517" spans="1:27" x14ac:dyDescent="0.2">
      <c r="A517" s="46"/>
      <c r="B517" s="46"/>
      <c r="C517" s="46"/>
      <c r="D517" s="46"/>
      <c r="E517" s="47"/>
      <c r="F517" s="46"/>
      <c r="G517" s="42"/>
      <c r="H517" s="46"/>
      <c r="I517" s="48"/>
      <c r="J517" s="49"/>
      <c r="K517" s="42"/>
      <c r="L517" s="46"/>
      <c r="M517" s="46"/>
      <c r="N517" s="48"/>
      <c r="O517" s="46"/>
      <c r="P517" s="42"/>
      <c r="Q517" s="46"/>
      <c r="R517" s="46"/>
      <c r="S517" s="46"/>
      <c r="T517" s="46"/>
      <c r="U517" s="278"/>
      <c r="V517" s="54"/>
      <c r="W517" s="46"/>
      <c r="X517" s="46"/>
      <c r="Y517" s="46"/>
      <c r="Z517" s="46"/>
      <c r="AA517" s="43"/>
    </row>
    <row r="518" spans="1:27" x14ac:dyDescent="0.2">
      <c r="A518" s="46"/>
      <c r="B518" s="46"/>
      <c r="C518" s="46"/>
      <c r="D518" s="46"/>
      <c r="E518" s="47"/>
      <c r="F518" s="46"/>
      <c r="G518" s="42"/>
      <c r="H518" s="46"/>
      <c r="I518" s="48"/>
      <c r="J518" s="49"/>
      <c r="K518" s="42"/>
      <c r="L518" s="46"/>
      <c r="M518" s="46"/>
      <c r="N518" s="48"/>
      <c r="O518" s="46"/>
      <c r="P518" s="42"/>
      <c r="Q518" s="46"/>
      <c r="R518" s="46"/>
      <c r="S518" s="46"/>
      <c r="T518" s="46"/>
      <c r="U518" s="278"/>
      <c r="V518" s="46"/>
      <c r="W518" s="46"/>
      <c r="X518" s="46"/>
      <c r="Y518" s="46"/>
      <c r="Z518" s="46"/>
      <c r="AA518" s="43"/>
    </row>
    <row r="519" spans="1:27" x14ac:dyDescent="0.2">
      <c r="A519" s="46"/>
      <c r="B519" s="46"/>
      <c r="C519" s="46"/>
      <c r="D519" s="46"/>
      <c r="E519" s="47"/>
      <c r="F519" s="46"/>
      <c r="G519" s="42"/>
      <c r="H519" s="46"/>
      <c r="I519" s="48"/>
      <c r="J519" s="49"/>
      <c r="K519" s="42"/>
      <c r="L519" s="46"/>
      <c r="M519" s="46"/>
      <c r="N519" s="48"/>
      <c r="O519" s="46"/>
      <c r="P519" s="42"/>
      <c r="Q519" s="46"/>
      <c r="R519" s="46"/>
      <c r="S519" s="46"/>
      <c r="T519" s="46"/>
      <c r="U519" s="278"/>
      <c r="V519" s="46"/>
      <c r="W519" s="46"/>
      <c r="X519" s="46"/>
      <c r="Y519" s="46"/>
      <c r="Z519" s="46"/>
      <c r="AA519" s="43"/>
    </row>
    <row r="520" spans="1:27" x14ac:dyDescent="0.2">
      <c r="A520" s="46"/>
      <c r="B520" s="46"/>
      <c r="C520" s="46"/>
      <c r="D520" s="46"/>
      <c r="E520" s="47"/>
      <c r="F520" s="46"/>
      <c r="G520" s="42"/>
      <c r="H520" s="46"/>
      <c r="I520" s="48"/>
      <c r="J520" s="49"/>
      <c r="K520" s="42"/>
      <c r="L520" s="46"/>
      <c r="M520" s="46"/>
      <c r="N520" s="48"/>
      <c r="O520" s="46"/>
      <c r="P520" s="42"/>
      <c r="Q520" s="46"/>
      <c r="R520" s="46"/>
      <c r="S520" s="46"/>
      <c r="T520" s="46"/>
      <c r="U520" s="278"/>
      <c r="V520" s="46"/>
      <c r="W520" s="46"/>
      <c r="X520" s="46"/>
      <c r="Y520" s="46"/>
      <c r="Z520" s="46"/>
      <c r="AA520" s="43"/>
    </row>
    <row r="521" spans="1:27" x14ac:dyDescent="0.2">
      <c r="A521" s="46"/>
      <c r="B521" s="46"/>
      <c r="C521" s="46"/>
      <c r="D521" s="46"/>
      <c r="E521" s="47"/>
      <c r="F521" s="46"/>
      <c r="G521" s="42"/>
      <c r="H521" s="46"/>
      <c r="I521" s="48"/>
      <c r="J521" s="49"/>
      <c r="K521" s="42"/>
      <c r="L521" s="46"/>
      <c r="M521" s="46"/>
      <c r="N521" s="48"/>
      <c r="O521" s="46"/>
      <c r="P521" s="42"/>
      <c r="Q521" s="46"/>
      <c r="R521" s="46"/>
      <c r="S521" s="46"/>
      <c r="T521" s="46"/>
      <c r="U521" s="278"/>
      <c r="V521" s="46"/>
      <c r="W521" s="46"/>
      <c r="X521" s="46"/>
      <c r="Y521" s="46"/>
      <c r="Z521" s="46"/>
      <c r="AA521" s="43"/>
    </row>
    <row r="522" spans="1:27" x14ac:dyDescent="0.2">
      <c r="A522" s="46"/>
      <c r="B522" s="46"/>
      <c r="C522" s="46"/>
      <c r="D522" s="46"/>
      <c r="E522" s="47"/>
      <c r="F522" s="46"/>
      <c r="G522" s="42"/>
      <c r="H522" s="46"/>
      <c r="I522" s="48"/>
      <c r="J522" s="49"/>
      <c r="K522" s="42"/>
      <c r="L522" s="46"/>
      <c r="M522" s="46"/>
      <c r="N522" s="48"/>
      <c r="O522" s="46"/>
      <c r="P522" s="42"/>
      <c r="Q522" s="46"/>
      <c r="R522" s="46"/>
      <c r="S522" s="46"/>
      <c r="T522" s="46"/>
      <c r="U522" s="278"/>
      <c r="V522" s="46"/>
      <c r="W522" s="46"/>
      <c r="X522" s="46"/>
      <c r="Y522" s="46"/>
      <c r="Z522" s="46"/>
      <c r="AA522" s="43"/>
    </row>
    <row r="523" spans="1:27" x14ac:dyDescent="0.2">
      <c r="A523" s="46"/>
      <c r="B523" s="46"/>
      <c r="C523" s="46"/>
      <c r="D523" s="46"/>
      <c r="E523" s="47"/>
      <c r="F523" s="46"/>
      <c r="G523" s="42"/>
      <c r="H523" s="46"/>
      <c r="I523" s="48"/>
      <c r="J523" s="49"/>
      <c r="K523" s="42"/>
      <c r="L523" s="46"/>
      <c r="M523" s="46"/>
      <c r="N523" s="48"/>
      <c r="O523" s="46"/>
      <c r="P523" s="42"/>
      <c r="Q523" s="46"/>
      <c r="R523" s="46"/>
      <c r="S523" s="46"/>
      <c r="T523" s="46"/>
      <c r="U523" s="278"/>
      <c r="V523" s="46"/>
      <c r="W523" s="46"/>
      <c r="X523" s="46"/>
      <c r="Y523" s="46"/>
      <c r="Z523" s="46"/>
      <c r="AA523" s="43"/>
    </row>
    <row r="524" spans="1:27" x14ac:dyDescent="0.2">
      <c r="A524" s="46"/>
      <c r="B524" s="46"/>
      <c r="C524" s="46"/>
      <c r="D524" s="46"/>
      <c r="E524" s="47"/>
      <c r="F524" s="46"/>
      <c r="G524" s="42"/>
      <c r="H524" s="46"/>
      <c r="I524" s="48"/>
      <c r="J524" s="49"/>
      <c r="K524" s="42"/>
      <c r="L524" s="46"/>
      <c r="M524" s="46"/>
      <c r="N524" s="48"/>
      <c r="O524" s="46"/>
      <c r="P524" s="42"/>
      <c r="Q524" s="46"/>
      <c r="R524" s="46"/>
      <c r="S524" s="46"/>
      <c r="T524" s="46"/>
      <c r="U524" s="278"/>
      <c r="V524" s="46"/>
      <c r="W524" s="46"/>
      <c r="X524" s="46"/>
      <c r="Y524" s="46"/>
      <c r="Z524" s="46"/>
      <c r="AA524" s="43"/>
    </row>
    <row r="525" spans="1:27" x14ac:dyDescent="0.2">
      <c r="A525" s="46"/>
      <c r="B525" s="46"/>
      <c r="C525" s="46"/>
      <c r="D525" s="46"/>
      <c r="E525" s="47"/>
      <c r="F525" s="46"/>
      <c r="G525" s="42"/>
      <c r="H525" s="46"/>
      <c r="I525" s="48"/>
      <c r="J525" s="49"/>
      <c r="K525" s="42"/>
      <c r="L525" s="46"/>
      <c r="M525" s="46"/>
      <c r="N525" s="48"/>
      <c r="O525" s="46"/>
      <c r="P525" s="42"/>
      <c r="Q525" s="46"/>
      <c r="R525" s="46"/>
      <c r="S525" s="46"/>
      <c r="T525" s="46"/>
      <c r="U525" s="278"/>
      <c r="V525" s="46"/>
      <c r="W525" s="46"/>
      <c r="X525" s="46"/>
      <c r="Y525" s="46"/>
      <c r="Z525" s="46"/>
      <c r="AA525" s="43"/>
    </row>
    <row r="526" spans="1:27" x14ac:dyDescent="0.2">
      <c r="A526" s="46"/>
      <c r="B526" s="46"/>
      <c r="C526" s="46"/>
      <c r="D526" s="46"/>
      <c r="E526" s="47"/>
      <c r="F526" s="46"/>
      <c r="G526" s="42"/>
      <c r="H526" s="46"/>
      <c r="I526" s="48"/>
      <c r="J526" s="49"/>
      <c r="K526" s="42"/>
      <c r="L526" s="46"/>
      <c r="M526" s="46"/>
      <c r="N526" s="48"/>
      <c r="O526" s="46"/>
      <c r="P526" s="42"/>
      <c r="Q526" s="46"/>
      <c r="R526" s="46"/>
      <c r="S526" s="46"/>
      <c r="T526" s="46"/>
      <c r="U526" s="278"/>
      <c r="V526" s="46"/>
      <c r="W526" s="46"/>
      <c r="X526" s="46"/>
      <c r="Y526" s="46"/>
      <c r="Z526" s="46"/>
      <c r="AA526" s="43"/>
    </row>
    <row r="527" spans="1:27" x14ac:dyDescent="0.2">
      <c r="A527" s="46"/>
      <c r="B527" s="46"/>
      <c r="C527" s="46"/>
      <c r="D527" s="46"/>
      <c r="E527" s="47"/>
      <c r="F527" s="46"/>
      <c r="G527" s="42"/>
      <c r="H527" s="46"/>
      <c r="I527" s="48"/>
      <c r="J527" s="49"/>
      <c r="K527" s="42"/>
      <c r="L527" s="46"/>
      <c r="M527" s="46"/>
      <c r="N527" s="48"/>
      <c r="O527" s="46"/>
      <c r="P527" s="42"/>
      <c r="Q527" s="46"/>
      <c r="R527" s="46"/>
      <c r="S527" s="46"/>
      <c r="T527" s="46"/>
      <c r="U527" s="278"/>
      <c r="V527" s="46"/>
      <c r="W527" s="46"/>
      <c r="X527" s="46"/>
      <c r="Y527" s="46"/>
      <c r="Z527" s="46"/>
      <c r="AA527" s="43"/>
    </row>
    <row r="528" spans="1:27" x14ac:dyDescent="0.2">
      <c r="A528" s="46"/>
      <c r="B528" s="46"/>
      <c r="C528" s="46"/>
      <c r="D528" s="46"/>
      <c r="E528" s="47"/>
      <c r="F528" s="46"/>
      <c r="G528" s="42"/>
      <c r="H528" s="46"/>
      <c r="I528" s="48"/>
      <c r="J528" s="49"/>
      <c r="K528" s="42"/>
      <c r="L528" s="46"/>
      <c r="M528" s="46"/>
      <c r="N528" s="48"/>
      <c r="O528" s="46"/>
      <c r="P528" s="42"/>
      <c r="Q528" s="46"/>
      <c r="R528" s="46"/>
      <c r="S528" s="46"/>
      <c r="T528" s="46"/>
      <c r="U528" s="278"/>
      <c r="V528" s="46"/>
      <c r="W528" s="46"/>
      <c r="X528" s="46"/>
      <c r="Y528" s="46"/>
      <c r="Z528" s="46"/>
      <c r="AA528" s="43"/>
    </row>
    <row r="529" spans="1:27" x14ac:dyDescent="0.2">
      <c r="A529" s="46"/>
      <c r="B529" s="46"/>
      <c r="C529" s="46"/>
      <c r="D529" s="46"/>
      <c r="E529" s="47"/>
      <c r="F529" s="46"/>
      <c r="G529" s="42"/>
      <c r="H529" s="46"/>
      <c r="I529" s="48"/>
      <c r="J529" s="49"/>
      <c r="K529" s="42"/>
      <c r="L529" s="46"/>
      <c r="M529" s="46"/>
      <c r="N529" s="48"/>
      <c r="O529" s="46"/>
      <c r="P529" s="42"/>
      <c r="Q529" s="46"/>
      <c r="R529" s="46"/>
      <c r="S529" s="46"/>
      <c r="T529" s="46"/>
      <c r="U529" s="278"/>
      <c r="V529" s="46"/>
      <c r="W529" s="46"/>
      <c r="X529" s="46"/>
      <c r="Y529" s="46"/>
      <c r="Z529" s="46"/>
      <c r="AA529" s="43"/>
    </row>
    <row r="530" spans="1:27" x14ac:dyDescent="0.2">
      <c r="A530" s="46"/>
      <c r="B530" s="46"/>
      <c r="C530" s="46"/>
      <c r="D530" s="46"/>
      <c r="E530" s="47"/>
      <c r="F530" s="46"/>
      <c r="G530" s="42"/>
      <c r="H530" s="46"/>
      <c r="I530" s="48"/>
      <c r="J530" s="49"/>
      <c r="K530" s="42"/>
      <c r="L530" s="46"/>
      <c r="M530" s="46"/>
      <c r="N530" s="48"/>
      <c r="O530" s="46"/>
      <c r="P530" s="42"/>
      <c r="Q530" s="46"/>
      <c r="R530" s="46"/>
      <c r="S530" s="46"/>
      <c r="T530" s="46"/>
      <c r="U530" s="278"/>
      <c r="V530" s="46"/>
      <c r="W530" s="46"/>
      <c r="X530" s="46"/>
      <c r="Y530" s="46"/>
      <c r="Z530" s="46"/>
      <c r="AA530" s="43"/>
    </row>
    <row r="531" spans="1:27" x14ac:dyDescent="0.2">
      <c r="A531" s="46"/>
      <c r="B531" s="46"/>
      <c r="C531" s="46"/>
      <c r="D531" s="46"/>
      <c r="E531" s="47"/>
      <c r="F531" s="46"/>
      <c r="G531" s="42"/>
      <c r="H531" s="46"/>
      <c r="I531" s="48"/>
      <c r="J531" s="49"/>
      <c r="K531" s="42"/>
      <c r="L531" s="46"/>
      <c r="M531" s="46"/>
      <c r="N531" s="48"/>
      <c r="O531" s="46"/>
      <c r="P531" s="42"/>
      <c r="Q531" s="46"/>
      <c r="R531" s="46"/>
      <c r="S531" s="46"/>
      <c r="T531" s="46"/>
      <c r="U531" s="278"/>
      <c r="V531" s="46"/>
      <c r="W531" s="46"/>
      <c r="X531" s="46"/>
      <c r="Y531" s="46"/>
      <c r="Z531" s="46"/>
      <c r="AA531" s="43"/>
    </row>
    <row r="532" spans="1:27" x14ac:dyDescent="0.2">
      <c r="A532" s="46"/>
      <c r="B532" s="46"/>
      <c r="C532" s="46"/>
      <c r="D532" s="46"/>
      <c r="E532" s="47"/>
      <c r="F532" s="46"/>
      <c r="G532" s="42"/>
      <c r="H532" s="46"/>
      <c r="I532" s="48"/>
      <c r="J532" s="49"/>
      <c r="K532" s="42"/>
      <c r="L532" s="46"/>
      <c r="M532" s="46"/>
      <c r="N532" s="48"/>
      <c r="O532" s="46"/>
      <c r="P532" s="42"/>
      <c r="Q532" s="46"/>
      <c r="R532" s="46"/>
      <c r="S532" s="46"/>
      <c r="T532" s="46"/>
      <c r="U532" s="278"/>
      <c r="V532" s="46"/>
      <c r="W532" s="46"/>
      <c r="X532" s="46"/>
      <c r="Y532" s="46"/>
      <c r="Z532" s="46"/>
      <c r="AA532" s="43"/>
    </row>
    <row r="533" spans="1:27" x14ac:dyDescent="0.2">
      <c r="A533" s="46"/>
      <c r="B533" s="46"/>
      <c r="C533" s="46"/>
      <c r="D533" s="46"/>
      <c r="E533" s="47"/>
      <c r="F533" s="46"/>
      <c r="G533" s="42"/>
      <c r="H533" s="46"/>
      <c r="I533" s="48"/>
      <c r="J533" s="49"/>
      <c r="K533" s="42"/>
      <c r="L533" s="46"/>
      <c r="M533" s="46"/>
      <c r="N533" s="48"/>
      <c r="O533" s="46"/>
      <c r="P533" s="42"/>
      <c r="Q533" s="46"/>
      <c r="R533" s="46"/>
      <c r="S533" s="46"/>
      <c r="T533" s="46"/>
      <c r="U533" s="278"/>
      <c r="V533" s="46"/>
      <c r="W533" s="46"/>
      <c r="X533" s="46"/>
      <c r="Y533" s="46"/>
      <c r="Z533" s="46"/>
      <c r="AA533" s="43"/>
    </row>
    <row r="534" spans="1:27" x14ac:dyDescent="0.2">
      <c r="A534" s="46"/>
      <c r="B534" s="46"/>
      <c r="C534" s="46"/>
      <c r="D534" s="46"/>
      <c r="E534" s="47"/>
      <c r="F534" s="46"/>
      <c r="G534" s="42"/>
      <c r="H534" s="46"/>
      <c r="I534" s="48"/>
      <c r="J534" s="49"/>
      <c r="K534" s="42"/>
      <c r="L534" s="46"/>
      <c r="M534" s="46"/>
      <c r="N534" s="48"/>
      <c r="O534" s="46"/>
      <c r="P534" s="42"/>
      <c r="Q534" s="46"/>
      <c r="R534" s="46"/>
      <c r="S534" s="46"/>
      <c r="T534" s="46"/>
      <c r="U534" s="278"/>
      <c r="V534" s="46"/>
      <c r="W534" s="46"/>
      <c r="X534" s="46"/>
      <c r="Y534" s="46"/>
      <c r="Z534" s="46"/>
      <c r="AA534" s="43"/>
    </row>
    <row r="535" spans="1:27" x14ac:dyDescent="0.2">
      <c r="A535" s="46"/>
      <c r="B535" s="46"/>
      <c r="C535" s="46"/>
      <c r="D535" s="46"/>
      <c r="E535" s="47"/>
      <c r="F535" s="46"/>
      <c r="G535" s="42"/>
      <c r="H535" s="46"/>
      <c r="I535" s="48"/>
      <c r="J535" s="49"/>
      <c r="K535" s="42"/>
      <c r="L535" s="46"/>
      <c r="M535" s="46"/>
      <c r="N535" s="48"/>
      <c r="O535" s="46"/>
      <c r="P535" s="42"/>
      <c r="Q535" s="46"/>
      <c r="R535" s="46"/>
      <c r="S535" s="46"/>
      <c r="T535" s="46"/>
      <c r="U535" s="278"/>
      <c r="V535" s="46"/>
      <c r="W535" s="46"/>
      <c r="X535" s="46"/>
      <c r="Y535" s="46"/>
      <c r="Z535" s="46"/>
      <c r="AA535" s="43"/>
    </row>
    <row r="536" spans="1:27" x14ac:dyDescent="0.2">
      <c r="A536" s="46"/>
      <c r="B536" s="46"/>
      <c r="C536" s="46"/>
      <c r="D536" s="46"/>
      <c r="E536" s="47"/>
      <c r="F536" s="46"/>
      <c r="G536" s="42"/>
      <c r="H536" s="46"/>
      <c r="I536" s="48"/>
      <c r="J536" s="49"/>
      <c r="K536" s="42"/>
      <c r="L536" s="46"/>
      <c r="M536" s="46"/>
      <c r="N536" s="48"/>
      <c r="O536" s="46"/>
      <c r="P536" s="42"/>
      <c r="Q536" s="46"/>
      <c r="R536" s="46"/>
      <c r="S536" s="46"/>
      <c r="T536" s="46"/>
      <c r="U536" s="278"/>
      <c r="V536" s="46"/>
      <c r="W536" s="46"/>
      <c r="X536" s="46"/>
      <c r="Y536" s="46"/>
      <c r="Z536" s="46"/>
      <c r="AA536" s="43"/>
    </row>
    <row r="537" spans="1:27" x14ac:dyDescent="0.2">
      <c r="A537" s="46"/>
      <c r="B537" s="46"/>
      <c r="C537" s="46"/>
      <c r="D537" s="46"/>
      <c r="E537" s="47"/>
      <c r="F537" s="46"/>
      <c r="G537" s="42"/>
      <c r="H537" s="46"/>
      <c r="I537" s="48"/>
      <c r="J537" s="49"/>
      <c r="K537" s="42"/>
      <c r="L537" s="46"/>
      <c r="M537" s="46"/>
      <c r="N537" s="48"/>
      <c r="O537" s="46"/>
      <c r="P537" s="42"/>
      <c r="Q537" s="46"/>
      <c r="R537" s="46"/>
      <c r="S537" s="46"/>
      <c r="T537" s="46"/>
      <c r="U537" s="278"/>
      <c r="V537" s="46"/>
      <c r="W537" s="46"/>
      <c r="X537" s="46"/>
      <c r="Y537" s="46"/>
      <c r="Z537" s="46"/>
      <c r="AA537" s="43"/>
    </row>
    <row r="538" spans="1:27" x14ac:dyDescent="0.2">
      <c r="A538" s="46"/>
      <c r="B538" s="46"/>
      <c r="C538" s="46"/>
      <c r="D538" s="46"/>
      <c r="E538" s="47"/>
      <c r="F538" s="46"/>
      <c r="G538" s="42"/>
      <c r="H538" s="46"/>
      <c r="I538" s="48"/>
      <c r="J538" s="49"/>
      <c r="K538" s="42"/>
      <c r="L538" s="46"/>
      <c r="M538" s="46"/>
      <c r="N538" s="48"/>
      <c r="O538" s="46"/>
      <c r="P538" s="42"/>
      <c r="Q538" s="46"/>
      <c r="R538" s="46"/>
      <c r="S538" s="46"/>
      <c r="T538" s="46"/>
      <c r="U538" s="278"/>
      <c r="V538" s="46"/>
      <c r="W538" s="46"/>
      <c r="X538" s="46"/>
      <c r="Y538" s="46"/>
      <c r="Z538" s="46"/>
      <c r="AA538" s="43"/>
    </row>
    <row r="539" spans="1:27" x14ac:dyDescent="0.2">
      <c r="A539" s="46"/>
      <c r="B539" s="46"/>
      <c r="C539" s="46"/>
      <c r="D539" s="46"/>
      <c r="E539" s="47"/>
      <c r="F539" s="46"/>
      <c r="G539" s="42"/>
      <c r="H539" s="46"/>
      <c r="I539" s="48"/>
      <c r="J539" s="49"/>
      <c r="K539" s="42"/>
      <c r="L539" s="46"/>
      <c r="M539" s="46"/>
      <c r="N539" s="48"/>
      <c r="O539" s="46"/>
      <c r="P539" s="42"/>
      <c r="Q539" s="46"/>
      <c r="R539" s="46"/>
      <c r="S539" s="46"/>
      <c r="T539" s="46"/>
      <c r="U539" s="278"/>
      <c r="V539" s="46"/>
      <c r="W539" s="46"/>
      <c r="X539" s="46"/>
      <c r="Y539" s="46"/>
      <c r="Z539" s="46"/>
      <c r="AA539" s="43"/>
    </row>
    <row r="540" spans="1:27" x14ac:dyDescent="0.2">
      <c r="A540" s="46"/>
      <c r="B540" s="46"/>
      <c r="C540" s="46"/>
      <c r="D540" s="46"/>
      <c r="E540" s="47"/>
      <c r="F540" s="46"/>
      <c r="G540" s="42"/>
      <c r="H540" s="46"/>
      <c r="I540" s="48"/>
      <c r="J540" s="49"/>
      <c r="K540" s="42"/>
      <c r="L540" s="46"/>
      <c r="M540" s="46"/>
      <c r="N540" s="48"/>
      <c r="O540" s="46"/>
      <c r="P540" s="42"/>
      <c r="Q540" s="46"/>
      <c r="R540" s="46"/>
      <c r="S540" s="46"/>
      <c r="T540" s="46"/>
      <c r="U540" s="278"/>
      <c r="V540" s="46"/>
      <c r="W540" s="46"/>
      <c r="X540" s="46"/>
      <c r="Y540" s="46"/>
      <c r="Z540" s="46"/>
      <c r="AA540" s="43"/>
    </row>
    <row r="541" spans="1:27" x14ac:dyDescent="0.2">
      <c r="A541" s="46"/>
      <c r="B541" s="46"/>
      <c r="C541" s="46"/>
      <c r="D541" s="46"/>
      <c r="E541" s="47"/>
      <c r="F541" s="46"/>
      <c r="G541" s="42"/>
      <c r="H541" s="46"/>
      <c r="I541" s="48"/>
      <c r="J541" s="49"/>
      <c r="K541" s="42"/>
      <c r="L541" s="46"/>
      <c r="M541" s="46"/>
      <c r="N541" s="48"/>
      <c r="O541" s="46"/>
      <c r="P541" s="42"/>
      <c r="Q541" s="46"/>
      <c r="R541" s="46"/>
      <c r="S541" s="46"/>
      <c r="T541" s="46"/>
      <c r="U541" s="278"/>
      <c r="V541" s="46"/>
      <c r="W541" s="46"/>
      <c r="X541" s="46"/>
      <c r="Y541" s="46"/>
      <c r="Z541" s="46"/>
      <c r="AA541" s="43"/>
    </row>
    <row r="542" spans="1:27" x14ac:dyDescent="0.2">
      <c r="A542" s="46"/>
      <c r="B542" s="46"/>
      <c r="C542" s="46"/>
      <c r="D542" s="46"/>
      <c r="E542" s="47"/>
      <c r="F542" s="46"/>
      <c r="G542" s="42"/>
      <c r="H542" s="46"/>
      <c r="I542" s="48"/>
      <c r="J542" s="49"/>
      <c r="K542" s="42"/>
      <c r="L542" s="46"/>
      <c r="M542" s="46"/>
      <c r="N542" s="48"/>
      <c r="O542" s="46"/>
      <c r="P542" s="42"/>
      <c r="Q542" s="46"/>
      <c r="R542" s="46"/>
      <c r="S542" s="46"/>
      <c r="T542" s="46"/>
      <c r="U542" s="278"/>
      <c r="V542" s="46"/>
      <c r="W542" s="46"/>
      <c r="X542" s="46"/>
      <c r="Y542" s="46"/>
      <c r="Z542" s="46"/>
      <c r="AA542" s="43"/>
    </row>
    <row r="543" spans="1:27" x14ac:dyDescent="0.2">
      <c r="A543" s="46"/>
      <c r="B543" s="46"/>
      <c r="C543" s="46"/>
      <c r="D543" s="46"/>
      <c r="E543" s="47"/>
      <c r="F543" s="46"/>
      <c r="G543" s="42"/>
      <c r="H543" s="46"/>
      <c r="I543" s="48"/>
      <c r="J543" s="49"/>
      <c r="K543" s="42"/>
      <c r="L543" s="46"/>
      <c r="M543" s="46"/>
      <c r="N543" s="48"/>
      <c r="O543" s="46"/>
      <c r="P543" s="42"/>
      <c r="Q543" s="46"/>
      <c r="R543" s="46"/>
      <c r="S543" s="46"/>
      <c r="T543" s="46"/>
      <c r="U543" s="278"/>
      <c r="V543" s="46"/>
      <c r="W543" s="46"/>
      <c r="X543" s="46"/>
      <c r="Y543" s="46"/>
      <c r="Z543" s="46"/>
      <c r="AA543" s="43"/>
    </row>
    <row r="544" spans="1:27" x14ac:dyDescent="0.2">
      <c r="A544" s="46"/>
      <c r="B544" s="46"/>
      <c r="C544" s="46"/>
      <c r="D544" s="46"/>
      <c r="E544" s="47"/>
      <c r="F544" s="46"/>
      <c r="G544" s="42"/>
      <c r="H544" s="46"/>
      <c r="I544" s="48"/>
      <c r="J544" s="49"/>
      <c r="K544" s="42"/>
      <c r="L544" s="46"/>
      <c r="M544" s="46"/>
      <c r="N544" s="48"/>
      <c r="O544" s="46"/>
      <c r="P544" s="42"/>
      <c r="Q544" s="46"/>
      <c r="R544" s="46"/>
      <c r="S544" s="46"/>
      <c r="T544" s="46"/>
      <c r="U544" s="278"/>
      <c r="V544" s="46"/>
      <c r="W544" s="46"/>
      <c r="X544" s="46"/>
      <c r="Y544" s="46"/>
      <c r="Z544" s="46"/>
      <c r="AA544" s="43"/>
    </row>
    <row r="545" spans="1:27" x14ac:dyDescent="0.2">
      <c r="A545" s="46"/>
      <c r="B545" s="46"/>
      <c r="C545" s="46"/>
      <c r="D545" s="46"/>
      <c r="E545" s="47"/>
      <c r="F545" s="46"/>
      <c r="G545" s="42"/>
      <c r="H545" s="46"/>
      <c r="I545" s="48"/>
      <c r="J545" s="49"/>
      <c r="K545" s="42"/>
      <c r="L545" s="46"/>
      <c r="M545" s="46"/>
      <c r="N545" s="48"/>
      <c r="O545" s="46"/>
      <c r="P545" s="42"/>
      <c r="Q545" s="46"/>
      <c r="R545" s="46"/>
      <c r="S545" s="46"/>
      <c r="T545" s="46"/>
      <c r="U545" s="278"/>
      <c r="V545" s="46"/>
      <c r="W545" s="46"/>
      <c r="X545" s="46"/>
      <c r="Y545" s="46"/>
      <c r="Z545" s="46"/>
      <c r="AA545" s="43"/>
    </row>
    <row r="546" spans="1:27" x14ac:dyDescent="0.2">
      <c r="A546" s="46"/>
      <c r="B546" s="46"/>
      <c r="C546" s="46"/>
      <c r="D546" s="46"/>
      <c r="E546" s="47"/>
      <c r="F546" s="46"/>
      <c r="G546" s="42"/>
      <c r="H546" s="46"/>
      <c r="I546" s="48"/>
      <c r="J546" s="49"/>
      <c r="K546" s="42"/>
      <c r="L546" s="46"/>
      <c r="M546" s="46"/>
      <c r="N546" s="48"/>
      <c r="O546" s="46"/>
      <c r="P546" s="42"/>
      <c r="Q546" s="46"/>
      <c r="R546" s="46"/>
      <c r="S546" s="46"/>
      <c r="T546" s="46"/>
      <c r="U546" s="278"/>
      <c r="V546" s="46"/>
      <c r="W546" s="46"/>
      <c r="X546" s="46"/>
      <c r="Y546" s="46"/>
      <c r="Z546" s="46"/>
      <c r="AA546" s="43"/>
    </row>
    <row r="547" spans="1:27" x14ac:dyDescent="0.2">
      <c r="A547" s="46"/>
      <c r="B547" s="46"/>
      <c r="C547" s="46"/>
      <c r="D547" s="46"/>
      <c r="E547" s="47"/>
      <c r="F547" s="46"/>
      <c r="G547" s="42"/>
      <c r="H547" s="46"/>
      <c r="I547" s="48"/>
      <c r="J547" s="49"/>
      <c r="K547" s="42"/>
      <c r="L547" s="46"/>
      <c r="M547" s="46"/>
      <c r="N547" s="48"/>
      <c r="O547" s="46"/>
      <c r="P547" s="42"/>
      <c r="Q547" s="46"/>
      <c r="R547" s="46"/>
      <c r="S547" s="46"/>
      <c r="T547" s="46"/>
      <c r="U547" s="278"/>
      <c r="V547" s="46"/>
      <c r="W547" s="46"/>
      <c r="X547" s="46"/>
      <c r="Y547" s="46"/>
      <c r="Z547" s="46"/>
      <c r="AA547" s="43"/>
    </row>
    <row r="548" spans="1:27" x14ac:dyDescent="0.2">
      <c r="A548" s="46"/>
      <c r="B548" s="46"/>
      <c r="C548" s="46"/>
      <c r="D548" s="46"/>
      <c r="E548" s="47"/>
      <c r="F548" s="46"/>
      <c r="G548" s="42"/>
      <c r="H548" s="46"/>
      <c r="I548" s="48"/>
      <c r="J548" s="49"/>
      <c r="K548" s="42"/>
      <c r="L548" s="46"/>
      <c r="M548" s="46"/>
      <c r="N548" s="48"/>
      <c r="O548" s="46"/>
      <c r="P548" s="42"/>
      <c r="Q548" s="46"/>
      <c r="R548" s="46"/>
      <c r="S548" s="46"/>
      <c r="T548" s="46"/>
      <c r="U548" s="278"/>
      <c r="V548" s="46"/>
      <c r="W548" s="46"/>
      <c r="X548" s="46"/>
      <c r="Y548" s="46"/>
      <c r="Z548" s="46"/>
      <c r="AA548" s="43"/>
    </row>
    <row r="549" spans="1:27" x14ac:dyDescent="0.2">
      <c r="A549" s="46"/>
      <c r="B549" s="46"/>
      <c r="C549" s="46"/>
      <c r="D549" s="46"/>
      <c r="E549" s="47"/>
      <c r="F549" s="46"/>
      <c r="G549" s="42"/>
      <c r="H549" s="46"/>
      <c r="I549" s="48"/>
      <c r="J549" s="49"/>
      <c r="K549" s="42"/>
      <c r="L549" s="46"/>
      <c r="M549" s="46"/>
      <c r="N549" s="48"/>
      <c r="O549" s="46"/>
      <c r="P549" s="42"/>
      <c r="Q549" s="46"/>
      <c r="R549" s="46"/>
      <c r="S549" s="46"/>
      <c r="T549" s="46"/>
      <c r="U549" s="278"/>
      <c r="V549" s="46"/>
      <c r="W549" s="46"/>
      <c r="X549" s="46"/>
      <c r="Y549" s="46"/>
      <c r="Z549" s="46"/>
      <c r="AA549" s="43"/>
    </row>
    <row r="550" spans="1:27" x14ac:dyDescent="0.2">
      <c r="A550" s="46"/>
      <c r="B550" s="46"/>
      <c r="C550" s="46"/>
      <c r="D550" s="46"/>
      <c r="E550" s="47"/>
      <c r="F550" s="46"/>
      <c r="G550" s="42"/>
      <c r="H550" s="46"/>
      <c r="I550" s="48"/>
      <c r="J550" s="49"/>
      <c r="K550" s="42"/>
      <c r="L550" s="46"/>
      <c r="M550" s="46"/>
      <c r="N550" s="48"/>
      <c r="O550" s="46"/>
      <c r="P550" s="42"/>
      <c r="Q550" s="46"/>
      <c r="R550" s="46"/>
      <c r="S550" s="46"/>
      <c r="T550" s="46"/>
      <c r="U550" s="278"/>
      <c r="V550" s="46"/>
      <c r="W550" s="46"/>
      <c r="X550" s="46"/>
      <c r="Y550" s="46"/>
      <c r="Z550" s="46"/>
      <c r="AA550" s="43"/>
    </row>
    <row r="551" spans="1:27" x14ac:dyDescent="0.2">
      <c r="A551" s="46"/>
      <c r="B551" s="46"/>
      <c r="C551" s="46"/>
      <c r="D551" s="46"/>
      <c r="E551" s="47"/>
      <c r="F551" s="46"/>
      <c r="G551" s="42"/>
      <c r="H551" s="46"/>
      <c r="I551" s="48"/>
      <c r="J551" s="49"/>
      <c r="K551" s="42"/>
      <c r="L551" s="46"/>
      <c r="M551" s="46"/>
      <c r="N551" s="48"/>
      <c r="O551" s="46"/>
      <c r="P551" s="42"/>
      <c r="Q551" s="46"/>
      <c r="R551" s="46"/>
      <c r="S551" s="46"/>
      <c r="T551" s="46"/>
      <c r="U551" s="278"/>
      <c r="V551" s="46"/>
      <c r="W551" s="46"/>
      <c r="X551" s="46"/>
      <c r="Y551" s="46"/>
      <c r="Z551" s="46"/>
      <c r="AA551" s="43"/>
    </row>
    <row r="552" spans="1:27" x14ac:dyDescent="0.2">
      <c r="A552" s="46"/>
      <c r="B552" s="46"/>
      <c r="C552" s="46"/>
      <c r="D552" s="46"/>
      <c r="E552" s="47"/>
      <c r="F552" s="46"/>
      <c r="G552" s="42"/>
      <c r="H552" s="46"/>
      <c r="I552" s="48"/>
      <c r="J552" s="49"/>
      <c r="K552" s="42"/>
      <c r="L552" s="46"/>
      <c r="M552" s="46"/>
      <c r="N552" s="48"/>
      <c r="O552" s="46"/>
      <c r="P552" s="42"/>
      <c r="Q552" s="46"/>
      <c r="R552" s="46"/>
      <c r="S552" s="46"/>
      <c r="T552" s="46"/>
      <c r="U552" s="278"/>
      <c r="V552" s="46"/>
      <c r="W552" s="46"/>
      <c r="X552" s="46"/>
      <c r="Y552" s="46"/>
      <c r="Z552" s="46"/>
      <c r="AA552" s="43"/>
    </row>
    <row r="553" spans="1:27" x14ac:dyDescent="0.2">
      <c r="A553" s="46"/>
      <c r="B553" s="46"/>
      <c r="C553" s="46"/>
      <c r="D553" s="46"/>
      <c r="E553" s="47"/>
      <c r="F553" s="46"/>
      <c r="G553" s="42"/>
      <c r="H553" s="46"/>
      <c r="I553" s="48"/>
      <c r="J553" s="49"/>
      <c r="K553" s="42"/>
      <c r="L553" s="46"/>
      <c r="M553" s="46"/>
      <c r="N553" s="48"/>
      <c r="O553" s="46"/>
      <c r="P553" s="42"/>
      <c r="Q553" s="46"/>
      <c r="R553" s="46"/>
      <c r="S553" s="46"/>
      <c r="T553" s="46"/>
      <c r="U553" s="278"/>
      <c r="V553" s="46"/>
      <c r="W553" s="46"/>
      <c r="X553" s="46"/>
      <c r="Y553" s="46"/>
      <c r="Z553" s="46"/>
      <c r="AA553" s="43"/>
    </row>
    <row r="554" spans="1:27" x14ac:dyDescent="0.2">
      <c r="A554" s="46"/>
      <c r="B554" s="46"/>
      <c r="C554" s="46"/>
      <c r="D554" s="46"/>
      <c r="E554" s="47"/>
      <c r="F554" s="46"/>
      <c r="G554" s="42"/>
      <c r="H554" s="46"/>
      <c r="I554" s="48"/>
      <c r="J554" s="49"/>
      <c r="K554" s="42"/>
      <c r="L554" s="46"/>
      <c r="M554" s="46"/>
      <c r="N554" s="48"/>
      <c r="O554" s="46"/>
      <c r="P554" s="42"/>
      <c r="Q554" s="46"/>
      <c r="R554" s="46"/>
      <c r="S554" s="46"/>
      <c r="T554" s="46"/>
      <c r="U554" s="278"/>
      <c r="V554" s="46"/>
      <c r="W554" s="46"/>
      <c r="X554" s="46"/>
      <c r="Y554" s="46"/>
      <c r="Z554" s="46"/>
      <c r="AA554" s="43"/>
    </row>
    <row r="555" spans="1:27" x14ac:dyDescent="0.2">
      <c r="A555" s="46"/>
      <c r="B555" s="46"/>
      <c r="C555" s="46"/>
      <c r="D555" s="46"/>
      <c r="E555" s="47"/>
      <c r="F555" s="46"/>
      <c r="G555" s="42"/>
      <c r="H555" s="46"/>
      <c r="I555" s="48"/>
      <c r="J555" s="49"/>
      <c r="K555" s="42"/>
      <c r="L555" s="46"/>
      <c r="M555" s="46"/>
      <c r="N555" s="48"/>
      <c r="O555" s="46"/>
      <c r="P555" s="42"/>
      <c r="Q555" s="46"/>
      <c r="R555" s="46"/>
      <c r="S555" s="46"/>
      <c r="T555" s="46"/>
      <c r="U555" s="278"/>
      <c r="V555" s="46"/>
      <c r="W555" s="46"/>
      <c r="X555" s="46"/>
      <c r="Y555" s="46"/>
      <c r="Z555" s="46"/>
      <c r="AA555" s="43"/>
    </row>
    <row r="556" spans="1:27" x14ac:dyDescent="0.2">
      <c r="A556" s="46"/>
      <c r="B556" s="46"/>
      <c r="C556" s="46"/>
      <c r="D556" s="46"/>
      <c r="E556" s="47"/>
      <c r="F556" s="46"/>
      <c r="G556" s="42"/>
      <c r="H556" s="46"/>
      <c r="I556" s="48"/>
      <c r="J556" s="49"/>
      <c r="K556" s="42"/>
      <c r="L556" s="46"/>
      <c r="M556" s="46"/>
      <c r="N556" s="48"/>
      <c r="O556" s="46"/>
      <c r="P556" s="42"/>
      <c r="Q556" s="46"/>
      <c r="R556" s="46"/>
      <c r="S556" s="46"/>
      <c r="T556" s="46"/>
      <c r="U556" s="278"/>
      <c r="V556" s="46"/>
      <c r="W556" s="46"/>
      <c r="X556" s="46"/>
      <c r="Y556" s="46"/>
      <c r="Z556" s="46"/>
      <c r="AA556" s="43"/>
    </row>
    <row r="557" spans="1:27" x14ac:dyDescent="0.2">
      <c r="A557" s="46"/>
      <c r="B557" s="46"/>
      <c r="C557" s="46"/>
      <c r="D557" s="46"/>
      <c r="E557" s="47"/>
      <c r="F557" s="46"/>
      <c r="G557" s="42"/>
      <c r="H557" s="46"/>
      <c r="I557" s="48"/>
      <c r="J557" s="49"/>
      <c r="K557" s="42"/>
      <c r="L557" s="46"/>
      <c r="M557" s="46"/>
      <c r="N557" s="48"/>
      <c r="O557" s="46"/>
      <c r="P557" s="42"/>
      <c r="Q557" s="46"/>
      <c r="R557" s="46"/>
      <c r="S557" s="46"/>
      <c r="T557" s="46"/>
      <c r="U557" s="278"/>
      <c r="V557" s="46"/>
      <c r="W557" s="46"/>
      <c r="X557" s="46"/>
      <c r="Y557" s="46"/>
      <c r="Z557" s="46"/>
      <c r="AA557" s="43"/>
    </row>
    <row r="558" spans="1:27" x14ac:dyDescent="0.2">
      <c r="A558" s="46"/>
      <c r="B558" s="46"/>
      <c r="C558" s="46"/>
      <c r="D558" s="46"/>
      <c r="E558" s="47"/>
      <c r="F558" s="46"/>
      <c r="G558" s="42"/>
      <c r="H558" s="46"/>
      <c r="I558" s="48"/>
      <c r="J558" s="49"/>
      <c r="K558" s="42"/>
      <c r="L558" s="46"/>
      <c r="M558" s="46"/>
      <c r="N558" s="48"/>
      <c r="O558" s="46"/>
      <c r="P558" s="42"/>
      <c r="Q558" s="46"/>
      <c r="R558" s="46"/>
      <c r="S558" s="46"/>
      <c r="T558" s="46"/>
      <c r="U558" s="278"/>
      <c r="V558" s="46"/>
      <c r="W558" s="46"/>
      <c r="X558" s="46"/>
      <c r="Y558" s="46"/>
      <c r="Z558" s="46"/>
      <c r="AA558" s="43"/>
    </row>
    <row r="559" spans="1:27" x14ac:dyDescent="0.2">
      <c r="A559" s="46"/>
      <c r="B559" s="46"/>
      <c r="C559" s="46"/>
      <c r="D559" s="46"/>
      <c r="E559" s="47"/>
      <c r="F559" s="46"/>
      <c r="G559" s="42"/>
      <c r="H559" s="46"/>
      <c r="I559" s="48"/>
      <c r="J559" s="49"/>
      <c r="K559" s="42"/>
      <c r="L559" s="46"/>
      <c r="M559" s="46"/>
      <c r="N559" s="48"/>
      <c r="O559" s="46"/>
      <c r="P559" s="42"/>
      <c r="Q559" s="46"/>
      <c r="R559" s="46"/>
      <c r="S559" s="46"/>
      <c r="T559" s="46"/>
      <c r="U559" s="278"/>
      <c r="V559" s="46"/>
      <c r="W559" s="46"/>
      <c r="X559" s="46"/>
      <c r="Y559" s="46"/>
      <c r="Z559" s="46"/>
      <c r="AA559" s="43"/>
    </row>
    <row r="560" spans="1:27" x14ac:dyDescent="0.2">
      <c r="A560" s="46"/>
      <c r="B560" s="46"/>
      <c r="C560" s="46"/>
      <c r="D560" s="46"/>
      <c r="E560" s="47"/>
      <c r="F560" s="46"/>
      <c r="G560" s="42"/>
      <c r="H560" s="46"/>
      <c r="I560" s="48"/>
      <c r="J560" s="49"/>
      <c r="K560" s="42"/>
      <c r="L560" s="46"/>
      <c r="M560" s="46"/>
      <c r="N560" s="48"/>
      <c r="O560" s="46"/>
      <c r="P560" s="42"/>
      <c r="Q560" s="46"/>
      <c r="R560" s="46"/>
      <c r="S560" s="46"/>
      <c r="T560" s="46"/>
      <c r="U560" s="278"/>
      <c r="V560" s="46"/>
      <c r="W560" s="46"/>
      <c r="X560" s="46"/>
      <c r="Y560" s="46"/>
      <c r="Z560" s="46"/>
      <c r="AA560" s="43"/>
    </row>
    <row r="561" spans="1:27" x14ac:dyDescent="0.2">
      <c r="A561" s="46"/>
      <c r="B561" s="46"/>
      <c r="C561" s="46"/>
      <c r="D561" s="46"/>
      <c r="E561" s="47"/>
      <c r="F561" s="46"/>
      <c r="G561" s="42"/>
      <c r="H561" s="46"/>
      <c r="I561" s="48"/>
      <c r="J561" s="49"/>
      <c r="K561" s="42"/>
      <c r="L561" s="46"/>
      <c r="M561" s="46"/>
      <c r="N561" s="48"/>
      <c r="O561" s="46"/>
      <c r="P561" s="42"/>
      <c r="Q561" s="46"/>
      <c r="R561" s="46"/>
      <c r="S561" s="46"/>
      <c r="T561" s="46"/>
      <c r="U561" s="278"/>
      <c r="V561" s="46"/>
      <c r="W561" s="46"/>
      <c r="X561" s="46"/>
      <c r="Y561" s="46"/>
      <c r="Z561" s="46"/>
      <c r="AA561" s="43"/>
    </row>
    <row r="562" spans="1:27" x14ac:dyDescent="0.2">
      <c r="A562" s="46"/>
      <c r="B562" s="46"/>
      <c r="C562" s="46"/>
      <c r="D562" s="46"/>
      <c r="E562" s="47"/>
      <c r="F562" s="46"/>
      <c r="G562" s="42"/>
      <c r="H562" s="46"/>
      <c r="I562" s="48"/>
      <c r="J562" s="49"/>
      <c r="K562" s="42"/>
      <c r="L562" s="46"/>
      <c r="M562" s="46"/>
      <c r="N562" s="48"/>
      <c r="O562" s="46"/>
      <c r="P562" s="42"/>
      <c r="Q562" s="46"/>
      <c r="R562" s="46"/>
      <c r="S562" s="46"/>
      <c r="T562" s="46"/>
      <c r="U562" s="278"/>
      <c r="V562" s="46"/>
      <c r="W562" s="46"/>
      <c r="X562" s="46"/>
      <c r="Y562" s="46"/>
      <c r="Z562" s="46"/>
      <c r="AA562" s="43"/>
    </row>
    <row r="563" spans="1:27" x14ac:dyDescent="0.2">
      <c r="A563" s="46"/>
      <c r="B563" s="46"/>
      <c r="C563" s="46"/>
      <c r="D563" s="46"/>
      <c r="E563" s="47"/>
      <c r="F563" s="46"/>
      <c r="G563" s="42"/>
      <c r="H563" s="46"/>
      <c r="I563" s="48"/>
      <c r="J563" s="49"/>
      <c r="K563" s="42"/>
      <c r="L563" s="46"/>
      <c r="M563" s="46"/>
      <c r="N563" s="48"/>
      <c r="O563" s="46"/>
      <c r="P563" s="42"/>
      <c r="Q563" s="46"/>
      <c r="R563" s="46"/>
      <c r="S563" s="46"/>
      <c r="T563" s="46"/>
      <c r="U563" s="278"/>
      <c r="V563" s="46"/>
      <c r="W563" s="46"/>
      <c r="X563" s="46"/>
      <c r="Y563" s="46"/>
      <c r="Z563" s="46"/>
      <c r="AA563" s="43"/>
    </row>
    <row r="564" spans="1:27" x14ac:dyDescent="0.2">
      <c r="A564" s="46"/>
      <c r="B564" s="46"/>
      <c r="C564" s="46"/>
      <c r="D564" s="46"/>
      <c r="E564" s="47"/>
      <c r="F564" s="46"/>
      <c r="G564" s="42"/>
      <c r="H564" s="46"/>
      <c r="I564" s="48"/>
      <c r="J564" s="49"/>
      <c r="K564" s="42"/>
      <c r="L564" s="46"/>
      <c r="M564" s="46"/>
      <c r="N564" s="48"/>
      <c r="O564" s="46"/>
      <c r="P564" s="42"/>
      <c r="Q564" s="46"/>
      <c r="R564" s="46"/>
      <c r="S564" s="46"/>
      <c r="T564" s="46"/>
      <c r="U564" s="278"/>
      <c r="V564" s="46"/>
      <c r="W564" s="46"/>
      <c r="X564" s="46"/>
      <c r="Y564" s="46"/>
      <c r="Z564" s="46"/>
      <c r="AA564" s="43"/>
    </row>
    <row r="565" spans="1:27" x14ac:dyDescent="0.2">
      <c r="A565" s="46"/>
      <c r="B565" s="46"/>
      <c r="C565" s="46"/>
      <c r="D565" s="46"/>
      <c r="E565" s="47"/>
      <c r="F565" s="46"/>
      <c r="G565" s="42"/>
      <c r="H565" s="46"/>
      <c r="I565" s="48"/>
      <c r="J565" s="49"/>
      <c r="K565" s="42"/>
      <c r="L565" s="46"/>
      <c r="M565" s="46"/>
      <c r="N565" s="48"/>
      <c r="O565" s="46"/>
      <c r="P565" s="42"/>
      <c r="Q565" s="46"/>
      <c r="R565" s="46"/>
      <c r="S565" s="46"/>
      <c r="T565" s="46"/>
      <c r="U565" s="278"/>
      <c r="V565" s="46"/>
      <c r="W565" s="46"/>
      <c r="X565" s="46"/>
      <c r="Y565" s="46"/>
      <c r="Z565" s="46"/>
      <c r="AA565" s="43"/>
    </row>
    <row r="566" spans="1:27" x14ac:dyDescent="0.2">
      <c r="A566" s="46"/>
      <c r="B566" s="46"/>
      <c r="C566" s="46"/>
      <c r="D566" s="46"/>
      <c r="E566" s="47"/>
      <c r="F566" s="46"/>
      <c r="G566" s="42"/>
      <c r="H566" s="46"/>
      <c r="I566" s="48"/>
      <c r="J566" s="49"/>
      <c r="K566" s="42"/>
      <c r="L566" s="46"/>
      <c r="M566" s="46"/>
      <c r="N566" s="48"/>
      <c r="O566" s="46"/>
      <c r="P566" s="42"/>
      <c r="Q566" s="46"/>
      <c r="R566" s="46"/>
      <c r="S566" s="46"/>
      <c r="T566" s="46"/>
      <c r="U566" s="278"/>
      <c r="V566" s="46"/>
      <c r="W566" s="46"/>
      <c r="X566" s="46"/>
      <c r="Y566" s="46"/>
      <c r="Z566" s="46"/>
      <c r="AA566" s="43"/>
    </row>
    <row r="567" spans="1:27" x14ac:dyDescent="0.2">
      <c r="A567" s="46"/>
      <c r="B567" s="46"/>
      <c r="C567" s="46"/>
      <c r="D567" s="46"/>
      <c r="E567" s="47"/>
      <c r="F567" s="46"/>
      <c r="G567" s="42"/>
      <c r="H567" s="46"/>
      <c r="I567" s="48"/>
      <c r="J567" s="49"/>
      <c r="K567" s="42"/>
      <c r="L567" s="46"/>
      <c r="M567" s="46"/>
      <c r="N567" s="48"/>
      <c r="O567" s="46"/>
      <c r="P567" s="42"/>
      <c r="Q567" s="46"/>
      <c r="R567" s="46"/>
      <c r="S567" s="46"/>
      <c r="T567" s="46"/>
      <c r="U567" s="278"/>
      <c r="V567" s="46"/>
      <c r="W567" s="46"/>
      <c r="X567" s="46"/>
      <c r="Y567" s="46"/>
      <c r="Z567" s="46"/>
      <c r="AA567" s="43"/>
    </row>
    <row r="568" spans="1:27" x14ac:dyDescent="0.2">
      <c r="A568" s="46"/>
      <c r="B568" s="46"/>
      <c r="C568" s="46"/>
      <c r="D568" s="46"/>
      <c r="E568" s="47"/>
      <c r="F568" s="46"/>
      <c r="G568" s="42"/>
      <c r="H568" s="46"/>
      <c r="I568" s="48"/>
      <c r="J568" s="49"/>
      <c r="K568" s="42"/>
      <c r="L568" s="46"/>
      <c r="M568" s="46"/>
      <c r="N568" s="48"/>
      <c r="O568" s="46"/>
      <c r="P568" s="42"/>
      <c r="Q568" s="46"/>
      <c r="R568" s="46"/>
      <c r="S568" s="46"/>
      <c r="T568" s="46"/>
      <c r="U568" s="278"/>
      <c r="V568" s="46"/>
      <c r="W568" s="46"/>
      <c r="X568" s="46"/>
      <c r="Y568" s="46"/>
      <c r="Z568" s="46"/>
      <c r="AA568" s="43"/>
    </row>
    <row r="569" spans="1:27" x14ac:dyDescent="0.2">
      <c r="A569" s="46"/>
      <c r="B569" s="46"/>
      <c r="C569" s="46"/>
      <c r="D569" s="46"/>
      <c r="E569" s="47"/>
      <c r="F569" s="46"/>
      <c r="G569" s="42"/>
      <c r="H569" s="46"/>
      <c r="I569" s="48"/>
      <c r="J569" s="49"/>
      <c r="K569" s="42"/>
      <c r="L569" s="46"/>
      <c r="M569" s="46"/>
      <c r="N569" s="48"/>
      <c r="O569" s="46"/>
      <c r="P569" s="42"/>
      <c r="Q569" s="46"/>
      <c r="R569" s="46"/>
      <c r="S569" s="46"/>
      <c r="T569" s="46"/>
      <c r="U569" s="278"/>
      <c r="V569" s="46"/>
      <c r="W569" s="46"/>
      <c r="X569" s="46"/>
      <c r="Y569" s="46"/>
      <c r="Z569" s="46"/>
      <c r="AA569" s="43"/>
    </row>
    <row r="570" spans="1:27" x14ac:dyDescent="0.2">
      <c r="A570" s="46"/>
      <c r="B570" s="46"/>
      <c r="C570" s="46"/>
      <c r="D570" s="46"/>
      <c r="E570" s="47"/>
      <c r="F570" s="46"/>
      <c r="G570" s="42"/>
      <c r="H570" s="46"/>
      <c r="I570" s="48"/>
      <c r="J570" s="49"/>
      <c r="K570" s="42"/>
      <c r="L570" s="46"/>
      <c r="M570" s="46"/>
      <c r="N570" s="48"/>
      <c r="O570" s="46"/>
      <c r="P570" s="42"/>
      <c r="Q570" s="46"/>
      <c r="R570" s="46"/>
      <c r="S570" s="46"/>
      <c r="T570" s="46"/>
      <c r="U570" s="278"/>
      <c r="V570" s="46"/>
      <c r="W570" s="46"/>
      <c r="X570" s="46"/>
      <c r="Y570" s="46"/>
      <c r="Z570" s="46"/>
      <c r="AA570" s="43"/>
    </row>
    <row r="571" spans="1:27" x14ac:dyDescent="0.2">
      <c r="A571" s="46"/>
      <c r="B571" s="46"/>
      <c r="C571" s="46"/>
      <c r="D571" s="46"/>
      <c r="E571" s="47"/>
      <c r="F571" s="46"/>
      <c r="G571" s="42"/>
      <c r="H571" s="46"/>
      <c r="I571" s="48"/>
      <c r="J571" s="49"/>
      <c r="K571" s="42"/>
      <c r="L571" s="46"/>
      <c r="M571" s="46"/>
      <c r="N571" s="48"/>
      <c r="O571" s="46"/>
      <c r="P571" s="42"/>
      <c r="Q571" s="46"/>
      <c r="R571" s="46"/>
      <c r="S571" s="46"/>
      <c r="T571" s="46"/>
      <c r="U571" s="278"/>
      <c r="V571" s="46"/>
      <c r="W571" s="46"/>
      <c r="X571" s="46"/>
      <c r="Y571" s="46"/>
      <c r="Z571" s="46"/>
      <c r="AA571" s="43"/>
    </row>
    <row r="572" spans="1:27" x14ac:dyDescent="0.2">
      <c r="A572" s="46"/>
      <c r="B572" s="46"/>
      <c r="C572" s="46"/>
      <c r="D572" s="46"/>
      <c r="E572" s="47"/>
      <c r="F572" s="46"/>
      <c r="G572" s="42"/>
      <c r="H572" s="46"/>
      <c r="I572" s="48"/>
      <c r="J572" s="49"/>
      <c r="K572" s="42"/>
      <c r="L572" s="46"/>
      <c r="M572" s="46"/>
      <c r="N572" s="48"/>
      <c r="O572" s="46"/>
      <c r="P572" s="42"/>
      <c r="Q572" s="46"/>
      <c r="R572" s="46"/>
      <c r="S572" s="46"/>
      <c r="T572" s="46"/>
      <c r="U572" s="278"/>
      <c r="V572" s="46"/>
      <c r="W572" s="46"/>
      <c r="X572" s="46"/>
      <c r="Y572" s="46"/>
      <c r="Z572" s="46"/>
      <c r="AA572" s="43"/>
    </row>
    <row r="573" spans="1:27" x14ac:dyDescent="0.2">
      <c r="A573" s="46"/>
      <c r="B573" s="46"/>
      <c r="C573" s="46"/>
      <c r="D573" s="46"/>
      <c r="E573" s="47"/>
      <c r="F573" s="46"/>
      <c r="G573" s="42"/>
      <c r="H573" s="46"/>
      <c r="I573" s="48"/>
      <c r="J573" s="49"/>
      <c r="K573" s="42"/>
      <c r="L573" s="46"/>
      <c r="M573" s="46"/>
      <c r="N573" s="48"/>
      <c r="O573" s="46"/>
      <c r="P573" s="42"/>
      <c r="Q573" s="46"/>
      <c r="R573" s="46"/>
      <c r="S573" s="46"/>
      <c r="T573" s="46"/>
      <c r="U573" s="278"/>
      <c r="V573" s="46"/>
      <c r="W573" s="46"/>
      <c r="X573" s="46"/>
      <c r="Y573" s="46"/>
      <c r="Z573" s="46"/>
      <c r="AA573" s="43"/>
    </row>
    <row r="574" spans="1:27" x14ac:dyDescent="0.2">
      <c r="A574" s="46"/>
      <c r="B574" s="46"/>
      <c r="C574" s="46"/>
      <c r="D574" s="46"/>
      <c r="E574" s="47"/>
      <c r="F574" s="46"/>
      <c r="G574" s="42"/>
      <c r="H574" s="46"/>
      <c r="I574" s="48"/>
      <c r="J574" s="49"/>
      <c r="K574" s="42"/>
      <c r="L574" s="46"/>
      <c r="M574" s="46"/>
      <c r="N574" s="48"/>
      <c r="O574" s="46"/>
      <c r="P574" s="42"/>
      <c r="Q574" s="46"/>
      <c r="R574" s="46"/>
      <c r="S574" s="46"/>
      <c r="T574" s="46"/>
      <c r="U574" s="278"/>
      <c r="V574" s="46"/>
      <c r="W574" s="46"/>
      <c r="X574" s="46"/>
      <c r="Y574" s="46"/>
      <c r="Z574" s="46"/>
      <c r="AA574" s="43"/>
    </row>
    <row r="575" spans="1:27" x14ac:dyDescent="0.2">
      <c r="A575" s="46"/>
      <c r="B575" s="46"/>
      <c r="C575" s="46"/>
      <c r="D575" s="46"/>
      <c r="E575" s="47"/>
      <c r="F575" s="46"/>
      <c r="G575" s="42"/>
      <c r="H575" s="46"/>
      <c r="I575" s="48"/>
      <c r="J575" s="49"/>
      <c r="K575" s="42"/>
      <c r="L575" s="46"/>
      <c r="M575" s="46"/>
      <c r="N575" s="48"/>
      <c r="O575" s="46"/>
      <c r="P575" s="42"/>
      <c r="Q575" s="46"/>
      <c r="R575" s="46"/>
      <c r="S575" s="46"/>
      <c r="T575" s="46"/>
      <c r="U575" s="278"/>
      <c r="V575" s="46"/>
      <c r="W575" s="46"/>
      <c r="X575" s="46"/>
      <c r="Y575" s="46"/>
      <c r="Z575" s="46"/>
      <c r="AA575" s="43"/>
    </row>
    <row r="576" spans="1:27" x14ac:dyDescent="0.2">
      <c r="A576" s="46"/>
      <c r="B576" s="46"/>
      <c r="C576" s="46"/>
      <c r="D576" s="46"/>
      <c r="E576" s="47"/>
      <c r="F576" s="46"/>
      <c r="G576" s="42"/>
      <c r="H576" s="46"/>
      <c r="I576" s="48"/>
      <c r="J576" s="49"/>
      <c r="K576" s="42"/>
      <c r="L576" s="46"/>
      <c r="M576" s="46"/>
      <c r="N576" s="48"/>
      <c r="O576" s="46"/>
      <c r="P576" s="42"/>
      <c r="Q576" s="46"/>
      <c r="R576" s="46"/>
      <c r="S576" s="46"/>
      <c r="T576" s="46"/>
      <c r="U576" s="278"/>
      <c r="V576" s="46"/>
      <c r="W576" s="46"/>
      <c r="X576" s="46"/>
      <c r="Y576" s="46"/>
      <c r="Z576" s="46"/>
      <c r="AA576" s="43"/>
    </row>
    <row r="577" spans="1:27" x14ac:dyDescent="0.2">
      <c r="A577" s="46"/>
      <c r="B577" s="46"/>
      <c r="C577" s="46"/>
      <c r="D577" s="46"/>
      <c r="E577" s="47"/>
      <c r="F577" s="46"/>
      <c r="G577" s="42"/>
      <c r="H577" s="46"/>
      <c r="I577" s="48"/>
      <c r="J577" s="49"/>
      <c r="K577" s="42"/>
      <c r="L577" s="46"/>
      <c r="M577" s="46"/>
      <c r="N577" s="48"/>
      <c r="O577" s="46"/>
      <c r="P577" s="42"/>
      <c r="Q577" s="46"/>
      <c r="R577" s="46"/>
      <c r="S577" s="46"/>
      <c r="T577" s="46"/>
      <c r="U577" s="278"/>
      <c r="V577" s="46"/>
      <c r="W577" s="46"/>
      <c r="X577" s="46"/>
      <c r="Y577" s="46"/>
      <c r="Z577" s="46"/>
      <c r="AA577" s="43"/>
    </row>
    <row r="578" spans="1:27" x14ac:dyDescent="0.2">
      <c r="A578" s="46"/>
      <c r="B578" s="46"/>
      <c r="C578" s="46"/>
      <c r="D578" s="46"/>
      <c r="E578" s="47"/>
      <c r="F578" s="46"/>
      <c r="G578" s="42"/>
      <c r="H578" s="46"/>
      <c r="I578" s="48"/>
      <c r="J578" s="49"/>
      <c r="K578" s="42"/>
      <c r="L578" s="46"/>
      <c r="M578" s="46"/>
      <c r="N578" s="48"/>
      <c r="O578" s="46"/>
      <c r="P578" s="42"/>
      <c r="Q578" s="46"/>
      <c r="R578" s="46"/>
      <c r="S578" s="46"/>
      <c r="T578" s="46"/>
      <c r="U578" s="278"/>
      <c r="V578" s="46"/>
      <c r="W578" s="46"/>
      <c r="X578" s="46"/>
      <c r="Y578" s="46"/>
      <c r="Z578" s="46"/>
      <c r="AA578" s="43"/>
    </row>
    <row r="579" spans="1:27" x14ac:dyDescent="0.2">
      <c r="A579" s="46"/>
      <c r="B579" s="46"/>
      <c r="C579" s="46"/>
      <c r="D579" s="46"/>
      <c r="E579" s="47"/>
      <c r="F579" s="46"/>
      <c r="G579" s="42"/>
      <c r="H579" s="46"/>
      <c r="I579" s="48"/>
      <c r="J579" s="49"/>
      <c r="K579" s="42"/>
      <c r="L579" s="46"/>
      <c r="M579" s="46"/>
      <c r="N579" s="48"/>
      <c r="O579" s="46"/>
      <c r="P579" s="42"/>
      <c r="Q579" s="46"/>
      <c r="R579" s="46"/>
      <c r="S579" s="46"/>
      <c r="T579" s="46"/>
      <c r="U579" s="278"/>
      <c r="V579" s="46"/>
      <c r="W579" s="46"/>
      <c r="X579" s="46"/>
      <c r="Y579" s="46"/>
      <c r="Z579" s="46"/>
      <c r="AA579" s="43"/>
    </row>
    <row r="580" spans="1:27" x14ac:dyDescent="0.2">
      <c r="A580" s="46"/>
      <c r="B580" s="46"/>
      <c r="C580" s="46"/>
      <c r="D580" s="46"/>
      <c r="E580" s="47"/>
      <c r="F580" s="46"/>
      <c r="G580" s="42"/>
      <c r="H580" s="46"/>
      <c r="I580" s="48"/>
      <c r="J580" s="49"/>
      <c r="K580" s="42"/>
      <c r="L580" s="46"/>
      <c r="M580" s="46"/>
      <c r="N580" s="48"/>
      <c r="O580" s="46"/>
      <c r="P580" s="42"/>
      <c r="Q580" s="46"/>
      <c r="R580" s="46"/>
      <c r="S580" s="46"/>
      <c r="T580" s="46"/>
      <c r="U580" s="278"/>
      <c r="V580" s="46"/>
      <c r="W580" s="46"/>
      <c r="X580" s="46"/>
      <c r="Y580" s="46"/>
      <c r="Z580" s="46"/>
      <c r="AA580" s="43"/>
    </row>
    <row r="581" spans="1:27" x14ac:dyDescent="0.2">
      <c r="A581" s="46"/>
      <c r="B581" s="46"/>
      <c r="C581" s="46"/>
      <c r="D581" s="46"/>
      <c r="E581" s="47"/>
      <c r="F581" s="46"/>
      <c r="G581" s="42"/>
      <c r="H581" s="46"/>
      <c r="I581" s="48"/>
      <c r="J581" s="49"/>
      <c r="K581" s="42"/>
      <c r="L581" s="46"/>
      <c r="M581" s="46"/>
      <c r="N581" s="48"/>
      <c r="O581" s="46"/>
      <c r="P581" s="42"/>
      <c r="Q581" s="46"/>
      <c r="R581" s="46"/>
      <c r="S581" s="46"/>
      <c r="T581" s="46"/>
      <c r="U581" s="278"/>
      <c r="V581" s="46"/>
      <c r="W581" s="46"/>
      <c r="X581" s="46"/>
      <c r="Y581" s="46"/>
      <c r="Z581" s="46"/>
      <c r="AA581" s="43"/>
    </row>
    <row r="582" spans="1:27" x14ac:dyDescent="0.2">
      <c r="A582" s="46"/>
      <c r="B582" s="46"/>
      <c r="C582" s="46"/>
      <c r="D582" s="46"/>
      <c r="E582" s="47"/>
      <c r="F582" s="46"/>
      <c r="G582" s="42"/>
      <c r="H582" s="46"/>
      <c r="I582" s="48"/>
      <c r="J582" s="49"/>
      <c r="K582" s="42"/>
      <c r="L582" s="46"/>
      <c r="M582" s="46"/>
      <c r="N582" s="48"/>
      <c r="O582" s="46"/>
      <c r="P582" s="42"/>
      <c r="Q582" s="46"/>
      <c r="R582" s="46"/>
      <c r="S582" s="46"/>
      <c r="T582" s="46"/>
      <c r="U582" s="278"/>
      <c r="V582" s="46"/>
      <c r="W582" s="46"/>
      <c r="X582" s="46"/>
      <c r="Y582" s="46"/>
      <c r="Z582" s="46"/>
      <c r="AA582" s="43"/>
    </row>
    <row r="583" spans="1:27" x14ac:dyDescent="0.2">
      <c r="A583" s="46"/>
      <c r="B583" s="46"/>
      <c r="C583" s="46"/>
      <c r="D583" s="46"/>
      <c r="E583" s="47"/>
      <c r="F583" s="46"/>
      <c r="G583" s="42"/>
      <c r="H583" s="46"/>
      <c r="I583" s="48"/>
      <c r="J583" s="49"/>
      <c r="K583" s="42"/>
      <c r="L583" s="46"/>
      <c r="M583" s="46"/>
      <c r="N583" s="48"/>
      <c r="O583" s="46"/>
      <c r="P583" s="42"/>
      <c r="Q583" s="46"/>
      <c r="R583" s="46"/>
      <c r="S583" s="46"/>
      <c r="T583" s="46"/>
      <c r="U583" s="278"/>
      <c r="V583" s="46"/>
      <c r="W583" s="46"/>
      <c r="X583" s="46"/>
      <c r="Y583" s="46"/>
      <c r="Z583" s="46"/>
      <c r="AA583" s="43"/>
    </row>
    <row r="584" spans="1:27" x14ac:dyDescent="0.2">
      <c r="A584" s="46"/>
      <c r="B584" s="46"/>
      <c r="C584" s="46"/>
      <c r="D584" s="46"/>
      <c r="E584" s="47"/>
      <c r="F584" s="46"/>
      <c r="G584" s="42"/>
      <c r="H584" s="46"/>
      <c r="I584" s="48"/>
      <c r="J584" s="49"/>
      <c r="K584" s="42"/>
      <c r="L584" s="46"/>
      <c r="M584" s="46"/>
      <c r="N584" s="48"/>
      <c r="O584" s="46"/>
      <c r="P584" s="42"/>
      <c r="Q584" s="46"/>
      <c r="R584" s="46"/>
      <c r="S584" s="46"/>
      <c r="T584" s="46"/>
      <c r="U584" s="278"/>
      <c r="V584" s="46"/>
      <c r="W584" s="46"/>
      <c r="X584" s="46"/>
      <c r="Y584" s="46"/>
      <c r="Z584" s="46"/>
      <c r="AA584" s="43"/>
    </row>
    <row r="585" spans="1:27" x14ac:dyDescent="0.2">
      <c r="A585" s="46"/>
      <c r="B585" s="46"/>
      <c r="C585" s="46"/>
      <c r="D585" s="46"/>
      <c r="E585" s="47"/>
      <c r="F585" s="46"/>
      <c r="G585" s="42"/>
      <c r="H585" s="46"/>
      <c r="I585" s="48"/>
      <c r="J585" s="49"/>
      <c r="K585" s="42"/>
      <c r="L585" s="46"/>
      <c r="M585" s="46"/>
      <c r="N585" s="48"/>
      <c r="O585" s="46"/>
      <c r="P585" s="42"/>
      <c r="Q585" s="46"/>
      <c r="R585" s="46"/>
      <c r="S585" s="46"/>
      <c r="T585" s="46"/>
      <c r="U585" s="278"/>
      <c r="V585" s="46"/>
      <c r="W585" s="46"/>
      <c r="X585" s="46"/>
      <c r="Y585" s="46"/>
      <c r="Z585" s="46"/>
      <c r="AA585" s="43"/>
    </row>
    <row r="586" spans="1:27" x14ac:dyDescent="0.2">
      <c r="A586" s="46"/>
      <c r="B586" s="46"/>
      <c r="C586" s="46"/>
      <c r="D586" s="46"/>
      <c r="E586" s="47"/>
      <c r="F586" s="46"/>
      <c r="G586" s="42"/>
      <c r="H586" s="46"/>
      <c r="I586" s="48"/>
      <c r="J586" s="49"/>
      <c r="K586" s="42"/>
      <c r="L586" s="46"/>
      <c r="M586" s="46"/>
      <c r="N586" s="48"/>
      <c r="O586" s="46"/>
      <c r="P586" s="42"/>
      <c r="Q586" s="46"/>
      <c r="R586" s="46"/>
      <c r="S586" s="46"/>
      <c r="T586" s="46"/>
      <c r="U586" s="278"/>
      <c r="V586" s="46"/>
      <c r="W586" s="46"/>
      <c r="X586" s="46"/>
      <c r="Y586" s="46"/>
      <c r="Z586" s="46"/>
      <c r="AA586" s="43"/>
    </row>
    <row r="587" spans="1:27" x14ac:dyDescent="0.2">
      <c r="A587" s="46"/>
      <c r="B587" s="46"/>
      <c r="C587" s="46"/>
      <c r="D587" s="46"/>
      <c r="E587" s="47"/>
      <c r="F587" s="46"/>
      <c r="G587" s="42"/>
      <c r="H587" s="46"/>
      <c r="I587" s="48"/>
      <c r="J587" s="49"/>
      <c r="K587" s="42"/>
      <c r="L587" s="46"/>
      <c r="M587" s="46"/>
      <c r="N587" s="48"/>
      <c r="O587" s="46"/>
      <c r="P587" s="42"/>
      <c r="Q587" s="46"/>
      <c r="R587" s="46"/>
      <c r="S587" s="46"/>
      <c r="T587" s="46"/>
      <c r="U587" s="278"/>
      <c r="V587" s="46"/>
      <c r="W587" s="46"/>
      <c r="X587" s="46"/>
      <c r="Y587" s="46"/>
      <c r="Z587" s="46"/>
      <c r="AA587" s="43"/>
    </row>
    <row r="588" spans="1:27" x14ac:dyDescent="0.2">
      <c r="A588" s="46"/>
      <c r="B588" s="46"/>
      <c r="C588" s="46"/>
      <c r="D588" s="46"/>
      <c r="E588" s="47"/>
      <c r="F588" s="46"/>
      <c r="G588" s="42"/>
      <c r="H588" s="46"/>
      <c r="I588" s="48"/>
      <c r="J588" s="49"/>
      <c r="K588" s="42"/>
      <c r="L588" s="46"/>
      <c r="M588" s="46"/>
      <c r="N588" s="48"/>
      <c r="O588" s="46"/>
      <c r="P588" s="42"/>
      <c r="Q588" s="46"/>
      <c r="R588" s="46"/>
      <c r="S588" s="46"/>
      <c r="T588" s="46"/>
      <c r="U588" s="278"/>
      <c r="V588" s="46"/>
      <c r="W588" s="46"/>
      <c r="X588" s="46"/>
      <c r="Y588" s="46"/>
      <c r="Z588" s="46"/>
      <c r="AA588" s="43"/>
    </row>
    <row r="589" spans="1:27" x14ac:dyDescent="0.2">
      <c r="A589" s="46"/>
      <c r="B589" s="46"/>
      <c r="C589" s="46"/>
      <c r="D589" s="46"/>
      <c r="E589" s="47"/>
      <c r="F589" s="46"/>
      <c r="G589" s="42"/>
      <c r="H589" s="46"/>
      <c r="I589" s="48"/>
      <c r="J589" s="49"/>
      <c r="K589" s="42"/>
      <c r="L589" s="46"/>
      <c r="M589" s="46"/>
      <c r="N589" s="48"/>
      <c r="O589" s="46"/>
      <c r="P589" s="42"/>
      <c r="Q589" s="46"/>
      <c r="R589" s="46"/>
      <c r="S589" s="46"/>
      <c r="T589" s="46"/>
      <c r="U589" s="278"/>
      <c r="V589" s="46"/>
      <c r="W589" s="46"/>
      <c r="X589" s="46"/>
      <c r="Y589" s="46"/>
      <c r="Z589" s="46"/>
      <c r="AA589" s="43"/>
    </row>
    <row r="590" spans="1:27" x14ac:dyDescent="0.2">
      <c r="A590" s="46"/>
      <c r="B590" s="46"/>
      <c r="C590" s="46"/>
      <c r="D590" s="46"/>
      <c r="E590" s="47"/>
      <c r="F590" s="46"/>
      <c r="G590" s="42"/>
      <c r="H590" s="46"/>
      <c r="I590" s="48"/>
      <c r="J590" s="49"/>
      <c r="K590" s="42"/>
      <c r="L590" s="46"/>
      <c r="M590" s="46"/>
      <c r="N590" s="48"/>
      <c r="O590" s="46"/>
      <c r="P590" s="42"/>
      <c r="Q590" s="46"/>
      <c r="R590" s="46"/>
      <c r="S590" s="46"/>
      <c r="T590" s="46"/>
      <c r="U590" s="278"/>
      <c r="V590" s="46"/>
      <c r="W590" s="46"/>
      <c r="X590" s="46"/>
      <c r="Y590" s="46"/>
      <c r="Z590" s="46"/>
      <c r="AA590" s="43"/>
    </row>
    <row r="591" spans="1:27" x14ac:dyDescent="0.2">
      <c r="A591" s="46"/>
      <c r="B591" s="46"/>
      <c r="C591" s="46"/>
      <c r="D591" s="46"/>
      <c r="E591" s="47"/>
      <c r="F591" s="46"/>
      <c r="G591" s="42"/>
      <c r="H591" s="46"/>
      <c r="I591" s="48"/>
      <c r="J591" s="49"/>
      <c r="K591" s="42"/>
      <c r="L591" s="46"/>
      <c r="M591" s="46"/>
      <c r="N591" s="48"/>
      <c r="O591" s="46"/>
      <c r="P591" s="42"/>
      <c r="Q591" s="46"/>
      <c r="R591" s="46"/>
      <c r="S591" s="46"/>
      <c r="T591" s="46"/>
      <c r="U591" s="278"/>
      <c r="V591" s="46"/>
      <c r="W591" s="46"/>
      <c r="X591" s="46"/>
      <c r="Y591" s="46"/>
      <c r="Z591" s="46"/>
      <c r="AA591" s="43"/>
    </row>
    <row r="592" spans="1:27" x14ac:dyDescent="0.2">
      <c r="A592" s="46"/>
      <c r="B592" s="46"/>
      <c r="C592" s="46"/>
      <c r="D592" s="46"/>
      <c r="E592" s="47"/>
      <c r="F592" s="46"/>
      <c r="G592" s="42"/>
      <c r="H592" s="46"/>
      <c r="I592" s="48"/>
      <c r="J592" s="49"/>
      <c r="K592" s="42"/>
      <c r="L592" s="46"/>
      <c r="M592" s="46"/>
      <c r="N592" s="48"/>
      <c r="O592" s="46"/>
      <c r="P592" s="42"/>
      <c r="Q592" s="46"/>
      <c r="R592" s="46"/>
      <c r="S592" s="46"/>
      <c r="T592" s="46"/>
      <c r="U592" s="278"/>
      <c r="V592" s="46"/>
      <c r="W592" s="46"/>
      <c r="X592" s="46"/>
      <c r="Y592" s="46"/>
      <c r="Z592" s="46"/>
      <c r="AA592" s="43"/>
    </row>
    <row r="593" spans="1:27" x14ac:dyDescent="0.2">
      <c r="A593" s="46"/>
      <c r="B593" s="46"/>
      <c r="C593" s="46"/>
      <c r="D593" s="46"/>
      <c r="E593" s="47"/>
      <c r="F593" s="46"/>
      <c r="G593" s="42"/>
      <c r="H593" s="46"/>
      <c r="I593" s="48"/>
      <c r="J593" s="49"/>
      <c r="K593" s="42"/>
      <c r="L593" s="46"/>
      <c r="M593" s="46"/>
      <c r="N593" s="48"/>
      <c r="O593" s="46"/>
      <c r="P593" s="42"/>
      <c r="Q593" s="46"/>
      <c r="R593" s="46"/>
      <c r="S593" s="46"/>
      <c r="T593" s="46"/>
      <c r="U593" s="278"/>
      <c r="V593" s="46"/>
      <c r="W593" s="46"/>
      <c r="X593" s="46"/>
      <c r="Y593" s="46"/>
      <c r="Z593" s="46"/>
      <c r="AA593" s="43"/>
    </row>
    <row r="594" spans="1:27" x14ac:dyDescent="0.2">
      <c r="A594" s="46"/>
      <c r="B594" s="46"/>
      <c r="C594" s="46"/>
      <c r="D594" s="46"/>
      <c r="E594" s="47"/>
      <c r="F594" s="46"/>
      <c r="G594" s="42"/>
      <c r="H594" s="46"/>
      <c r="I594" s="48"/>
      <c r="J594" s="49"/>
      <c r="K594" s="42"/>
      <c r="L594" s="46"/>
      <c r="M594" s="46"/>
      <c r="N594" s="48"/>
      <c r="O594" s="46"/>
      <c r="P594" s="42"/>
      <c r="Q594" s="46"/>
      <c r="R594" s="46"/>
      <c r="S594" s="46"/>
      <c r="T594" s="46"/>
      <c r="U594" s="278"/>
      <c r="V594" s="46"/>
      <c r="W594" s="46"/>
      <c r="X594" s="46"/>
      <c r="Y594" s="46"/>
      <c r="Z594" s="46"/>
      <c r="AA594" s="43"/>
    </row>
    <row r="595" spans="1:27" x14ac:dyDescent="0.2">
      <c r="A595" s="46"/>
      <c r="B595" s="46"/>
      <c r="C595" s="46"/>
      <c r="D595" s="46"/>
      <c r="E595" s="47"/>
      <c r="F595" s="46"/>
      <c r="G595" s="42"/>
      <c r="H595" s="46"/>
      <c r="I595" s="48"/>
      <c r="J595" s="49"/>
      <c r="K595" s="42"/>
      <c r="L595" s="46"/>
      <c r="M595" s="46"/>
      <c r="N595" s="48"/>
      <c r="O595" s="46"/>
      <c r="P595" s="42"/>
      <c r="Q595" s="46"/>
      <c r="R595" s="46"/>
      <c r="S595" s="46"/>
      <c r="T595" s="46"/>
      <c r="U595" s="278"/>
      <c r="V595" s="46"/>
      <c r="W595" s="46"/>
      <c r="X595" s="46"/>
      <c r="Y595" s="46"/>
      <c r="Z595" s="46"/>
      <c r="AA595" s="43"/>
    </row>
    <row r="596" spans="1:27" x14ac:dyDescent="0.2">
      <c r="A596" s="46"/>
      <c r="B596" s="46"/>
      <c r="C596" s="46"/>
      <c r="D596" s="46"/>
      <c r="E596" s="47"/>
      <c r="F596" s="46"/>
      <c r="G596" s="42"/>
      <c r="H596" s="46"/>
      <c r="I596" s="48"/>
      <c r="J596" s="49"/>
      <c r="K596" s="42"/>
      <c r="L596" s="46"/>
      <c r="M596" s="46"/>
      <c r="N596" s="48"/>
      <c r="O596" s="46"/>
      <c r="P596" s="42"/>
      <c r="Q596" s="46"/>
      <c r="R596" s="46"/>
      <c r="S596" s="46"/>
      <c r="T596" s="46"/>
      <c r="U596" s="278"/>
      <c r="V596" s="46"/>
      <c r="W596" s="46"/>
      <c r="X596" s="46"/>
      <c r="Y596" s="46"/>
      <c r="Z596" s="46"/>
      <c r="AA596" s="43"/>
    </row>
    <row r="597" spans="1:27" x14ac:dyDescent="0.2">
      <c r="A597" s="46"/>
      <c r="B597" s="46"/>
      <c r="C597" s="46"/>
      <c r="D597" s="46"/>
      <c r="E597" s="47"/>
      <c r="F597" s="46"/>
      <c r="G597" s="42"/>
      <c r="H597" s="46"/>
      <c r="I597" s="48"/>
      <c r="J597" s="49"/>
      <c r="K597" s="42"/>
      <c r="L597" s="46"/>
      <c r="M597" s="46"/>
      <c r="N597" s="48"/>
      <c r="O597" s="46"/>
      <c r="P597" s="42"/>
      <c r="Q597" s="46"/>
      <c r="R597" s="46"/>
      <c r="S597" s="46"/>
      <c r="T597" s="46"/>
      <c r="U597" s="278"/>
      <c r="V597" s="46"/>
      <c r="W597" s="46"/>
      <c r="X597" s="46"/>
      <c r="Y597" s="46"/>
      <c r="Z597" s="46"/>
      <c r="AA597" s="43"/>
    </row>
    <row r="598" spans="1:27" x14ac:dyDescent="0.2">
      <c r="A598" s="46"/>
      <c r="B598" s="46"/>
      <c r="C598" s="46"/>
      <c r="D598" s="46"/>
      <c r="E598" s="47"/>
      <c r="F598" s="46"/>
      <c r="G598" s="42"/>
      <c r="H598" s="46"/>
      <c r="I598" s="48"/>
      <c r="J598" s="49"/>
      <c r="K598" s="42"/>
      <c r="L598" s="46"/>
      <c r="M598" s="46"/>
      <c r="N598" s="48"/>
      <c r="O598" s="46"/>
      <c r="P598" s="42"/>
      <c r="Q598" s="46"/>
      <c r="R598" s="46"/>
      <c r="S598" s="46"/>
      <c r="T598" s="46"/>
      <c r="U598" s="278"/>
      <c r="V598" s="46"/>
      <c r="W598" s="46"/>
      <c r="X598" s="46"/>
      <c r="Y598" s="46"/>
      <c r="Z598" s="46"/>
      <c r="AA598" s="43"/>
    </row>
    <row r="599" spans="1:27" x14ac:dyDescent="0.2">
      <c r="A599" s="46"/>
      <c r="B599" s="46"/>
      <c r="C599" s="46"/>
      <c r="D599" s="46"/>
      <c r="E599" s="47"/>
      <c r="F599" s="46"/>
      <c r="G599" s="42"/>
      <c r="H599" s="46"/>
      <c r="I599" s="48"/>
      <c r="J599" s="49"/>
      <c r="K599" s="42"/>
      <c r="L599" s="46"/>
      <c r="M599" s="46"/>
      <c r="N599" s="48"/>
      <c r="O599" s="46"/>
      <c r="P599" s="42"/>
      <c r="Q599" s="46"/>
      <c r="R599" s="46"/>
      <c r="S599" s="46"/>
      <c r="T599" s="46"/>
      <c r="U599" s="278"/>
      <c r="V599" s="46"/>
      <c r="W599" s="46"/>
      <c r="X599" s="46"/>
      <c r="Y599" s="46"/>
      <c r="Z599" s="46"/>
      <c r="AA599" s="43"/>
    </row>
    <row r="600" spans="1:27" x14ac:dyDescent="0.2">
      <c r="A600" s="46"/>
      <c r="B600" s="46"/>
      <c r="C600" s="46"/>
      <c r="D600" s="46"/>
      <c r="E600" s="47"/>
      <c r="F600" s="46"/>
      <c r="G600" s="42"/>
      <c r="H600" s="46"/>
      <c r="I600" s="48"/>
      <c r="J600" s="49"/>
      <c r="K600" s="42"/>
      <c r="L600" s="46"/>
      <c r="M600" s="46"/>
      <c r="N600" s="48"/>
      <c r="O600" s="46"/>
      <c r="P600" s="42"/>
      <c r="Q600" s="46"/>
      <c r="R600" s="46"/>
      <c r="S600" s="46"/>
      <c r="T600" s="46"/>
      <c r="U600" s="278"/>
      <c r="V600" s="46"/>
      <c r="W600" s="46"/>
      <c r="X600" s="46"/>
      <c r="Y600" s="46"/>
      <c r="Z600" s="46"/>
      <c r="AA600" s="43"/>
    </row>
    <row r="601" spans="1:27" x14ac:dyDescent="0.2">
      <c r="A601" s="46"/>
      <c r="B601" s="46"/>
      <c r="C601" s="46"/>
      <c r="D601" s="46"/>
      <c r="E601" s="47"/>
      <c r="F601" s="46"/>
      <c r="G601" s="42"/>
      <c r="H601" s="46"/>
      <c r="I601" s="48"/>
      <c r="J601" s="49"/>
      <c r="K601" s="42"/>
      <c r="L601" s="46"/>
      <c r="M601" s="46"/>
      <c r="N601" s="48"/>
      <c r="O601" s="46"/>
      <c r="P601" s="42"/>
      <c r="Q601" s="46"/>
      <c r="R601" s="46"/>
      <c r="S601" s="46"/>
      <c r="T601" s="46"/>
      <c r="U601" s="278"/>
      <c r="V601" s="46"/>
      <c r="W601" s="46"/>
      <c r="X601" s="46"/>
      <c r="Y601" s="46"/>
      <c r="Z601" s="46"/>
      <c r="AA601" s="43"/>
    </row>
    <row r="602" spans="1:27" x14ac:dyDescent="0.2">
      <c r="A602" s="46"/>
      <c r="B602" s="46"/>
      <c r="C602" s="46"/>
      <c r="D602" s="46"/>
      <c r="E602" s="47"/>
      <c r="F602" s="46"/>
      <c r="G602" s="42"/>
      <c r="H602" s="46"/>
      <c r="I602" s="48"/>
      <c r="J602" s="49"/>
      <c r="K602" s="42"/>
      <c r="L602" s="46"/>
      <c r="M602" s="46"/>
      <c r="N602" s="48"/>
      <c r="O602" s="46"/>
      <c r="P602" s="42"/>
      <c r="Q602" s="46"/>
      <c r="R602" s="46"/>
      <c r="S602" s="46"/>
      <c r="T602" s="46"/>
      <c r="U602" s="278"/>
      <c r="V602" s="46"/>
      <c r="W602" s="46"/>
      <c r="X602" s="46"/>
      <c r="Y602" s="46"/>
      <c r="Z602" s="46"/>
      <c r="AA602" s="43"/>
    </row>
    <row r="603" spans="1:27" x14ac:dyDescent="0.2">
      <c r="A603" s="46"/>
      <c r="B603" s="46"/>
      <c r="C603" s="46"/>
      <c r="D603" s="46"/>
      <c r="E603" s="47"/>
      <c r="F603" s="46"/>
      <c r="G603" s="42"/>
      <c r="H603" s="46"/>
      <c r="I603" s="48"/>
      <c r="J603" s="49"/>
      <c r="K603" s="42"/>
      <c r="L603" s="46"/>
      <c r="M603" s="46"/>
      <c r="N603" s="48"/>
      <c r="O603" s="46"/>
      <c r="P603" s="42"/>
      <c r="Q603" s="46"/>
      <c r="R603" s="46"/>
      <c r="S603" s="46"/>
      <c r="T603" s="46"/>
      <c r="U603" s="278"/>
      <c r="V603" s="46"/>
      <c r="W603" s="46"/>
      <c r="X603" s="46"/>
      <c r="Y603" s="46"/>
      <c r="Z603" s="46"/>
      <c r="AA603" s="43"/>
    </row>
    <row r="604" spans="1:27" x14ac:dyDescent="0.2">
      <c r="A604" s="46"/>
      <c r="B604" s="46"/>
      <c r="C604" s="46"/>
      <c r="D604" s="46"/>
      <c r="E604" s="47"/>
      <c r="F604" s="46"/>
      <c r="G604" s="42"/>
      <c r="H604" s="46"/>
      <c r="I604" s="48"/>
      <c r="J604" s="49"/>
      <c r="K604" s="42"/>
      <c r="L604" s="46"/>
      <c r="M604" s="46"/>
      <c r="N604" s="48"/>
      <c r="O604" s="46"/>
      <c r="P604" s="42"/>
      <c r="Q604" s="46"/>
      <c r="R604" s="46"/>
      <c r="S604" s="46"/>
      <c r="T604" s="46"/>
      <c r="U604" s="278"/>
      <c r="V604" s="46"/>
      <c r="W604" s="46"/>
      <c r="X604" s="46"/>
      <c r="Y604" s="46"/>
      <c r="Z604" s="46"/>
      <c r="AA604" s="43"/>
    </row>
    <row r="605" spans="1:27" x14ac:dyDescent="0.2">
      <c r="A605" s="46"/>
      <c r="B605" s="46"/>
      <c r="C605" s="46"/>
      <c r="D605" s="46"/>
      <c r="E605" s="47"/>
      <c r="F605" s="46"/>
      <c r="G605" s="42"/>
      <c r="H605" s="46"/>
      <c r="I605" s="48"/>
      <c r="J605" s="49"/>
      <c r="K605" s="42"/>
      <c r="L605" s="46"/>
      <c r="M605" s="46"/>
      <c r="N605" s="48"/>
      <c r="O605" s="46"/>
      <c r="P605" s="42"/>
      <c r="Q605" s="46"/>
      <c r="R605" s="46"/>
      <c r="S605" s="46"/>
      <c r="T605" s="46"/>
      <c r="U605" s="278"/>
      <c r="V605" s="46"/>
      <c r="W605" s="46"/>
      <c r="X605" s="46"/>
      <c r="Y605" s="46"/>
      <c r="Z605" s="46"/>
      <c r="AA605" s="43"/>
    </row>
    <row r="606" spans="1:27" x14ac:dyDescent="0.2">
      <c r="A606" s="46"/>
      <c r="B606" s="46"/>
      <c r="C606" s="46"/>
      <c r="D606" s="46"/>
      <c r="E606" s="47"/>
      <c r="F606" s="46"/>
      <c r="G606" s="42"/>
      <c r="H606" s="46"/>
      <c r="I606" s="48"/>
      <c r="J606" s="49"/>
      <c r="K606" s="42"/>
      <c r="L606" s="46"/>
      <c r="M606" s="46"/>
      <c r="N606" s="48"/>
      <c r="O606" s="46"/>
      <c r="P606" s="42"/>
      <c r="Q606" s="46"/>
      <c r="R606" s="46"/>
      <c r="S606" s="46"/>
      <c r="T606" s="46"/>
      <c r="U606" s="278"/>
      <c r="V606" s="46"/>
      <c r="W606" s="46"/>
      <c r="X606" s="46"/>
      <c r="Y606" s="46"/>
      <c r="Z606" s="46"/>
      <c r="AA606" s="43"/>
    </row>
    <row r="607" spans="1:27" x14ac:dyDescent="0.2">
      <c r="A607" s="46"/>
      <c r="B607" s="46"/>
      <c r="C607" s="46"/>
      <c r="D607" s="46"/>
      <c r="E607" s="47"/>
      <c r="F607" s="46"/>
      <c r="G607" s="42"/>
      <c r="H607" s="46"/>
      <c r="I607" s="48"/>
      <c r="J607" s="49"/>
      <c r="K607" s="42"/>
      <c r="L607" s="46"/>
      <c r="M607" s="46"/>
      <c r="N607" s="48"/>
      <c r="O607" s="46"/>
      <c r="P607" s="42"/>
      <c r="Q607" s="46"/>
      <c r="R607" s="46"/>
      <c r="S607" s="46"/>
      <c r="T607" s="46"/>
      <c r="U607" s="278"/>
      <c r="V607" s="46"/>
      <c r="W607" s="46"/>
      <c r="X607" s="46"/>
      <c r="Y607" s="46"/>
      <c r="Z607" s="46"/>
      <c r="AA607" s="43"/>
    </row>
    <row r="608" spans="1:27" x14ac:dyDescent="0.2">
      <c r="A608" s="46"/>
      <c r="B608" s="46"/>
      <c r="C608" s="46"/>
      <c r="D608" s="46"/>
      <c r="E608" s="47"/>
      <c r="F608" s="46"/>
      <c r="G608" s="42"/>
      <c r="H608" s="46"/>
      <c r="I608" s="48"/>
      <c r="J608" s="49"/>
      <c r="K608" s="42"/>
      <c r="L608" s="46"/>
      <c r="M608" s="46"/>
      <c r="N608" s="48"/>
      <c r="O608" s="46"/>
      <c r="P608" s="42"/>
      <c r="Q608" s="46"/>
      <c r="R608" s="46"/>
      <c r="S608" s="46"/>
      <c r="T608" s="46"/>
      <c r="U608" s="278"/>
      <c r="V608" s="46"/>
      <c r="W608" s="46"/>
      <c r="X608" s="46"/>
      <c r="Y608" s="46"/>
      <c r="Z608" s="46"/>
      <c r="AA608" s="43"/>
    </row>
    <row r="609" spans="1:27" x14ac:dyDescent="0.2">
      <c r="A609" s="46"/>
      <c r="B609" s="46"/>
      <c r="C609" s="46"/>
      <c r="D609" s="46"/>
      <c r="E609" s="47"/>
      <c r="F609" s="46"/>
      <c r="G609" s="42"/>
      <c r="H609" s="46"/>
      <c r="I609" s="48"/>
      <c r="J609" s="49"/>
      <c r="K609" s="42"/>
      <c r="L609" s="46"/>
      <c r="M609" s="46"/>
      <c r="N609" s="48"/>
      <c r="O609" s="46"/>
      <c r="P609" s="42"/>
      <c r="Q609" s="46"/>
      <c r="R609" s="46"/>
      <c r="S609" s="46"/>
      <c r="T609" s="46"/>
      <c r="U609" s="278"/>
      <c r="V609" s="46"/>
      <c r="W609" s="46"/>
      <c r="X609" s="46"/>
      <c r="Y609" s="46"/>
      <c r="Z609" s="46"/>
      <c r="AA609" s="43"/>
    </row>
    <row r="610" spans="1:27" x14ac:dyDescent="0.2">
      <c r="A610" s="46"/>
      <c r="B610" s="46"/>
      <c r="C610" s="46"/>
      <c r="D610" s="46"/>
      <c r="E610" s="47"/>
      <c r="F610" s="46"/>
      <c r="G610" s="42"/>
      <c r="H610" s="46"/>
      <c r="I610" s="48"/>
      <c r="J610" s="49"/>
      <c r="K610" s="42"/>
      <c r="L610" s="46"/>
      <c r="M610" s="46"/>
      <c r="N610" s="48"/>
      <c r="O610" s="46"/>
      <c r="P610" s="42"/>
      <c r="Q610" s="46"/>
      <c r="R610" s="46"/>
      <c r="S610" s="46"/>
      <c r="T610" s="46"/>
      <c r="U610" s="278"/>
      <c r="V610" s="46"/>
      <c r="W610" s="46"/>
      <c r="X610" s="46"/>
      <c r="Y610" s="46"/>
      <c r="Z610" s="46"/>
      <c r="AA610" s="43"/>
    </row>
    <row r="611" spans="1:27" x14ac:dyDescent="0.2">
      <c r="A611" s="46"/>
      <c r="B611" s="46"/>
      <c r="C611" s="46"/>
      <c r="D611" s="46"/>
      <c r="E611" s="47"/>
      <c r="F611" s="46"/>
      <c r="G611" s="42"/>
      <c r="H611" s="46"/>
      <c r="I611" s="48"/>
      <c r="J611" s="49"/>
      <c r="K611" s="42"/>
      <c r="L611" s="46"/>
      <c r="M611" s="46"/>
      <c r="N611" s="48"/>
      <c r="O611" s="46"/>
      <c r="P611" s="42"/>
      <c r="Q611" s="46"/>
      <c r="R611" s="46"/>
      <c r="S611" s="46"/>
      <c r="T611" s="46"/>
      <c r="U611" s="278"/>
      <c r="V611" s="46"/>
      <c r="W611" s="46"/>
      <c r="X611" s="46"/>
      <c r="Y611" s="46"/>
      <c r="Z611" s="46"/>
      <c r="AA611" s="43"/>
    </row>
    <row r="612" spans="1:27" x14ac:dyDescent="0.2">
      <c r="A612" s="46"/>
      <c r="B612" s="46"/>
      <c r="C612" s="46"/>
      <c r="D612" s="46"/>
      <c r="E612" s="47"/>
      <c r="F612" s="46"/>
      <c r="G612" s="42"/>
      <c r="H612" s="46"/>
      <c r="I612" s="48"/>
      <c r="J612" s="49"/>
      <c r="K612" s="42"/>
      <c r="L612" s="46"/>
      <c r="M612" s="46"/>
      <c r="N612" s="48"/>
      <c r="O612" s="46"/>
      <c r="P612" s="42"/>
      <c r="Q612" s="46"/>
      <c r="R612" s="46"/>
      <c r="S612" s="46"/>
      <c r="T612" s="46"/>
      <c r="U612" s="278"/>
      <c r="V612" s="46"/>
      <c r="W612" s="46"/>
      <c r="X612" s="46"/>
      <c r="Y612" s="46"/>
      <c r="Z612" s="46"/>
      <c r="AA612" s="43"/>
    </row>
    <row r="613" spans="1:27" x14ac:dyDescent="0.2">
      <c r="A613" s="46"/>
      <c r="B613" s="46"/>
      <c r="C613" s="46"/>
      <c r="D613" s="46"/>
      <c r="E613" s="47"/>
      <c r="F613" s="46"/>
      <c r="G613" s="42"/>
      <c r="H613" s="46"/>
      <c r="I613" s="48"/>
      <c r="J613" s="49"/>
      <c r="K613" s="42"/>
      <c r="L613" s="46"/>
      <c r="M613" s="46"/>
      <c r="N613" s="48"/>
      <c r="O613" s="46"/>
      <c r="P613" s="42"/>
      <c r="Q613" s="46"/>
      <c r="R613" s="46"/>
      <c r="S613" s="46"/>
      <c r="T613" s="46"/>
      <c r="U613" s="278"/>
      <c r="V613" s="46"/>
      <c r="W613" s="46"/>
      <c r="X613" s="46"/>
      <c r="Y613" s="46"/>
      <c r="Z613" s="46"/>
      <c r="AA613" s="43"/>
    </row>
    <row r="614" spans="1:27" x14ac:dyDescent="0.2">
      <c r="A614" s="46"/>
      <c r="B614" s="46"/>
      <c r="C614" s="46"/>
      <c r="D614" s="46"/>
      <c r="E614" s="47"/>
      <c r="F614" s="46"/>
      <c r="G614" s="42"/>
      <c r="H614" s="46"/>
      <c r="I614" s="48"/>
      <c r="J614" s="49"/>
      <c r="K614" s="42"/>
      <c r="L614" s="46"/>
      <c r="M614" s="46"/>
      <c r="N614" s="48"/>
      <c r="O614" s="46"/>
      <c r="P614" s="42"/>
      <c r="Q614" s="46"/>
      <c r="R614" s="46"/>
      <c r="S614" s="46"/>
      <c r="T614" s="46"/>
      <c r="U614" s="278"/>
      <c r="V614" s="46"/>
      <c r="W614" s="46"/>
      <c r="X614" s="46"/>
      <c r="Y614" s="46"/>
      <c r="Z614" s="46"/>
      <c r="AA614" s="43"/>
    </row>
    <row r="615" spans="1:27" x14ac:dyDescent="0.2">
      <c r="A615" s="46"/>
      <c r="B615" s="46"/>
      <c r="C615" s="46"/>
      <c r="D615" s="46"/>
      <c r="E615" s="47"/>
      <c r="F615" s="46"/>
      <c r="G615" s="42"/>
      <c r="H615" s="46"/>
      <c r="I615" s="48"/>
      <c r="J615" s="49"/>
      <c r="K615" s="42"/>
      <c r="L615" s="46"/>
      <c r="M615" s="46"/>
      <c r="N615" s="48"/>
      <c r="O615" s="46"/>
      <c r="P615" s="42"/>
      <c r="Q615" s="46"/>
      <c r="R615" s="46"/>
      <c r="S615" s="46"/>
      <c r="T615" s="46"/>
      <c r="U615" s="278"/>
      <c r="V615" s="46"/>
      <c r="W615" s="46"/>
      <c r="X615" s="46"/>
      <c r="Y615" s="46"/>
      <c r="Z615" s="46"/>
      <c r="AA615" s="43"/>
    </row>
    <row r="616" spans="1:27" x14ac:dyDescent="0.2">
      <c r="A616" s="46"/>
      <c r="B616" s="46"/>
      <c r="C616" s="46"/>
      <c r="D616" s="46"/>
      <c r="E616" s="47"/>
      <c r="F616" s="46"/>
      <c r="G616" s="42"/>
      <c r="H616" s="46"/>
      <c r="I616" s="48"/>
      <c r="J616" s="49"/>
      <c r="K616" s="42"/>
      <c r="L616" s="46"/>
      <c r="M616" s="46"/>
      <c r="N616" s="48"/>
      <c r="O616" s="46"/>
      <c r="P616" s="42"/>
      <c r="Q616" s="46"/>
      <c r="R616" s="46"/>
      <c r="S616" s="46"/>
      <c r="T616" s="46"/>
      <c r="U616" s="278"/>
      <c r="V616" s="46"/>
      <c r="W616" s="46"/>
      <c r="X616" s="46"/>
      <c r="Y616" s="46"/>
      <c r="Z616" s="46"/>
      <c r="AA616" s="43"/>
    </row>
    <row r="617" spans="1:27" x14ac:dyDescent="0.2">
      <c r="A617" s="46"/>
      <c r="B617" s="46"/>
      <c r="C617" s="46"/>
      <c r="D617" s="46"/>
      <c r="E617" s="47"/>
      <c r="F617" s="46"/>
      <c r="G617" s="42"/>
      <c r="H617" s="46"/>
      <c r="I617" s="48"/>
      <c r="J617" s="49"/>
      <c r="K617" s="42"/>
      <c r="L617" s="46"/>
      <c r="M617" s="46"/>
      <c r="N617" s="48"/>
      <c r="O617" s="46"/>
      <c r="P617" s="42"/>
      <c r="Q617" s="46"/>
      <c r="R617" s="46"/>
      <c r="S617" s="46"/>
      <c r="T617" s="46"/>
      <c r="U617" s="278"/>
      <c r="V617" s="46"/>
      <c r="W617" s="46"/>
      <c r="X617" s="46"/>
      <c r="Y617" s="46"/>
      <c r="Z617" s="46"/>
      <c r="AA617" s="43"/>
    </row>
    <row r="618" spans="1:27" x14ac:dyDescent="0.2">
      <c r="A618" s="46"/>
      <c r="B618" s="46"/>
      <c r="C618" s="46"/>
      <c r="D618" s="46"/>
      <c r="E618" s="47"/>
      <c r="F618" s="46"/>
      <c r="G618" s="42"/>
      <c r="H618" s="46"/>
      <c r="I618" s="48"/>
      <c r="J618" s="49"/>
      <c r="K618" s="42"/>
      <c r="L618" s="46"/>
      <c r="M618" s="46"/>
      <c r="N618" s="48"/>
      <c r="O618" s="46"/>
      <c r="P618" s="42"/>
      <c r="Q618" s="46"/>
      <c r="R618" s="46"/>
      <c r="S618" s="46"/>
      <c r="T618" s="46"/>
      <c r="U618" s="278"/>
      <c r="V618" s="46"/>
      <c r="W618" s="46"/>
      <c r="X618" s="46"/>
      <c r="Y618" s="46"/>
      <c r="Z618" s="46"/>
      <c r="AA618" s="43"/>
    </row>
    <row r="619" spans="1:27" x14ac:dyDescent="0.2">
      <c r="A619" s="46"/>
      <c r="B619" s="46"/>
      <c r="C619" s="46"/>
      <c r="D619" s="46"/>
      <c r="E619" s="47"/>
      <c r="F619" s="46"/>
      <c r="G619" s="42"/>
      <c r="H619" s="46"/>
      <c r="I619" s="48"/>
      <c r="J619" s="49"/>
      <c r="K619" s="42"/>
      <c r="L619" s="46"/>
      <c r="M619" s="46"/>
      <c r="N619" s="48"/>
      <c r="O619" s="46"/>
      <c r="P619" s="42"/>
      <c r="Q619" s="46"/>
      <c r="R619" s="46"/>
      <c r="S619" s="46"/>
      <c r="T619" s="46"/>
      <c r="U619" s="278"/>
      <c r="V619" s="46"/>
      <c r="W619" s="46"/>
      <c r="X619" s="46"/>
      <c r="Y619" s="46"/>
      <c r="Z619" s="46"/>
      <c r="AA619" s="43"/>
    </row>
    <row r="620" spans="1:27" x14ac:dyDescent="0.2">
      <c r="A620" s="46"/>
      <c r="B620" s="46"/>
      <c r="C620" s="46"/>
      <c r="D620" s="46"/>
      <c r="E620" s="47"/>
      <c r="F620" s="46"/>
      <c r="G620" s="42"/>
      <c r="H620" s="46"/>
      <c r="I620" s="48"/>
      <c r="J620" s="49"/>
      <c r="K620" s="42"/>
      <c r="L620" s="46"/>
      <c r="M620" s="46"/>
      <c r="N620" s="48"/>
      <c r="O620" s="46"/>
      <c r="P620" s="42"/>
      <c r="Q620" s="46"/>
      <c r="R620" s="46"/>
      <c r="S620" s="46"/>
      <c r="T620" s="46"/>
      <c r="U620" s="278"/>
      <c r="V620" s="46"/>
      <c r="W620" s="46"/>
      <c r="X620" s="46"/>
      <c r="Y620" s="46"/>
      <c r="Z620" s="46"/>
      <c r="AA620" s="43"/>
    </row>
    <row r="621" spans="1:27" x14ac:dyDescent="0.2">
      <c r="A621" s="46"/>
      <c r="B621" s="46"/>
      <c r="C621" s="46"/>
      <c r="D621" s="46"/>
      <c r="E621" s="47"/>
      <c r="F621" s="46"/>
      <c r="G621" s="42"/>
      <c r="H621" s="46"/>
      <c r="I621" s="48"/>
      <c r="J621" s="49"/>
      <c r="K621" s="42"/>
      <c r="L621" s="46"/>
      <c r="M621" s="46"/>
      <c r="N621" s="48"/>
      <c r="O621" s="46"/>
      <c r="P621" s="42"/>
      <c r="Q621" s="46"/>
      <c r="R621" s="46"/>
      <c r="S621" s="46"/>
      <c r="T621" s="46"/>
      <c r="U621" s="278"/>
      <c r="V621" s="46"/>
      <c r="W621" s="46"/>
      <c r="X621" s="46"/>
      <c r="Y621" s="46"/>
      <c r="Z621" s="46"/>
      <c r="AA621" s="43"/>
    </row>
    <row r="622" spans="1:27" x14ac:dyDescent="0.2">
      <c r="A622" s="46"/>
      <c r="B622" s="46"/>
      <c r="C622" s="46"/>
      <c r="D622" s="46"/>
      <c r="E622" s="47"/>
      <c r="F622" s="46"/>
      <c r="G622" s="42"/>
      <c r="H622" s="46"/>
      <c r="I622" s="48"/>
      <c r="J622" s="49"/>
      <c r="K622" s="42"/>
      <c r="L622" s="46"/>
      <c r="M622" s="46"/>
      <c r="N622" s="48"/>
      <c r="O622" s="46"/>
      <c r="P622" s="42"/>
      <c r="Q622" s="46"/>
      <c r="R622" s="46"/>
      <c r="S622" s="46"/>
      <c r="T622" s="46"/>
      <c r="U622" s="278"/>
      <c r="V622" s="46"/>
      <c r="W622" s="46"/>
      <c r="X622" s="46"/>
      <c r="Y622" s="46"/>
      <c r="Z622" s="46"/>
      <c r="AA622" s="43"/>
    </row>
    <row r="623" spans="1:27" x14ac:dyDescent="0.2">
      <c r="A623" s="46"/>
      <c r="B623" s="46"/>
      <c r="C623" s="46"/>
      <c r="D623" s="46"/>
      <c r="E623" s="47"/>
      <c r="F623" s="46"/>
      <c r="G623" s="42"/>
      <c r="H623" s="46"/>
      <c r="I623" s="48"/>
      <c r="J623" s="49"/>
      <c r="K623" s="42"/>
      <c r="L623" s="46"/>
      <c r="M623" s="46"/>
      <c r="N623" s="48"/>
      <c r="O623" s="46"/>
      <c r="P623" s="42"/>
      <c r="Q623" s="46"/>
      <c r="R623" s="46"/>
      <c r="S623" s="46"/>
      <c r="T623" s="46"/>
      <c r="U623" s="278"/>
      <c r="V623" s="46"/>
      <c r="W623" s="46"/>
      <c r="X623" s="46"/>
      <c r="Y623" s="46"/>
      <c r="Z623" s="46"/>
      <c r="AA623" s="43"/>
    </row>
    <row r="624" spans="1:27" x14ac:dyDescent="0.2">
      <c r="A624" s="46"/>
      <c r="B624" s="46"/>
      <c r="C624" s="46"/>
      <c r="D624" s="46"/>
      <c r="E624" s="47"/>
      <c r="F624" s="46"/>
      <c r="G624" s="42"/>
      <c r="H624" s="46"/>
      <c r="I624" s="48"/>
      <c r="J624" s="49"/>
      <c r="K624" s="42"/>
      <c r="L624" s="46"/>
      <c r="M624" s="46"/>
      <c r="N624" s="48"/>
      <c r="O624" s="46"/>
      <c r="P624" s="42"/>
      <c r="Q624" s="46"/>
      <c r="R624" s="46"/>
      <c r="S624" s="46"/>
      <c r="T624" s="46"/>
      <c r="U624" s="278"/>
      <c r="V624" s="46"/>
      <c r="W624" s="46"/>
      <c r="X624" s="46"/>
      <c r="Y624" s="46"/>
      <c r="Z624" s="46"/>
      <c r="AA624" s="43"/>
    </row>
    <row r="625" spans="1:27" x14ac:dyDescent="0.2">
      <c r="A625" s="46"/>
      <c r="B625" s="46"/>
      <c r="C625" s="46"/>
      <c r="D625" s="46"/>
      <c r="E625" s="47"/>
      <c r="F625" s="46"/>
      <c r="G625" s="42"/>
      <c r="H625" s="46"/>
      <c r="I625" s="48"/>
      <c r="J625" s="49"/>
      <c r="K625" s="42"/>
      <c r="L625" s="46"/>
      <c r="M625" s="46"/>
      <c r="N625" s="48"/>
      <c r="O625" s="46"/>
      <c r="P625" s="42"/>
      <c r="Q625" s="46"/>
      <c r="R625" s="46"/>
      <c r="S625" s="46"/>
      <c r="T625" s="46"/>
      <c r="U625" s="278"/>
      <c r="V625" s="46"/>
      <c r="W625" s="46"/>
      <c r="X625" s="46"/>
      <c r="Y625" s="46"/>
      <c r="Z625" s="46"/>
      <c r="AA625" s="43"/>
    </row>
    <row r="626" spans="1:27" x14ac:dyDescent="0.2">
      <c r="A626" s="46"/>
      <c r="B626" s="46"/>
      <c r="C626" s="46"/>
      <c r="D626" s="46"/>
      <c r="E626" s="47"/>
      <c r="F626" s="46"/>
      <c r="G626" s="42"/>
      <c r="H626" s="46"/>
      <c r="I626" s="48"/>
      <c r="J626" s="49"/>
      <c r="K626" s="42"/>
      <c r="L626" s="46"/>
      <c r="M626" s="46"/>
      <c r="N626" s="48"/>
      <c r="O626" s="46"/>
      <c r="P626" s="42"/>
      <c r="Q626" s="46"/>
      <c r="R626" s="46"/>
      <c r="S626" s="46"/>
      <c r="T626" s="46"/>
      <c r="U626" s="278"/>
      <c r="V626" s="46"/>
      <c r="W626" s="46"/>
      <c r="X626" s="46"/>
      <c r="Y626" s="46"/>
      <c r="Z626" s="46"/>
      <c r="AA626" s="43"/>
    </row>
    <row r="627" spans="1:27" x14ac:dyDescent="0.2">
      <c r="A627" s="46"/>
      <c r="B627" s="46"/>
      <c r="C627" s="46"/>
      <c r="D627" s="46"/>
      <c r="E627" s="47"/>
      <c r="F627" s="46"/>
      <c r="G627" s="42"/>
      <c r="H627" s="46"/>
      <c r="I627" s="48"/>
      <c r="J627" s="49"/>
      <c r="K627" s="42"/>
      <c r="L627" s="46"/>
      <c r="M627" s="46"/>
      <c r="N627" s="48"/>
      <c r="O627" s="46"/>
      <c r="P627" s="42"/>
      <c r="Q627" s="46"/>
      <c r="R627" s="46"/>
      <c r="S627" s="46"/>
      <c r="T627" s="46"/>
      <c r="U627" s="278"/>
      <c r="V627" s="46"/>
      <c r="W627" s="46"/>
      <c r="X627" s="46"/>
      <c r="Y627" s="46"/>
      <c r="Z627" s="46"/>
      <c r="AA627" s="43"/>
    </row>
    <row r="628" spans="1:27" x14ac:dyDescent="0.2">
      <c r="A628" s="46"/>
      <c r="B628" s="46"/>
      <c r="C628" s="46"/>
      <c r="D628" s="46"/>
      <c r="E628" s="47"/>
      <c r="F628" s="46"/>
      <c r="G628" s="42"/>
      <c r="H628" s="46"/>
      <c r="I628" s="48"/>
      <c r="J628" s="49"/>
      <c r="K628" s="42"/>
      <c r="L628" s="46"/>
      <c r="M628" s="46"/>
      <c r="N628" s="48"/>
      <c r="O628" s="46"/>
      <c r="P628" s="42"/>
      <c r="Q628" s="46"/>
      <c r="R628" s="46"/>
      <c r="S628" s="46"/>
      <c r="T628" s="46"/>
      <c r="U628" s="278"/>
      <c r="V628" s="46"/>
      <c r="W628" s="46"/>
      <c r="X628" s="46"/>
      <c r="Y628" s="46"/>
      <c r="Z628" s="46"/>
      <c r="AA628" s="43"/>
    </row>
    <row r="629" spans="1:27" x14ac:dyDescent="0.2">
      <c r="A629" s="46"/>
      <c r="B629" s="46"/>
      <c r="C629" s="46"/>
      <c r="D629" s="46"/>
      <c r="E629" s="47"/>
      <c r="F629" s="46"/>
      <c r="G629" s="42"/>
      <c r="H629" s="46"/>
      <c r="I629" s="48"/>
      <c r="J629" s="49"/>
      <c r="K629" s="42"/>
      <c r="L629" s="46"/>
      <c r="M629" s="46"/>
      <c r="N629" s="48"/>
      <c r="O629" s="46"/>
      <c r="P629" s="42"/>
      <c r="Q629" s="46"/>
      <c r="R629" s="46"/>
      <c r="S629" s="46"/>
      <c r="T629" s="46"/>
      <c r="U629" s="278"/>
      <c r="V629" s="46"/>
      <c r="W629" s="46"/>
      <c r="X629" s="46"/>
      <c r="Y629" s="46"/>
      <c r="Z629" s="46"/>
      <c r="AA629" s="43"/>
    </row>
    <row r="630" spans="1:27" x14ac:dyDescent="0.2">
      <c r="A630" s="46"/>
      <c r="B630" s="46"/>
      <c r="C630" s="46"/>
      <c r="D630" s="46"/>
      <c r="E630" s="47"/>
      <c r="F630" s="46"/>
      <c r="G630" s="42"/>
      <c r="H630" s="46"/>
      <c r="I630" s="48"/>
      <c r="J630" s="49"/>
      <c r="K630" s="42"/>
      <c r="L630" s="46"/>
      <c r="M630" s="46"/>
      <c r="N630" s="48"/>
      <c r="O630" s="46"/>
      <c r="P630" s="42"/>
      <c r="Q630" s="46"/>
      <c r="R630" s="46"/>
      <c r="S630" s="46"/>
      <c r="T630" s="46"/>
      <c r="U630" s="278"/>
      <c r="V630" s="46"/>
      <c r="W630" s="46"/>
      <c r="X630" s="46"/>
      <c r="Y630" s="46"/>
      <c r="Z630" s="46"/>
      <c r="AA630" s="43"/>
    </row>
    <row r="631" spans="1:27" x14ac:dyDescent="0.2">
      <c r="A631" s="46"/>
      <c r="B631" s="46"/>
      <c r="C631" s="46"/>
      <c r="D631" s="46"/>
      <c r="E631" s="47"/>
      <c r="F631" s="46"/>
      <c r="G631" s="42"/>
      <c r="H631" s="46"/>
      <c r="I631" s="48"/>
      <c r="J631" s="49"/>
      <c r="K631" s="42"/>
      <c r="L631" s="46"/>
      <c r="M631" s="46"/>
      <c r="N631" s="48"/>
      <c r="O631" s="46"/>
      <c r="P631" s="42"/>
      <c r="Q631" s="46"/>
      <c r="R631" s="46"/>
      <c r="S631" s="46"/>
      <c r="T631" s="46"/>
      <c r="U631" s="278"/>
      <c r="V631" s="46"/>
      <c r="W631" s="46"/>
      <c r="X631" s="46"/>
      <c r="Y631" s="46"/>
      <c r="Z631" s="46"/>
      <c r="AA631" s="43"/>
    </row>
    <row r="632" spans="1:27" x14ac:dyDescent="0.2">
      <c r="A632" s="46"/>
      <c r="B632" s="46"/>
      <c r="C632" s="46"/>
      <c r="D632" s="46"/>
      <c r="E632" s="47"/>
      <c r="F632" s="46"/>
      <c r="G632" s="42"/>
      <c r="H632" s="46"/>
      <c r="I632" s="48"/>
      <c r="J632" s="49"/>
      <c r="K632" s="42"/>
      <c r="L632" s="46"/>
      <c r="M632" s="46"/>
      <c r="N632" s="48"/>
      <c r="O632" s="46"/>
      <c r="P632" s="42"/>
      <c r="Q632" s="46"/>
      <c r="R632" s="46"/>
      <c r="S632" s="46"/>
      <c r="T632" s="46"/>
      <c r="U632" s="278"/>
      <c r="V632" s="46"/>
      <c r="W632" s="46"/>
      <c r="X632" s="46"/>
      <c r="Y632" s="46"/>
      <c r="Z632" s="46"/>
      <c r="AA632" s="43"/>
    </row>
    <row r="633" spans="1:27" x14ac:dyDescent="0.2">
      <c r="A633" s="46"/>
      <c r="B633" s="46"/>
      <c r="C633" s="46"/>
      <c r="D633" s="46"/>
      <c r="E633" s="47"/>
      <c r="F633" s="46"/>
      <c r="G633" s="42"/>
      <c r="H633" s="46"/>
      <c r="I633" s="48"/>
      <c r="J633" s="49"/>
      <c r="K633" s="42"/>
      <c r="L633" s="46"/>
      <c r="M633" s="46"/>
      <c r="N633" s="48"/>
      <c r="O633" s="46"/>
      <c r="P633" s="42"/>
      <c r="Q633" s="46"/>
      <c r="R633" s="46"/>
      <c r="S633" s="46"/>
      <c r="T633" s="46"/>
      <c r="U633" s="278"/>
      <c r="V633" s="46"/>
      <c r="W633" s="46"/>
      <c r="X633" s="46"/>
      <c r="Y633" s="46"/>
      <c r="Z633" s="46"/>
      <c r="AA633" s="43"/>
    </row>
    <row r="634" spans="1:27" x14ac:dyDescent="0.2">
      <c r="A634" s="46"/>
      <c r="B634" s="46"/>
      <c r="C634" s="46"/>
      <c r="D634" s="46"/>
      <c r="E634" s="47"/>
      <c r="F634" s="46"/>
      <c r="G634" s="42"/>
      <c r="H634" s="46"/>
      <c r="I634" s="48"/>
      <c r="J634" s="49"/>
      <c r="K634" s="42"/>
      <c r="L634" s="46"/>
      <c r="M634" s="46"/>
      <c r="N634" s="48"/>
      <c r="O634" s="46"/>
      <c r="P634" s="42"/>
      <c r="Q634" s="46"/>
      <c r="R634" s="46"/>
      <c r="S634" s="46"/>
      <c r="T634" s="46"/>
      <c r="U634" s="278"/>
      <c r="V634" s="46"/>
      <c r="W634" s="46"/>
      <c r="X634" s="46"/>
      <c r="Y634" s="46"/>
      <c r="Z634" s="46"/>
      <c r="AA634" s="43"/>
    </row>
    <row r="635" spans="1:27" x14ac:dyDescent="0.2">
      <c r="A635" s="46"/>
      <c r="B635" s="46"/>
      <c r="C635" s="46"/>
      <c r="D635" s="46"/>
      <c r="E635" s="47"/>
      <c r="F635" s="46"/>
      <c r="G635" s="42"/>
      <c r="H635" s="46"/>
      <c r="I635" s="48"/>
      <c r="J635" s="49"/>
      <c r="K635" s="42"/>
      <c r="L635" s="46"/>
      <c r="M635" s="46"/>
      <c r="N635" s="48"/>
      <c r="O635" s="46"/>
      <c r="P635" s="42"/>
      <c r="Q635" s="46"/>
      <c r="R635" s="46"/>
      <c r="S635" s="46"/>
      <c r="T635" s="46"/>
      <c r="U635" s="278"/>
      <c r="V635" s="46"/>
      <c r="W635" s="46"/>
      <c r="X635" s="46"/>
      <c r="Y635" s="46"/>
      <c r="Z635" s="46"/>
      <c r="AA635" s="43"/>
    </row>
    <row r="636" spans="1:27" x14ac:dyDescent="0.2">
      <c r="A636" s="46"/>
      <c r="B636" s="46"/>
      <c r="C636" s="46"/>
      <c r="D636" s="46"/>
      <c r="E636" s="47"/>
      <c r="F636" s="46"/>
      <c r="G636" s="42"/>
      <c r="H636" s="46"/>
      <c r="I636" s="48"/>
      <c r="J636" s="49"/>
      <c r="K636" s="42"/>
      <c r="L636" s="46"/>
      <c r="M636" s="46"/>
      <c r="N636" s="48"/>
      <c r="O636" s="46"/>
      <c r="P636" s="42"/>
      <c r="Q636" s="46"/>
      <c r="R636" s="46"/>
      <c r="S636" s="46"/>
      <c r="T636" s="46"/>
      <c r="U636" s="278"/>
      <c r="V636" s="46"/>
      <c r="W636" s="46"/>
      <c r="X636" s="46"/>
      <c r="Y636" s="46"/>
      <c r="Z636" s="46"/>
      <c r="AA636" s="43"/>
    </row>
    <row r="637" spans="1:27" x14ac:dyDescent="0.2">
      <c r="A637" s="46"/>
      <c r="B637" s="46"/>
      <c r="C637" s="46"/>
      <c r="D637" s="46"/>
      <c r="E637" s="47"/>
      <c r="F637" s="46"/>
      <c r="G637" s="42"/>
      <c r="H637" s="46"/>
      <c r="I637" s="48"/>
      <c r="J637" s="49"/>
      <c r="K637" s="42"/>
      <c r="L637" s="46"/>
      <c r="M637" s="46"/>
      <c r="N637" s="48"/>
      <c r="O637" s="46"/>
      <c r="P637" s="42"/>
      <c r="Q637" s="46"/>
      <c r="R637" s="46"/>
      <c r="S637" s="46"/>
      <c r="T637" s="46"/>
      <c r="U637" s="278"/>
      <c r="V637" s="46"/>
      <c r="W637" s="46"/>
      <c r="X637" s="46"/>
      <c r="Y637" s="46"/>
      <c r="Z637" s="46"/>
      <c r="AA637" s="43"/>
    </row>
    <row r="638" spans="1:27" x14ac:dyDescent="0.2">
      <c r="A638" s="46"/>
      <c r="B638" s="46"/>
      <c r="C638" s="46"/>
      <c r="D638" s="46"/>
      <c r="E638" s="47"/>
      <c r="F638" s="46"/>
      <c r="G638" s="42"/>
      <c r="H638" s="46"/>
      <c r="I638" s="48"/>
      <c r="J638" s="49"/>
      <c r="K638" s="42"/>
      <c r="L638" s="46"/>
      <c r="M638" s="46"/>
      <c r="N638" s="48"/>
      <c r="O638" s="46"/>
      <c r="P638" s="42"/>
      <c r="Q638" s="46"/>
      <c r="R638" s="46"/>
      <c r="S638" s="46"/>
      <c r="T638" s="46"/>
      <c r="U638" s="278"/>
      <c r="V638" s="46"/>
      <c r="W638" s="46"/>
      <c r="X638" s="46"/>
      <c r="Y638" s="46"/>
      <c r="Z638" s="46"/>
      <c r="AA638" s="43"/>
    </row>
    <row r="639" spans="1:27" x14ac:dyDescent="0.2">
      <c r="A639" s="46"/>
      <c r="B639" s="46"/>
      <c r="C639" s="46"/>
      <c r="D639" s="46"/>
      <c r="E639" s="47"/>
      <c r="F639" s="46"/>
      <c r="G639" s="42"/>
      <c r="H639" s="46"/>
      <c r="I639" s="48"/>
      <c r="J639" s="49"/>
      <c r="K639" s="42"/>
      <c r="L639" s="46"/>
      <c r="M639" s="46"/>
      <c r="N639" s="48"/>
      <c r="O639" s="46"/>
      <c r="P639" s="42"/>
      <c r="Q639" s="46"/>
      <c r="R639" s="46"/>
      <c r="S639" s="46"/>
      <c r="T639" s="46"/>
      <c r="U639" s="278"/>
      <c r="V639" s="46"/>
      <c r="W639" s="46"/>
      <c r="X639" s="46"/>
      <c r="Y639" s="46"/>
      <c r="Z639" s="46"/>
      <c r="AA639" s="43"/>
    </row>
    <row r="640" spans="1:27" x14ac:dyDescent="0.2">
      <c r="A640" s="46"/>
      <c r="B640" s="46"/>
      <c r="C640" s="46"/>
      <c r="D640" s="46"/>
      <c r="E640" s="47"/>
      <c r="F640" s="46"/>
      <c r="G640" s="42"/>
      <c r="H640" s="46"/>
      <c r="I640" s="48"/>
      <c r="J640" s="49"/>
      <c r="K640" s="42"/>
      <c r="L640" s="46"/>
      <c r="M640" s="46"/>
      <c r="N640" s="48"/>
      <c r="O640" s="46"/>
      <c r="P640" s="42"/>
      <c r="Q640" s="46"/>
      <c r="R640" s="46"/>
      <c r="S640" s="46"/>
      <c r="T640" s="46"/>
      <c r="U640" s="278"/>
      <c r="V640" s="46"/>
      <c r="W640" s="46"/>
      <c r="X640" s="46"/>
      <c r="Y640" s="46"/>
      <c r="Z640" s="46"/>
      <c r="AA640" s="43"/>
    </row>
    <row r="641" spans="1:27" x14ac:dyDescent="0.2">
      <c r="A641" s="46"/>
      <c r="B641" s="46"/>
      <c r="C641" s="46"/>
      <c r="D641" s="46"/>
      <c r="E641" s="47"/>
      <c r="F641" s="46"/>
      <c r="G641" s="42"/>
      <c r="H641" s="46"/>
      <c r="I641" s="48"/>
      <c r="J641" s="49"/>
      <c r="K641" s="42"/>
      <c r="L641" s="46"/>
      <c r="M641" s="46"/>
      <c r="N641" s="48"/>
      <c r="O641" s="46"/>
      <c r="P641" s="42"/>
      <c r="Q641" s="46"/>
      <c r="R641" s="46"/>
      <c r="S641" s="46"/>
      <c r="T641" s="46"/>
      <c r="U641" s="278"/>
      <c r="V641" s="46"/>
      <c r="W641" s="46"/>
      <c r="X641" s="46"/>
      <c r="Y641" s="46"/>
      <c r="Z641" s="46"/>
      <c r="AA641" s="43"/>
    </row>
    <row r="642" spans="1:27" x14ac:dyDescent="0.2">
      <c r="A642" s="46"/>
      <c r="B642" s="46"/>
      <c r="C642" s="46"/>
      <c r="D642" s="46"/>
      <c r="E642" s="47"/>
      <c r="F642" s="46"/>
      <c r="G642" s="42"/>
      <c r="H642" s="46"/>
      <c r="I642" s="48"/>
      <c r="J642" s="49"/>
      <c r="K642" s="42"/>
      <c r="L642" s="46"/>
      <c r="M642" s="46"/>
      <c r="N642" s="48"/>
      <c r="O642" s="46"/>
      <c r="P642" s="42"/>
      <c r="Q642" s="46"/>
      <c r="R642" s="46"/>
      <c r="S642" s="46"/>
      <c r="T642" s="46"/>
      <c r="U642" s="278"/>
      <c r="V642" s="46"/>
      <c r="W642" s="46"/>
      <c r="X642" s="46"/>
      <c r="Y642" s="46"/>
      <c r="Z642" s="46"/>
      <c r="AA642" s="43"/>
    </row>
    <row r="643" spans="1:27" x14ac:dyDescent="0.2">
      <c r="A643" s="46"/>
      <c r="B643" s="46"/>
      <c r="C643" s="46"/>
      <c r="D643" s="46"/>
      <c r="E643" s="47"/>
      <c r="F643" s="46"/>
      <c r="G643" s="42"/>
      <c r="H643" s="46"/>
      <c r="I643" s="48"/>
      <c r="J643" s="49"/>
      <c r="K643" s="42"/>
      <c r="L643" s="46"/>
      <c r="M643" s="46"/>
      <c r="N643" s="48"/>
      <c r="O643" s="46"/>
      <c r="P643" s="42"/>
      <c r="Q643" s="46"/>
      <c r="R643" s="46"/>
      <c r="S643" s="46"/>
      <c r="T643" s="46"/>
      <c r="U643" s="278"/>
      <c r="V643" s="46"/>
      <c r="W643" s="46"/>
      <c r="X643" s="46"/>
      <c r="Y643" s="46"/>
      <c r="Z643" s="46"/>
      <c r="AA643" s="43"/>
    </row>
    <row r="644" spans="1:27" x14ac:dyDescent="0.2">
      <c r="A644" s="46"/>
      <c r="B644" s="46"/>
      <c r="C644" s="46"/>
      <c r="D644" s="46"/>
      <c r="E644" s="47"/>
      <c r="F644" s="46"/>
      <c r="G644" s="42"/>
      <c r="H644" s="46"/>
      <c r="I644" s="48"/>
      <c r="J644" s="49"/>
      <c r="K644" s="42"/>
      <c r="L644" s="46"/>
      <c r="M644" s="46"/>
      <c r="N644" s="48"/>
      <c r="O644" s="46"/>
      <c r="P644" s="42"/>
      <c r="Q644" s="46"/>
      <c r="R644" s="46"/>
      <c r="S644" s="46"/>
      <c r="T644" s="46"/>
      <c r="U644" s="278"/>
      <c r="V644" s="46"/>
      <c r="W644" s="46"/>
      <c r="X644" s="46"/>
      <c r="Y644" s="46"/>
      <c r="Z644" s="46"/>
      <c r="AA644" s="43"/>
    </row>
    <row r="645" spans="1:27" x14ac:dyDescent="0.2">
      <c r="A645" s="46"/>
      <c r="B645" s="46"/>
      <c r="C645" s="46"/>
      <c r="D645" s="46"/>
      <c r="E645" s="47"/>
      <c r="F645" s="46"/>
      <c r="G645" s="42"/>
      <c r="H645" s="46"/>
      <c r="I645" s="48"/>
      <c r="J645" s="49"/>
      <c r="K645" s="42"/>
      <c r="L645" s="46"/>
      <c r="M645" s="46"/>
      <c r="N645" s="48"/>
      <c r="O645" s="46"/>
      <c r="P645" s="42"/>
      <c r="Q645" s="46"/>
      <c r="R645" s="46"/>
      <c r="S645" s="46"/>
      <c r="T645" s="46"/>
      <c r="U645" s="278"/>
      <c r="V645" s="46"/>
      <c r="W645" s="46"/>
      <c r="X645" s="46"/>
      <c r="Y645" s="46"/>
      <c r="Z645" s="46"/>
      <c r="AA645" s="43"/>
    </row>
    <row r="646" spans="1:27" x14ac:dyDescent="0.2">
      <c r="A646" s="46"/>
      <c r="B646" s="46"/>
      <c r="C646" s="46"/>
      <c r="D646" s="46"/>
      <c r="E646" s="47"/>
      <c r="F646" s="46"/>
      <c r="G646" s="42"/>
      <c r="H646" s="46"/>
      <c r="I646" s="48"/>
      <c r="J646" s="49"/>
      <c r="K646" s="42"/>
      <c r="L646" s="46"/>
      <c r="M646" s="46"/>
      <c r="N646" s="48"/>
      <c r="O646" s="46"/>
      <c r="P646" s="42"/>
      <c r="Q646" s="46"/>
      <c r="R646" s="46"/>
      <c r="S646" s="46"/>
      <c r="T646" s="46"/>
      <c r="U646" s="278"/>
      <c r="V646" s="46"/>
      <c r="W646" s="46"/>
      <c r="X646" s="46"/>
      <c r="Y646" s="46"/>
      <c r="Z646" s="46"/>
      <c r="AA646" s="43"/>
    </row>
    <row r="647" spans="1:27" x14ac:dyDescent="0.2">
      <c r="A647" s="46"/>
      <c r="B647" s="46"/>
      <c r="C647" s="46"/>
      <c r="D647" s="46"/>
      <c r="E647" s="47"/>
      <c r="F647" s="46"/>
      <c r="G647" s="42"/>
      <c r="H647" s="46"/>
      <c r="I647" s="48"/>
      <c r="J647" s="49"/>
      <c r="K647" s="42"/>
      <c r="L647" s="46"/>
      <c r="M647" s="46"/>
      <c r="N647" s="48"/>
      <c r="O647" s="46"/>
      <c r="P647" s="42"/>
      <c r="Q647" s="46"/>
      <c r="R647" s="46"/>
      <c r="S647" s="46"/>
      <c r="T647" s="46"/>
      <c r="U647" s="278"/>
      <c r="V647" s="46"/>
      <c r="W647" s="46"/>
      <c r="X647" s="46"/>
      <c r="Y647" s="46"/>
      <c r="Z647" s="46"/>
      <c r="AA647" s="43"/>
    </row>
    <row r="648" spans="1:27" x14ac:dyDescent="0.2">
      <c r="A648" s="46"/>
      <c r="B648" s="46"/>
      <c r="C648" s="46"/>
      <c r="D648" s="46"/>
      <c r="E648" s="47"/>
      <c r="F648" s="46"/>
      <c r="G648" s="42"/>
      <c r="H648" s="46"/>
      <c r="I648" s="48"/>
      <c r="J648" s="49"/>
      <c r="K648" s="42"/>
      <c r="L648" s="46"/>
      <c r="M648" s="46"/>
      <c r="N648" s="48"/>
      <c r="O648" s="46"/>
      <c r="P648" s="42"/>
      <c r="Q648" s="46"/>
      <c r="R648" s="46"/>
      <c r="S648" s="46"/>
      <c r="T648" s="46"/>
      <c r="U648" s="278"/>
      <c r="V648" s="46"/>
      <c r="W648" s="46"/>
      <c r="X648" s="46"/>
      <c r="Y648" s="46"/>
      <c r="Z648" s="46"/>
      <c r="AA648" s="43"/>
    </row>
    <row r="649" spans="1:27" x14ac:dyDescent="0.2">
      <c r="A649" s="46"/>
      <c r="B649" s="46"/>
      <c r="C649" s="46"/>
      <c r="D649" s="46"/>
      <c r="E649" s="47"/>
      <c r="F649" s="46"/>
      <c r="G649" s="42"/>
      <c r="H649" s="46"/>
      <c r="I649" s="48"/>
      <c r="J649" s="49"/>
      <c r="K649" s="42"/>
      <c r="L649" s="46"/>
      <c r="M649" s="46"/>
      <c r="N649" s="48"/>
      <c r="O649" s="46"/>
      <c r="P649" s="42"/>
      <c r="Q649" s="46"/>
      <c r="R649" s="46"/>
      <c r="S649" s="46"/>
      <c r="T649" s="46"/>
      <c r="U649" s="278"/>
      <c r="V649" s="46"/>
      <c r="W649" s="46"/>
      <c r="X649" s="46"/>
      <c r="Y649" s="46"/>
      <c r="Z649" s="46"/>
      <c r="AA649" s="43"/>
    </row>
    <row r="650" spans="1:27" x14ac:dyDescent="0.2">
      <c r="A650" s="46"/>
      <c r="B650" s="46"/>
      <c r="C650" s="46"/>
      <c r="D650" s="46"/>
      <c r="E650" s="47"/>
      <c r="F650" s="46"/>
      <c r="G650" s="42"/>
      <c r="H650" s="46"/>
      <c r="I650" s="48"/>
      <c r="J650" s="49"/>
      <c r="K650" s="42"/>
      <c r="L650" s="46"/>
      <c r="M650" s="46"/>
      <c r="N650" s="48"/>
      <c r="O650" s="46"/>
      <c r="P650" s="42"/>
      <c r="Q650" s="46"/>
      <c r="R650" s="46"/>
      <c r="S650" s="46"/>
      <c r="T650" s="46"/>
      <c r="U650" s="278"/>
      <c r="V650" s="46"/>
      <c r="W650" s="46"/>
      <c r="X650" s="46"/>
      <c r="Y650" s="46"/>
      <c r="Z650" s="46"/>
      <c r="AA650" s="43"/>
    </row>
    <row r="651" spans="1:27" x14ac:dyDescent="0.2">
      <c r="A651" s="46"/>
      <c r="B651" s="46"/>
      <c r="C651" s="46"/>
      <c r="D651" s="46"/>
      <c r="E651" s="47"/>
      <c r="F651" s="46"/>
      <c r="G651" s="42"/>
      <c r="H651" s="46"/>
      <c r="I651" s="48"/>
      <c r="J651" s="49"/>
      <c r="K651" s="42"/>
      <c r="L651" s="46"/>
      <c r="M651" s="46"/>
      <c r="N651" s="48"/>
      <c r="O651" s="46"/>
      <c r="P651" s="42"/>
      <c r="Q651" s="46"/>
      <c r="R651" s="46"/>
      <c r="S651" s="46"/>
      <c r="T651" s="46"/>
      <c r="U651" s="278"/>
      <c r="V651" s="46"/>
      <c r="W651" s="46"/>
      <c r="X651" s="46"/>
      <c r="Y651" s="46"/>
      <c r="Z651" s="46"/>
      <c r="AA651" s="43"/>
    </row>
    <row r="652" spans="1:27" x14ac:dyDescent="0.2">
      <c r="A652" s="46"/>
      <c r="B652" s="46"/>
      <c r="C652" s="46"/>
      <c r="D652" s="46"/>
      <c r="E652" s="47"/>
      <c r="F652" s="46"/>
      <c r="G652" s="42"/>
      <c r="H652" s="46"/>
      <c r="I652" s="48"/>
      <c r="J652" s="49"/>
      <c r="K652" s="42"/>
      <c r="L652" s="46"/>
      <c r="M652" s="46"/>
      <c r="N652" s="48"/>
      <c r="O652" s="46"/>
      <c r="P652" s="42"/>
      <c r="Q652" s="46"/>
      <c r="R652" s="46"/>
      <c r="S652" s="46"/>
      <c r="T652" s="46"/>
      <c r="U652" s="278"/>
      <c r="V652" s="46"/>
      <c r="W652" s="46"/>
      <c r="X652" s="46"/>
      <c r="Y652" s="46"/>
      <c r="Z652" s="46"/>
      <c r="AA652" s="43"/>
    </row>
    <row r="653" spans="1:27" x14ac:dyDescent="0.2">
      <c r="A653" s="46"/>
      <c r="B653" s="46"/>
      <c r="C653" s="46"/>
      <c r="D653" s="46"/>
      <c r="E653" s="47"/>
      <c r="F653" s="46"/>
      <c r="G653" s="42"/>
      <c r="H653" s="46"/>
      <c r="I653" s="48"/>
      <c r="J653" s="49"/>
      <c r="K653" s="42"/>
      <c r="L653" s="46"/>
      <c r="M653" s="46"/>
      <c r="N653" s="48"/>
      <c r="O653" s="46"/>
      <c r="P653" s="42"/>
      <c r="Q653" s="46"/>
      <c r="R653" s="46"/>
      <c r="S653" s="46"/>
      <c r="T653" s="46"/>
      <c r="U653" s="278"/>
      <c r="V653" s="46"/>
      <c r="W653" s="46"/>
      <c r="X653" s="46"/>
      <c r="Y653" s="46"/>
      <c r="Z653" s="46"/>
      <c r="AA653" s="43"/>
    </row>
    <row r="654" spans="1:27" x14ac:dyDescent="0.2">
      <c r="A654" s="46"/>
      <c r="B654" s="46"/>
      <c r="C654" s="46"/>
      <c r="D654" s="46"/>
      <c r="E654" s="47"/>
      <c r="F654" s="46"/>
      <c r="G654" s="42"/>
      <c r="H654" s="46"/>
      <c r="I654" s="48"/>
      <c r="J654" s="49"/>
      <c r="K654" s="42"/>
      <c r="L654" s="46"/>
      <c r="M654" s="46"/>
      <c r="N654" s="48"/>
      <c r="O654" s="46"/>
      <c r="P654" s="42"/>
      <c r="Q654" s="46"/>
      <c r="R654" s="46"/>
      <c r="S654" s="46"/>
      <c r="T654" s="46"/>
      <c r="U654" s="278"/>
      <c r="V654" s="46"/>
      <c r="W654" s="46"/>
      <c r="X654" s="46"/>
      <c r="Y654" s="46"/>
      <c r="Z654" s="46"/>
      <c r="AA654" s="43"/>
    </row>
    <row r="655" spans="1:27" x14ac:dyDescent="0.2">
      <c r="A655" s="46"/>
      <c r="B655" s="46"/>
      <c r="C655" s="46"/>
      <c r="D655" s="46"/>
      <c r="E655" s="47"/>
      <c r="F655" s="46"/>
      <c r="G655" s="42"/>
      <c r="H655" s="46"/>
      <c r="I655" s="48"/>
      <c r="J655" s="49"/>
      <c r="K655" s="42"/>
      <c r="L655" s="46"/>
      <c r="M655" s="46"/>
      <c r="N655" s="48"/>
      <c r="O655" s="46"/>
      <c r="P655" s="42"/>
      <c r="Q655" s="46"/>
      <c r="R655" s="46"/>
      <c r="S655" s="46"/>
      <c r="T655" s="46"/>
      <c r="U655" s="278"/>
      <c r="V655" s="46"/>
      <c r="W655" s="46"/>
      <c r="X655" s="46"/>
      <c r="Y655" s="46"/>
      <c r="Z655" s="46"/>
      <c r="AA655" s="43"/>
    </row>
    <row r="656" spans="1:27" x14ac:dyDescent="0.2">
      <c r="A656" s="46"/>
      <c r="B656" s="46"/>
      <c r="C656" s="46"/>
      <c r="D656" s="46"/>
      <c r="E656" s="47"/>
      <c r="F656" s="46"/>
      <c r="G656" s="42"/>
      <c r="H656" s="46"/>
      <c r="I656" s="48"/>
      <c r="J656" s="49"/>
      <c r="K656" s="42"/>
      <c r="L656" s="46"/>
      <c r="M656" s="46"/>
      <c r="N656" s="48"/>
      <c r="O656" s="46"/>
      <c r="P656" s="42"/>
      <c r="Q656" s="46"/>
      <c r="R656" s="46"/>
      <c r="S656" s="46"/>
      <c r="T656" s="46"/>
      <c r="U656" s="278"/>
      <c r="V656" s="46"/>
      <c r="W656" s="46"/>
      <c r="X656" s="46"/>
      <c r="Y656" s="46"/>
      <c r="Z656" s="46"/>
      <c r="AA656" s="43"/>
    </row>
    <row r="657" spans="1:27" x14ac:dyDescent="0.2">
      <c r="A657" s="46"/>
      <c r="B657" s="46"/>
      <c r="C657" s="46"/>
      <c r="D657" s="46"/>
      <c r="E657" s="47"/>
      <c r="F657" s="46"/>
      <c r="G657" s="42"/>
      <c r="H657" s="46"/>
      <c r="I657" s="48"/>
      <c r="J657" s="49"/>
      <c r="K657" s="42"/>
      <c r="L657" s="46"/>
      <c r="M657" s="46"/>
      <c r="N657" s="48"/>
      <c r="O657" s="46"/>
      <c r="P657" s="42"/>
      <c r="Q657" s="46"/>
      <c r="R657" s="46"/>
      <c r="S657" s="46"/>
      <c r="T657" s="46"/>
      <c r="U657" s="278"/>
      <c r="V657" s="46"/>
      <c r="W657" s="46"/>
      <c r="X657" s="46"/>
      <c r="Y657" s="46"/>
      <c r="Z657" s="46"/>
      <c r="AA657" s="43"/>
    </row>
    <row r="658" spans="1:27" x14ac:dyDescent="0.2">
      <c r="A658" s="46"/>
      <c r="B658" s="46"/>
      <c r="C658" s="46"/>
      <c r="D658" s="46"/>
      <c r="E658" s="47"/>
      <c r="F658" s="46"/>
      <c r="G658" s="42"/>
      <c r="H658" s="46"/>
      <c r="I658" s="48"/>
      <c r="J658" s="49"/>
      <c r="K658" s="42"/>
      <c r="L658" s="46"/>
      <c r="M658" s="46"/>
      <c r="N658" s="48"/>
      <c r="O658" s="46"/>
      <c r="P658" s="42"/>
      <c r="Q658" s="46"/>
      <c r="R658" s="46"/>
      <c r="S658" s="46"/>
      <c r="T658" s="46"/>
      <c r="U658" s="278"/>
      <c r="V658" s="46"/>
      <c r="W658" s="46"/>
      <c r="X658" s="46"/>
      <c r="Y658" s="46"/>
      <c r="Z658" s="46"/>
      <c r="AA658" s="43"/>
    </row>
    <row r="659" spans="1:27" x14ac:dyDescent="0.2">
      <c r="A659" s="46"/>
      <c r="B659" s="46"/>
      <c r="C659" s="46"/>
      <c r="D659" s="46"/>
      <c r="E659" s="47"/>
      <c r="F659" s="46"/>
      <c r="G659" s="42"/>
      <c r="H659" s="46"/>
      <c r="I659" s="48"/>
      <c r="J659" s="49"/>
      <c r="K659" s="42"/>
      <c r="L659" s="46"/>
      <c r="M659" s="46"/>
      <c r="N659" s="48"/>
      <c r="O659" s="46"/>
      <c r="P659" s="42"/>
      <c r="Q659" s="46"/>
      <c r="R659" s="46"/>
      <c r="S659" s="46"/>
      <c r="T659" s="46"/>
      <c r="U659" s="278"/>
      <c r="V659" s="46"/>
      <c r="W659" s="46"/>
      <c r="X659" s="46"/>
      <c r="Y659" s="46"/>
      <c r="Z659" s="46"/>
      <c r="AA659" s="43"/>
    </row>
    <row r="660" spans="1:27" x14ac:dyDescent="0.2">
      <c r="A660" s="46"/>
      <c r="B660" s="46"/>
      <c r="C660" s="46"/>
      <c r="D660" s="46"/>
      <c r="E660" s="47"/>
      <c r="F660" s="46"/>
      <c r="G660" s="42"/>
      <c r="H660" s="46"/>
      <c r="I660" s="48"/>
      <c r="J660" s="49"/>
      <c r="K660" s="42"/>
      <c r="L660" s="46"/>
      <c r="M660" s="46"/>
      <c r="N660" s="48"/>
      <c r="O660" s="46"/>
      <c r="P660" s="42"/>
      <c r="Q660" s="46"/>
      <c r="R660" s="46"/>
      <c r="S660" s="46"/>
      <c r="T660" s="46"/>
      <c r="U660" s="278"/>
      <c r="V660" s="46"/>
      <c r="W660" s="46"/>
      <c r="X660" s="46"/>
      <c r="Y660" s="46"/>
      <c r="Z660" s="46"/>
      <c r="AA660" s="43"/>
    </row>
    <row r="661" spans="1:27" x14ac:dyDescent="0.2">
      <c r="A661" s="46"/>
      <c r="B661" s="46"/>
      <c r="C661" s="46"/>
      <c r="D661" s="46"/>
      <c r="E661" s="47"/>
      <c r="F661" s="46"/>
      <c r="G661" s="42"/>
      <c r="H661" s="46"/>
      <c r="I661" s="48"/>
      <c r="J661" s="49"/>
      <c r="K661" s="42"/>
      <c r="L661" s="46"/>
      <c r="M661" s="46"/>
      <c r="N661" s="48"/>
      <c r="O661" s="46"/>
      <c r="P661" s="42"/>
      <c r="Q661" s="46"/>
      <c r="R661" s="46"/>
      <c r="S661" s="46"/>
      <c r="T661" s="46"/>
      <c r="U661" s="278"/>
      <c r="V661" s="46"/>
      <c r="W661" s="46"/>
      <c r="X661" s="46"/>
      <c r="Y661" s="46"/>
      <c r="Z661" s="46"/>
      <c r="AA661" s="43"/>
    </row>
    <row r="662" spans="1:27" x14ac:dyDescent="0.2">
      <c r="A662" s="46"/>
      <c r="B662" s="46"/>
      <c r="C662" s="46"/>
      <c r="D662" s="46"/>
      <c r="E662" s="47"/>
      <c r="F662" s="46"/>
      <c r="G662" s="42"/>
      <c r="H662" s="46"/>
      <c r="I662" s="48"/>
      <c r="J662" s="49"/>
      <c r="K662" s="42"/>
      <c r="L662" s="46"/>
      <c r="M662" s="46"/>
      <c r="N662" s="48"/>
      <c r="O662" s="46"/>
      <c r="P662" s="42"/>
      <c r="Q662" s="46"/>
      <c r="R662" s="46"/>
      <c r="S662" s="46"/>
      <c r="T662" s="46"/>
      <c r="U662" s="278"/>
      <c r="V662" s="46"/>
      <c r="W662" s="46"/>
      <c r="X662" s="46"/>
      <c r="Y662" s="46"/>
      <c r="Z662" s="46"/>
      <c r="AA662" s="43"/>
    </row>
    <row r="663" spans="1:27" x14ac:dyDescent="0.2">
      <c r="A663" s="46"/>
      <c r="B663" s="46"/>
      <c r="C663" s="46"/>
      <c r="D663" s="46"/>
      <c r="E663" s="47"/>
      <c r="F663" s="46"/>
      <c r="G663" s="42"/>
      <c r="H663" s="46"/>
      <c r="I663" s="48"/>
      <c r="J663" s="49"/>
      <c r="K663" s="42"/>
      <c r="L663" s="46"/>
      <c r="M663" s="46"/>
      <c r="N663" s="48"/>
      <c r="O663" s="46"/>
      <c r="P663" s="42"/>
      <c r="Q663" s="46"/>
      <c r="R663" s="46"/>
      <c r="S663" s="46"/>
      <c r="T663" s="46"/>
      <c r="U663" s="278"/>
      <c r="V663" s="46"/>
      <c r="W663" s="46"/>
      <c r="X663" s="46"/>
      <c r="Y663" s="46"/>
      <c r="Z663" s="46"/>
      <c r="AA663" s="43"/>
    </row>
    <row r="664" spans="1:27" x14ac:dyDescent="0.2">
      <c r="A664" s="46"/>
      <c r="B664" s="46"/>
      <c r="C664" s="46"/>
      <c r="D664" s="46"/>
      <c r="E664" s="47"/>
      <c r="F664" s="46"/>
      <c r="G664" s="42"/>
      <c r="H664" s="46"/>
      <c r="I664" s="48"/>
      <c r="J664" s="49"/>
      <c r="K664" s="42"/>
      <c r="L664" s="46"/>
      <c r="M664" s="46"/>
      <c r="N664" s="48"/>
      <c r="O664" s="46"/>
      <c r="P664" s="42"/>
      <c r="Q664" s="46"/>
      <c r="R664" s="46"/>
      <c r="S664" s="46"/>
      <c r="T664" s="46"/>
      <c r="U664" s="278"/>
      <c r="V664" s="46"/>
      <c r="W664" s="46"/>
      <c r="X664" s="46"/>
      <c r="Y664" s="46"/>
      <c r="Z664" s="46"/>
      <c r="AA664" s="43"/>
    </row>
    <row r="665" spans="1:27" x14ac:dyDescent="0.2">
      <c r="A665" s="46"/>
      <c r="B665" s="46"/>
      <c r="C665" s="46"/>
      <c r="D665" s="46"/>
      <c r="E665" s="47"/>
      <c r="F665" s="46"/>
      <c r="G665" s="42"/>
      <c r="H665" s="46"/>
      <c r="I665" s="48"/>
      <c r="J665" s="49"/>
      <c r="K665" s="42"/>
      <c r="L665" s="46"/>
      <c r="M665" s="46"/>
      <c r="N665" s="48"/>
      <c r="O665" s="46"/>
      <c r="P665" s="42"/>
      <c r="Q665" s="46"/>
      <c r="R665" s="46"/>
      <c r="S665" s="46"/>
      <c r="T665" s="46"/>
      <c r="U665" s="278"/>
      <c r="V665" s="46"/>
      <c r="W665" s="46"/>
      <c r="X665" s="46"/>
      <c r="Y665" s="46"/>
      <c r="Z665" s="46"/>
      <c r="AA665" s="43"/>
    </row>
    <row r="666" spans="1:27" x14ac:dyDescent="0.2">
      <c r="A666" s="46"/>
      <c r="B666" s="46"/>
      <c r="C666" s="46"/>
      <c r="D666" s="46"/>
      <c r="E666" s="47"/>
      <c r="F666" s="46"/>
      <c r="G666" s="42"/>
      <c r="H666" s="46"/>
      <c r="I666" s="48"/>
      <c r="J666" s="49"/>
      <c r="K666" s="42"/>
      <c r="L666" s="46"/>
      <c r="M666" s="46"/>
      <c r="N666" s="48"/>
      <c r="O666" s="46"/>
      <c r="P666" s="42"/>
      <c r="Q666" s="46"/>
      <c r="R666" s="46"/>
      <c r="S666" s="46"/>
      <c r="T666" s="46"/>
      <c r="U666" s="278"/>
      <c r="V666" s="46"/>
      <c r="W666" s="46"/>
      <c r="X666" s="46"/>
      <c r="Y666" s="46"/>
      <c r="Z666" s="46"/>
      <c r="AA666" s="43"/>
    </row>
    <row r="667" spans="1:27" x14ac:dyDescent="0.2">
      <c r="A667" s="46"/>
      <c r="B667" s="46"/>
      <c r="C667" s="46"/>
      <c r="D667" s="46"/>
      <c r="E667" s="47"/>
      <c r="F667" s="46"/>
      <c r="G667" s="42"/>
      <c r="H667" s="46"/>
      <c r="I667" s="48"/>
      <c r="J667" s="49"/>
      <c r="K667" s="42"/>
      <c r="L667" s="46"/>
      <c r="M667" s="46"/>
      <c r="N667" s="48"/>
      <c r="O667" s="46"/>
      <c r="P667" s="42"/>
      <c r="Q667" s="46"/>
      <c r="R667" s="46"/>
      <c r="S667" s="46"/>
      <c r="T667" s="46"/>
      <c r="U667" s="278"/>
      <c r="V667" s="46"/>
      <c r="W667" s="46"/>
      <c r="X667" s="46"/>
      <c r="Y667" s="46"/>
      <c r="Z667" s="46"/>
      <c r="AA667" s="43"/>
    </row>
    <row r="668" spans="1:27" x14ac:dyDescent="0.2">
      <c r="A668" s="46"/>
      <c r="B668" s="46"/>
      <c r="C668" s="46"/>
      <c r="D668" s="46"/>
      <c r="E668" s="47"/>
      <c r="F668" s="46"/>
      <c r="G668" s="42"/>
      <c r="H668" s="46"/>
      <c r="I668" s="48"/>
      <c r="J668" s="49"/>
      <c r="K668" s="42"/>
      <c r="L668" s="46"/>
      <c r="M668" s="46"/>
      <c r="N668" s="48"/>
      <c r="O668" s="46"/>
      <c r="P668" s="42"/>
      <c r="Q668" s="46"/>
      <c r="R668" s="46"/>
      <c r="S668" s="46"/>
      <c r="T668" s="46"/>
      <c r="U668" s="278"/>
      <c r="V668" s="46"/>
      <c r="W668" s="46"/>
      <c r="X668" s="46"/>
      <c r="Y668" s="46"/>
      <c r="Z668" s="46"/>
      <c r="AA668" s="43"/>
    </row>
    <row r="669" spans="1:27" x14ac:dyDescent="0.2">
      <c r="A669" s="46"/>
      <c r="B669" s="46"/>
      <c r="C669" s="46"/>
      <c r="D669" s="46"/>
      <c r="E669" s="47"/>
      <c r="F669" s="46"/>
      <c r="G669" s="42"/>
      <c r="H669" s="46"/>
      <c r="I669" s="48"/>
      <c r="J669" s="49"/>
      <c r="K669" s="42"/>
      <c r="L669" s="46"/>
      <c r="M669" s="46"/>
      <c r="N669" s="48"/>
      <c r="O669" s="46"/>
      <c r="P669" s="42"/>
      <c r="Q669" s="46"/>
      <c r="R669" s="46"/>
      <c r="S669" s="46"/>
      <c r="T669" s="46"/>
      <c r="U669" s="278"/>
      <c r="V669" s="46"/>
      <c r="W669" s="46"/>
      <c r="X669" s="46"/>
      <c r="Y669" s="46"/>
      <c r="Z669" s="46"/>
      <c r="AA669" s="43"/>
    </row>
    <row r="670" spans="1:27" x14ac:dyDescent="0.2">
      <c r="A670" s="46"/>
      <c r="B670" s="46"/>
      <c r="C670" s="46"/>
      <c r="D670" s="46"/>
      <c r="E670" s="47"/>
      <c r="F670" s="46"/>
      <c r="G670" s="42"/>
      <c r="H670" s="46"/>
      <c r="I670" s="48"/>
      <c r="J670" s="49"/>
      <c r="K670" s="42"/>
      <c r="L670" s="46"/>
      <c r="M670" s="46"/>
      <c r="N670" s="48"/>
      <c r="O670" s="46"/>
      <c r="P670" s="42"/>
      <c r="Q670" s="46"/>
      <c r="R670" s="46"/>
      <c r="S670" s="46"/>
      <c r="T670" s="46"/>
      <c r="U670" s="278"/>
      <c r="V670" s="46"/>
      <c r="W670" s="46"/>
      <c r="X670" s="46"/>
      <c r="Y670" s="46"/>
      <c r="Z670" s="46"/>
      <c r="AA670" s="43"/>
    </row>
    <row r="671" spans="1:27" x14ac:dyDescent="0.2">
      <c r="A671" s="46"/>
      <c r="B671" s="46"/>
      <c r="C671" s="46"/>
      <c r="D671" s="46"/>
      <c r="E671" s="47"/>
      <c r="F671" s="46"/>
      <c r="G671" s="42"/>
      <c r="H671" s="46"/>
      <c r="I671" s="48"/>
      <c r="J671" s="49"/>
      <c r="K671" s="42"/>
      <c r="L671" s="46"/>
      <c r="M671" s="46"/>
      <c r="N671" s="48"/>
      <c r="O671" s="46"/>
      <c r="P671" s="42"/>
      <c r="Q671" s="46"/>
      <c r="R671" s="46"/>
      <c r="S671" s="46"/>
      <c r="T671" s="46"/>
      <c r="U671" s="278"/>
      <c r="V671" s="46"/>
      <c r="W671" s="46"/>
      <c r="X671" s="46"/>
      <c r="Y671" s="46"/>
      <c r="Z671" s="46"/>
      <c r="AA671" s="43"/>
    </row>
    <row r="672" spans="1:27" x14ac:dyDescent="0.2">
      <c r="A672" s="46"/>
      <c r="B672" s="46"/>
      <c r="C672" s="46"/>
      <c r="D672" s="46"/>
      <c r="E672" s="47"/>
      <c r="F672" s="46"/>
      <c r="G672" s="42"/>
      <c r="H672" s="46"/>
      <c r="I672" s="48"/>
      <c r="J672" s="49"/>
      <c r="K672" s="42"/>
      <c r="L672" s="46"/>
      <c r="M672" s="46"/>
      <c r="N672" s="48"/>
      <c r="O672" s="46"/>
      <c r="P672" s="42"/>
      <c r="Q672" s="46"/>
      <c r="R672" s="46"/>
      <c r="S672" s="46"/>
      <c r="T672" s="46"/>
      <c r="U672" s="278"/>
      <c r="V672" s="46"/>
      <c r="W672" s="46"/>
      <c r="X672" s="46"/>
      <c r="Y672" s="46"/>
      <c r="Z672" s="46"/>
      <c r="AA672" s="43"/>
    </row>
    <row r="673" spans="1:27" x14ac:dyDescent="0.2">
      <c r="A673" s="46"/>
      <c r="B673" s="46"/>
      <c r="C673" s="46"/>
      <c r="D673" s="46"/>
      <c r="E673" s="47"/>
      <c r="F673" s="46"/>
      <c r="G673" s="42"/>
      <c r="H673" s="46"/>
      <c r="I673" s="48"/>
      <c r="J673" s="49"/>
      <c r="K673" s="42"/>
      <c r="L673" s="46"/>
      <c r="M673" s="46"/>
      <c r="N673" s="48"/>
      <c r="O673" s="46"/>
      <c r="P673" s="42"/>
      <c r="Q673" s="46"/>
      <c r="R673" s="46"/>
      <c r="S673" s="46"/>
      <c r="T673" s="46"/>
      <c r="U673" s="278"/>
      <c r="V673" s="46"/>
      <c r="W673" s="46"/>
      <c r="X673" s="46"/>
      <c r="Y673" s="46"/>
      <c r="Z673" s="46"/>
      <c r="AA673" s="43"/>
    </row>
    <row r="674" spans="1:27" x14ac:dyDescent="0.2">
      <c r="A674" s="46"/>
      <c r="B674" s="46"/>
      <c r="C674" s="46"/>
      <c r="D674" s="46"/>
      <c r="E674" s="47"/>
      <c r="F674" s="46"/>
      <c r="G674" s="42"/>
      <c r="H674" s="46"/>
      <c r="I674" s="48"/>
      <c r="J674" s="49"/>
      <c r="K674" s="42"/>
      <c r="L674" s="46"/>
      <c r="M674" s="46"/>
      <c r="N674" s="48"/>
      <c r="O674" s="46"/>
      <c r="P674" s="42"/>
      <c r="Q674" s="46"/>
      <c r="R674" s="46"/>
      <c r="S674" s="46"/>
      <c r="T674" s="46"/>
      <c r="U674" s="278"/>
      <c r="V674" s="46"/>
      <c r="W674" s="46"/>
      <c r="X674" s="46"/>
      <c r="Y674" s="46"/>
      <c r="Z674" s="46"/>
      <c r="AA674" s="43"/>
    </row>
    <row r="675" spans="1:27" x14ac:dyDescent="0.2">
      <c r="A675" s="46"/>
      <c r="B675" s="46"/>
      <c r="C675" s="46"/>
      <c r="D675" s="46"/>
      <c r="E675" s="47"/>
      <c r="F675" s="46"/>
      <c r="G675" s="42"/>
      <c r="H675" s="46"/>
      <c r="I675" s="48"/>
      <c r="J675" s="49"/>
      <c r="K675" s="42"/>
      <c r="L675" s="46"/>
      <c r="M675" s="46"/>
      <c r="N675" s="48"/>
      <c r="O675" s="46"/>
      <c r="P675" s="42"/>
      <c r="Q675" s="46"/>
      <c r="R675" s="46"/>
      <c r="S675" s="46"/>
      <c r="T675" s="46"/>
      <c r="U675" s="278"/>
      <c r="V675" s="46"/>
      <c r="W675" s="46"/>
      <c r="X675" s="46"/>
      <c r="Y675" s="46"/>
      <c r="Z675" s="46"/>
      <c r="AA675" s="43"/>
    </row>
    <row r="676" spans="1:27" x14ac:dyDescent="0.2">
      <c r="A676" s="46"/>
      <c r="B676" s="46"/>
      <c r="C676" s="46"/>
      <c r="D676" s="46"/>
      <c r="E676" s="47"/>
      <c r="F676" s="46"/>
      <c r="G676" s="42"/>
      <c r="H676" s="46"/>
      <c r="I676" s="48"/>
      <c r="J676" s="49"/>
      <c r="K676" s="42"/>
      <c r="L676" s="46"/>
      <c r="M676" s="46"/>
      <c r="N676" s="48"/>
      <c r="O676" s="46"/>
      <c r="P676" s="42"/>
      <c r="Q676" s="46"/>
      <c r="R676" s="46"/>
      <c r="S676" s="46"/>
      <c r="T676" s="46"/>
      <c r="U676" s="278"/>
      <c r="V676" s="46"/>
      <c r="W676" s="46"/>
      <c r="X676" s="46"/>
      <c r="Y676" s="46"/>
      <c r="Z676" s="46"/>
      <c r="AA676" s="43"/>
    </row>
    <row r="677" spans="1:27" x14ac:dyDescent="0.2">
      <c r="A677" s="46"/>
      <c r="B677" s="46"/>
      <c r="C677" s="46"/>
      <c r="D677" s="46"/>
      <c r="E677" s="47"/>
      <c r="F677" s="46"/>
      <c r="G677" s="42"/>
      <c r="H677" s="46"/>
      <c r="I677" s="48"/>
      <c r="J677" s="49"/>
      <c r="K677" s="42"/>
      <c r="L677" s="46"/>
      <c r="M677" s="46"/>
      <c r="N677" s="48"/>
      <c r="O677" s="46"/>
      <c r="P677" s="42"/>
      <c r="Q677" s="46"/>
      <c r="R677" s="46"/>
      <c r="S677" s="46"/>
      <c r="T677" s="46"/>
      <c r="U677" s="278"/>
      <c r="V677" s="46"/>
      <c r="W677" s="46"/>
      <c r="X677" s="46"/>
      <c r="Y677" s="46"/>
      <c r="Z677" s="46"/>
      <c r="AA677" s="43"/>
    </row>
    <row r="678" spans="1:27" x14ac:dyDescent="0.2">
      <c r="A678" s="46"/>
      <c r="B678" s="46"/>
      <c r="C678" s="46"/>
      <c r="D678" s="46"/>
      <c r="E678" s="47"/>
      <c r="F678" s="46"/>
      <c r="G678" s="42"/>
      <c r="H678" s="46"/>
      <c r="I678" s="48"/>
      <c r="J678" s="49"/>
      <c r="K678" s="42"/>
      <c r="L678" s="46"/>
      <c r="M678" s="46"/>
      <c r="N678" s="48"/>
      <c r="O678" s="46"/>
      <c r="P678" s="42"/>
      <c r="Q678" s="46"/>
      <c r="R678" s="46"/>
      <c r="S678" s="46"/>
      <c r="T678" s="46"/>
      <c r="U678" s="278"/>
      <c r="V678" s="46"/>
      <c r="W678" s="46"/>
      <c r="X678" s="46"/>
      <c r="Y678" s="46"/>
      <c r="Z678" s="46"/>
      <c r="AA678" s="43"/>
    </row>
    <row r="679" spans="1:27" x14ac:dyDescent="0.2">
      <c r="A679" s="46"/>
      <c r="B679" s="46"/>
      <c r="C679" s="46"/>
      <c r="D679" s="46"/>
      <c r="E679" s="47"/>
      <c r="F679" s="46"/>
      <c r="G679" s="42"/>
      <c r="H679" s="46"/>
      <c r="I679" s="48"/>
      <c r="J679" s="49"/>
      <c r="K679" s="42"/>
      <c r="L679" s="46"/>
      <c r="M679" s="46"/>
      <c r="N679" s="48"/>
      <c r="O679" s="46"/>
      <c r="P679" s="42"/>
      <c r="Q679" s="46"/>
      <c r="R679" s="46"/>
      <c r="S679" s="46"/>
      <c r="T679" s="46"/>
      <c r="U679" s="278"/>
      <c r="V679" s="46"/>
      <c r="W679" s="46"/>
      <c r="X679" s="46"/>
      <c r="Y679" s="46"/>
      <c r="Z679" s="46"/>
      <c r="AA679" s="43"/>
    </row>
    <row r="680" spans="1:27" x14ac:dyDescent="0.2">
      <c r="A680" s="46"/>
      <c r="B680" s="46"/>
      <c r="C680" s="46"/>
      <c r="D680" s="46"/>
      <c r="E680" s="47"/>
      <c r="F680" s="46"/>
      <c r="G680" s="42"/>
      <c r="H680" s="46"/>
      <c r="I680" s="48"/>
      <c r="J680" s="49"/>
      <c r="K680" s="42"/>
      <c r="L680" s="46"/>
      <c r="M680" s="46"/>
      <c r="N680" s="48"/>
      <c r="O680" s="46"/>
      <c r="P680" s="42"/>
      <c r="Q680" s="46"/>
      <c r="R680" s="46"/>
      <c r="S680" s="46"/>
      <c r="T680" s="46"/>
      <c r="U680" s="278"/>
      <c r="V680" s="46"/>
      <c r="W680" s="46"/>
      <c r="X680" s="46"/>
      <c r="Y680" s="46"/>
      <c r="Z680" s="46"/>
      <c r="AA680" s="43"/>
    </row>
    <row r="681" spans="1:27" x14ac:dyDescent="0.2">
      <c r="A681" s="46"/>
      <c r="B681" s="46"/>
      <c r="C681" s="46"/>
      <c r="D681" s="46"/>
      <c r="E681" s="47"/>
      <c r="F681" s="46"/>
      <c r="G681" s="42"/>
      <c r="H681" s="46"/>
      <c r="I681" s="48"/>
      <c r="J681" s="49"/>
      <c r="K681" s="42"/>
      <c r="L681" s="46"/>
      <c r="M681" s="46"/>
      <c r="N681" s="48"/>
      <c r="O681" s="46"/>
      <c r="P681" s="42"/>
      <c r="Q681" s="46"/>
      <c r="R681" s="46"/>
      <c r="S681" s="46"/>
      <c r="T681" s="46"/>
      <c r="U681" s="278"/>
      <c r="V681" s="46"/>
      <c r="W681" s="46"/>
      <c r="X681" s="46"/>
      <c r="Y681" s="46"/>
      <c r="Z681" s="46"/>
      <c r="AA681" s="43"/>
    </row>
    <row r="682" spans="1:27" x14ac:dyDescent="0.2">
      <c r="A682" s="46"/>
      <c r="B682" s="46"/>
      <c r="C682" s="46"/>
      <c r="D682" s="46"/>
      <c r="E682" s="47"/>
      <c r="F682" s="46"/>
      <c r="G682" s="42"/>
      <c r="H682" s="46"/>
      <c r="I682" s="48"/>
      <c r="J682" s="49"/>
      <c r="K682" s="42"/>
      <c r="L682" s="46"/>
      <c r="M682" s="46"/>
      <c r="N682" s="48"/>
      <c r="O682" s="46"/>
      <c r="P682" s="42"/>
      <c r="Q682" s="46"/>
      <c r="R682" s="46"/>
      <c r="S682" s="46"/>
      <c r="T682" s="46"/>
      <c r="U682" s="278"/>
      <c r="V682" s="46"/>
      <c r="W682" s="46"/>
      <c r="X682" s="46"/>
      <c r="Y682" s="46"/>
      <c r="Z682" s="46"/>
      <c r="AA682" s="43"/>
    </row>
    <row r="683" spans="1:27" x14ac:dyDescent="0.2">
      <c r="A683" s="46"/>
      <c r="B683" s="46"/>
      <c r="C683" s="46"/>
      <c r="D683" s="46"/>
      <c r="E683" s="47"/>
      <c r="F683" s="46"/>
      <c r="G683" s="42"/>
      <c r="H683" s="46"/>
      <c r="I683" s="48"/>
      <c r="J683" s="49"/>
      <c r="K683" s="42"/>
      <c r="L683" s="46"/>
      <c r="M683" s="46"/>
      <c r="N683" s="48"/>
      <c r="O683" s="46"/>
      <c r="P683" s="42"/>
      <c r="Q683" s="46"/>
      <c r="R683" s="46"/>
      <c r="S683" s="46"/>
      <c r="T683" s="46"/>
      <c r="U683" s="278"/>
      <c r="V683" s="46"/>
      <c r="W683" s="46"/>
      <c r="X683" s="46"/>
      <c r="Y683" s="46"/>
      <c r="Z683" s="46"/>
      <c r="AA683" s="43"/>
    </row>
    <row r="684" spans="1:27" x14ac:dyDescent="0.2">
      <c r="A684" s="46"/>
      <c r="B684" s="46"/>
      <c r="C684" s="46"/>
      <c r="D684" s="46"/>
      <c r="E684" s="47"/>
      <c r="F684" s="46"/>
      <c r="G684" s="42"/>
      <c r="H684" s="46"/>
      <c r="I684" s="48"/>
      <c r="J684" s="49"/>
      <c r="K684" s="42"/>
      <c r="L684" s="46"/>
      <c r="M684" s="46"/>
      <c r="N684" s="48"/>
      <c r="O684" s="46"/>
      <c r="P684" s="42"/>
      <c r="Q684" s="46"/>
      <c r="R684" s="46"/>
      <c r="S684" s="46"/>
      <c r="T684" s="46"/>
      <c r="U684" s="278"/>
      <c r="V684" s="46"/>
      <c r="W684" s="46"/>
      <c r="X684" s="46"/>
      <c r="Y684" s="46"/>
      <c r="Z684" s="46"/>
      <c r="AA684" s="43"/>
    </row>
    <row r="685" spans="1:27" x14ac:dyDescent="0.2">
      <c r="A685" s="46"/>
      <c r="B685" s="46"/>
      <c r="C685" s="46"/>
      <c r="D685" s="46"/>
      <c r="E685" s="47"/>
      <c r="F685" s="46"/>
      <c r="G685" s="42"/>
      <c r="H685" s="46"/>
      <c r="I685" s="48"/>
      <c r="J685" s="49"/>
      <c r="K685" s="42"/>
      <c r="L685" s="46"/>
      <c r="M685" s="46"/>
      <c r="N685" s="48"/>
      <c r="O685" s="46"/>
      <c r="P685" s="42"/>
      <c r="Q685" s="46"/>
      <c r="R685" s="46"/>
      <c r="S685" s="46"/>
      <c r="T685" s="46"/>
      <c r="U685" s="278"/>
      <c r="V685" s="46"/>
      <c r="W685" s="46"/>
      <c r="X685" s="46"/>
      <c r="Y685" s="46"/>
      <c r="Z685" s="46"/>
      <c r="AA685" s="43"/>
    </row>
    <row r="686" spans="1:27" x14ac:dyDescent="0.2">
      <c r="A686" s="46"/>
      <c r="B686" s="46"/>
      <c r="C686" s="46"/>
      <c r="D686" s="46"/>
      <c r="E686" s="47"/>
      <c r="F686" s="46"/>
      <c r="G686" s="42"/>
      <c r="H686" s="46"/>
      <c r="I686" s="48"/>
      <c r="J686" s="49"/>
      <c r="K686" s="42"/>
      <c r="L686" s="46"/>
      <c r="M686" s="46"/>
      <c r="N686" s="48"/>
      <c r="O686" s="46"/>
      <c r="P686" s="42"/>
      <c r="Q686" s="46"/>
      <c r="R686" s="46"/>
      <c r="S686" s="46"/>
      <c r="T686" s="46"/>
      <c r="U686" s="278"/>
      <c r="V686" s="46"/>
      <c r="W686" s="46"/>
      <c r="X686" s="46"/>
      <c r="Y686" s="46"/>
      <c r="Z686" s="46"/>
      <c r="AA686" s="43"/>
    </row>
    <row r="687" spans="1:27" x14ac:dyDescent="0.2">
      <c r="A687" s="46"/>
      <c r="B687" s="46"/>
      <c r="C687" s="46"/>
      <c r="D687" s="46"/>
      <c r="E687" s="47"/>
      <c r="F687" s="46"/>
      <c r="G687" s="42"/>
      <c r="H687" s="46"/>
      <c r="I687" s="48"/>
      <c r="J687" s="49"/>
      <c r="K687" s="42"/>
      <c r="L687" s="46"/>
      <c r="M687" s="46"/>
      <c r="N687" s="48"/>
      <c r="O687" s="46"/>
      <c r="P687" s="42"/>
      <c r="Q687" s="46"/>
      <c r="R687" s="46"/>
      <c r="S687" s="46"/>
      <c r="T687" s="46"/>
      <c r="U687" s="278"/>
      <c r="V687" s="46"/>
      <c r="W687" s="46"/>
      <c r="X687" s="46"/>
      <c r="Y687" s="46"/>
      <c r="Z687" s="46"/>
      <c r="AA687" s="43"/>
    </row>
    <row r="688" spans="1:27" x14ac:dyDescent="0.2">
      <c r="A688" s="46"/>
      <c r="B688" s="46"/>
      <c r="C688" s="46"/>
      <c r="D688" s="46"/>
      <c r="E688" s="47"/>
      <c r="F688" s="46"/>
      <c r="G688" s="42"/>
      <c r="H688" s="46"/>
      <c r="I688" s="48"/>
      <c r="J688" s="49"/>
      <c r="K688" s="42"/>
      <c r="L688" s="46"/>
      <c r="M688" s="46"/>
      <c r="N688" s="48"/>
      <c r="O688" s="46"/>
      <c r="P688" s="42"/>
      <c r="Q688" s="46"/>
      <c r="R688" s="46"/>
      <c r="S688" s="46"/>
      <c r="T688" s="46"/>
      <c r="U688" s="278"/>
      <c r="V688" s="46"/>
      <c r="W688" s="46"/>
      <c r="X688" s="46"/>
      <c r="Y688" s="46"/>
      <c r="Z688" s="46"/>
      <c r="AA688" s="43"/>
    </row>
    <row r="689" spans="1:27" x14ac:dyDescent="0.2">
      <c r="A689" s="46"/>
      <c r="B689" s="46"/>
      <c r="C689" s="46"/>
      <c r="D689" s="46"/>
      <c r="E689" s="47"/>
      <c r="F689" s="46"/>
      <c r="G689" s="42"/>
      <c r="H689" s="46"/>
      <c r="I689" s="48"/>
      <c r="J689" s="49"/>
      <c r="K689" s="42"/>
      <c r="L689" s="46"/>
      <c r="M689" s="46"/>
      <c r="N689" s="48"/>
      <c r="O689" s="46"/>
      <c r="P689" s="42"/>
      <c r="Q689" s="46"/>
      <c r="R689" s="46"/>
      <c r="S689" s="46"/>
      <c r="T689" s="46"/>
      <c r="U689" s="278"/>
      <c r="V689" s="46"/>
      <c r="W689" s="46"/>
      <c r="X689" s="46"/>
      <c r="Y689" s="46"/>
      <c r="Z689" s="46"/>
      <c r="AA689" s="43"/>
    </row>
    <row r="690" spans="1:27" x14ac:dyDescent="0.2">
      <c r="A690" s="46"/>
      <c r="B690" s="46"/>
      <c r="C690" s="46"/>
      <c r="D690" s="46"/>
      <c r="E690" s="47"/>
      <c r="F690" s="46"/>
      <c r="G690" s="42"/>
      <c r="H690" s="46"/>
      <c r="I690" s="48"/>
      <c r="J690" s="49"/>
      <c r="K690" s="42"/>
      <c r="L690" s="46"/>
      <c r="M690" s="46"/>
      <c r="N690" s="48"/>
      <c r="O690" s="46"/>
      <c r="P690" s="42"/>
      <c r="Q690" s="46"/>
      <c r="R690" s="46"/>
      <c r="S690" s="46"/>
      <c r="T690" s="46"/>
      <c r="U690" s="278"/>
      <c r="V690" s="46"/>
      <c r="W690" s="46"/>
      <c r="X690" s="46"/>
      <c r="Y690" s="46"/>
      <c r="Z690" s="46"/>
      <c r="AA690" s="43"/>
    </row>
    <row r="691" spans="1:27" x14ac:dyDescent="0.2">
      <c r="A691" s="46"/>
      <c r="B691" s="46"/>
      <c r="C691" s="46"/>
      <c r="D691" s="46"/>
      <c r="E691" s="47"/>
      <c r="F691" s="46"/>
      <c r="G691" s="42"/>
      <c r="H691" s="46"/>
      <c r="I691" s="48"/>
      <c r="J691" s="49"/>
      <c r="K691" s="42"/>
      <c r="L691" s="46"/>
      <c r="M691" s="46"/>
      <c r="N691" s="48"/>
      <c r="O691" s="46"/>
      <c r="P691" s="42"/>
      <c r="Q691" s="46"/>
      <c r="R691" s="46"/>
      <c r="S691" s="46"/>
      <c r="T691" s="46"/>
      <c r="U691" s="278"/>
      <c r="V691" s="46"/>
      <c r="W691" s="46"/>
      <c r="X691" s="46"/>
      <c r="Y691" s="46"/>
      <c r="Z691" s="46"/>
      <c r="AA691" s="43"/>
    </row>
    <row r="692" spans="1:27" x14ac:dyDescent="0.2">
      <c r="A692" s="46"/>
      <c r="B692" s="46"/>
      <c r="C692" s="46"/>
      <c r="D692" s="46"/>
      <c r="E692" s="47"/>
      <c r="F692" s="46"/>
      <c r="G692" s="42"/>
      <c r="H692" s="46"/>
      <c r="I692" s="48"/>
      <c r="J692" s="49"/>
      <c r="K692" s="42"/>
      <c r="L692" s="46"/>
      <c r="M692" s="46"/>
      <c r="N692" s="48"/>
      <c r="O692" s="46"/>
      <c r="P692" s="42"/>
      <c r="Q692" s="46"/>
      <c r="R692" s="46"/>
      <c r="S692" s="46"/>
      <c r="T692" s="46"/>
      <c r="U692" s="278"/>
      <c r="V692" s="46"/>
      <c r="W692" s="46"/>
      <c r="X692" s="46"/>
      <c r="Y692" s="46"/>
      <c r="Z692" s="46"/>
      <c r="AA692" s="43"/>
    </row>
    <row r="693" spans="1:27" x14ac:dyDescent="0.2">
      <c r="A693" s="46"/>
      <c r="B693" s="46"/>
      <c r="C693" s="46"/>
      <c r="D693" s="46"/>
      <c r="E693" s="47"/>
      <c r="F693" s="46"/>
      <c r="G693" s="42"/>
      <c r="H693" s="46"/>
      <c r="I693" s="48"/>
      <c r="J693" s="49"/>
      <c r="K693" s="42"/>
      <c r="L693" s="46"/>
      <c r="M693" s="46"/>
      <c r="N693" s="48"/>
      <c r="O693" s="46"/>
      <c r="P693" s="42"/>
      <c r="Q693" s="46"/>
      <c r="R693" s="46"/>
      <c r="S693" s="46"/>
      <c r="T693" s="46"/>
      <c r="U693" s="278"/>
      <c r="V693" s="46"/>
      <c r="W693" s="46"/>
      <c r="X693" s="46"/>
      <c r="Y693" s="46"/>
      <c r="Z693" s="46"/>
      <c r="AA693" s="43"/>
    </row>
    <row r="694" spans="1:27" x14ac:dyDescent="0.2">
      <c r="A694" s="46"/>
      <c r="B694" s="46"/>
      <c r="C694" s="46"/>
      <c r="D694" s="46"/>
      <c r="E694" s="47"/>
      <c r="F694" s="46"/>
      <c r="G694" s="42"/>
      <c r="H694" s="46"/>
      <c r="I694" s="48"/>
      <c r="J694" s="49"/>
      <c r="K694" s="42"/>
      <c r="L694" s="46"/>
      <c r="M694" s="46"/>
      <c r="N694" s="48"/>
      <c r="O694" s="46"/>
      <c r="P694" s="42"/>
      <c r="Q694" s="46"/>
      <c r="R694" s="46"/>
      <c r="S694" s="46"/>
      <c r="T694" s="46"/>
      <c r="U694" s="278"/>
      <c r="V694" s="46"/>
      <c r="W694" s="46"/>
      <c r="X694" s="46"/>
      <c r="Y694" s="46"/>
      <c r="Z694" s="46"/>
      <c r="AA694" s="43"/>
    </row>
    <row r="695" spans="1:27" x14ac:dyDescent="0.2">
      <c r="A695" s="46"/>
      <c r="B695" s="46"/>
      <c r="C695" s="46"/>
      <c r="D695" s="46"/>
      <c r="E695" s="47"/>
      <c r="F695" s="46"/>
      <c r="G695" s="42"/>
      <c r="H695" s="46"/>
      <c r="I695" s="48"/>
      <c r="J695" s="49"/>
      <c r="K695" s="42"/>
      <c r="L695" s="46"/>
      <c r="M695" s="46"/>
      <c r="N695" s="48"/>
      <c r="O695" s="46"/>
      <c r="P695" s="42"/>
      <c r="Q695" s="46"/>
      <c r="R695" s="46"/>
      <c r="S695" s="46"/>
      <c r="T695" s="46"/>
      <c r="U695" s="278"/>
      <c r="V695" s="46"/>
      <c r="W695" s="46"/>
      <c r="X695" s="46"/>
      <c r="Y695" s="46"/>
      <c r="Z695" s="46"/>
      <c r="AA695" s="43"/>
    </row>
    <row r="696" spans="1:27" x14ac:dyDescent="0.2">
      <c r="A696" s="46"/>
      <c r="B696" s="46"/>
      <c r="C696" s="46"/>
      <c r="D696" s="46"/>
      <c r="E696" s="47"/>
      <c r="F696" s="46"/>
      <c r="G696" s="42"/>
      <c r="H696" s="46"/>
      <c r="I696" s="48"/>
      <c r="J696" s="49"/>
      <c r="K696" s="42"/>
      <c r="L696" s="46"/>
      <c r="M696" s="46"/>
      <c r="N696" s="48"/>
      <c r="O696" s="46"/>
      <c r="P696" s="42"/>
      <c r="Q696" s="46"/>
      <c r="R696" s="46"/>
      <c r="S696" s="46"/>
      <c r="T696" s="46"/>
      <c r="U696" s="278"/>
      <c r="V696" s="46"/>
      <c r="W696" s="46"/>
      <c r="X696" s="46"/>
      <c r="Y696" s="46"/>
      <c r="Z696" s="46"/>
      <c r="AA696" s="43"/>
    </row>
    <row r="697" spans="1:27" x14ac:dyDescent="0.2">
      <c r="A697" s="46"/>
      <c r="B697" s="46"/>
      <c r="C697" s="46"/>
      <c r="D697" s="46"/>
      <c r="E697" s="47"/>
      <c r="F697" s="46"/>
      <c r="G697" s="42"/>
      <c r="H697" s="46"/>
      <c r="I697" s="48"/>
      <c r="J697" s="49"/>
      <c r="K697" s="42"/>
      <c r="L697" s="46"/>
      <c r="M697" s="46"/>
      <c r="N697" s="48"/>
      <c r="O697" s="46"/>
      <c r="P697" s="42"/>
      <c r="Q697" s="46"/>
      <c r="R697" s="46"/>
      <c r="S697" s="46"/>
      <c r="T697" s="46"/>
      <c r="U697" s="278"/>
      <c r="V697" s="46"/>
      <c r="W697" s="46"/>
      <c r="X697" s="46"/>
      <c r="Y697" s="46"/>
      <c r="Z697" s="46"/>
      <c r="AA697" s="43"/>
    </row>
    <row r="698" spans="1:27" x14ac:dyDescent="0.2">
      <c r="A698" s="46"/>
      <c r="B698" s="46"/>
      <c r="C698" s="46"/>
      <c r="D698" s="46"/>
      <c r="E698" s="47"/>
      <c r="F698" s="46"/>
      <c r="G698" s="42"/>
      <c r="H698" s="46"/>
      <c r="I698" s="48"/>
      <c r="J698" s="49"/>
      <c r="K698" s="42"/>
      <c r="L698" s="46"/>
      <c r="M698" s="46"/>
      <c r="N698" s="48"/>
      <c r="O698" s="46"/>
      <c r="P698" s="42"/>
      <c r="Q698" s="46"/>
      <c r="R698" s="46"/>
      <c r="S698" s="46"/>
      <c r="T698" s="46"/>
      <c r="U698" s="278"/>
      <c r="V698" s="46"/>
      <c r="W698" s="46"/>
      <c r="X698" s="46"/>
      <c r="Y698" s="46"/>
      <c r="Z698" s="46"/>
      <c r="AA698" s="43"/>
    </row>
    <row r="699" spans="1:27" x14ac:dyDescent="0.2">
      <c r="A699" s="46"/>
      <c r="B699" s="46"/>
      <c r="C699" s="46"/>
      <c r="D699" s="46"/>
      <c r="E699" s="47"/>
      <c r="F699" s="46"/>
      <c r="G699" s="42"/>
      <c r="H699" s="46"/>
      <c r="I699" s="48"/>
      <c r="J699" s="49"/>
      <c r="K699" s="42"/>
      <c r="L699" s="46"/>
      <c r="M699" s="46"/>
      <c r="N699" s="48"/>
      <c r="O699" s="46"/>
      <c r="P699" s="42"/>
      <c r="Q699" s="46"/>
      <c r="R699" s="46"/>
      <c r="S699" s="46"/>
      <c r="T699" s="46"/>
      <c r="U699" s="278"/>
      <c r="V699" s="46"/>
      <c r="W699" s="46"/>
      <c r="X699" s="46"/>
      <c r="Y699" s="46"/>
      <c r="Z699" s="46"/>
      <c r="AA699" s="43"/>
    </row>
    <row r="700" spans="1:27" x14ac:dyDescent="0.2">
      <c r="A700" s="46"/>
      <c r="B700" s="46"/>
      <c r="C700" s="46"/>
      <c r="D700" s="46"/>
      <c r="E700" s="47"/>
      <c r="F700" s="46"/>
      <c r="G700" s="42"/>
      <c r="H700" s="46"/>
      <c r="I700" s="48"/>
      <c r="J700" s="49"/>
      <c r="K700" s="42"/>
      <c r="L700" s="46"/>
      <c r="M700" s="46"/>
      <c r="N700" s="48"/>
      <c r="O700" s="46"/>
      <c r="P700" s="42"/>
      <c r="Q700" s="46"/>
      <c r="R700" s="46"/>
      <c r="S700" s="46"/>
      <c r="T700" s="46"/>
      <c r="U700" s="278"/>
      <c r="V700" s="46"/>
      <c r="W700" s="46"/>
      <c r="X700" s="46"/>
      <c r="Y700" s="46"/>
      <c r="Z700" s="46"/>
      <c r="AA700" s="43"/>
    </row>
    <row r="701" spans="1:27" x14ac:dyDescent="0.2">
      <c r="A701" s="46"/>
      <c r="B701" s="46"/>
      <c r="C701" s="46"/>
      <c r="D701" s="46"/>
      <c r="E701" s="47"/>
      <c r="F701" s="46"/>
      <c r="G701" s="42"/>
      <c r="H701" s="46"/>
      <c r="I701" s="48"/>
      <c r="J701" s="49"/>
      <c r="K701" s="42"/>
      <c r="L701" s="46"/>
      <c r="M701" s="46"/>
      <c r="N701" s="48"/>
      <c r="O701" s="46"/>
      <c r="P701" s="42"/>
      <c r="Q701" s="46"/>
      <c r="R701" s="46"/>
      <c r="S701" s="46"/>
      <c r="T701" s="46"/>
      <c r="U701" s="278"/>
      <c r="V701" s="46"/>
      <c r="W701" s="46"/>
      <c r="X701" s="46"/>
      <c r="Y701" s="46"/>
      <c r="Z701" s="46"/>
      <c r="AA701" s="43"/>
    </row>
    <row r="702" spans="1:27" x14ac:dyDescent="0.2">
      <c r="A702" s="46"/>
      <c r="B702" s="46"/>
      <c r="C702" s="46"/>
      <c r="D702" s="46"/>
      <c r="E702" s="47"/>
      <c r="F702" s="46"/>
      <c r="G702" s="42"/>
      <c r="H702" s="46"/>
      <c r="I702" s="48"/>
      <c r="J702" s="49"/>
      <c r="K702" s="42"/>
      <c r="L702" s="46"/>
      <c r="M702" s="46"/>
      <c r="N702" s="48"/>
      <c r="O702" s="46"/>
      <c r="P702" s="42"/>
      <c r="Q702" s="46"/>
      <c r="R702" s="46"/>
      <c r="S702" s="46"/>
      <c r="T702" s="46"/>
      <c r="U702" s="278"/>
      <c r="V702" s="46"/>
      <c r="W702" s="46"/>
      <c r="X702" s="46"/>
      <c r="Y702" s="46"/>
      <c r="Z702" s="46"/>
      <c r="AA702" s="43"/>
    </row>
    <row r="703" spans="1:27" x14ac:dyDescent="0.2">
      <c r="A703" s="46"/>
      <c r="B703" s="46"/>
      <c r="C703" s="46"/>
      <c r="D703" s="46"/>
      <c r="E703" s="47"/>
      <c r="F703" s="46"/>
      <c r="G703" s="42"/>
      <c r="H703" s="46"/>
      <c r="I703" s="48"/>
      <c r="J703" s="49"/>
      <c r="K703" s="42"/>
      <c r="L703" s="46"/>
      <c r="M703" s="46"/>
      <c r="N703" s="48"/>
      <c r="O703" s="46"/>
      <c r="P703" s="42"/>
      <c r="Q703" s="46"/>
      <c r="R703" s="46"/>
      <c r="S703" s="46"/>
      <c r="T703" s="46"/>
      <c r="U703" s="278"/>
      <c r="V703" s="46"/>
      <c r="W703" s="46"/>
      <c r="X703" s="46"/>
      <c r="Y703" s="46"/>
      <c r="Z703" s="46"/>
      <c r="AA703" s="43"/>
    </row>
    <row r="704" spans="1:27" x14ac:dyDescent="0.2">
      <c r="A704" s="46"/>
      <c r="B704" s="46"/>
      <c r="C704" s="46"/>
      <c r="D704" s="46"/>
      <c r="E704" s="47"/>
      <c r="F704" s="46"/>
      <c r="G704" s="42"/>
      <c r="H704" s="46"/>
      <c r="I704" s="48"/>
      <c r="J704" s="49"/>
      <c r="K704" s="42"/>
      <c r="L704" s="46"/>
      <c r="M704" s="46"/>
      <c r="N704" s="48"/>
      <c r="O704" s="46"/>
      <c r="P704" s="42"/>
      <c r="Q704" s="46"/>
      <c r="R704" s="46"/>
      <c r="S704" s="46"/>
      <c r="T704" s="46"/>
      <c r="U704" s="278"/>
      <c r="V704" s="46"/>
      <c r="W704" s="46"/>
      <c r="X704" s="46"/>
      <c r="Y704" s="46"/>
      <c r="Z704" s="46"/>
      <c r="AA704" s="43"/>
    </row>
    <row r="705" spans="1:27" x14ac:dyDescent="0.2">
      <c r="A705" s="46"/>
      <c r="B705" s="46"/>
      <c r="C705" s="46"/>
      <c r="D705" s="46"/>
      <c r="E705" s="47"/>
      <c r="F705" s="46"/>
      <c r="G705" s="42"/>
      <c r="H705" s="46"/>
      <c r="I705" s="48"/>
      <c r="J705" s="49"/>
      <c r="K705" s="42"/>
      <c r="L705" s="46"/>
      <c r="M705" s="46"/>
      <c r="N705" s="48"/>
      <c r="O705" s="46"/>
      <c r="P705" s="42"/>
      <c r="Q705" s="46"/>
      <c r="R705" s="46"/>
      <c r="S705" s="46"/>
      <c r="T705" s="46"/>
      <c r="U705" s="278"/>
      <c r="V705" s="46"/>
      <c r="W705" s="46"/>
      <c r="X705" s="46"/>
      <c r="Y705" s="46"/>
      <c r="Z705" s="46"/>
      <c r="AA705" s="43"/>
    </row>
    <row r="706" spans="1:27" x14ac:dyDescent="0.2">
      <c r="A706" s="46"/>
      <c r="B706" s="46"/>
      <c r="C706" s="46"/>
      <c r="D706" s="46"/>
      <c r="E706" s="47"/>
      <c r="F706" s="46"/>
      <c r="G706" s="42"/>
      <c r="H706" s="46"/>
      <c r="I706" s="48"/>
      <c r="J706" s="49"/>
      <c r="K706" s="42"/>
      <c r="L706" s="46"/>
      <c r="M706" s="46"/>
      <c r="N706" s="48"/>
      <c r="O706" s="46"/>
      <c r="P706" s="42"/>
      <c r="Q706" s="46"/>
      <c r="R706" s="46"/>
      <c r="S706" s="46"/>
      <c r="T706" s="46"/>
      <c r="U706" s="278"/>
      <c r="V706" s="46"/>
      <c r="W706" s="46"/>
      <c r="X706" s="46"/>
      <c r="Y706" s="46"/>
      <c r="Z706" s="46"/>
      <c r="AA706" s="43"/>
    </row>
    <row r="707" spans="1:27" x14ac:dyDescent="0.2">
      <c r="A707" s="46"/>
      <c r="B707" s="46"/>
      <c r="C707" s="46"/>
      <c r="D707" s="46"/>
      <c r="E707" s="47"/>
      <c r="F707" s="46"/>
      <c r="G707" s="42"/>
      <c r="H707" s="46"/>
      <c r="I707" s="48"/>
      <c r="J707" s="49"/>
      <c r="K707" s="42"/>
      <c r="L707" s="46"/>
      <c r="M707" s="46"/>
      <c r="N707" s="48"/>
      <c r="O707" s="46"/>
      <c r="P707" s="42"/>
      <c r="Q707" s="46"/>
      <c r="R707" s="46"/>
      <c r="S707" s="46"/>
      <c r="T707" s="46"/>
      <c r="U707" s="278"/>
      <c r="V707" s="46"/>
      <c r="W707" s="46"/>
      <c r="X707" s="46"/>
      <c r="Y707" s="46"/>
      <c r="Z707" s="46"/>
      <c r="AA707" s="43"/>
    </row>
    <row r="708" spans="1:27" x14ac:dyDescent="0.2">
      <c r="A708" s="46"/>
      <c r="B708" s="46"/>
      <c r="C708" s="46"/>
      <c r="D708" s="46"/>
      <c r="E708" s="47"/>
      <c r="F708" s="46"/>
      <c r="G708" s="42"/>
      <c r="H708" s="46"/>
      <c r="I708" s="48"/>
      <c r="J708" s="49"/>
      <c r="K708" s="42"/>
      <c r="L708" s="46"/>
      <c r="M708" s="46"/>
      <c r="N708" s="48"/>
      <c r="O708" s="46"/>
      <c r="P708" s="42"/>
      <c r="Q708" s="46"/>
      <c r="R708" s="46"/>
      <c r="S708" s="46"/>
      <c r="T708" s="46"/>
      <c r="U708" s="278"/>
      <c r="V708" s="46"/>
      <c r="W708" s="46"/>
      <c r="X708" s="46"/>
      <c r="Y708" s="46"/>
      <c r="Z708" s="46"/>
      <c r="AA708" s="43"/>
    </row>
    <row r="709" spans="1:27" x14ac:dyDescent="0.2">
      <c r="A709" s="46"/>
      <c r="B709" s="46"/>
      <c r="C709" s="46"/>
      <c r="D709" s="46"/>
      <c r="E709" s="47"/>
      <c r="F709" s="46"/>
      <c r="G709" s="42"/>
      <c r="H709" s="46"/>
      <c r="I709" s="48"/>
      <c r="J709" s="49"/>
      <c r="K709" s="42"/>
      <c r="L709" s="46"/>
      <c r="M709" s="46"/>
      <c r="N709" s="48"/>
      <c r="O709" s="46"/>
      <c r="P709" s="42"/>
      <c r="Q709" s="46"/>
      <c r="R709" s="46"/>
      <c r="S709" s="46"/>
      <c r="T709" s="46"/>
      <c r="U709" s="278"/>
      <c r="V709" s="46"/>
      <c r="W709" s="46"/>
      <c r="X709" s="46"/>
      <c r="Y709" s="46"/>
      <c r="Z709" s="46"/>
      <c r="AA709" s="43"/>
    </row>
    <row r="710" spans="1:27" x14ac:dyDescent="0.2">
      <c r="A710" s="46"/>
      <c r="B710" s="46"/>
      <c r="C710" s="46"/>
      <c r="D710" s="46"/>
      <c r="E710" s="47"/>
      <c r="F710" s="46"/>
      <c r="G710" s="42"/>
      <c r="H710" s="46"/>
      <c r="I710" s="48"/>
      <c r="J710" s="49"/>
      <c r="K710" s="42"/>
      <c r="L710" s="46"/>
      <c r="M710" s="46"/>
      <c r="N710" s="48"/>
      <c r="O710" s="46"/>
      <c r="P710" s="42"/>
      <c r="Q710" s="46"/>
      <c r="R710" s="46"/>
      <c r="S710" s="46"/>
      <c r="T710" s="46"/>
      <c r="U710" s="278"/>
      <c r="V710" s="46"/>
      <c r="W710" s="46"/>
      <c r="X710" s="46"/>
      <c r="Y710" s="46"/>
      <c r="Z710" s="46"/>
      <c r="AA710" s="43"/>
    </row>
    <row r="711" spans="1:27" x14ac:dyDescent="0.2">
      <c r="A711" s="46"/>
      <c r="B711" s="46"/>
      <c r="C711" s="46"/>
      <c r="D711" s="46"/>
      <c r="E711" s="47"/>
      <c r="F711" s="46"/>
      <c r="G711" s="42"/>
      <c r="H711" s="46"/>
      <c r="I711" s="48"/>
      <c r="J711" s="49"/>
      <c r="K711" s="42"/>
      <c r="L711" s="46"/>
      <c r="M711" s="46"/>
      <c r="N711" s="48"/>
      <c r="O711" s="46"/>
      <c r="P711" s="42"/>
      <c r="Q711" s="46"/>
      <c r="R711" s="46"/>
      <c r="S711" s="46"/>
      <c r="T711" s="46"/>
      <c r="U711" s="278"/>
      <c r="V711" s="46"/>
      <c r="W711" s="46"/>
      <c r="X711" s="46"/>
      <c r="Y711" s="46"/>
      <c r="Z711" s="46"/>
      <c r="AA711" s="43"/>
    </row>
    <row r="712" spans="1:27" x14ac:dyDescent="0.2">
      <c r="A712" s="46"/>
      <c r="B712" s="46"/>
      <c r="C712" s="46"/>
      <c r="D712" s="46"/>
      <c r="E712" s="47"/>
      <c r="F712" s="46"/>
      <c r="G712" s="42"/>
      <c r="H712" s="46"/>
      <c r="I712" s="48"/>
      <c r="J712" s="49"/>
      <c r="K712" s="42"/>
      <c r="L712" s="46"/>
      <c r="M712" s="46"/>
      <c r="N712" s="48"/>
      <c r="O712" s="46"/>
      <c r="P712" s="42"/>
      <c r="Q712" s="46"/>
      <c r="R712" s="46"/>
      <c r="S712" s="46"/>
      <c r="T712" s="46"/>
      <c r="U712" s="278"/>
      <c r="V712" s="46"/>
      <c r="W712" s="46"/>
      <c r="X712" s="46"/>
      <c r="Y712" s="46"/>
      <c r="Z712" s="46"/>
      <c r="AA712" s="43"/>
    </row>
    <row r="713" spans="1:27" x14ac:dyDescent="0.2">
      <c r="A713" s="46"/>
      <c r="B713" s="46"/>
      <c r="C713" s="46"/>
      <c r="D713" s="46"/>
      <c r="E713" s="47"/>
      <c r="F713" s="46"/>
      <c r="G713" s="42"/>
      <c r="H713" s="46"/>
      <c r="I713" s="48"/>
      <c r="J713" s="49"/>
      <c r="K713" s="42"/>
      <c r="L713" s="46"/>
      <c r="M713" s="46"/>
      <c r="N713" s="48"/>
      <c r="O713" s="46"/>
      <c r="P713" s="42"/>
      <c r="Q713" s="46"/>
      <c r="R713" s="46"/>
      <c r="S713" s="46"/>
      <c r="T713" s="46"/>
      <c r="U713" s="278"/>
      <c r="V713" s="46"/>
      <c r="W713" s="46"/>
      <c r="X713" s="46"/>
      <c r="Y713" s="46"/>
      <c r="Z713" s="46"/>
      <c r="AA713" s="43"/>
    </row>
    <row r="714" spans="1:27" x14ac:dyDescent="0.2">
      <c r="A714" s="46"/>
      <c r="B714" s="46"/>
      <c r="C714" s="46"/>
      <c r="D714" s="46"/>
      <c r="E714" s="47"/>
      <c r="F714" s="46"/>
      <c r="G714" s="42"/>
      <c r="H714" s="46"/>
      <c r="I714" s="48"/>
      <c r="J714" s="49"/>
      <c r="K714" s="42"/>
      <c r="L714" s="46"/>
      <c r="M714" s="46"/>
      <c r="N714" s="48"/>
      <c r="O714" s="46"/>
      <c r="P714" s="42"/>
      <c r="Q714" s="46"/>
      <c r="R714" s="46"/>
      <c r="S714" s="46"/>
      <c r="T714" s="46"/>
      <c r="U714" s="278"/>
      <c r="V714" s="46"/>
      <c r="W714" s="46"/>
      <c r="X714" s="46"/>
      <c r="Y714" s="46"/>
      <c r="Z714" s="46"/>
      <c r="AA714" s="43"/>
    </row>
    <row r="715" spans="1:27" x14ac:dyDescent="0.2">
      <c r="A715" s="46"/>
      <c r="B715" s="46"/>
      <c r="C715" s="46"/>
      <c r="D715" s="46"/>
      <c r="E715" s="47"/>
      <c r="F715" s="46"/>
      <c r="G715" s="42"/>
      <c r="H715" s="46"/>
      <c r="I715" s="48"/>
      <c r="J715" s="49"/>
      <c r="K715" s="42"/>
      <c r="L715" s="46"/>
      <c r="M715" s="46"/>
      <c r="N715" s="48"/>
      <c r="O715" s="46"/>
      <c r="P715" s="42"/>
      <c r="Q715" s="46"/>
      <c r="R715" s="46"/>
      <c r="S715" s="46"/>
      <c r="T715" s="46"/>
      <c r="U715" s="278"/>
      <c r="V715" s="46"/>
      <c r="W715" s="46"/>
      <c r="X715" s="46"/>
      <c r="Y715" s="46"/>
      <c r="Z715" s="46"/>
      <c r="AA715" s="43"/>
    </row>
    <row r="716" spans="1:27" x14ac:dyDescent="0.2">
      <c r="A716" s="46"/>
      <c r="B716" s="46"/>
      <c r="C716" s="46"/>
      <c r="D716" s="46"/>
      <c r="E716" s="47"/>
      <c r="F716" s="46"/>
      <c r="G716" s="42"/>
      <c r="H716" s="46"/>
      <c r="I716" s="48"/>
      <c r="J716" s="49"/>
      <c r="K716" s="42"/>
      <c r="L716" s="46"/>
      <c r="M716" s="46"/>
      <c r="N716" s="48"/>
      <c r="O716" s="46"/>
      <c r="P716" s="42"/>
      <c r="Q716" s="46"/>
      <c r="R716" s="46"/>
      <c r="S716" s="46"/>
      <c r="T716" s="46"/>
      <c r="U716" s="278"/>
      <c r="V716" s="46"/>
      <c r="W716" s="46"/>
      <c r="X716" s="46"/>
      <c r="Y716" s="46"/>
      <c r="Z716" s="46"/>
      <c r="AA716" s="43"/>
    </row>
    <row r="717" spans="1:27" x14ac:dyDescent="0.2">
      <c r="A717" s="46"/>
      <c r="B717" s="46"/>
      <c r="C717" s="46"/>
      <c r="D717" s="46"/>
      <c r="E717" s="47"/>
      <c r="F717" s="46"/>
      <c r="G717" s="42"/>
      <c r="H717" s="46"/>
      <c r="I717" s="48"/>
      <c r="J717" s="49"/>
      <c r="K717" s="42"/>
      <c r="L717" s="46"/>
      <c r="M717" s="46"/>
      <c r="N717" s="48"/>
      <c r="O717" s="46"/>
      <c r="P717" s="42"/>
      <c r="Q717" s="46"/>
      <c r="R717" s="46"/>
      <c r="S717" s="46"/>
      <c r="T717" s="46"/>
      <c r="U717" s="278"/>
      <c r="V717" s="46"/>
      <c r="W717" s="46"/>
      <c r="X717" s="46"/>
      <c r="Y717" s="46"/>
      <c r="Z717" s="46"/>
      <c r="AA717" s="43"/>
    </row>
    <row r="718" spans="1:27" x14ac:dyDescent="0.2">
      <c r="A718" s="46"/>
      <c r="B718" s="46"/>
      <c r="C718" s="46"/>
      <c r="D718" s="46"/>
      <c r="E718" s="47"/>
      <c r="F718" s="46"/>
      <c r="G718" s="42"/>
      <c r="H718" s="46"/>
      <c r="I718" s="48"/>
      <c r="J718" s="49"/>
      <c r="K718" s="42"/>
      <c r="L718" s="46"/>
      <c r="M718" s="46"/>
      <c r="N718" s="48"/>
      <c r="O718" s="46"/>
      <c r="P718" s="42"/>
      <c r="Q718" s="46"/>
      <c r="R718" s="46"/>
      <c r="S718" s="46"/>
      <c r="T718" s="46"/>
      <c r="U718" s="278"/>
      <c r="V718" s="46"/>
      <c r="W718" s="46"/>
      <c r="X718" s="46"/>
      <c r="Y718" s="46"/>
      <c r="Z718" s="46"/>
      <c r="AA718" s="43"/>
    </row>
    <row r="719" spans="1:27" x14ac:dyDescent="0.2">
      <c r="A719" s="46"/>
      <c r="B719" s="46"/>
      <c r="C719" s="46"/>
      <c r="D719" s="46"/>
      <c r="E719" s="47"/>
      <c r="F719" s="46"/>
      <c r="G719" s="42"/>
      <c r="H719" s="46"/>
      <c r="I719" s="48"/>
      <c r="J719" s="49"/>
      <c r="K719" s="42"/>
      <c r="L719" s="46"/>
      <c r="M719" s="46"/>
      <c r="N719" s="48"/>
      <c r="O719" s="46"/>
      <c r="P719" s="42"/>
      <c r="Q719" s="46"/>
      <c r="R719" s="46"/>
      <c r="S719" s="46"/>
      <c r="T719" s="46"/>
      <c r="U719" s="278"/>
      <c r="V719" s="46"/>
      <c r="W719" s="46"/>
      <c r="X719" s="46"/>
      <c r="Y719" s="46"/>
      <c r="Z719" s="46"/>
      <c r="AA719" s="43"/>
    </row>
    <row r="720" spans="1:27" x14ac:dyDescent="0.2">
      <c r="A720" s="46"/>
      <c r="B720" s="46"/>
      <c r="C720" s="46"/>
      <c r="D720" s="46"/>
      <c r="E720" s="47"/>
      <c r="F720" s="46"/>
      <c r="G720" s="42"/>
      <c r="H720" s="46"/>
      <c r="I720" s="48"/>
      <c r="J720" s="49"/>
      <c r="K720" s="42"/>
      <c r="L720" s="46"/>
      <c r="M720" s="46"/>
      <c r="N720" s="48"/>
      <c r="O720" s="46"/>
      <c r="P720" s="42"/>
      <c r="Q720" s="46"/>
      <c r="R720" s="46"/>
      <c r="S720" s="46"/>
      <c r="T720" s="46"/>
      <c r="U720" s="278"/>
      <c r="V720" s="46"/>
      <c r="W720" s="46"/>
      <c r="X720" s="46"/>
      <c r="Y720" s="46"/>
      <c r="Z720" s="46"/>
      <c r="AA720" s="43"/>
    </row>
    <row r="721" spans="1:27" x14ac:dyDescent="0.2">
      <c r="A721" s="46"/>
      <c r="B721" s="46"/>
      <c r="C721" s="46"/>
      <c r="D721" s="46"/>
      <c r="E721" s="47"/>
      <c r="F721" s="46"/>
      <c r="G721" s="42"/>
      <c r="H721" s="46"/>
      <c r="I721" s="48"/>
      <c r="J721" s="49"/>
      <c r="K721" s="42"/>
      <c r="L721" s="46"/>
      <c r="M721" s="46"/>
      <c r="N721" s="48"/>
      <c r="O721" s="46"/>
      <c r="P721" s="42"/>
      <c r="Q721" s="46"/>
      <c r="R721" s="46"/>
      <c r="S721" s="46"/>
      <c r="T721" s="46"/>
      <c r="U721" s="278"/>
      <c r="V721" s="46"/>
      <c r="W721" s="46"/>
      <c r="X721" s="46"/>
      <c r="Y721" s="46"/>
      <c r="Z721" s="46"/>
      <c r="AA721" s="43"/>
    </row>
    <row r="722" spans="1:27" x14ac:dyDescent="0.2">
      <c r="A722" s="46"/>
      <c r="B722" s="46"/>
      <c r="C722" s="46"/>
      <c r="D722" s="46"/>
      <c r="E722" s="47"/>
      <c r="F722" s="46"/>
      <c r="G722" s="42"/>
      <c r="H722" s="46"/>
      <c r="I722" s="48"/>
      <c r="J722" s="49"/>
      <c r="K722" s="42"/>
      <c r="L722" s="46"/>
      <c r="M722" s="46"/>
      <c r="N722" s="48"/>
      <c r="O722" s="46"/>
      <c r="P722" s="42"/>
      <c r="Q722" s="46"/>
      <c r="R722" s="46"/>
      <c r="S722" s="46"/>
      <c r="T722" s="46"/>
      <c r="U722" s="278"/>
      <c r="V722" s="46"/>
      <c r="W722" s="46"/>
      <c r="X722" s="46"/>
      <c r="Y722" s="46"/>
      <c r="Z722" s="46"/>
      <c r="AA722" s="43"/>
    </row>
    <row r="723" spans="1:27" x14ac:dyDescent="0.2">
      <c r="A723" s="46"/>
      <c r="B723" s="46"/>
      <c r="C723" s="46"/>
      <c r="D723" s="46"/>
      <c r="E723" s="47"/>
      <c r="F723" s="46"/>
      <c r="G723" s="42"/>
      <c r="H723" s="46"/>
      <c r="I723" s="48"/>
      <c r="J723" s="49"/>
      <c r="K723" s="42"/>
      <c r="L723" s="46"/>
      <c r="M723" s="46"/>
      <c r="N723" s="48"/>
      <c r="O723" s="46"/>
      <c r="P723" s="42"/>
      <c r="Q723" s="46"/>
      <c r="R723" s="46"/>
      <c r="S723" s="46"/>
      <c r="T723" s="46"/>
      <c r="U723" s="278"/>
      <c r="V723" s="46"/>
      <c r="W723" s="46"/>
      <c r="X723" s="46"/>
      <c r="Y723" s="46"/>
      <c r="Z723" s="46"/>
      <c r="AA723" s="43"/>
    </row>
    <row r="724" spans="1:27" x14ac:dyDescent="0.2">
      <c r="A724" s="46"/>
      <c r="B724" s="46"/>
      <c r="C724" s="46"/>
      <c r="D724" s="46"/>
      <c r="E724" s="47"/>
      <c r="F724" s="46"/>
      <c r="G724" s="42"/>
      <c r="H724" s="46"/>
      <c r="I724" s="48"/>
      <c r="J724" s="49"/>
      <c r="K724" s="42"/>
      <c r="L724" s="46"/>
      <c r="M724" s="46"/>
      <c r="N724" s="48"/>
      <c r="O724" s="46"/>
      <c r="P724" s="42"/>
      <c r="Q724" s="46"/>
      <c r="R724" s="46"/>
      <c r="S724" s="46"/>
      <c r="T724" s="46"/>
      <c r="U724" s="278"/>
      <c r="V724" s="46"/>
      <c r="W724" s="46"/>
      <c r="X724" s="46"/>
      <c r="Y724" s="46"/>
      <c r="Z724" s="46"/>
      <c r="AA724" s="43"/>
    </row>
    <row r="725" spans="1:27" x14ac:dyDescent="0.2">
      <c r="A725" s="46"/>
      <c r="B725" s="46"/>
      <c r="C725" s="46"/>
      <c r="D725" s="46"/>
      <c r="E725" s="47"/>
      <c r="F725" s="46"/>
      <c r="G725" s="42"/>
      <c r="H725" s="46"/>
      <c r="I725" s="48"/>
      <c r="J725" s="49"/>
      <c r="K725" s="42"/>
      <c r="L725" s="46"/>
      <c r="M725" s="46"/>
      <c r="N725" s="48"/>
      <c r="O725" s="46"/>
      <c r="P725" s="42"/>
      <c r="Q725" s="46"/>
      <c r="R725" s="46"/>
      <c r="S725" s="46"/>
      <c r="T725" s="46"/>
      <c r="U725" s="278"/>
      <c r="V725" s="46"/>
      <c r="W725" s="46"/>
      <c r="X725" s="46"/>
      <c r="Y725" s="46"/>
      <c r="Z725" s="46"/>
      <c r="AA725" s="43"/>
    </row>
    <row r="726" spans="1:27" x14ac:dyDescent="0.2">
      <c r="A726" s="46"/>
      <c r="B726" s="46"/>
      <c r="C726" s="46"/>
      <c r="D726" s="46"/>
      <c r="E726" s="47"/>
      <c r="F726" s="46"/>
      <c r="G726" s="42"/>
      <c r="H726" s="46"/>
      <c r="I726" s="48"/>
      <c r="J726" s="49"/>
      <c r="K726" s="42"/>
      <c r="L726" s="46"/>
      <c r="M726" s="46"/>
      <c r="N726" s="48"/>
      <c r="O726" s="46"/>
      <c r="P726" s="42"/>
      <c r="Q726" s="46"/>
      <c r="R726" s="46"/>
      <c r="S726" s="46"/>
      <c r="T726" s="46"/>
      <c r="U726" s="278"/>
      <c r="V726" s="46"/>
      <c r="W726" s="46"/>
      <c r="X726" s="46"/>
      <c r="Y726" s="46"/>
      <c r="Z726" s="46"/>
      <c r="AA726" s="43"/>
    </row>
    <row r="727" spans="1:27" x14ac:dyDescent="0.2">
      <c r="A727" s="46"/>
      <c r="B727" s="46"/>
      <c r="C727" s="46"/>
      <c r="D727" s="46"/>
      <c r="E727" s="47"/>
      <c r="F727" s="46"/>
      <c r="G727" s="42"/>
      <c r="H727" s="46"/>
      <c r="I727" s="48"/>
      <c r="J727" s="49"/>
      <c r="K727" s="42"/>
      <c r="L727" s="46"/>
      <c r="M727" s="46"/>
      <c r="N727" s="48"/>
      <c r="O727" s="46"/>
      <c r="P727" s="42"/>
      <c r="Q727" s="46"/>
      <c r="R727" s="46"/>
      <c r="S727" s="46"/>
      <c r="T727" s="46"/>
      <c r="U727" s="278"/>
      <c r="V727" s="46"/>
      <c r="W727" s="46"/>
      <c r="X727" s="46"/>
      <c r="Y727" s="46"/>
      <c r="Z727" s="46"/>
      <c r="AA727" s="43"/>
    </row>
    <row r="728" spans="1:27" x14ac:dyDescent="0.2">
      <c r="A728" s="46"/>
      <c r="B728" s="46"/>
      <c r="C728" s="46"/>
      <c r="D728" s="46"/>
      <c r="E728" s="47"/>
      <c r="F728" s="46"/>
      <c r="G728" s="42"/>
      <c r="H728" s="46"/>
      <c r="I728" s="48"/>
      <c r="J728" s="49"/>
      <c r="K728" s="42"/>
      <c r="L728" s="46"/>
      <c r="M728" s="46"/>
      <c r="N728" s="48"/>
      <c r="O728" s="46"/>
      <c r="P728" s="42"/>
      <c r="Q728" s="46"/>
      <c r="R728" s="46"/>
      <c r="S728" s="46"/>
      <c r="T728" s="46"/>
      <c r="U728" s="278"/>
      <c r="V728" s="46"/>
      <c r="W728" s="46"/>
      <c r="X728" s="46"/>
      <c r="Y728" s="46"/>
      <c r="Z728" s="46"/>
      <c r="AA728" s="43"/>
    </row>
    <row r="729" spans="1:27" x14ac:dyDescent="0.2">
      <c r="A729" s="46"/>
      <c r="B729" s="46"/>
      <c r="C729" s="46"/>
      <c r="D729" s="46"/>
      <c r="E729" s="47"/>
      <c r="F729" s="46"/>
      <c r="G729" s="42"/>
      <c r="H729" s="46"/>
      <c r="I729" s="48"/>
      <c r="J729" s="49"/>
      <c r="K729" s="42"/>
      <c r="L729" s="46"/>
      <c r="M729" s="46"/>
      <c r="N729" s="48"/>
      <c r="O729" s="46"/>
      <c r="P729" s="42"/>
      <c r="Q729" s="46"/>
      <c r="R729" s="46"/>
      <c r="S729" s="46"/>
      <c r="T729" s="46"/>
      <c r="U729" s="278"/>
      <c r="V729" s="46"/>
      <c r="W729" s="46"/>
      <c r="X729" s="46"/>
      <c r="Y729" s="46"/>
      <c r="Z729" s="46"/>
      <c r="AA729" s="43"/>
    </row>
    <row r="730" spans="1:27" x14ac:dyDescent="0.2">
      <c r="A730" s="46"/>
      <c r="B730" s="46"/>
      <c r="C730" s="46"/>
      <c r="D730" s="46"/>
      <c r="E730" s="47"/>
      <c r="F730" s="46"/>
      <c r="G730" s="42"/>
      <c r="H730" s="46"/>
      <c r="I730" s="48"/>
      <c r="J730" s="49"/>
      <c r="K730" s="42"/>
      <c r="L730" s="46"/>
      <c r="M730" s="46"/>
      <c r="N730" s="48"/>
      <c r="O730" s="46"/>
      <c r="P730" s="42"/>
      <c r="Q730" s="46"/>
      <c r="R730" s="46"/>
      <c r="S730" s="46"/>
      <c r="T730" s="46"/>
      <c r="U730" s="278"/>
      <c r="V730" s="46"/>
      <c r="W730" s="46"/>
      <c r="X730" s="46"/>
      <c r="Y730" s="46"/>
      <c r="Z730" s="46"/>
      <c r="AA730" s="43"/>
    </row>
    <row r="731" spans="1:27" x14ac:dyDescent="0.2">
      <c r="A731" s="46"/>
      <c r="B731" s="46"/>
      <c r="C731" s="46"/>
      <c r="D731" s="46"/>
      <c r="E731" s="47"/>
      <c r="F731" s="46"/>
      <c r="G731" s="42"/>
      <c r="H731" s="46"/>
      <c r="I731" s="48"/>
      <c r="J731" s="49"/>
      <c r="K731" s="42"/>
      <c r="L731" s="46"/>
      <c r="M731" s="46"/>
      <c r="N731" s="48"/>
      <c r="O731" s="46"/>
      <c r="P731" s="42"/>
      <c r="Q731" s="46"/>
      <c r="R731" s="46"/>
      <c r="S731" s="46"/>
      <c r="T731" s="46"/>
      <c r="U731" s="278"/>
      <c r="V731" s="46"/>
      <c r="W731" s="46"/>
      <c r="X731" s="46"/>
      <c r="Y731" s="46"/>
      <c r="Z731" s="46"/>
      <c r="AA731" s="43"/>
    </row>
    <row r="732" spans="1:27" x14ac:dyDescent="0.2">
      <c r="A732" s="46"/>
      <c r="B732" s="46"/>
      <c r="C732" s="46"/>
      <c r="D732" s="46"/>
      <c r="E732" s="47"/>
      <c r="F732" s="46"/>
      <c r="G732" s="42"/>
      <c r="H732" s="46"/>
      <c r="I732" s="48"/>
      <c r="J732" s="49"/>
      <c r="K732" s="42"/>
      <c r="L732" s="46"/>
      <c r="M732" s="46"/>
      <c r="N732" s="48"/>
      <c r="O732" s="46"/>
      <c r="P732" s="42"/>
      <c r="Q732" s="46"/>
      <c r="R732" s="46"/>
      <c r="S732" s="46"/>
      <c r="T732" s="46"/>
      <c r="U732" s="278"/>
      <c r="V732" s="46"/>
      <c r="W732" s="46"/>
      <c r="X732" s="46"/>
      <c r="Y732" s="46"/>
      <c r="Z732" s="46"/>
      <c r="AA732" s="43"/>
    </row>
    <row r="733" spans="1:27" x14ac:dyDescent="0.2">
      <c r="A733" s="46"/>
      <c r="B733" s="46"/>
      <c r="C733" s="46"/>
      <c r="D733" s="46"/>
      <c r="E733" s="47"/>
      <c r="F733" s="46"/>
      <c r="G733" s="42"/>
      <c r="H733" s="46"/>
      <c r="I733" s="48"/>
      <c r="J733" s="49"/>
      <c r="K733" s="42"/>
      <c r="L733" s="46"/>
      <c r="M733" s="46"/>
      <c r="N733" s="48"/>
      <c r="O733" s="46"/>
      <c r="P733" s="42"/>
      <c r="Q733" s="46"/>
      <c r="R733" s="46"/>
      <c r="S733" s="46"/>
      <c r="T733" s="46"/>
      <c r="U733" s="278"/>
      <c r="V733" s="46"/>
      <c r="W733" s="46"/>
      <c r="X733" s="46"/>
      <c r="Y733" s="46"/>
      <c r="Z733" s="46"/>
      <c r="AA733" s="43"/>
    </row>
    <row r="734" spans="1:27" x14ac:dyDescent="0.2">
      <c r="A734" s="46"/>
      <c r="B734" s="46"/>
      <c r="C734" s="46"/>
      <c r="D734" s="46"/>
      <c r="E734" s="47"/>
      <c r="F734" s="46"/>
      <c r="G734" s="42"/>
      <c r="H734" s="46"/>
      <c r="I734" s="48"/>
      <c r="J734" s="49"/>
      <c r="K734" s="42"/>
      <c r="L734" s="46"/>
      <c r="M734" s="46"/>
      <c r="N734" s="48"/>
      <c r="O734" s="46"/>
      <c r="P734" s="42"/>
      <c r="Q734" s="46"/>
      <c r="R734" s="46"/>
      <c r="S734" s="46"/>
      <c r="T734" s="46"/>
      <c r="U734" s="278"/>
      <c r="V734" s="46"/>
      <c r="W734" s="46"/>
      <c r="X734" s="46"/>
      <c r="Y734" s="46"/>
      <c r="Z734" s="46"/>
      <c r="AA734" s="43"/>
    </row>
    <row r="735" spans="1:27" x14ac:dyDescent="0.2">
      <c r="A735" s="46"/>
      <c r="B735" s="46"/>
      <c r="C735" s="46"/>
      <c r="D735" s="46"/>
      <c r="E735" s="47"/>
      <c r="F735" s="46"/>
      <c r="G735" s="42"/>
      <c r="H735" s="46"/>
      <c r="I735" s="48"/>
      <c r="J735" s="49"/>
      <c r="K735" s="42"/>
      <c r="L735" s="46"/>
      <c r="M735" s="46"/>
      <c r="N735" s="48"/>
      <c r="O735" s="46"/>
      <c r="P735" s="42"/>
      <c r="Q735" s="46"/>
      <c r="R735" s="46"/>
      <c r="S735" s="46"/>
      <c r="T735" s="46"/>
      <c r="U735" s="278"/>
      <c r="V735" s="46"/>
      <c r="W735" s="46"/>
      <c r="X735" s="46"/>
      <c r="Y735" s="46"/>
      <c r="Z735" s="46"/>
      <c r="AA735" s="43"/>
    </row>
    <row r="736" spans="1:27" x14ac:dyDescent="0.2">
      <c r="A736" s="46"/>
      <c r="B736" s="46"/>
      <c r="C736" s="46"/>
      <c r="D736" s="46"/>
      <c r="E736" s="47"/>
      <c r="F736" s="46"/>
      <c r="G736" s="42"/>
      <c r="H736" s="46"/>
      <c r="I736" s="48"/>
      <c r="J736" s="49"/>
      <c r="K736" s="42"/>
      <c r="L736" s="46"/>
      <c r="M736" s="46"/>
      <c r="N736" s="48"/>
      <c r="O736" s="46"/>
      <c r="P736" s="42"/>
      <c r="Q736" s="46"/>
      <c r="R736" s="46"/>
      <c r="S736" s="46"/>
      <c r="T736" s="46"/>
      <c r="U736" s="278"/>
      <c r="V736" s="46"/>
      <c r="W736" s="46"/>
      <c r="X736" s="46"/>
      <c r="Y736" s="46"/>
      <c r="Z736" s="46"/>
      <c r="AA736" s="43"/>
    </row>
    <row r="737" spans="1:27" x14ac:dyDescent="0.2">
      <c r="A737" s="46"/>
      <c r="B737" s="46"/>
      <c r="C737" s="46"/>
      <c r="D737" s="46"/>
      <c r="E737" s="47"/>
      <c r="F737" s="46"/>
      <c r="G737" s="42"/>
      <c r="H737" s="46"/>
      <c r="I737" s="48"/>
      <c r="J737" s="49"/>
      <c r="K737" s="42"/>
      <c r="L737" s="46"/>
      <c r="M737" s="46"/>
      <c r="N737" s="48"/>
      <c r="O737" s="46"/>
      <c r="P737" s="42"/>
      <c r="Q737" s="46"/>
      <c r="R737" s="46"/>
      <c r="S737" s="46"/>
      <c r="T737" s="46"/>
      <c r="U737" s="278"/>
      <c r="V737" s="46"/>
      <c r="W737" s="46"/>
      <c r="X737" s="46"/>
      <c r="Y737" s="46"/>
      <c r="Z737" s="46"/>
      <c r="AA737" s="43"/>
    </row>
    <row r="738" spans="1:27" x14ac:dyDescent="0.2">
      <c r="A738" s="46"/>
      <c r="B738" s="46"/>
      <c r="C738" s="46"/>
      <c r="D738" s="46"/>
      <c r="E738" s="47"/>
      <c r="F738" s="46"/>
      <c r="G738" s="42"/>
      <c r="H738" s="46"/>
      <c r="I738" s="48"/>
      <c r="J738" s="49"/>
      <c r="K738" s="42"/>
      <c r="L738" s="46"/>
      <c r="M738" s="46"/>
      <c r="N738" s="48"/>
      <c r="O738" s="46"/>
      <c r="P738" s="42"/>
      <c r="Q738" s="46"/>
      <c r="R738" s="46"/>
      <c r="S738" s="46"/>
      <c r="T738" s="46"/>
      <c r="U738" s="278"/>
      <c r="V738" s="46"/>
      <c r="W738" s="46"/>
      <c r="X738" s="46"/>
      <c r="Y738" s="46"/>
      <c r="Z738" s="46"/>
      <c r="AA738" s="43"/>
    </row>
    <row r="739" spans="1:27" x14ac:dyDescent="0.2">
      <c r="A739" s="46"/>
      <c r="B739" s="46"/>
      <c r="C739" s="46"/>
      <c r="D739" s="46"/>
      <c r="E739" s="47"/>
      <c r="F739" s="46"/>
      <c r="G739" s="42"/>
      <c r="H739" s="46"/>
      <c r="I739" s="48"/>
      <c r="J739" s="49"/>
      <c r="K739" s="42"/>
      <c r="L739" s="46"/>
      <c r="M739" s="46"/>
      <c r="N739" s="48"/>
      <c r="O739" s="46"/>
      <c r="P739" s="42"/>
      <c r="Q739" s="46"/>
      <c r="R739" s="46"/>
      <c r="S739" s="46"/>
      <c r="T739" s="46"/>
      <c r="U739" s="278"/>
      <c r="V739" s="46"/>
      <c r="W739" s="46"/>
      <c r="X739" s="46"/>
      <c r="Y739" s="46"/>
      <c r="Z739" s="46"/>
      <c r="AA739" s="43"/>
    </row>
    <row r="740" spans="1:27" x14ac:dyDescent="0.2">
      <c r="A740" s="46"/>
      <c r="B740" s="46"/>
      <c r="C740" s="46"/>
      <c r="D740" s="46"/>
      <c r="E740" s="47"/>
      <c r="F740" s="46"/>
      <c r="G740" s="42"/>
      <c r="H740" s="46"/>
      <c r="I740" s="48"/>
      <c r="J740" s="49"/>
      <c r="K740" s="42"/>
      <c r="L740" s="46"/>
      <c r="M740" s="46"/>
      <c r="N740" s="48"/>
      <c r="O740" s="46"/>
      <c r="P740" s="42"/>
      <c r="Q740" s="46"/>
      <c r="R740" s="46"/>
      <c r="S740" s="46"/>
      <c r="T740" s="46"/>
      <c r="U740" s="278"/>
      <c r="V740" s="46"/>
      <c r="W740" s="46"/>
      <c r="X740" s="46"/>
      <c r="Y740" s="46"/>
      <c r="Z740" s="46"/>
      <c r="AA740" s="43"/>
    </row>
    <row r="741" spans="1:27" x14ac:dyDescent="0.2">
      <c r="A741" s="46"/>
      <c r="B741" s="46"/>
      <c r="C741" s="46"/>
      <c r="D741" s="46"/>
      <c r="E741" s="47"/>
      <c r="F741" s="46"/>
      <c r="G741" s="42"/>
      <c r="H741" s="46"/>
      <c r="I741" s="48"/>
      <c r="J741" s="49"/>
      <c r="K741" s="42"/>
      <c r="L741" s="46"/>
      <c r="M741" s="46"/>
      <c r="N741" s="48"/>
      <c r="O741" s="46"/>
      <c r="P741" s="42"/>
      <c r="Q741" s="46"/>
      <c r="R741" s="46"/>
      <c r="S741" s="46"/>
      <c r="T741" s="46"/>
      <c r="U741" s="278"/>
      <c r="V741" s="46"/>
      <c r="W741" s="46"/>
      <c r="X741" s="46"/>
      <c r="Y741" s="46"/>
      <c r="Z741" s="46"/>
      <c r="AA741" s="43"/>
    </row>
    <row r="742" spans="1:27" x14ac:dyDescent="0.2">
      <c r="A742" s="46"/>
      <c r="B742" s="46"/>
      <c r="C742" s="46"/>
      <c r="D742" s="46"/>
      <c r="E742" s="47"/>
      <c r="F742" s="46"/>
      <c r="G742" s="42"/>
      <c r="H742" s="46"/>
      <c r="I742" s="48"/>
      <c r="J742" s="49"/>
      <c r="K742" s="42"/>
      <c r="L742" s="46"/>
      <c r="M742" s="46"/>
      <c r="N742" s="48"/>
      <c r="O742" s="46"/>
      <c r="P742" s="42"/>
      <c r="Q742" s="46"/>
      <c r="R742" s="46"/>
      <c r="S742" s="46"/>
      <c r="T742" s="46"/>
      <c r="U742" s="278"/>
      <c r="V742" s="46"/>
      <c r="W742" s="46"/>
      <c r="X742" s="46"/>
      <c r="Y742" s="46"/>
      <c r="Z742" s="46"/>
      <c r="AA742" s="43"/>
    </row>
    <row r="743" spans="1:27" x14ac:dyDescent="0.2">
      <c r="A743" s="46"/>
      <c r="B743" s="46"/>
      <c r="C743" s="46"/>
      <c r="D743" s="46"/>
      <c r="E743" s="47"/>
      <c r="F743" s="46"/>
      <c r="G743" s="42"/>
      <c r="H743" s="46"/>
      <c r="I743" s="48"/>
      <c r="J743" s="49"/>
      <c r="K743" s="42"/>
      <c r="L743" s="46"/>
      <c r="M743" s="46"/>
      <c r="N743" s="48"/>
      <c r="O743" s="46"/>
      <c r="P743" s="42"/>
      <c r="Q743" s="46"/>
      <c r="R743" s="46"/>
      <c r="S743" s="46"/>
      <c r="T743" s="46"/>
      <c r="U743" s="278"/>
      <c r="V743" s="46"/>
      <c r="W743" s="46"/>
      <c r="X743" s="46"/>
      <c r="Y743" s="46"/>
      <c r="Z743" s="46"/>
      <c r="AA743" s="43"/>
    </row>
    <row r="744" spans="1:27" x14ac:dyDescent="0.2">
      <c r="A744" s="46"/>
      <c r="B744" s="46"/>
      <c r="C744" s="46"/>
      <c r="D744" s="46"/>
      <c r="E744" s="47"/>
      <c r="F744" s="46"/>
      <c r="G744" s="42"/>
      <c r="H744" s="46"/>
      <c r="I744" s="48"/>
      <c r="J744" s="49"/>
      <c r="K744" s="42"/>
      <c r="L744" s="46"/>
      <c r="M744" s="46"/>
      <c r="N744" s="48"/>
      <c r="O744" s="46"/>
      <c r="P744" s="42"/>
      <c r="Q744" s="46"/>
      <c r="R744" s="46"/>
      <c r="S744" s="46"/>
      <c r="T744" s="46"/>
      <c r="U744" s="278"/>
      <c r="V744" s="46"/>
      <c r="W744" s="46"/>
      <c r="X744" s="46"/>
      <c r="Y744" s="46"/>
      <c r="Z744" s="46"/>
      <c r="AA744" s="43"/>
    </row>
    <row r="745" spans="1:27" x14ac:dyDescent="0.2">
      <c r="A745" s="46"/>
      <c r="B745" s="46"/>
      <c r="C745" s="46"/>
      <c r="D745" s="46"/>
      <c r="E745" s="47"/>
      <c r="F745" s="46"/>
      <c r="G745" s="42"/>
      <c r="H745" s="46"/>
      <c r="I745" s="48"/>
      <c r="J745" s="49"/>
      <c r="K745" s="42"/>
      <c r="L745" s="46"/>
      <c r="M745" s="46"/>
      <c r="N745" s="48"/>
      <c r="O745" s="46"/>
      <c r="P745" s="42"/>
      <c r="Q745" s="46"/>
      <c r="R745" s="46"/>
      <c r="S745" s="46"/>
      <c r="T745" s="46"/>
      <c r="U745" s="278"/>
      <c r="V745" s="46"/>
      <c r="W745" s="46"/>
      <c r="X745" s="46"/>
      <c r="Y745" s="46"/>
      <c r="Z745" s="46"/>
      <c r="AA745" s="43"/>
    </row>
    <row r="746" spans="1:27" x14ac:dyDescent="0.2">
      <c r="A746" s="46"/>
      <c r="B746" s="46"/>
      <c r="C746" s="46"/>
      <c r="D746" s="46"/>
      <c r="E746" s="47"/>
      <c r="F746" s="46"/>
      <c r="G746" s="42"/>
      <c r="H746" s="46"/>
      <c r="I746" s="48"/>
      <c r="J746" s="49"/>
      <c r="K746" s="42"/>
      <c r="L746" s="46"/>
      <c r="M746" s="46"/>
      <c r="N746" s="48"/>
      <c r="O746" s="46"/>
      <c r="P746" s="42"/>
      <c r="Q746" s="46"/>
      <c r="R746" s="46"/>
      <c r="S746" s="46"/>
      <c r="T746" s="46"/>
      <c r="U746" s="278"/>
      <c r="V746" s="46"/>
      <c r="W746" s="46"/>
      <c r="X746" s="46"/>
      <c r="Y746" s="46"/>
      <c r="Z746" s="46"/>
      <c r="AA746" s="43"/>
    </row>
    <row r="747" spans="1:27" x14ac:dyDescent="0.2">
      <c r="A747" s="46"/>
      <c r="B747" s="46"/>
      <c r="C747" s="46"/>
      <c r="D747" s="46"/>
      <c r="E747" s="47"/>
      <c r="F747" s="46"/>
      <c r="G747" s="42"/>
      <c r="H747" s="46"/>
      <c r="I747" s="48"/>
      <c r="J747" s="49"/>
      <c r="K747" s="42"/>
      <c r="L747" s="46"/>
      <c r="M747" s="46"/>
      <c r="N747" s="48"/>
      <c r="O747" s="46"/>
      <c r="P747" s="42"/>
      <c r="Q747" s="46"/>
      <c r="R747" s="46"/>
      <c r="S747" s="46"/>
      <c r="T747" s="46"/>
      <c r="U747" s="278"/>
      <c r="V747" s="46"/>
      <c r="W747" s="46"/>
      <c r="X747" s="46"/>
      <c r="Y747" s="46"/>
      <c r="Z747" s="46"/>
      <c r="AA747" s="43"/>
    </row>
    <row r="748" spans="1:27" x14ac:dyDescent="0.2">
      <c r="A748" s="46"/>
      <c r="B748" s="46"/>
      <c r="C748" s="46"/>
      <c r="D748" s="46"/>
      <c r="E748" s="47"/>
      <c r="F748" s="46"/>
      <c r="G748" s="42"/>
      <c r="H748" s="46"/>
      <c r="I748" s="48"/>
      <c r="J748" s="49"/>
      <c r="K748" s="42"/>
      <c r="L748" s="46"/>
      <c r="M748" s="46"/>
      <c r="N748" s="48"/>
      <c r="O748" s="46"/>
      <c r="P748" s="42"/>
      <c r="Q748" s="46"/>
      <c r="R748" s="46"/>
      <c r="S748" s="46"/>
      <c r="T748" s="46"/>
      <c r="U748" s="278"/>
      <c r="V748" s="46"/>
      <c r="W748" s="46"/>
      <c r="X748" s="46"/>
      <c r="Y748" s="46"/>
      <c r="Z748" s="46"/>
      <c r="AA748" s="43"/>
    </row>
    <row r="749" spans="1:27" x14ac:dyDescent="0.2">
      <c r="A749" s="46"/>
      <c r="B749" s="46"/>
      <c r="C749" s="46"/>
      <c r="D749" s="46"/>
      <c r="E749" s="47"/>
      <c r="F749" s="46"/>
      <c r="G749" s="42"/>
      <c r="H749" s="46"/>
      <c r="I749" s="48"/>
      <c r="J749" s="49"/>
      <c r="K749" s="42"/>
      <c r="L749" s="46"/>
      <c r="M749" s="46"/>
      <c r="N749" s="48"/>
      <c r="O749" s="46"/>
      <c r="P749" s="42"/>
      <c r="Q749" s="46"/>
      <c r="R749" s="46"/>
      <c r="S749" s="46"/>
      <c r="T749" s="46"/>
      <c r="U749" s="278"/>
      <c r="V749" s="46"/>
      <c r="W749" s="46"/>
      <c r="X749" s="46"/>
      <c r="Y749" s="46"/>
      <c r="Z749" s="46"/>
      <c r="AA749" s="43"/>
    </row>
    <row r="750" spans="1:27" x14ac:dyDescent="0.2">
      <c r="A750" s="46"/>
      <c r="B750" s="46"/>
      <c r="C750" s="46"/>
      <c r="D750" s="46"/>
      <c r="E750" s="47"/>
      <c r="F750" s="46"/>
      <c r="G750" s="42"/>
      <c r="H750" s="46"/>
      <c r="I750" s="48"/>
      <c r="J750" s="49"/>
      <c r="K750" s="42"/>
      <c r="L750" s="46"/>
      <c r="M750" s="46"/>
      <c r="N750" s="48"/>
      <c r="O750" s="46"/>
      <c r="P750" s="42"/>
      <c r="Q750" s="46"/>
      <c r="R750" s="46"/>
      <c r="S750" s="46"/>
      <c r="T750" s="46"/>
      <c r="U750" s="278"/>
      <c r="V750" s="46"/>
      <c r="W750" s="46"/>
      <c r="X750" s="46"/>
      <c r="Y750" s="46"/>
      <c r="Z750" s="46"/>
      <c r="AA750" s="43"/>
    </row>
    <row r="751" spans="1:27" x14ac:dyDescent="0.2">
      <c r="A751" s="46"/>
      <c r="B751" s="46"/>
      <c r="C751" s="46"/>
      <c r="D751" s="46"/>
      <c r="E751" s="47"/>
      <c r="F751" s="46"/>
      <c r="G751" s="42"/>
      <c r="H751" s="46"/>
      <c r="I751" s="48"/>
      <c r="J751" s="49"/>
      <c r="K751" s="42"/>
      <c r="L751" s="46"/>
      <c r="M751" s="46"/>
      <c r="N751" s="48"/>
      <c r="O751" s="46"/>
      <c r="P751" s="42"/>
      <c r="Q751" s="46"/>
      <c r="R751" s="46"/>
      <c r="S751" s="46"/>
      <c r="T751" s="46"/>
      <c r="U751" s="278"/>
      <c r="V751" s="46"/>
      <c r="W751" s="46"/>
      <c r="X751" s="46"/>
      <c r="Y751" s="46"/>
      <c r="Z751" s="46"/>
      <c r="AA751" s="43"/>
    </row>
    <row r="752" spans="1:27" x14ac:dyDescent="0.2">
      <c r="A752" s="46"/>
      <c r="B752" s="46"/>
      <c r="C752" s="46"/>
      <c r="D752" s="46"/>
      <c r="E752" s="47"/>
      <c r="F752" s="46"/>
      <c r="G752" s="42"/>
      <c r="H752" s="46"/>
      <c r="I752" s="48"/>
      <c r="J752" s="49"/>
      <c r="K752" s="42"/>
      <c r="L752" s="46"/>
      <c r="M752" s="46"/>
      <c r="N752" s="48"/>
      <c r="O752" s="46"/>
      <c r="P752" s="42"/>
      <c r="Q752" s="46"/>
      <c r="R752" s="46"/>
      <c r="S752" s="46"/>
      <c r="T752" s="46"/>
      <c r="U752" s="278"/>
      <c r="V752" s="46"/>
      <c r="W752" s="46"/>
      <c r="X752" s="46"/>
      <c r="Y752" s="46"/>
      <c r="Z752" s="46"/>
      <c r="AA752" s="43"/>
    </row>
    <row r="753" spans="1:27" x14ac:dyDescent="0.2">
      <c r="A753" s="46"/>
      <c r="B753" s="46"/>
      <c r="C753" s="46"/>
      <c r="D753" s="46"/>
      <c r="E753" s="47"/>
      <c r="F753" s="46"/>
      <c r="G753" s="42"/>
      <c r="H753" s="46"/>
      <c r="I753" s="48"/>
      <c r="J753" s="49"/>
      <c r="K753" s="42"/>
      <c r="L753" s="46"/>
      <c r="M753" s="46"/>
      <c r="N753" s="48"/>
      <c r="O753" s="46"/>
      <c r="P753" s="42"/>
      <c r="Q753" s="46"/>
      <c r="R753" s="46"/>
      <c r="S753" s="46"/>
      <c r="T753" s="46"/>
      <c r="U753" s="278"/>
      <c r="V753" s="46"/>
      <c r="W753" s="46"/>
      <c r="X753" s="46"/>
      <c r="Y753" s="46"/>
      <c r="Z753" s="46"/>
      <c r="AA753" s="43"/>
    </row>
    <row r="754" spans="1:27" x14ac:dyDescent="0.2">
      <c r="A754" s="46"/>
      <c r="B754" s="46"/>
      <c r="C754" s="46"/>
      <c r="D754" s="46"/>
      <c r="E754" s="47"/>
      <c r="F754" s="46"/>
      <c r="G754" s="42"/>
      <c r="H754" s="46"/>
      <c r="I754" s="48"/>
      <c r="J754" s="49"/>
      <c r="K754" s="42"/>
      <c r="L754" s="46"/>
      <c r="M754" s="46"/>
      <c r="N754" s="48"/>
      <c r="O754" s="46"/>
      <c r="P754" s="42"/>
      <c r="Q754" s="46"/>
      <c r="R754" s="46"/>
      <c r="S754" s="46"/>
      <c r="T754" s="46"/>
      <c r="U754" s="278"/>
      <c r="V754" s="46"/>
      <c r="W754" s="46"/>
      <c r="X754" s="46"/>
      <c r="Y754" s="46"/>
      <c r="Z754" s="46"/>
      <c r="AA754" s="43"/>
    </row>
    <row r="755" spans="1:27" x14ac:dyDescent="0.2">
      <c r="A755" s="46"/>
      <c r="B755" s="46"/>
      <c r="C755" s="46"/>
      <c r="D755" s="46"/>
      <c r="E755" s="47"/>
      <c r="F755" s="46"/>
      <c r="G755" s="42"/>
      <c r="H755" s="46"/>
      <c r="I755" s="48"/>
      <c r="J755" s="49"/>
      <c r="K755" s="42"/>
      <c r="L755" s="46"/>
      <c r="M755" s="46"/>
      <c r="N755" s="48"/>
      <c r="O755" s="46"/>
      <c r="P755" s="42"/>
      <c r="Q755" s="46"/>
      <c r="R755" s="46"/>
      <c r="S755" s="46"/>
      <c r="T755" s="46"/>
      <c r="U755" s="278"/>
      <c r="V755" s="46"/>
      <c r="W755" s="46"/>
      <c r="X755" s="46"/>
      <c r="Y755" s="46"/>
      <c r="Z755" s="46"/>
      <c r="AA755" s="43"/>
    </row>
    <row r="756" spans="1:27" x14ac:dyDescent="0.2">
      <c r="A756" s="46"/>
      <c r="B756" s="46"/>
      <c r="C756" s="46"/>
      <c r="D756" s="46"/>
      <c r="E756" s="47"/>
      <c r="F756" s="46"/>
      <c r="G756" s="42"/>
      <c r="H756" s="46"/>
      <c r="I756" s="48"/>
      <c r="J756" s="49"/>
      <c r="K756" s="42"/>
      <c r="L756" s="46"/>
      <c r="M756" s="46"/>
      <c r="N756" s="48"/>
      <c r="O756" s="46"/>
      <c r="P756" s="42"/>
      <c r="Q756" s="46"/>
      <c r="R756" s="46"/>
      <c r="S756" s="46"/>
      <c r="T756" s="46"/>
      <c r="U756" s="278"/>
      <c r="V756" s="46"/>
      <c r="W756" s="46"/>
      <c r="X756" s="46"/>
      <c r="Y756" s="46"/>
      <c r="Z756" s="46"/>
      <c r="AA756" s="43"/>
    </row>
    <row r="757" spans="1:27" x14ac:dyDescent="0.2">
      <c r="A757" s="46"/>
      <c r="B757" s="46"/>
      <c r="C757" s="46"/>
      <c r="D757" s="46"/>
      <c r="E757" s="47"/>
      <c r="F757" s="46"/>
      <c r="G757" s="42"/>
      <c r="H757" s="46"/>
      <c r="I757" s="48"/>
      <c r="J757" s="49"/>
      <c r="K757" s="42"/>
      <c r="L757" s="46"/>
      <c r="M757" s="46"/>
      <c r="N757" s="48"/>
      <c r="O757" s="46"/>
      <c r="P757" s="42"/>
      <c r="Q757" s="46"/>
      <c r="R757" s="46"/>
      <c r="S757" s="46"/>
      <c r="T757" s="46"/>
      <c r="U757" s="278"/>
      <c r="V757" s="46"/>
      <c r="W757" s="46"/>
      <c r="X757" s="46"/>
      <c r="Y757" s="46"/>
      <c r="Z757" s="46"/>
      <c r="AA757" s="43"/>
    </row>
    <row r="758" spans="1:27" x14ac:dyDescent="0.2">
      <c r="A758" s="46"/>
      <c r="B758" s="46"/>
      <c r="C758" s="46"/>
      <c r="D758" s="46"/>
      <c r="E758" s="47"/>
      <c r="F758" s="46"/>
      <c r="G758" s="42"/>
      <c r="H758" s="46"/>
      <c r="I758" s="48"/>
      <c r="J758" s="49"/>
      <c r="K758" s="42"/>
      <c r="L758" s="46"/>
      <c r="M758" s="46"/>
      <c r="N758" s="48"/>
      <c r="O758" s="46"/>
      <c r="P758" s="42"/>
      <c r="Q758" s="46"/>
      <c r="R758" s="46"/>
      <c r="S758" s="46"/>
      <c r="T758" s="46"/>
      <c r="U758" s="278"/>
      <c r="V758" s="46"/>
      <c r="W758" s="46"/>
      <c r="X758" s="46"/>
      <c r="Y758" s="46"/>
      <c r="Z758" s="46"/>
      <c r="AA758" s="43"/>
    </row>
    <row r="759" spans="1:27" x14ac:dyDescent="0.2">
      <c r="A759" s="46"/>
      <c r="B759" s="46"/>
      <c r="C759" s="46"/>
      <c r="D759" s="46"/>
      <c r="E759" s="47"/>
      <c r="F759" s="46"/>
      <c r="G759" s="42"/>
      <c r="H759" s="46"/>
      <c r="I759" s="48"/>
      <c r="J759" s="49"/>
      <c r="K759" s="42"/>
      <c r="L759" s="46"/>
      <c r="M759" s="46"/>
      <c r="N759" s="48"/>
      <c r="O759" s="46"/>
      <c r="P759" s="42"/>
      <c r="Q759" s="46"/>
      <c r="R759" s="46"/>
      <c r="S759" s="46"/>
      <c r="T759" s="46"/>
      <c r="U759" s="278"/>
      <c r="V759" s="46"/>
      <c r="W759" s="46"/>
      <c r="X759" s="46"/>
      <c r="Y759" s="46"/>
      <c r="Z759" s="46"/>
      <c r="AA759" s="43"/>
    </row>
    <row r="760" spans="1:27" x14ac:dyDescent="0.2">
      <c r="A760" s="46"/>
      <c r="B760" s="46"/>
      <c r="C760" s="46"/>
      <c r="D760" s="46"/>
      <c r="E760" s="47"/>
      <c r="F760" s="46"/>
      <c r="G760" s="42"/>
      <c r="H760" s="46"/>
      <c r="I760" s="48"/>
      <c r="J760" s="49"/>
      <c r="K760" s="42"/>
      <c r="L760" s="46"/>
      <c r="M760" s="46"/>
      <c r="N760" s="48"/>
      <c r="O760" s="46"/>
      <c r="P760" s="42"/>
      <c r="Q760" s="46"/>
      <c r="R760" s="46"/>
      <c r="S760" s="46"/>
      <c r="T760" s="46"/>
      <c r="U760" s="278"/>
      <c r="V760" s="46"/>
      <c r="W760" s="46"/>
      <c r="X760" s="46"/>
      <c r="Y760" s="46"/>
      <c r="Z760" s="46"/>
      <c r="AA760" s="43"/>
    </row>
    <row r="761" spans="1:27" x14ac:dyDescent="0.2">
      <c r="A761" s="46"/>
      <c r="B761" s="46"/>
      <c r="C761" s="46"/>
      <c r="D761" s="46"/>
      <c r="E761" s="47"/>
      <c r="F761" s="46"/>
      <c r="G761" s="42"/>
      <c r="H761" s="46"/>
      <c r="I761" s="48"/>
      <c r="J761" s="49"/>
      <c r="K761" s="42"/>
      <c r="L761" s="46"/>
      <c r="M761" s="46"/>
      <c r="N761" s="48"/>
      <c r="O761" s="46"/>
      <c r="P761" s="42"/>
      <c r="Q761" s="46"/>
      <c r="R761" s="46"/>
      <c r="S761" s="46"/>
      <c r="T761" s="46"/>
      <c r="U761" s="278"/>
      <c r="V761" s="46"/>
      <c r="W761" s="46"/>
      <c r="X761" s="46"/>
      <c r="Y761" s="46"/>
      <c r="Z761" s="46"/>
      <c r="AA761" s="43"/>
    </row>
    <row r="762" spans="1:27" x14ac:dyDescent="0.2">
      <c r="A762" s="46"/>
      <c r="B762" s="46"/>
      <c r="C762" s="46"/>
      <c r="D762" s="46"/>
      <c r="E762" s="47"/>
      <c r="F762" s="46"/>
      <c r="G762" s="42"/>
      <c r="H762" s="46"/>
      <c r="I762" s="48"/>
      <c r="J762" s="49"/>
      <c r="K762" s="42"/>
      <c r="L762" s="46"/>
      <c r="M762" s="46"/>
      <c r="N762" s="48"/>
      <c r="O762" s="46"/>
      <c r="P762" s="42"/>
      <c r="Q762" s="46"/>
      <c r="R762" s="46"/>
      <c r="S762" s="46"/>
      <c r="T762" s="46"/>
      <c r="U762" s="278"/>
      <c r="V762" s="46"/>
      <c r="W762" s="46"/>
      <c r="X762" s="46"/>
      <c r="Y762" s="46"/>
      <c r="Z762" s="46"/>
      <c r="AA762" s="43"/>
    </row>
    <row r="763" spans="1:27" x14ac:dyDescent="0.2">
      <c r="A763" s="46"/>
      <c r="B763" s="46"/>
      <c r="C763" s="46"/>
      <c r="D763" s="46"/>
      <c r="E763" s="47"/>
      <c r="F763" s="46"/>
      <c r="G763" s="42"/>
      <c r="H763" s="46"/>
      <c r="I763" s="48"/>
      <c r="J763" s="49"/>
      <c r="K763" s="42"/>
      <c r="L763" s="46"/>
      <c r="M763" s="46"/>
      <c r="N763" s="48"/>
      <c r="O763" s="46"/>
      <c r="P763" s="42"/>
      <c r="Q763" s="46"/>
      <c r="R763" s="46"/>
      <c r="S763" s="46"/>
      <c r="T763" s="46"/>
      <c r="U763" s="278"/>
      <c r="V763" s="46"/>
      <c r="W763" s="46"/>
      <c r="X763" s="46"/>
      <c r="Y763" s="46"/>
      <c r="Z763" s="46"/>
      <c r="AA763" s="43"/>
    </row>
    <row r="764" spans="1:27" x14ac:dyDescent="0.2">
      <c r="A764" s="46"/>
      <c r="B764" s="46"/>
      <c r="C764" s="46"/>
      <c r="D764" s="46"/>
      <c r="E764" s="47"/>
      <c r="F764" s="46"/>
      <c r="G764" s="42"/>
      <c r="H764" s="46"/>
      <c r="I764" s="48"/>
      <c r="J764" s="49"/>
      <c r="K764" s="42"/>
      <c r="L764" s="46"/>
      <c r="M764" s="46"/>
      <c r="N764" s="48"/>
      <c r="O764" s="46"/>
      <c r="P764" s="42"/>
      <c r="Q764" s="46"/>
      <c r="R764" s="46"/>
      <c r="S764" s="46"/>
      <c r="T764" s="46"/>
      <c r="U764" s="278"/>
      <c r="V764" s="46"/>
      <c r="W764" s="46"/>
      <c r="X764" s="46"/>
      <c r="Y764" s="46"/>
      <c r="Z764" s="46"/>
      <c r="AA764" s="43"/>
    </row>
    <row r="765" spans="1:27" x14ac:dyDescent="0.2">
      <c r="A765" s="46"/>
      <c r="B765" s="46"/>
      <c r="C765" s="46"/>
      <c r="D765" s="46"/>
      <c r="E765" s="47"/>
      <c r="F765" s="46"/>
      <c r="G765" s="42"/>
      <c r="H765" s="46"/>
      <c r="I765" s="48"/>
      <c r="J765" s="49"/>
      <c r="K765" s="42"/>
      <c r="L765" s="46"/>
      <c r="M765" s="46"/>
      <c r="N765" s="48"/>
      <c r="O765" s="46"/>
      <c r="P765" s="42"/>
      <c r="Q765" s="46"/>
      <c r="R765" s="46"/>
      <c r="S765" s="46"/>
      <c r="T765" s="46"/>
      <c r="U765" s="278"/>
      <c r="V765" s="46"/>
      <c r="W765" s="46"/>
      <c r="X765" s="46"/>
      <c r="Y765" s="46"/>
      <c r="Z765" s="46"/>
      <c r="AA765" s="43"/>
    </row>
    <row r="766" spans="1:27" x14ac:dyDescent="0.2">
      <c r="A766" s="46"/>
      <c r="B766" s="46"/>
      <c r="C766" s="46"/>
      <c r="D766" s="46"/>
      <c r="E766" s="47"/>
      <c r="F766" s="46"/>
      <c r="G766" s="42"/>
      <c r="H766" s="46"/>
      <c r="I766" s="48"/>
      <c r="J766" s="49"/>
      <c r="K766" s="42"/>
      <c r="L766" s="46"/>
      <c r="M766" s="46"/>
      <c r="N766" s="48"/>
      <c r="O766" s="46"/>
      <c r="P766" s="42"/>
      <c r="Q766" s="46"/>
      <c r="R766" s="46"/>
      <c r="S766" s="46"/>
      <c r="T766" s="46"/>
      <c r="U766" s="278"/>
      <c r="V766" s="46"/>
      <c r="W766" s="46"/>
      <c r="X766" s="46"/>
      <c r="Y766" s="46"/>
      <c r="Z766" s="46"/>
      <c r="AA766" s="43"/>
    </row>
    <row r="767" spans="1:27" x14ac:dyDescent="0.2">
      <c r="A767" s="46"/>
      <c r="B767" s="46"/>
      <c r="C767" s="46"/>
      <c r="D767" s="46"/>
      <c r="E767" s="47"/>
      <c r="F767" s="46"/>
      <c r="G767" s="42"/>
      <c r="H767" s="46"/>
      <c r="I767" s="48"/>
      <c r="J767" s="49"/>
      <c r="K767" s="42"/>
      <c r="L767" s="46"/>
      <c r="M767" s="46"/>
      <c r="N767" s="48"/>
      <c r="O767" s="46"/>
      <c r="P767" s="42"/>
      <c r="Q767" s="46"/>
      <c r="R767" s="46"/>
      <c r="S767" s="46"/>
      <c r="T767" s="46"/>
      <c r="U767" s="278"/>
      <c r="V767" s="46"/>
      <c r="W767" s="46"/>
      <c r="X767" s="46"/>
      <c r="Y767" s="46"/>
      <c r="Z767" s="46"/>
      <c r="AA767" s="43"/>
    </row>
    <row r="768" spans="1:27" x14ac:dyDescent="0.2">
      <c r="A768" s="46"/>
      <c r="B768" s="46"/>
      <c r="C768" s="46"/>
      <c r="D768" s="46"/>
      <c r="E768" s="47"/>
      <c r="F768" s="46"/>
      <c r="G768" s="42"/>
      <c r="H768" s="46"/>
      <c r="I768" s="48"/>
      <c r="J768" s="49"/>
      <c r="K768" s="42"/>
      <c r="L768" s="46"/>
      <c r="M768" s="46"/>
      <c r="N768" s="48"/>
      <c r="O768" s="46"/>
      <c r="P768" s="42"/>
      <c r="Q768" s="46"/>
      <c r="R768" s="46"/>
      <c r="S768" s="46"/>
      <c r="T768" s="46"/>
      <c r="U768" s="278"/>
      <c r="V768" s="46"/>
      <c r="W768" s="46"/>
      <c r="X768" s="46"/>
      <c r="Y768" s="46"/>
      <c r="Z768" s="46"/>
      <c r="AA768" s="43"/>
    </row>
    <row r="769" spans="1:27" x14ac:dyDescent="0.2">
      <c r="A769" s="46"/>
      <c r="B769" s="46"/>
      <c r="C769" s="46"/>
      <c r="D769" s="46"/>
      <c r="E769" s="47"/>
      <c r="F769" s="46"/>
      <c r="G769" s="42"/>
      <c r="H769" s="46"/>
      <c r="I769" s="48"/>
      <c r="J769" s="49"/>
      <c r="K769" s="42"/>
      <c r="L769" s="46"/>
      <c r="M769" s="46"/>
      <c r="N769" s="48"/>
      <c r="O769" s="46"/>
      <c r="P769" s="42"/>
      <c r="Q769" s="46"/>
      <c r="R769" s="46"/>
      <c r="S769" s="46"/>
      <c r="T769" s="46"/>
      <c r="U769" s="278"/>
      <c r="V769" s="46"/>
      <c r="W769" s="46"/>
      <c r="X769" s="46"/>
      <c r="Y769" s="46"/>
      <c r="Z769" s="46"/>
      <c r="AA769" s="43"/>
    </row>
    <row r="770" spans="1:27" x14ac:dyDescent="0.2">
      <c r="A770" s="46"/>
      <c r="B770" s="46"/>
      <c r="C770" s="46"/>
      <c r="D770" s="46"/>
      <c r="E770" s="47"/>
      <c r="F770" s="46"/>
      <c r="G770" s="42"/>
      <c r="H770" s="46"/>
      <c r="I770" s="48"/>
      <c r="J770" s="49"/>
      <c r="K770" s="42"/>
      <c r="L770" s="46"/>
      <c r="M770" s="46"/>
      <c r="N770" s="48"/>
      <c r="O770" s="46"/>
      <c r="P770" s="42"/>
      <c r="Q770" s="46"/>
      <c r="R770" s="46"/>
      <c r="S770" s="46"/>
      <c r="T770" s="46"/>
      <c r="U770" s="278"/>
      <c r="V770" s="46"/>
      <c r="W770" s="46"/>
      <c r="X770" s="46"/>
      <c r="Y770" s="46"/>
      <c r="Z770" s="46"/>
      <c r="AA770" s="43"/>
    </row>
    <row r="771" spans="1:27" x14ac:dyDescent="0.2">
      <c r="A771" s="46"/>
      <c r="B771" s="46"/>
      <c r="C771" s="46"/>
      <c r="D771" s="46"/>
      <c r="E771" s="47"/>
      <c r="F771" s="46"/>
      <c r="G771" s="42"/>
      <c r="H771" s="46"/>
      <c r="I771" s="48"/>
      <c r="J771" s="49"/>
      <c r="K771" s="42"/>
      <c r="L771" s="46"/>
      <c r="M771" s="46"/>
      <c r="N771" s="48"/>
      <c r="O771" s="46"/>
      <c r="P771" s="42"/>
      <c r="Q771" s="46"/>
      <c r="R771" s="46"/>
      <c r="S771" s="46"/>
      <c r="T771" s="46"/>
      <c r="U771" s="278"/>
      <c r="V771" s="46"/>
      <c r="W771" s="46"/>
      <c r="X771" s="46"/>
      <c r="Y771" s="46"/>
      <c r="Z771" s="46"/>
      <c r="AA771" s="43"/>
    </row>
    <row r="772" spans="1:27" x14ac:dyDescent="0.2">
      <c r="A772" s="46"/>
      <c r="B772" s="46"/>
      <c r="C772" s="46"/>
      <c r="D772" s="46"/>
      <c r="E772" s="47"/>
      <c r="F772" s="46"/>
      <c r="G772" s="42"/>
      <c r="H772" s="46"/>
      <c r="I772" s="48"/>
      <c r="J772" s="49"/>
      <c r="K772" s="42"/>
      <c r="L772" s="46"/>
      <c r="M772" s="46"/>
      <c r="N772" s="48"/>
      <c r="O772" s="46"/>
      <c r="P772" s="42"/>
      <c r="Q772" s="46"/>
      <c r="R772" s="46"/>
      <c r="S772" s="46"/>
      <c r="T772" s="46"/>
      <c r="U772" s="278"/>
      <c r="V772" s="46"/>
      <c r="W772" s="46"/>
      <c r="X772" s="46"/>
      <c r="Y772" s="46"/>
      <c r="Z772" s="46"/>
      <c r="AA772" s="43"/>
    </row>
    <row r="773" spans="1:27" x14ac:dyDescent="0.2">
      <c r="A773" s="46"/>
      <c r="B773" s="46"/>
      <c r="C773" s="46"/>
      <c r="D773" s="46"/>
      <c r="E773" s="47"/>
      <c r="F773" s="46"/>
      <c r="G773" s="42"/>
      <c r="H773" s="46"/>
      <c r="I773" s="48"/>
      <c r="J773" s="49"/>
      <c r="K773" s="42"/>
      <c r="L773" s="46"/>
      <c r="M773" s="46"/>
      <c r="N773" s="48"/>
      <c r="O773" s="46"/>
      <c r="P773" s="42"/>
      <c r="Q773" s="46"/>
      <c r="R773" s="46"/>
      <c r="S773" s="46"/>
      <c r="T773" s="46"/>
      <c r="U773" s="278"/>
      <c r="V773" s="46"/>
      <c r="W773" s="46"/>
      <c r="X773" s="46"/>
      <c r="Y773" s="46"/>
      <c r="Z773" s="46"/>
      <c r="AA773" s="43"/>
    </row>
    <row r="774" spans="1:27" x14ac:dyDescent="0.2">
      <c r="A774" s="46"/>
      <c r="B774" s="46"/>
      <c r="C774" s="46"/>
      <c r="D774" s="46"/>
      <c r="E774" s="47"/>
      <c r="F774" s="46"/>
      <c r="G774" s="42"/>
      <c r="H774" s="46"/>
      <c r="I774" s="48"/>
      <c r="J774" s="49"/>
      <c r="K774" s="42"/>
      <c r="L774" s="46"/>
      <c r="M774" s="46"/>
      <c r="N774" s="48"/>
      <c r="O774" s="46"/>
      <c r="P774" s="42"/>
      <c r="Q774" s="46"/>
      <c r="R774" s="46"/>
      <c r="S774" s="46"/>
      <c r="T774" s="46"/>
      <c r="U774" s="278"/>
      <c r="V774" s="46"/>
      <c r="W774" s="46"/>
      <c r="X774" s="46"/>
      <c r="Y774" s="46"/>
      <c r="Z774" s="46"/>
      <c r="AA774" s="43"/>
    </row>
    <row r="775" spans="1:27" x14ac:dyDescent="0.2">
      <c r="A775" s="46"/>
      <c r="B775" s="46"/>
      <c r="C775" s="46"/>
      <c r="D775" s="46"/>
      <c r="E775" s="47"/>
      <c r="F775" s="46"/>
      <c r="G775" s="42"/>
      <c r="H775" s="46"/>
      <c r="I775" s="48"/>
      <c r="J775" s="49"/>
      <c r="K775" s="42"/>
      <c r="L775" s="46"/>
      <c r="M775" s="46"/>
      <c r="N775" s="48"/>
      <c r="O775" s="46"/>
      <c r="P775" s="42"/>
      <c r="Q775" s="46"/>
      <c r="R775" s="46"/>
      <c r="S775" s="46"/>
      <c r="T775" s="46"/>
      <c r="U775" s="278"/>
      <c r="V775" s="46"/>
      <c r="W775" s="46"/>
      <c r="X775" s="46"/>
      <c r="Y775" s="46"/>
      <c r="Z775" s="46"/>
      <c r="AA775" s="43"/>
    </row>
    <row r="776" spans="1:27" x14ac:dyDescent="0.2">
      <c r="A776" s="46"/>
      <c r="B776" s="46"/>
      <c r="C776" s="46"/>
      <c r="D776" s="46"/>
      <c r="E776" s="47"/>
      <c r="F776" s="46"/>
      <c r="G776" s="42"/>
      <c r="H776" s="46"/>
      <c r="I776" s="48"/>
      <c r="J776" s="49"/>
      <c r="K776" s="42"/>
      <c r="L776" s="46"/>
      <c r="M776" s="46"/>
      <c r="N776" s="48"/>
      <c r="O776" s="46"/>
      <c r="P776" s="42"/>
      <c r="Q776" s="46"/>
      <c r="R776" s="46"/>
      <c r="S776" s="46"/>
      <c r="T776" s="46"/>
      <c r="U776" s="278"/>
      <c r="V776" s="46"/>
      <c r="W776" s="46"/>
      <c r="X776" s="46"/>
      <c r="Y776" s="46"/>
      <c r="Z776" s="46"/>
      <c r="AA776" s="43"/>
    </row>
    <row r="777" spans="1:27" x14ac:dyDescent="0.2">
      <c r="A777" s="46"/>
      <c r="B777" s="46"/>
      <c r="C777" s="46"/>
      <c r="D777" s="46"/>
      <c r="E777" s="47"/>
      <c r="F777" s="46"/>
      <c r="G777" s="42"/>
      <c r="H777" s="46"/>
      <c r="I777" s="48"/>
      <c r="J777" s="49"/>
      <c r="K777" s="42"/>
      <c r="L777" s="46"/>
      <c r="M777" s="46"/>
      <c r="N777" s="48"/>
      <c r="O777" s="46"/>
      <c r="P777" s="42"/>
      <c r="Q777" s="46"/>
      <c r="R777" s="46"/>
      <c r="S777" s="46"/>
      <c r="T777" s="46"/>
      <c r="U777" s="278"/>
      <c r="V777" s="46"/>
      <c r="W777" s="46"/>
      <c r="X777" s="46"/>
      <c r="Y777" s="46"/>
      <c r="Z777" s="46"/>
      <c r="AA777" s="43"/>
    </row>
    <row r="778" spans="1:27" x14ac:dyDescent="0.2">
      <c r="A778" s="46"/>
      <c r="B778" s="46"/>
      <c r="C778" s="46"/>
      <c r="D778" s="46"/>
      <c r="E778" s="47"/>
      <c r="F778" s="46"/>
      <c r="G778" s="42"/>
      <c r="H778" s="46"/>
      <c r="I778" s="48"/>
      <c r="J778" s="49"/>
      <c r="K778" s="42"/>
      <c r="L778" s="46"/>
      <c r="M778" s="46"/>
      <c r="N778" s="48"/>
      <c r="O778" s="46"/>
      <c r="P778" s="42"/>
      <c r="Q778" s="46"/>
      <c r="R778" s="46"/>
      <c r="S778" s="46"/>
      <c r="T778" s="46"/>
      <c r="U778" s="278"/>
      <c r="V778" s="46"/>
      <c r="W778" s="46"/>
      <c r="X778" s="46"/>
      <c r="Y778" s="46"/>
      <c r="Z778" s="46"/>
      <c r="AA778" s="43"/>
    </row>
    <row r="779" spans="1:27" x14ac:dyDescent="0.2">
      <c r="A779" s="46"/>
      <c r="B779" s="46"/>
      <c r="C779" s="46"/>
      <c r="D779" s="46"/>
      <c r="E779" s="47"/>
      <c r="F779" s="46"/>
      <c r="G779" s="42"/>
      <c r="H779" s="46"/>
      <c r="I779" s="48"/>
      <c r="J779" s="49"/>
      <c r="K779" s="42"/>
      <c r="L779" s="46"/>
      <c r="M779" s="46"/>
      <c r="N779" s="48"/>
      <c r="O779" s="46"/>
      <c r="P779" s="42"/>
      <c r="Q779" s="46"/>
      <c r="R779" s="46"/>
      <c r="S779" s="46"/>
      <c r="T779" s="46"/>
      <c r="U779" s="278"/>
      <c r="V779" s="46"/>
      <c r="W779" s="46"/>
      <c r="X779" s="46"/>
      <c r="Y779" s="46"/>
      <c r="Z779" s="46"/>
      <c r="AA779" s="43"/>
    </row>
    <row r="780" spans="1:27" x14ac:dyDescent="0.2">
      <c r="A780" s="46"/>
      <c r="B780" s="46"/>
      <c r="C780" s="46"/>
      <c r="D780" s="46"/>
      <c r="E780" s="47"/>
      <c r="F780" s="46"/>
      <c r="G780" s="42"/>
      <c r="H780" s="46"/>
      <c r="I780" s="48"/>
      <c r="J780" s="49"/>
      <c r="K780" s="42"/>
      <c r="L780" s="46"/>
      <c r="M780" s="46"/>
      <c r="N780" s="48"/>
      <c r="O780" s="46"/>
      <c r="P780" s="42"/>
      <c r="Q780" s="46"/>
      <c r="R780" s="46"/>
      <c r="S780" s="46"/>
      <c r="T780" s="46"/>
      <c r="U780" s="278"/>
      <c r="V780" s="46"/>
      <c r="W780" s="46"/>
      <c r="X780" s="46"/>
      <c r="Y780" s="46"/>
      <c r="Z780" s="46"/>
      <c r="AA780" s="43"/>
    </row>
    <row r="781" spans="1:27" x14ac:dyDescent="0.2">
      <c r="A781" s="46"/>
      <c r="B781" s="46"/>
      <c r="C781" s="46"/>
      <c r="D781" s="46"/>
      <c r="E781" s="47"/>
      <c r="F781" s="46"/>
      <c r="G781" s="42"/>
      <c r="H781" s="46"/>
      <c r="I781" s="48"/>
      <c r="J781" s="49"/>
      <c r="K781" s="42"/>
      <c r="L781" s="46"/>
      <c r="M781" s="46"/>
      <c r="N781" s="48"/>
      <c r="O781" s="46"/>
      <c r="P781" s="42"/>
      <c r="Q781" s="46"/>
      <c r="R781" s="46"/>
      <c r="S781" s="46"/>
      <c r="T781" s="46"/>
      <c r="U781" s="278"/>
      <c r="V781" s="46"/>
      <c r="W781" s="46"/>
      <c r="X781" s="46"/>
      <c r="Y781" s="46"/>
      <c r="Z781" s="46"/>
      <c r="AA781" s="43"/>
    </row>
    <row r="782" spans="1:27" x14ac:dyDescent="0.2">
      <c r="A782" s="46"/>
      <c r="B782" s="46"/>
      <c r="C782" s="46"/>
      <c r="D782" s="46"/>
      <c r="E782" s="47"/>
      <c r="F782" s="46"/>
      <c r="G782" s="42"/>
      <c r="H782" s="46"/>
      <c r="I782" s="48"/>
      <c r="J782" s="49"/>
      <c r="K782" s="42"/>
      <c r="L782" s="46"/>
      <c r="M782" s="46"/>
      <c r="N782" s="48"/>
      <c r="O782" s="46"/>
      <c r="P782" s="42"/>
      <c r="Q782" s="46"/>
      <c r="R782" s="46"/>
      <c r="S782" s="46"/>
      <c r="T782" s="46"/>
      <c r="U782" s="278"/>
      <c r="V782" s="46"/>
      <c r="W782" s="46"/>
      <c r="X782" s="46"/>
      <c r="Y782" s="46"/>
      <c r="Z782" s="46"/>
      <c r="AA782" s="43"/>
    </row>
    <row r="783" spans="1:27" x14ac:dyDescent="0.2">
      <c r="A783" s="46"/>
      <c r="B783" s="46"/>
      <c r="C783" s="46"/>
      <c r="D783" s="46"/>
      <c r="E783" s="47"/>
      <c r="F783" s="46"/>
      <c r="G783" s="42"/>
      <c r="H783" s="46"/>
      <c r="I783" s="48"/>
      <c r="J783" s="49"/>
      <c r="K783" s="42"/>
      <c r="L783" s="46"/>
      <c r="M783" s="46"/>
      <c r="N783" s="48"/>
      <c r="O783" s="46"/>
      <c r="P783" s="42"/>
      <c r="Q783" s="46"/>
      <c r="R783" s="46"/>
      <c r="S783" s="46"/>
      <c r="T783" s="46"/>
      <c r="U783" s="278"/>
      <c r="V783" s="46"/>
      <c r="W783" s="46"/>
      <c r="X783" s="46"/>
      <c r="Y783" s="46"/>
      <c r="Z783" s="46"/>
      <c r="AA783" s="43"/>
    </row>
    <row r="784" spans="1:27" x14ac:dyDescent="0.2">
      <c r="A784" s="46"/>
      <c r="B784" s="46"/>
      <c r="C784" s="46"/>
      <c r="D784" s="46"/>
      <c r="E784" s="47"/>
      <c r="F784" s="46"/>
      <c r="G784" s="42"/>
      <c r="H784" s="46"/>
      <c r="I784" s="48"/>
      <c r="J784" s="49"/>
      <c r="K784" s="42"/>
      <c r="L784" s="46"/>
      <c r="M784" s="46"/>
      <c r="N784" s="48"/>
      <c r="O784" s="46"/>
      <c r="P784" s="42"/>
      <c r="Q784" s="46"/>
      <c r="R784" s="46"/>
      <c r="S784" s="46"/>
      <c r="T784" s="46"/>
      <c r="U784" s="278"/>
      <c r="V784" s="46"/>
      <c r="W784" s="46"/>
      <c r="X784" s="46"/>
      <c r="Y784" s="46"/>
      <c r="Z784" s="46"/>
      <c r="AA784" s="43"/>
    </row>
    <row r="785" spans="1:27" x14ac:dyDescent="0.2">
      <c r="A785" s="46"/>
      <c r="B785" s="46"/>
      <c r="C785" s="46"/>
      <c r="D785" s="46"/>
      <c r="E785" s="47"/>
      <c r="F785" s="46"/>
      <c r="G785" s="42"/>
      <c r="H785" s="46"/>
      <c r="I785" s="48"/>
      <c r="J785" s="49"/>
      <c r="K785" s="42"/>
      <c r="L785" s="46"/>
      <c r="M785" s="46"/>
      <c r="N785" s="48"/>
      <c r="O785" s="46"/>
      <c r="P785" s="42"/>
      <c r="Q785" s="46"/>
      <c r="R785" s="46"/>
      <c r="S785" s="46"/>
      <c r="T785" s="46"/>
      <c r="U785" s="278"/>
      <c r="V785" s="46"/>
      <c r="W785" s="46"/>
      <c r="X785" s="46"/>
      <c r="Y785" s="46"/>
      <c r="Z785" s="46"/>
      <c r="AA785" s="43"/>
    </row>
    <row r="786" spans="1:27" x14ac:dyDescent="0.2">
      <c r="A786" s="46"/>
      <c r="B786" s="46"/>
      <c r="C786" s="46"/>
      <c r="D786" s="46"/>
      <c r="E786" s="47"/>
      <c r="F786" s="46"/>
      <c r="G786" s="42"/>
      <c r="H786" s="46"/>
      <c r="I786" s="48"/>
      <c r="J786" s="49"/>
      <c r="K786" s="42"/>
      <c r="L786" s="46"/>
      <c r="M786" s="46"/>
      <c r="N786" s="48"/>
      <c r="O786" s="46"/>
      <c r="P786" s="42"/>
      <c r="Q786" s="46"/>
      <c r="R786" s="46"/>
      <c r="S786" s="46"/>
      <c r="T786" s="46"/>
      <c r="U786" s="278"/>
      <c r="V786" s="46"/>
      <c r="W786" s="46"/>
      <c r="X786" s="46"/>
      <c r="Y786" s="46"/>
      <c r="Z786" s="46"/>
      <c r="AA786" s="43"/>
    </row>
    <row r="787" spans="1:27" x14ac:dyDescent="0.2">
      <c r="A787" s="46"/>
      <c r="B787" s="46"/>
      <c r="C787" s="46"/>
      <c r="D787" s="46"/>
      <c r="E787" s="47"/>
      <c r="F787" s="46"/>
      <c r="G787" s="42"/>
      <c r="H787" s="46"/>
      <c r="I787" s="48"/>
      <c r="J787" s="49"/>
      <c r="K787" s="42"/>
      <c r="L787" s="46"/>
      <c r="M787" s="46"/>
      <c r="N787" s="48"/>
      <c r="O787" s="46"/>
      <c r="P787" s="42"/>
      <c r="Q787" s="46"/>
      <c r="R787" s="46"/>
      <c r="S787" s="46"/>
      <c r="T787" s="46"/>
      <c r="U787" s="278"/>
      <c r="V787" s="46"/>
      <c r="W787" s="46"/>
      <c r="X787" s="46"/>
      <c r="Y787" s="46"/>
      <c r="Z787" s="46"/>
      <c r="AA787" s="43"/>
    </row>
    <row r="788" spans="1:27" x14ac:dyDescent="0.2">
      <c r="A788" s="46"/>
      <c r="B788" s="46"/>
      <c r="C788" s="46"/>
      <c r="D788" s="46"/>
      <c r="E788" s="47"/>
      <c r="F788" s="46"/>
      <c r="G788" s="42"/>
      <c r="H788" s="46"/>
      <c r="I788" s="48"/>
      <c r="J788" s="49"/>
      <c r="K788" s="42"/>
      <c r="L788" s="46"/>
      <c r="M788" s="46"/>
      <c r="N788" s="48"/>
      <c r="O788" s="46"/>
      <c r="P788" s="42"/>
      <c r="Q788" s="46"/>
      <c r="R788" s="46"/>
      <c r="S788" s="46"/>
      <c r="T788" s="46"/>
      <c r="U788" s="278"/>
      <c r="V788" s="46"/>
      <c r="W788" s="46"/>
      <c r="X788" s="46"/>
      <c r="Y788" s="46"/>
      <c r="Z788" s="46"/>
      <c r="AA788" s="43"/>
    </row>
    <row r="789" spans="1:27" x14ac:dyDescent="0.2">
      <c r="A789" s="46"/>
      <c r="B789" s="46"/>
      <c r="C789" s="46"/>
      <c r="D789" s="46"/>
      <c r="E789" s="47"/>
      <c r="F789" s="46"/>
      <c r="G789" s="42"/>
      <c r="H789" s="46"/>
      <c r="I789" s="48"/>
      <c r="J789" s="49"/>
      <c r="K789" s="42"/>
      <c r="L789" s="46"/>
      <c r="M789" s="46"/>
      <c r="N789" s="48"/>
      <c r="O789" s="46"/>
      <c r="P789" s="42"/>
      <c r="Q789" s="46"/>
      <c r="R789" s="46"/>
      <c r="S789" s="46"/>
      <c r="T789" s="46"/>
      <c r="U789" s="278"/>
      <c r="V789" s="46"/>
      <c r="W789" s="46"/>
      <c r="X789" s="46"/>
      <c r="Y789" s="46"/>
      <c r="Z789" s="46"/>
      <c r="AA789" s="43"/>
    </row>
    <row r="790" spans="1:27" x14ac:dyDescent="0.2">
      <c r="A790" s="46"/>
      <c r="B790" s="46"/>
      <c r="C790" s="46"/>
      <c r="D790" s="46"/>
      <c r="E790" s="47"/>
      <c r="F790" s="46"/>
      <c r="G790" s="42"/>
      <c r="H790" s="46"/>
      <c r="I790" s="48"/>
      <c r="J790" s="49"/>
      <c r="K790" s="42"/>
      <c r="L790" s="46"/>
      <c r="M790" s="46"/>
      <c r="N790" s="48"/>
      <c r="O790" s="46"/>
      <c r="P790" s="42"/>
      <c r="Q790" s="46"/>
      <c r="R790" s="46"/>
      <c r="S790" s="46"/>
      <c r="T790" s="46"/>
      <c r="U790" s="278"/>
      <c r="V790" s="46"/>
      <c r="W790" s="46"/>
      <c r="X790" s="46"/>
      <c r="Y790" s="46"/>
      <c r="Z790" s="46"/>
      <c r="AA790" s="43"/>
    </row>
    <row r="791" spans="1:27" x14ac:dyDescent="0.2">
      <c r="A791" s="46"/>
      <c r="B791" s="46"/>
      <c r="C791" s="46"/>
      <c r="D791" s="46"/>
      <c r="E791" s="47"/>
      <c r="F791" s="46"/>
      <c r="G791" s="42"/>
      <c r="H791" s="46"/>
      <c r="I791" s="48"/>
      <c r="J791" s="49"/>
      <c r="K791" s="42"/>
      <c r="L791" s="46"/>
      <c r="M791" s="46"/>
      <c r="N791" s="48"/>
      <c r="O791" s="46"/>
      <c r="P791" s="42"/>
      <c r="Q791" s="46"/>
      <c r="R791" s="46"/>
      <c r="S791" s="46"/>
      <c r="T791" s="46"/>
      <c r="U791" s="278"/>
      <c r="V791" s="46"/>
      <c r="W791" s="46"/>
      <c r="X791" s="46"/>
      <c r="Y791" s="46"/>
      <c r="Z791" s="46"/>
      <c r="AA791" s="43"/>
    </row>
    <row r="792" spans="1:27" x14ac:dyDescent="0.2">
      <c r="A792" s="46"/>
      <c r="B792" s="46"/>
      <c r="C792" s="46"/>
      <c r="D792" s="46"/>
      <c r="E792" s="47"/>
      <c r="F792" s="46"/>
      <c r="G792" s="42"/>
      <c r="H792" s="46"/>
      <c r="I792" s="48"/>
      <c r="J792" s="49"/>
      <c r="K792" s="42"/>
      <c r="L792" s="46"/>
      <c r="M792" s="46"/>
      <c r="N792" s="48"/>
      <c r="O792" s="46"/>
      <c r="P792" s="42"/>
      <c r="Q792" s="46"/>
      <c r="R792" s="46"/>
      <c r="S792" s="46"/>
      <c r="T792" s="46"/>
      <c r="U792" s="278"/>
      <c r="V792" s="46"/>
      <c r="W792" s="46"/>
      <c r="X792" s="46"/>
      <c r="Y792" s="46"/>
      <c r="Z792" s="46"/>
      <c r="AA792" s="43"/>
    </row>
    <row r="793" spans="1:27" x14ac:dyDescent="0.2">
      <c r="A793" s="46"/>
      <c r="B793" s="46"/>
      <c r="C793" s="46"/>
      <c r="D793" s="46"/>
      <c r="E793" s="47"/>
      <c r="F793" s="46"/>
      <c r="G793" s="42"/>
      <c r="H793" s="46"/>
      <c r="I793" s="48"/>
      <c r="J793" s="49"/>
      <c r="K793" s="42"/>
      <c r="L793" s="46"/>
      <c r="M793" s="46"/>
      <c r="N793" s="48"/>
      <c r="O793" s="46"/>
      <c r="P793" s="42"/>
      <c r="Q793" s="46"/>
      <c r="R793" s="46"/>
      <c r="S793" s="46"/>
      <c r="T793" s="46"/>
      <c r="U793" s="278"/>
      <c r="V793" s="46"/>
      <c r="W793" s="46"/>
      <c r="X793" s="46"/>
      <c r="Y793" s="46"/>
      <c r="Z793" s="46"/>
      <c r="AA793" s="43"/>
    </row>
    <row r="794" spans="1:27" x14ac:dyDescent="0.2">
      <c r="A794" s="46"/>
      <c r="B794" s="46"/>
      <c r="C794" s="46"/>
      <c r="D794" s="46"/>
      <c r="E794" s="47"/>
      <c r="F794" s="46"/>
      <c r="G794" s="42"/>
      <c r="H794" s="46"/>
      <c r="I794" s="48"/>
      <c r="J794" s="49"/>
      <c r="K794" s="42"/>
      <c r="L794" s="46"/>
      <c r="M794" s="46"/>
      <c r="N794" s="48"/>
      <c r="O794" s="46"/>
      <c r="P794" s="42"/>
      <c r="Q794" s="46"/>
      <c r="R794" s="46"/>
      <c r="S794" s="46"/>
      <c r="T794" s="46"/>
      <c r="U794" s="278"/>
      <c r="V794" s="46"/>
      <c r="W794" s="46"/>
      <c r="X794" s="46"/>
      <c r="Y794" s="46"/>
      <c r="Z794" s="46"/>
      <c r="AA794" s="43"/>
    </row>
    <row r="795" spans="1:27" x14ac:dyDescent="0.2">
      <c r="A795" s="46"/>
      <c r="B795" s="46"/>
      <c r="C795" s="46"/>
      <c r="D795" s="46"/>
      <c r="E795" s="47"/>
      <c r="F795" s="46"/>
      <c r="G795" s="42"/>
      <c r="H795" s="46"/>
      <c r="I795" s="48"/>
      <c r="J795" s="49"/>
      <c r="K795" s="42"/>
      <c r="L795" s="46"/>
      <c r="M795" s="46"/>
      <c r="N795" s="48"/>
      <c r="O795" s="46"/>
      <c r="P795" s="42"/>
      <c r="Q795" s="46"/>
      <c r="R795" s="46"/>
      <c r="S795" s="46"/>
      <c r="T795" s="46"/>
      <c r="U795" s="278"/>
      <c r="V795" s="46"/>
      <c r="W795" s="46"/>
      <c r="X795" s="46"/>
      <c r="Y795" s="46"/>
      <c r="Z795" s="46"/>
      <c r="AA795" s="43"/>
    </row>
    <row r="796" spans="1:27" x14ac:dyDescent="0.2">
      <c r="A796" s="46"/>
      <c r="B796" s="46"/>
      <c r="C796" s="46"/>
      <c r="D796" s="46"/>
      <c r="E796" s="47"/>
      <c r="F796" s="46"/>
      <c r="G796" s="42"/>
      <c r="H796" s="46"/>
      <c r="I796" s="48"/>
      <c r="J796" s="49"/>
      <c r="K796" s="42"/>
      <c r="L796" s="46"/>
      <c r="M796" s="46"/>
      <c r="N796" s="48"/>
      <c r="O796" s="46"/>
      <c r="P796" s="42"/>
      <c r="Q796" s="46"/>
      <c r="R796" s="46"/>
      <c r="S796" s="46"/>
      <c r="T796" s="46"/>
      <c r="U796" s="278"/>
      <c r="V796" s="46"/>
      <c r="W796" s="46"/>
      <c r="X796" s="46"/>
      <c r="Y796" s="46"/>
      <c r="Z796" s="46"/>
      <c r="AA796" s="43"/>
    </row>
    <row r="797" spans="1:27" x14ac:dyDescent="0.2">
      <c r="A797" s="46"/>
      <c r="B797" s="46"/>
      <c r="C797" s="46"/>
      <c r="D797" s="46"/>
      <c r="E797" s="47"/>
      <c r="F797" s="46"/>
      <c r="G797" s="42"/>
      <c r="H797" s="46"/>
      <c r="I797" s="48"/>
      <c r="J797" s="49"/>
      <c r="K797" s="42"/>
      <c r="L797" s="46"/>
      <c r="M797" s="46"/>
      <c r="N797" s="48"/>
      <c r="O797" s="46"/>
      <c r="P797" s="42"/>
      <c r="Q797" s="46"/>
      <c r="R797" s="46"/>
      <c r="S797" s="46"/>
      <c r="T797" s="46"/>
      <c r="U797" s="278"/>
      <c r="V797" s="46"/>
      <c r="W797" s="46"/>
      <c r="X797" s="46"/>
      <c r="Y797" s="46"/>
      <c r="Z797" s="46"/>
      <c r="AA797" s="43"/>
    </row>
    <row r="798" spans="1:27" x14ac:dyDescent="0.2">
      <c r="A798" s="46"/>
      <c r="B798" s="46"/>
      <c r="C798" s="46"/>
      <c r="D798" s="46"/>
      <c r="E798" s="47"/>
      <c r="F798" s="46"/>
      <c r="G798" s="42"/>
      <c r="H798" s="46"/>
      <c r="I798" s="48"/>
      <c r="J798" s="49"/>
      <c r="K798" s="42"/>
      <c r="L798" s="46"/>
      <c r="M798" s="46"/>
      <c r="N798" s="48"/>
      <c r="O798" s="46"/>
      <c r="P798" s="42"/>
      <c r="Q798" s="46"/>
      <c r="R798" s="46"/>
      <c r="S798" s="46"/>
      <c r="T798" s="46"/>
      <c r="U798" s="278"/>
      <c r="V798" s="46"/>
      <c r="W798" s="46"/>
      <c r="X798" s="46"/>
      <c r="Y798" s="46"/>
      <c r="Z798" s="46"/>
      <c r="AA798" s="43"/>
    </row>
    <row r="799" spans="1:27" x14ac:dyDescent="0.2">
      <c r="A799" s="46"/>
      <c r="B799" s="46"/>
      <c r="C799" s="46"/>
      <c r="D799" s="46"/>
      <c r="E799" s="47"/>
      <c r="F799" s="46"/>
      <c r="G799" s="42"/>
      <c r="H799" s="46"/>
      <c r="I799" s="48"/>
      <c r="J799" s="49"/>
      <c r="K799" s="42"/>
      <c r="L799" s="46"/>
      <c r="M799" s="46"/>
      <c r="N799" s="48"/>
      <c r="O799" s="46"/>
      <c r="P799" s="42"/>
      <c r="Q799" s="46"/>
      <c r="R799" s="46"/>
      <c r="S799" s="46"/>
      <c r="T799" s="46"/>
      <c r="U799" s="278"/>
      <c r="V799" s="46"/>
      <c r="W799" s="46"/>
      <c r="X799" s="46"/>
      <c r="Y799" s="46"/>
      <c r="Z799" s="46"/>
      <c r="AA799" s="43"/>
    </row>
    <row r="800" spans="1:27" x14ac:dyDescent="0.2">
      <c r="A800" s="46"/>
      <c r="B800" s="46"/>
      <c r="C800" s="46"/>
      <c r="D800" s="46"/>
      <c r="E800" s="47"/>
      <c r="F800" s="46"/>
      <c r="G800" s="42"/>
      <c r="H800" s="46"/>
      <c r="I800" s="48"/>
      <c r="J800" s="49"/>
      <c r="K800" s="42"/>
      <c r="L800" s="46"/>
      <c r="M800" s="46"/>
      <c r="N800" s="48"/>
      <c r="O800" s="46"/>
      <c r="P800" s="42"/>
      <c r="Q800" s="46"/>
      <c r="R800" s="46"/>
      <c r="S800" s="46"/>
      <c r="T800" s="46"/>
      <c r="U800" s="278"/>
      <c r="V800" s="46"/>
      <c r="W800" s="46"/>
      <c r="X800" s="46"/>
      <c r="Y800" s="46"/>
      <c r="Z800" s="46"/>
      <c r="AA800" s="43"/>
    </row>
    <row r="801" spans="1:27" x14ac:dyDescent="0.2">
      <c r="A801" s="46"/>
      <c r="B801" s="46"/>
      <c r="C801" s="46"/>
      <c r="D801" s="46"/>
      <c r="E801" s="47"/>
      <c r="F801" s="46"/>
      <c r="G801" s="42"/>
      <c r="H801" s="46"/>
      <c r="I801" s="48"/>
      <c r="J801" s="49"/>
      <c r="K801" s="42"/>
      <c r="L801" s="46"/>
      <c r="M801" s="46"/>
      <c r="N801" s="48"/>
      <c r="O801" s="46"/>
      <c r="P801" s="42"/>
      <c r="Q801" s="46"/>
      <c r="R801" s="46"/>
      <c r="S801" s="46"/>
      <c r="T801" s="46"/>
      <c r="U801" s="278"/>
      <c r="V801" s="46"/>
      <c r="W801" s="46"/>
      <c r="X801" s="46"/>
      <c r="Y801" s="46"/>
      <c r="Z801" s="46"/>
      <c r="AA801" s="43"/>
    </row>
    <row r="802" spans="1:27" x14ac:dyDescent="0.2">
      <c r="A802" s="46"/>
      <c r="B802" s="46"/>
      <c r="C802" s="46"/>
      <c r="D802" s="46"/>
      <c r="E802" s="47"/>
      <c r="F802" s="46"/>
      <c r="G802" s="42"/>
      <c r="H802" s="46"/>
      <c r="I802" s="48"/>
      <c r="J802" s="49"/>
      <c r="K802" s="42"/>
      <c r="L802" s="46"/>
      <c r="M802" s="46"/>
      <c r="N802" s="48"/>
      <c r="O802" s="46"/>
      <c r="P802" s="42"/>
      <c r="Q802" s="46"/>
      <c r="R802" s="46"/>
      <c r="S802" s="46"/>
      <c r="T802" s="46"/>
      <c r="U802" s="278"/>
      <c r="V802" s="46"/>
      <c r="W802" s="46"/>
      <c r="X802" s="46"/>
      <c r="Y802" s="46"/>
      <c r="Z802" s="46"/>
      <c r="AA802" s="43"/>
    </row>
    <row r="803" spans="1:27" x14ac:dyDescent="0.2">
      <c r="A803" s="46"/>
      <c r="B803" s="46"/>
      <c r="C803" s="46"/>
      <c r="D803" s="46"/>
      <c r="E803" s="47"/>
      <c r="F803" s="46"/>
      <c r="G803" s="42"/>
      <c r="H803" s="46"/>
      <c r="I803" s="48"/>
      <c r="J803" s="49"/>
      <c r="K803" s="42"/>
      <c r="L803" s="46"/>
      <c r="M803" s="46"/>
      <c r="N803" s="48"/>
      <c r="O803" s="46"/>
      <c r="P803" s="42"/>
      <c r="Q803" s="46"/>
      <c r="R803" s="46"/>
      <c r="S803" s="46"/>
      <c r="T803" s="46"/>
      <c r="U803" s="278"/>
      <c r="V803" s="46"/>
      <c r="W803" s="46"/>
      <c r="X803" s="46"/>
      <c r="Y803" s="46"/>
      <c r="Z803" s="46"/>
      <c r="AA803" s="43"/>
    </row>
    <row r="804" spans="1:27" x14ac:dyDescent="0.2">
      <c r="A804" s="46"/>
      <c r="B804" s="46"/>
      <c r="C804" s="46"/>
      <c r="D804" s="46"/>
      <c r="E804" s="47"/>
      <c r="F804" s="46"/>
      <c r="G804" s="42"/>
      <c r="H804" s="46"/>
      <c r="I804" s="48"/>
      <c r="J804" s="49"/>
      <c r="K804" s="42"/>
      <c r="L804" s="46"/>
      <c r="M804" s="46"/>
      <c r="N804" s="48"/>
      <c r="O804" s="46"/>
      <c r="P804" s="42"/>
      <c r="Q804" s="46"/>
      <c r="R804" s="46"/>
      <c r="S804" s="46"/>
      <c r="T804" s="46"/>
      <c r="U804" s="278"/>
      <c r="V804" s="46"/>
      <c r="W804" s="46"/>
      <c r="X804" s="46"/>
      <c r="Y804" s="46"/>
      <c r="Z804" s="46"/>
      <c r="AA804" s="43"/>
    </row>
    <row r="805" spans="1:27" x14ac:dyDescent="0.2">
      <c r="A805" s="46"/>
      <c r="B805" s="46"/>
      <c r="C805" s="46"/>
      <c r="D805" s="46"/>
      <c r="E805" s="47"/>
      <c r="F805" s="46"/>
      <c r="G805" s="42"/>
      <c r="H805" s="46"/>
      <c r="I805" s="48"/>
      <c r="J805" s="49"/>
      <c r="K805" s="42"/>
      <c r="L805" s="46"/>
      <c r="M805" s="46"/>
      <c r="N805" s="48"/>
      <c r="O805" s="46"/>
      <c r="P805" s="42"/>
      <c r="Q805" s="46"/>
      <c r="R805" s="46"/>
      <c r="S805" s="46"/>
      <c r="T805" s="46"/>
      <c r="U805" s="278"/>
      <c r="V805" s="46"/>
      <c r="W805" s="46"/>
      <c r="X805" s="46"/>
      <c r="Y805" s="46"/>
      <c r="Z805" s="46"/>
      <c r="AA805" s="43"/>
    </row>
    <row r="806" spans="1:27" x14ac:dyDescent="0.2">
      <c r="A806" s="46"/>
      <c r="B806" s="46"/>
      <c r="C806" s="46"/>
      <c r="D806" s="46"/>
      <c r="E806" s="47"/>
      <c r="F806" s="46"/>
      <c r="G806" s="42"/>
      <c r="H806" s="46"/>
      <c r="I806" s="48"/>
      <c r="J806" s="49"/>
      <c r="K806" s="42"/>
      <c r="L806" s="46"/>
      <c r="M806" s="46"/>
      <c r="N806" s="48"/>
      <c r="O806" s="46"/>
      <c r="P806" s="42"/>
      <c r="Q806" s="46"/>
      <c r="R806" s="46"/>
      <c r="S806" s="46"/>
      <c r="T806" s="46"/>
      <c r="U806" s="278"/>
      <c r="V806" s="46"/>
      <c r="W806" s="46"/>
      <c r="X806" s="46"/>
      <c r="Y806" s="46"/>
      <c r="Z806" s="46"/>
      <c r="AA806" s="43"/>
    </row>
    <row r="807" spans="1:27" x14ac:dyDescent="0.2">
      <c r="A807" s="46"/>
      <c r="B807" s="46"/>
      <c r="C807" s="46"/>
      <c r="D807" s="46"/>
      <c r="E807" s="47"/>
      <c r="F807" s="46"/>
      <c r="G807" s="42"/>
      <c r="H807" s="46"/>
      <c r="I807" s="48"/>
      <c r="J807" s="49"/>
      <c r="K807" s="42"/>
      <c r="L807" s="46"/>
      <c r="M807" s="46"/>
      <c r="N807" s="48"/>
      <c r="O807" s="46"/>
      <c r="P807" s="42"/>
      <c r="Q807" s="46"/>
      <c r="R807" s="46"/>
      <c r="S807" s="46"/>
      <c r="T807" s="46"/>
      <c r="U807" s="278"/>
      <c r="V807" s="46"/>
      <c r="W807" s="46"/>
      <c r="X807" s="46"/>
      <c r="Y807" s="46"/>
      <c r="Z807" s="46"/>
      <c r="AA807" s="43"/>
    </row>
    <row r="808" spans="1:27" x14ac:dyDescent="0.2">
      <c r="A808" s="46"/>
      <c r="B808" s="46"/>
      <c r="C808" s="46"/>
      <c r="D808" s="46"/>
      <c r="E808" s="47"/>
      <c r="F808" s="46"/>
      <c r="G808" s="42"/>
      <c r="H808" s="46"/>
      <c r="I808" s="48"/>
      <c r="J808" s="49"/>
      <c r="K808" s="42"/>
      <c r="L808" s="46"/>
      <c r="M808" s="46"/>
      <c r="N808" s="48"/>
      <c r="O808" s="46"/>
      <c r="P808" s="42"/>
      <c r="Q808" s="46"/>
      <c r="R808" s="46"/>
      <c r="S808" s="46"/>
      <c r="T808" s="46"/>
      <c r="U808" s="278"/>
      <c r="V808" s="46"/>
      <c r="W808" s="46"/>
      <c r="X808" s="46"/>
      <c r="Y808" s="46"/>
      <c r="Z808" s="46"/>
      <c r="AA808" s="43"/>
    </row>
    <row r="809" spans="1:27" x14ac:dyDescent="0.2">
      <c r="A809" s="46"/>
      <c r="B809" s="46"/>
      <c r="C809" s="46"/>
      <c r="D809" s="46"/>
      <c r="E809" s="47"/>
      <c r="F809" s="46"/>
      <c r="G809" s="42"/>
      <c r="H809" s="46"/>
      <c r="I809" s="48"/>
      <c r="J809" s="49"/>
      <c r="K809" s="42"/>
      <c r="L809" s="46"/>
      <c r="M809" s="46"/>
      <c r="N809" s="48"/>
      <c r="O809" s="46"/>
      <c r="P809" s="42"/>
      <c r="Q809" s="46"/>
      <c r="R809" s="46"/>
      <c r="S809" s="46"/>
      <c r="T809" s="46"/>
      <c r="U809" s="278"/>
      <c r="V809" s="46"/>
      <c r="W809" s="46"/>
      <c r="X809" s="46"/>
      <c r="Y809" s="46"/>
      <c r="Z809" s="46"/>
      <c r="AA809" s="43"/>
    </row>
    <row r="810" spans="1:27" x14ac:dyDescent="0.2">
      <c r="A810" s="46"/>
      <c r="B810" s="46"/>
      <c r="C810" s="46"/>
      <c r="D810" s="46"/>
      <c r="E810" s="47"/>
      <c r="F810" s="46"/>
      <c r="G810" s="42"/>
      <c r="H810" s="46"/>
      <c r="I810" s="48"/>
      <c r="J810" s="49"/>
      <c r="K810" s="42"/>
      <c r="L810" s="46"/>
      <c r="M810" s="46"/>
      <c r="N810" s="48"/>
      <c r="O810" s="46"/>
      <c r="P810" s="42"/>
      <c r="Q810" s="46"/>
      <c r="R810" s="46"/>
      <c r="S810" s="46"/>
      <c r="T810" s="46"/>
      <c r="U810" s="278"/>
      <c r="V810" s="46"/>
      <c r="W810" s="46"/>
      <c r="X810" s="46"/>
      <c r="Y810" s="46"/>
      <c r="Z810" s="46"/>
      <c r="AA810" s="43"/>
    </row>
    <row r="811" spans="1:27" x14ac:dyDescent="0.2">
      <c r="A811" s="46"/>
      <c r="B811" s="46"/>
      <c r="C811" s="46"/>
      <c r="D811" s="46"/>
      <c r="E811" s="47"/>
      <c r="F811" s="46"/>
      <c r="G811" s="42"/>
      <c r="H811" s="46"/>
      <c r="I811" s="48"/>
      <c r="J811" s="49"/>
      <c r="K811" s="42"/>
      <c r="L811" s="46"/>
      <c r="M811" s="46"/>
      <c r="N811" s="48"/>
      <c r="O811" s="46"/>
      <c r="P811" s="42"/>
      <c r="Q811" s="46"/>
      <c r="R811" s="46"/>
      <c r="S811" s="46"/>
      <c r="T811" s="46"/>
      <c r="U811" s="278"/>
      <c r="V811" s="46"/>
      <c r="W811" s="46"/>
      <c r="X811" s="46"/>
      <c r="Y811" s="46"/>
      <c r="Z811" s="46"/>
      <c r="AA811" s="43"/>
    </row>
    <row r="812" spans="1:27" x14ac:dyDescent="0.2">
      <c r="A812" s="46"/>
      <c r="B812" s="46"/>
      <c r="C812" s="46"/>
      <c r="D812" s="46"/>
      <c r="E812" s="47"/>
      <c r="F812" s="46"/>
      <c r="G812" s="42"/>
      <c r="H812" s="46"/>
      <c r="I812" s="48"/>
      <c r="J812" s="49"/>
      <c r="K812" s="42"/>
      <c r="L812" s="46"/>
      <c r="M812" s="46"/>
      <c r="N812" s="48"/>
      <c r="O812" s="46"/>
      <c r="P812" s="42"/>
      <c r="Q812" s="46"/>
      <c r="R812" s="46"/>
      <c r="S812" s="46"/>
      <c r="T812" s="46"/>
      <c r="U812" s="278"/>
      <c r="V812" s="46"/>
      <c r="W812" s="46"/>
      <c r="X812" s="46"/>
      <c r="Y812" s="46"/>
      <c r="Z812" s="46"/>
      <c r="AA812" s="43"/>
    </row>
    <row r="813" spans="1:27" x14ac:dyDescent="0.2">
      <c r="A813" s="46"/>
      <c r="B813" s="46"/>
      <c r="C813" s="46"/>
      <c r="D813" s="46"/>
      <c r="E813" s="47"/>
      <c r="F813" s="46"/>
      <c r="G813" s="42"/>
      <c r="H813" s="46"/>
      <c r="I813" s="48"/>
      <c r="J813" s="49"/>
      <c r="K813" s="42"/>
      <c r="L813" s="46"/>
      <c r="M813" s="46"/>
      <c r="N813" s="48"/>
      <c r="O813" s="46"/>
      <c r="P813" s="42"/>
      <c r="Q813" s="46"/>
      <c r="R813" s="46"/>
      <c r="S813" s="46"/>
      <c r="T813" s="46"/>
      <c r="U813" s="278"/>
      <c r="V813" s="46"/>
      <c r="W813" s="46"/>
      <c r="X813" s="46"/>
      <c r="Y813" s="46"/>
      <c r="Z813" s="46"/>
      <c r="AA813" s="43"/>
    </row>
    <row r="814" spans="1:27" x14ac:dyDescent="0.2">
      <c r="A814" s="46"/>
      <c r="B814" s="46"/>
      <c r="C814" s="46"/>
      <c r="D814" s="46"/>
      <c r="E814" s="47"/>
      <c r="F814" s="46"/>
      <c r="G814" s="42"/>
      <c r="H814" s="46"/>
      <c r="I814" s="48"/>
      <c r="J814" s="49"/>
      <c r="K814" s="42"/>
      <c r="L814" s="46"/>
      <c r="M814" s="46"/>
      <c r="N814" s="48"/>
      <c r="O814" s="46"/>
      <c r="P814" s="42"/>
      <c r="Q814" s="46"/>
      <c r="R814" s="46"/>
      <c r="S814" s="46"/>
      <c r="T814" s="46"/>
      <c r="U814" s="278"/>
      <c r="V814" s="46"/>
      <c r="W814" s="46"/>
      <c r="X814" s="46"/>
      <c r="Y814" s="46"/>
      <c r="Z814" s="46"/>
      <c r="AA814" s="43"/>
    </row>
    <row r="815" spans="1:27" x14ac:dyDescent="0.2">
      <c r="A815" s="46"/>
      <c r="B815" s="46"/>
      <c r="C815" s="46"/>
      <c r="D815" s="46"/>
      <c r="E815" s="47"/>
      <c r="F815" s="46"/>
      <c r="G815" s="42"/>
      <c r="H815" s="46"/>
      <c r="I815" s="48"/>
      <c r="J815" s="49"/>
      <c r="K815" s="42"/>
      <c r="L815" s="46"/>
      <c r="M815" s="46"/>
      <c r="N815" s="48"/>
      <c r="O815" s="46"/>
      <c r="P815" s="42"/>
      <c r="Q815" s="46"/>
      <c r="R815" s="46"/>
      <c r="S815" s="46"/>
      <c r="T815" s="46"/>
      <c r="U815" s="278"/>
      <c r="V815" s="46"/>
      <c r="W815" s="46"/>
      <c r="X815" s="46"/>
      <c r="Y815" s="46"/>
      <c r="Z815" s="46"/>
      <c r="AA815" s="43"/>
    </row>
    <row r="816" spans="1:27" x14ac:dyDescent="0.2">
      <c r="A816" s="46"/>
      <c r="B816" s="46"/>
      <c r="C816" s="46"/>
      <c r="D816" s="46"/>
      <c r="E816" s="47"/>
      <c r="F816" s="46"/>
      <c r="G816" s="42"/>
      <c r="H816" s="46"/>
      <c r="I816" s="48"/>
      <c r="J816" s="49"/>
      <c r="K816" s="42"/>
      <c r="L816" s="46"/>
      <c r="M816" s="46"/>
      <c r="N816" s="48"/>
      <c r="O816" s="46"/>
      <c r="P816" s="42"/>
      <c r="Q816" s="46"/>
      <c r="R816" s="46"/>
      <c r="S816" s="46"/>
      <c r="T816" s="46"/>
      <c r="U816" s="278"/>
      <c r="V816" s="46"/>
      <c r="W816" s="46"/>
      <c r="X816" s="46"/>
      <c r="Y816" s="46"/>
      <c r="Z816" s="46"/>
      <c r="AA816" s="43"/>
    </row>
    <row r="817" spans="1:27" x14ac:dyDescent="0.2">
      <c r="A817" s="46"/>
      <c r="B817" s="46"/>
      <c r="C817" s="46"/>
      <c r="D817" s="46"/>
      <c r="E817" s="47"/>
      <c r="F817" s="46"/>
      <c r="G817" s="42"/>
      <c r="H817" s="46"/>
      <c r="I817" s="48"/>
      <c r="J817" s="49"/>
      <c r="K817" s="42"/>
      <c r="L817" s="46"/>
      <c r="M817" s="46"/>
      <c r="N817" s="48"/>
      <c r="O817" s="46"/>
      <c r="P817" s="42"/>
      <c r="Q817" s="46"/>
      <c r="R817" s="46"/>
      <c r="S817" s="46"/>
      <c r="T817" s="46"/>
      <c r="U817" s="278"/>
      <c r="V817" s="46"/>
      <c r="W817" s="46"/>
      <c r="X817" s="46"/>
      <c r="Y817" s="46"/>
      <c r="Z817" s="46"/>
      <c r="AA817" s="43"/>
    </row>
    <row r="818" spans="1:27" x14ac:dyDescent="0.2">
      <c r="A818" s="46"/>
      <c r="B818" s="46"/>
      <c r="C818" s="46"/>
      <c r="D818" s="46"/>
      <c r="E818" s="47"/>
      <c r="F818" s="46"/>
      <c r="G818" s="42"/>
      <c r="H818" s="46"/>
      <c r="I818" s="48"/>
      <c r="J818" s="49"/>
      <c r="K818" s="42"/>
      <c r="L818" s="46"/>
      <c r="M818" s="46"/>
      <c r="N818" s="48"/>
      <c r="O818" s="46"/>
      <c r="P818" s="42"/>
      <c r="Q818" s="46"/>
      <c r="R818" s="46"/>
      <c r="S818" s="46"/>
      <c r="T818" s="46"/>
      <c r="U818" s="278"/>
      <c r="V818" s="46"/>
      <c r="W818" s="46"/>
      <c r="X818" s="46"/>
      <c r="Y818" s="46"/>
      <c r="Z818" s="46"/>
      <c r="AA818" s="43"/>
    </row>
    <row r="819" spans="1:27" x14ac:dyDescent="0.2">
      <c r="A819" s="46"/>
      <c r="B819" s="46"/>
      <c r="C819" s="46"/>
      <c r="D819" s="46"/>
      <c r="E819" s="47"/>
      <c r="F819" s="46"/>
      <c r="G819" s="42"/>
      <c r="H819" s="46"/>
      <c r="I819" s="48"/>
      <c r="J819" s="49"/>
      <c r="K819" s="42"/>
      <c r="L819" s="46"/>
      <c r="M819" s="46"/>
      <c r="N819" s="48"/>
      <c r="O819" s="46"/>
      <c r="P819" s="42"/>
      <c r="Q819" s="46"/>
      <c r="R819" s="46"/>
      <c r="S819" s="46"/>
      <c r="T819" s="46"/>
      <c r="U819" s="278"/>
      <c r="V819" s="46"/>
      <c r="W819" s="46"/>
      <c r="X819" s="46"/>
      <c r="Y819" s="46"/>
      <c r="Z819" s="46"/>
      <c r="AA819" s="43"/>
    </row>
    <row r="820" spans="1:27" x14ac:dyDescent="0.2">
      <c r="A820" s="46"/>
      <c r="B820" s="46"/>
      <c r="C820" s="46"/>
      <c r="D820" s="46"/>
      <c r="E820" s="47"/>
      <c r="F820" s="46"/>
      <c r="G820" s="42"/>
      <c r="H820" s="46"/>
      <c r="I820" s="48"/>
      <c r="J820" s="49"/>
      <c r="K820" s="42"/>
      <c r="L820" s="46"/>
      <c r="M820" s="46"/>
      <c r="N820" s="48"/>
      <c r="O820" s="46"/>
      <c r="P820" s="42"/>
      <c r="Q820" s="46"/>
      <c r="R820" s="46"/>
      <c r="S820" s="46"/>
      <c r="T820" s="46"/>
      <c r="U820" s="278"/>
      <c r="V820" s="46"/>
      <c r="W820" s="46"/>
      <c r="X820" s="46"/>
      <c r="Y820" s="46"/>
      <c r="Z820" s="46"/>
      <c r="AA820" s="43"/>
    </row>
    <row r="821" spans="1:27" x14ac:dyDescent="0.2">
      <c r="A821" s="46"/>
      <c r="B821" s="46"/>
      <c r="C821" s="46"/>
      <c r="D821" s="46"/>
      <c r="E821" s="47"/>
      <c r="F821" s="46"/>
      <c r="G821" s="42"/>
      <c r="H821" s="46"/>
      <c r="I821" s="48"/>
      <c r="J821" s="49"/>
      <c r="K821" s="42"/>
      <c r="L821" s="46"/>
      <c r="M821" s="46"/>
      <c r="N821" s="48"/>
      <c r="O821" s="46"/>
      <c r="P821" s="42"/>
      <c r="Q821" s="46"/>
      <c r="R821" s="46"/>
      <c r="S821" s="46"/>
      <c r="T821" s="46"/>
      <c r="U821" s="278"/>
      <c r="V821" s="46"/>
      <c r="W821" s="46"/>
      <c r="X821" s="46"/>
      <c r="Y821" s="46"/>
      <c r="Z821" s="46"/>
      <c r="AA821" s="43"/>
    </row>
    <row r="822" spans="1:27" x14ac:dyDescent="0.2">
      <c r="A822" s="46"/>
      <c r="B822" s="46"/>
      <c r="C822" s="46"/>
      <c r="D822" s="46"/>
      <c r="E822" s="47"/>
      <c r="F822" s="46"/>
      <c r="G822" s="42"/>
      <c r="H822" s="46"/>
      <c r="I822" s="48"/>
      <c r="J822" s="49"/>
      <c r="K822" s="42"/>
      <c r="L822" s="46"/>
      <c r="M822" s="46"/>
      <c r="N822" s="48"/>
      <c r="O822" s="46"/>
      <c r="P822" s="42"/>
      <c r="Q822" s="46"/>
      <c r="R822" s="46"/>
      <c r="S822" s="46"/>
      <c r="T822" s="46"/>
      <c r="U822" s="278"/>
      <c r="V822" s="46"/>
      <c r="W822" s="46"/>
      <c r="X822" s="46"/>
      <c r="Y822" s="46"/>
      <c r="Z822" s="46"/>
      <c r="AA822" s="43"/>
    </row>
    <row r="823" spans="1:27" x14ac:dyDescent="0.2">
      <c r="A823" s="46"/>
      <c r="B823" s="46"/>
      <c r="C823" s="46"/>
      <c r="D823" s="46"/>
      <c r="E823" s="47"/>
      <c r="F823" s="46"/>
      <c r="G823" s="42"/>
      <c r="H823" s="46"/>
      <c r="I823" s="48"/>
      <c r="J823" s="49"/>
      <c r="K823" s="42"/>
      <c r="L823" s="46"/>
      <c r="M823" s="46"/>
      <c r="N823" s="48"/>
      <c r="O823" s="46"/>
      <c r="P823" s="42"/>
      <c r="Q823" s="46"/>
      <c r="R823" s="46"/>
      <c r="S823" s="46"/>
      <c r="T823" s="46"/>
      <c r="U823" s="278"/>
      <c r="V823" s="46"/>
      <c r="W823" s="46"/>
      <c r="X823" s="46"/>
      <c r="Y823" s="46"/>
      <c r="Z823" s="46"/>
      <c r="AA823" s="43"/>
    </row>
    <row r="824" spans="1:27" x14ac:dyDescent="0.2">
      <c r="A824" s="46"/>
      <c r="B824" s="46"/>
      <c r="C824" s="46"/>
      <c r="D824" s="46"/>
      <c r="E824" s="47"/>
      <c r="F824" s="46"/>
      <c r="G824" s="42"/>
      <c r="H824" s="46"/>
      <c r="I824" s="48"/>
      <c r="J824" s="49"/>
      <c r="K824" s="42"/>
      <c r="L824" s="46"/>
      <c r="M824" s="46"/>
      <c r="N824" s="48"/>
      <c r="O824" s="46"/>
      <c r="P824" s="42"/>
      <c r="Q824" s="46"/>
      <c r="R824" s="46"/>
      <c r="S824" s="46"/>
      <c r="T824" s="46"/>
      <c r="U824" s="278"/>
      <c r="V824" s="46"/>
      <c r="W824" s="46"/>
      <c r="X824" s="46"/>
      <c r="Y824" s="46"/>
      <c r="Z824" s="46"/>
      <c r="AA824" s="43"/>
    </row>
    <row r="825" spans="1:27" x14ac:dyDescent="0.2">
      <c r="A825" s="46"/>
      <c r="B825" s="46"/>
      <c r="C825" s="46"/>
      <c r="D825" s="46"/>
      <c r="E825" s="47"/>
      <c r="F825" s="46"/>
      <c r="G825" s="42"/>
      <c r="H825" s="46"/>
      <c r="I825" s="48"/>
      <c r="J825" s="49"/>
      <c r="K825" s="42"/>
      <c r="L825" s="46"/>
      <c r="M825" s="46"/>
      <c r="N825" s="48"/>
      <c r="O825" s="46"/>
      <c r="P825" s="42"/>
      <c r="Q825" s="46"/>
      <c r="R825" s="46"/>
      <c r="S825" s="46"/>
      <c r="T825" s="46"/>
      <c r="U825" s="278"/>
      <c r="V825" s="46"/>
      <c r="W825" s="46"/>
      <c r="X825" s="46"/>
      <c r="Y825" s="46"/>
      <c r="Z825" s="46"/>
      <c r="AA825" s="43"/>
    </row>
    <row r="826" spans="1:27" x14ac:dyDescent="0.2">
      <c r="A826" s="46"/>
      <c r="B826" s="46"/>
      <c r="C826" s="46"/>
      <c r="D826" s="46"/>
      <c r="E826" s="47"/>
      <c r="F826" s="46"/>
      <c r="G826" s="42"/>
      <c r="H826" s="46"/>
      <c r="I826" s="48"/>
      <c r="J826" s="49"/>
      <c r="K826" s="42"/>
      <c r="L826" s="46"/>
      <c r="M826" s="46"/>
      <c r="N826" s="48"/>
      <c r="O826" s="46"/>
      <c r="P826" s="42"/>
      <c r="Q826" s="46"/>
      <c r="R826" s="46"/>
      <c r="S826" s="46"/>
      <c r="T826" s="46"/>
      <c r="U826" s="278"/>
      <c r="V826" s="46"/>
      <c r="W826" s="46"/>
      <c r="X826" s="46"/>
      <c r="Y826" s="46"/>
      <c r="Z826" s="46"/>
      <c r="AA826" s="43"/>
    </row>
    <row r="827" spans="1:27" x14ac:dyDescent="0.2">
      <c r="A827" s="46"/>
      <c r="B827" s="46"/>
      <c r="C827" s="46"/>
      <c r="D827" s="46"/>
      <c r="E827" s="47"/>
      <c r="F827" s="46"/>
      <c r="G827" s="42"/>
      <c r="H827" s="46"/>
      <c r="I827" s="48"/>
      <c r="J827" s="49"/>
      <c r="K827" s="42"/>
      <c r="L827" s="46"/>
      <c r="M827" s="46"/>
      <c r="N827" s="48"/>
      <c r="O827" s="46"/>
      <c r="P827" s="42"/>
      <c r="Q827" s="46"/>
      <c r="R827" s="46"/>
      <c r="S827" s="46"/>
      <c r="T827" s="46"/>
      <c r="U827" s="278"/>
      <c r="V827" s="46"/>
      <c r="W827" s="46"/>
      <c r="X827" s="46"/>
      <c r="Y827" s="46"/>
      <c r="Z827" s="46"/>
      <c r="AA827" s="43"/>
    </row>
    <row r="828" spans="1:27" x14ac:dyDescent="0.2">
      <c r="A828" s="46"/>
      <c r="B828" s="46"/>
      <c r="C828" s="46"/>
      <c r="D828" s="46"/>
      <c r="E828" s="47"/>
      <c r="F828" s="46"/>
      <c r="G828" s="42"/>
      <c r="H828" s="46"/>
      <c r="I828" s="48"/>
      <c r="J828" s="49"/>
      <c r="K828" s="42"/>
      <c r="L828" s="46"/>
      <c r="M828" s="46"/>
      <c r="N828" s="48"/>
      <c r="O828" s="46"/>
      <c r="P828" s="42"/>
      <c r="Q828" s="46"/>
      <c r="R828" s="46"/>
      <c r="S828" s="46"/>
      <c r="T828" s="46"/>
      <c r="U828" s="278"/>
      <c r="V828" s="46"/>
      <c r="W828" s="46"/>
      <c r="X828" s="46"/>
      <c r="Y828" s="46"/>
      <c r="Z828" s="46"/>
      <c r="AA828" s="43"/>
    </row>
    <row r="829" spans="1:27" x14ac:dyDescent="0.2">
      <c r="A829" s="46"/>
      <c r="B829" s="46"/>
      <c r="C829" s="46"/>
      <c r="D829" s="46"/>
      <c r="E829" s="47"/>
      <c r="F829" s="46"/>
      <c r="G829" s="42"/>
      <c r="H829" s="46"/>
      <c r="I829" s="48"/>
      <c r="J829" s="49"/>
      <c r="K829" s="42"/>
      <c r="L829" s="46"/>
      <c r="M829" s="46"/>
      <c r="N829" s="48"/>
      <c r="O829" s="46"/>
      <c r="P829" s="42"/>
      <c r="Q829" s="46"/>
      <c r="R829" s="46"/>
      <c r="S829" s="46"/>
      <c r="T829" s="46"/>
      <c r="U829" s="278"/>
      <c r="V829" s="46"/>
      <c r="W829" s="46"/>
      <c r="X829" s="46"/>
      <c r="Y829" s="46"/>
      <c r="Z829" s="46"/>
      <c r="AA829" s="43"/>
    </row>
    <row r="830" spans="1:27" x14ac:dyDescent="0.2">
      <c r="A830" s="46"/>
      <c r="B830" s="46"/>
      <c r="C830" s="46"/>
      <c r="D830" s="46"/>
      <c r="E830" s="47"/>
      <c r="F830" s="46"/>
      <c r="G830" s="42"/>
      <c r="H830" s="46"/>
      <c r="I830" s="48"/>
      <c r="J830" s="49"/>
      <c r="K830" s="42"/>
      <c r="L830" s="46"/>
      <c r="M830" s="46"/>
      <c r="N830" s="48"/>
      <c r="O830" s="46"/>
      <c r="P830" s="42"/>
      <c r="Q830" s="46"/>
      <c r="R830" s="46"/>
      <c r="S830" s="46"/>
      <c r="T830" s="46"/>
      <c r="U830" s="278"/>
      <c r="V830" s="46"/>
      <c r="W830" s="46"/>
      <c r="X830" s="46"/>
      <c r="Y830" s="46"/>
      <c r="Z830" s="46"/>
      <c r="AA830" s="43"/>
    </row>
    <row r="831" spans="1:27" x14ac:dyDescent="0.2">
      <c r="A831" s="46"/>
      <c r="B831" s="46"/>
      <c r="C831" s="46"/>
      <c r="D831" s="46"/>
      <c r="E831" s="47"/>
      <c r="F831" s="46"/>
      <c r="G831" s="42"/>
      <c r="H831" s="46"/>
      <c r="I831" s="48"/>
      <c r="J831" s="49"/>
      <c r="K831" s="42"/>
      <c r="L831" s="46"/>
      <c r="M831" s="46"/>
      <c r="N831" s="48"/>
      <c r="O831" s="46"/>
      <c r="P831" s="42"/>
      <c r="Q831" s="46"/>
      <c r="R831" s="46"/>
      <c r="S831" s="46"/>
      <c r="T831" s="46"/>
      <c r="U831" s="278"/>
      <c r="V831" s="46"/>
      <c r="W831" s="46"/>
      <c r="X831" s="46"/>
      <c r="Y831" s="46"/>
      <c r="Z831" s="46"/>
      <c r="AA831" s="43"/>
    </row>
    <row r="832" spans="1:27" x14ac:dyDescent="0.2">
      <c r="A832" s="46"/>
      <c r="B832" s="46"/>
      <c r="C832" s="46"/>
      <c r="D832" s="46"/>
      <c r="E832" s="47"/>
      <c r="F832" s="46"/>
      <c r="G832" s="42"/>
      <c r="H832" s="46"/>
      <c r="I832" s="48"/>
      <c r="J832" s="49"/>
      <c r="K832" s="42"/>
      <c r="L832" s="46"/>
      <c r="M832" s="46"/>
      <c r="N832" s="48"/>
      <c r="O832" s="46"/>
      <c r="P832" s="42"/>
      <c r="Q832" s="46"/>
      <c r="R832" s="46"/>
      <c r="S832" s="46"/>
      <c r="T832" s="46"/>
      <c r="U832" s="278"/>
      <c r="V832" s="46"/>
      <c r="W832" s="46"/>
      <c r="X832" s="46"/>
      <c r="Y832" s="46"/>
      <c r="Z832" s="46"/>
      <c r="AA832" s="43"/>
    </row>
    <row r="833" spans="1:27" x14ac:dyDescent="0.2">
      <c r="A833" s="46"/>
      <c r="B833" s="46"/>
      <c r="C833" s="46"/>
      <c r="D833" s="46"/>
      <c r="E833" s="47"/>
      <c r="F833" s="46"/>
      <c r="G833" s="42"/>
      <c r="H833" s="46"/>
      <c r="I833" s="48"/>
      <c r="J833" s="49"/>
      <c r="K833" s="42"/>
      <c r="L833" s="46"/>
      <c r="M833" s="46"/>
      <c r="N833" s="48"/>
      <c r="O833" s="46"/>
      <c r="P833" s="42"/>
      <c r="Q833" s="46"/>
      <c r="R833" s="46"/>
      <c r="S833" s="46"/>
      <c r="T833" s="46"/>
      <c r="U833" s="278"/>
      <c r="V833" s="46"/>
      <c r="W833" s="46"/>
      <c r="X833" s="46"/>
      <c r="Y833" s="46"/>
      <c r="Z833" s="46"/>
      <c r="AA833" s="43"/>
    </row>
    <row r="834" spans="1:27" x14ac:dyDescent="0.2">
      <c r="A834" s="46"/>
      <c r="B834" s="46"/>
      <c r="C834" s="46"/>
      <c r="D834" s="46"/>
      <c r="E834" s="47"/>
      <c r="F834" s="46"/>
      <c r="G834" s="42"/>
      <c r="H834" s="46"/>
      <c r="I834" s="48"/>
      <c r="J834" s="49"/>
      <c r="K834" s="42"/>
      <c r="L834" s="46"/>
      <c r="M834" s="46"/>
      <c r="N834" s="48"/>
      <c r="O834" s="46"/>
      <c r="P834" s="42"/>
      <c r="Q834" s="46"/>
      <c r="R834" s="46"/>
      <c r="S834" s="46"/>
      <c r="T834" s="46"/>
      <c r="U834" s="278"/>
      <c r="V834" s="46"/>
      <c r="W834" s="46"/>
      <c r="X834" s="46"/>
      <c r="Y834" s="46"/>
      <c r="Z834" s="46"/>
      <c r="AA834" s="43"/>
    </row>
    <row r="835" spans="1:27" x14ac:dyDescent="0.2">
      <c r="A835" s="46"/>
      <c r="B835" s="46"/>
      <c r="C835" s="46"/>
      <c r="D835" s="46"/>
      <c r="E835" s="47"/>
      <c r="F835" s="46"/>
      <c r="G835" s="42"/>
      <c r="H835" s="46"/>
      <c r="I835" s="48"/>
      <c r="J835" s="49"/>
      <c r="K835" s="42"/>
      <c r="L835" s="46"/>
      <c r="M835" s="46"/>
      <c r="N835" s="48"/>
      <c r="O835" s="46"/>
      <c r="P835" s="42"/>
      <c r="Q835" s="46"/>
      <c r="R835" s="46"/>
      <c r="S835" s="46"/>
      <c r="T835" s="46"/>
      <c r="U835" s="278"/>
      <c r="V835" s="46"/>
      <c r="W835" s="46"/>
      <c r="X835" s="46"/>
      <c r="Y835" s="46"/>
      <c r="Z835" s="46"/>
      <c r="AA835" s="43"/>
    </row>
    <row r="836" spans="1:27" x14ac:dyDescent="0.2">
      <c r="A836" s="46"/>
      <c r="B836" s="46"/>
      <c r="C836" s="46"/>
      <c r="D836" s="46"/>
      <c r="E836" s="47"/>
      <c r="F836" s="46"/>
      <c r="G836" s="42"/>
      <c r="H836" s="46"/>
      <c r="I836" s="48"/>
      <c r="J836" s="49"/>
      <c r="K836" s="42"/>
      <c r="L836" s="46"/>
      <c r="M836" s="46"/>
      <c r="N836" s="48"/>
      <c r="O836" s="46"/>
      <c r="P836" s="42"/>
      <c r="Q836" s="46"/>
      <c r="R836" s="46"/>
      <c r="S836" s="46"/>
      <c r="T836" s="46"/>
      <c r="U836" s="278"/>
      <c r="V836" s="46"/>
      <c r="W836" s="46"/>
      <c r="X836" s="46"/>
      <c r="Y836" s="46"/>
      <c r="Z836" s="46"/>
      <c r="AA836" s="43"/>
    </row>
    <row r="837" spans="1:27" x14ac:dyDescent="0.2">
      <c r="A837" s="46"/>
      <c r="B837" s="46"/>
      <c r="C837" s="46"/>
      <c r="D837" s="46"/>
      <c r="E837" s="47"/>
      <c r="F837" s="46"/>
      <c r="G837" s="42"/>
      <c r="H837" s="46"/>
      <c r="I837" s="48"/>
      <c r="J837" s="49"/>
      <c r="K837" s="42"/>
      <c r="L837" s="46"/>
      <c r="M837" s="46"/>
      <c r="N837" s="48"/>
      <c r="O837" s="46"/>
      <c r="P837" s="42"/>
      <c r="Q837" s="46"/>
      <c r="R837" s="46"/>
      <c r="S837" s="46"/>
      <c r="T837" s="46"/>
      <c r="U837" s="278"/>
      <c r="V837" s="46"/>
      <c r="W837" s="46"/>
      <c r="X837" s="46"/>
      <c r="Y837" s="46"/>
      <c r="Z837" s="46"/>
      <c r="AA837" s="43"/>
    </row>
    <row r="838" spans="1:27" x14ac:dyDescent="0.2">
      <c r="A838" s="46"/>
      <c r="B838" s="46"/>
      <c r="C838" s="46"/>
      <c r="D838" s="46"/>
      <c r="E838" s="47"/>
      <c r="F838" s="46"/>
      <c r="G838" s="42"/>
      <c r="H838" s="46"/>
      <c r="I838" s="48"/>
      <c r="J838" s="49"/>
      <c r="K838" s="42"/>
      <c r="L838" s="46"/>
      <c r="M838" s="46"/>
      <c r="N838" s="48"/>
      <c r="O838" s="46"/>
      <c r="P838" s="42"/>
      <c r="Q838" s="46"/>
      <c r="R838" s="46"/>
      <c r="S838" s="46"/>
      <c r="T838" s="46"/>
      <c r="U838" s="278"/>
      <c r="V838" s="46"/>
      <c r="W838" s="46"/>
      <c r="X838" s="46"/>
      <c r="Y838" s="46"/>
      <c r="Z838" s="46"/>
      <c r="AA838" s="43"/>
    </row>
    <row r="839" spans="1:27" x14ac:dyDescent="0.2">
      <c r="A839" s="46"/>
      <c r="B839" s="46"/>
      <c r="C839" s="46"/>
      <c r="D839" s="46"/>
      <c r="E839" s="47"/>
      <c r="F839" s="46"/>
      <c r="G839" s="42"/>
      <c r="H839" s="46"/>
      <c r="I839" s="48"/>
      <c r="J839" s="49"/>
      <c r="K839" s="42"/>
      <c r="L839" s="46"/>
      <c r="M839" s="46"/>
      <c r="N839" s="48"/>
      <c r="O839" s="46"/>
      <c r="P839" s="42"/>
      <c r="Q839" s="46"/>
      <c r="R839" s="46"/>
      <c r="S839" s="46"/>
      <c r="T839" s="46"/>
      <c r="U839" s="278"/>
      <c r="V839" s="46"/>
      <c r="W839" s="46"/>
      <c r="X839" s="46"/>
      <c r="Y839" s="46"/>
      <c r="Z839" s="46"/>
      <c r="AA839" s="43"/>
    </row>
    <row r="840" spans="1:27" x14ac:dyDescent="0.2">
      <c r="A840" s="46"/>
      <c r="B840" s="46"/>
      <c r="C840" s="46"/>
      <c r="D840" s="46"/>
      <c r="E840" s="47"/>
      <c r="F840" s="46"/>
      <c r="G840" s="42"/>
      <c r="H840" s="46"/>
      <c r="I840" s="48"/>
      <c r="J840" s="49"/>
      <c r="K840" s="42"/>
      <c r="L840" s="46"/>
      <c r="M840" s="46"/>
      <c r="N840" s="48"/>
      <c r="O840" s="46"/>
      <c r="P840" s="42"/>
      <c r="Q840" s="46"/>
      <c r="R840" s="46"/>
      <c r="S840" s="46"/>
      <c r="T840" s="46"/>
      <c r="U840" s="278"/>
      <c r="V840" s="46"/>
      <c r="W840" s="46"/>
      <c r="X840" s="46"/>
      <c r="Y840" s="46"/>
      <c r="Z840" s="46"/>
      <c r="AA840" s="43"/>
    </row>
    <row r="841" spans="1:27" x14ac:dyDescent="0.2">
      <c r="A841" s="46"/>
      <c r="B841" s="46"/>
      <c r="C841" s="46"/>
      <c r="D841" s="46"/>
      <c r="E841" s="47"/>
      <c r="F841" s="46"/>
      <c r="G841" s="42"/>
      <c r="H841" s="46"/>
      <c r="I841" s="48"/>
      <c r="J841" s="49"/>
      <c r="K841" s="42"/>
      <c r="L841" s="46"/>
      <c r="M841" s="46"/>
      <c r="N841" s="48"/>
      <c r="O841" s="46"/>
      <c r="P841" s="42"/>
      <c r="Q841" s="46"/>
      <c r="R841" s="46"/>
      <c r="S841" s="46"/>
      <c r="T841" s="46"/>
      <c r="U841" s="278"/>
      <c r="V841" s="46"/>
      <c r="W841" s="46"/>
      <c r="X841" s="46"/>
      <c r="Y841" s="46"/>
      <c r="Z841" s="46"/>
      <c r="AA841" s="43"/>
    </row>
    <row r="842" spans="1:27" x14ac:dyDescent="0.2">
      <c r="A842" s="46"/>
      <c r="B842" s="46"/>
      <c r="C842" s="46"/>
      <c r="D842" s="46"/>
      <c r="E842" s="47"/>
      <c r="F842" s="46"/>
      <c r="G842" s="42"/>
      <c r="H842" s="46"/>
      <c r="I842" s="48"/>
      <c r="J842" s="49"/>
      <c r="K842" s="42"/>
      <c r="L842" s="46"/>
      <c r="M842" s="46"/>
      <c r="N842" s="48"/>
      <c r="O842" s="46"/>
      <c r="P842" s="42"/>
      <c r="Q842" s="46"/>
      <c r="R842" s="46"/>
      <c r="S842" s="46"/>
      <c r="T842" s="46"/>
      <c r="U842" s="278"/>
      <c r="V842" s="46"/>
      <c r="W842" s="46"/>
      <c r="X842" s="46"/>
      <c r="Y842" s="46"/>
      <c r="Z842" s="46"/>
      <c r="AA842" s="43"/>
    </row>
    <row r="843" spans="1:27" x14ac:dyDescent="0.2">
      <c r="A843" s="46"/>
      <c r="B843" s="46"/>
      <c r="C843" s="46"/>
      <c r="D843" s="46"/>
      <c r="E843" s="47"/>
      <c r="F843" s="46"/>
      <c r="G843" s="42"/>
      <c r="H843" s="46"/>
      <c r="I843" s="48"/>
      <c r="J843" s="49"/>
      <c r="K843" s="42"/>
      <c r="L843" s="46"/>
      <c r="M843" s="46"/>
      <c r="N843" s="48"/>
      <c r="O843" s="46"/>
      <c r="P843" s="42"/>
      <c r="Q843" s="46"/>
      <c r="R843" s="46"/>
      <c r="S843" s="46"/>
      <c r="T843" s="46"/>
      <c r="U843" s="278"/>
      <c r="V843" s="46"/>
      <c r="W843" s="46"/>
      <c r="X843" s="46"/>
      <c r="Y843" s="46"/>
      <c r="Z843" s="46"/>
      <c r="AA843" s="43"/>
    </row>
    <row r="844" spans="1:27" x14ac:dyDescent="0.2">
      <c r="A844" s="46"/>
      <c r="B844" s="46"/>
      <c r="C844" s="46"/>
      <c r="D844" s="46"/>
      <c r="E844" s="47"/>
      <c r="F844" s="46"/>
      <c r="G844" s="42"/>
      <c r="H844" s="46"/>
      <c r="I844" s="48"/>
      <c r="J844" s="49"/>
      <c r="K844" s="42"/>
      <c r="L844" s="46"/>
      <c r="M844" s="46"/>
      <c r="N844" s="48"/>
      <c r="O844" s="46"/>
      <c r="P844" s="42"/>
      <c r="Q844" s="46"/>
      <c r="R844" s="46"/>
      <c r="S844" s="46"/>
      <c r="T844" s="46"/>
      <c r="U844" s="278"/>
      <c r="V844" s="46"/>
      <c r="W844" s="46"/>
      <c r="X844" s="46"/>
      <c r="Y844" s="46"/>
      <c r="Z844" s="46"/>
      <c r="AA844" s="43"/>
    </row>
    <row r="845" spans="1:27" x14ac:dyDescent="0.2">
      <c r="A845" s="46"/>
      <c r="B845" s="46"/>
      <c r="C845" s="46"/>
      <c r="D845" s="46"/>
      <c r="E845" s="47"/>
      <c r="F845" s="46"/>
      <c r="G845" s="42"/>
      <c r="H845" s="46"/>
      <c r="I845" s="48"/>
      <c r="J845" s="49"/>
      <c r="K845" s="42"/>
      <c r="L845" s="46"/>
      <c r="M845" s="46"/>
      <c r="N845" s="48"/>
      <c r="O845" s="46"/>
      <c r="P845" s="42"/>
      <c r="Q845" s="46"/>
      <c r="R845" s="46"/>
      <c r="S845" s="46"/>
      <c r="T845" s="46"/>
      <c r="U845" s="278"/>
      <c r="V845" s="46"/>
      <c r="W845" s="46"/>
      <c r="X845" s="46"/>
      <c r="Y845" s="46"/>
      <c r="Z845" s="46"/>
      <c r="AA845" s="43"/>
    </row>
    <row r="846" spans="1:27" x14ac:dyDescent="0.2">
      <c r="A846" s="46"/>
      <c r="B846" s="46"/>
      <c r="C846" s="46"/>
      <c r="D846" s="46"/>
      <c r="E846" s="47"/>
      <c r="F846" s="46"/>
      <c r="G846" s="42"/>
      <c r="H846" s="46"/>
      <c r="I846" s="48"/>
      <c r="J846" s="49"/>
      <c r="K846" s="42"/>
      <c r="L846" s="46"/>
      <c r="M846" s="46"/>
      <c r="N846" s="48"/>
      <c r="O846" s="46"/>
      <c r="P846" s="42"/>
      <c r="Q846" s="46"/>
      <c r="R846" s="46"/>
      <c r="S846" s="46"/>
      <c r="T846" s="46"/>
      <c r="U846" s="278"/>
      <c r="V846" s="46"/>
      <c r="W846" s="46"/>
      <c r="X846" s="46"/>
      <c r="Y846" s="46"/>
      <c r="Z846" s="46"/>
      <c r="AA846" s="43"/>
    </row>
    <row r="847" spans="1:27" x14ac:dyDescent="0.2">
      <c r="A847" s="46"/>
      <c r="B847" s="46"/>
      <c r="C847" s="46"/>
      <c r="D847" s="46"/>
      <c r="E847" s="47"/>
      <c r="F847" s="46"/>
      <c r="G847" s="42"/>
      <c r="H847" s="46"/>
      <c r="I847" s="48"/>
      <c r="J847" s="49"/>
      <c r="K847" s="42"/>
      <c r="L847" s="46"/>
      <c r="M847" s="46"/>
      <c r="N847" s="48"/>
      <c r="O847" s="46"/>
      <c r="P847" s="42"/>
      <c r="Q847" s="46"/>
      <c r="R847" s="46"/>
      <c r="S847" s="46"/>
      <c r="T847" s="46"/>
      <c r="U847" s="278"/>
      <c r="V847" s="46"/>
      <c r="W847" s="46"/>
      <c r="X847" s="46"/>
      <c r="Y847" s="46"/>
      <c r="Z847" s="46"/>
      <c r="AA847" s="43"/>
    </row>
    <row r="848" spans="1:27" x14ac:dyDescent="0.2">
      <c r="A848" s="46"/>
      <c r="B848" s="46"/>
      <c r="C848" s="46"/>
      <c r="D848" s="46"/>
      <c r="E848" s="47"/>
      <c r="F848" s="46"/>
      <c r="G848" s="42"/>
      <c r="H848" s="46"/>
      <c r="I848" s="48"/>
      <c r="J848" s="49"/>
      <c r="K848" s="42"/>
      <c r="L848" s="46"/>
      <c r="M848" s="46"/>
      <c r="N848" s="48"/>
      <c r="O848" s="46"/>
      <c r="P848" s="42"/>
      <c r="Q848" s="46"/>
      <c r="R848" s="46"/>
      <c r="S848" s="46"/>
      <c r="T848" s="46"/>
      <c r="U848" s="278"/>
      <c r="V848" s="46"/>
      <c r="W848" s="46"/>
      <c r="X848" s="46"/>
      <c r="Y848" s="46"/>
      <c r="Z848" s="46"/>
      <c r="AA848" s="43"/>
    </row>
    <row r="849" spans="1:27" x14ac:dyDescent="0.2">
      <c r="A849" s="46"/>
      <c r="B849" s="46"/>
      <c r="C849" s="46"/>
      <c r="D849" s="46"/>
      <c r="E849" s="47"/>
      <c r="F849" s="46"/>
      <c r="G849" s="42"/>
      <c r="H849" s="46"/>
      <c r="I849" s="48"/>
      <c r="J849" s="49"/>
      <c r="K849" s="42"/>
      <c r="L849" s="46"/>
      <c r="M849" s="46"/>
      <c r="N849" s="48"/>
      <c r="O849" s="46"/>
      <c r="P849" s="42"/>
      <c r="Q849" s="46"/>
      <c r="R849" s="46"/>
      <c r="S849" s="46"/>
      <c r="T849" s="46"/>
      <c r="U849" s="278"/>
      <c r="V849" s="46"/>
      <c r="W849" s="46"/>
      <c r="X849" s="46"/>
      <c r="Y849" s="46"/>
      <c r="Z849" s="46"/>
      <c r="AA849" s="43"/>
    </row>
    <row r="850" spans="1:27" x14ac:dyDescent="0.2">
      <c r="A850" s="46"/>
      <c r="B850" s="46"/>
      <c r="C850" s="46"/>
      <c r="D850" s="46"/>
      <c r="E850" s="47"/>
      <c r="F850" s="46"/>
      <c r="G850" s="42"/>
      <c r="H850" s="46"/>
      <c r="I850" s="48"/>
      <c r="J850" s="49"/>
      <c r="K850" s="42"/>
      <c r="L850" s="46"/>
      <c r="M850" s="46"/>
      <c r="N850" s="48"/>
      <c r="O850" s="46"/>
      <c r="P850" s="42"/>
      <c r="Q850" s="46"/>
      <c r="R850" s="46"/>
      <c r="S850" s="46"/>
      <c r="T850" s="46"/>
      <c r="U850" s="278"/>
      <c r="V850" s="46"/>
      <c r="W850" s="46"/>
      <c r="X850" s="46"/>
      <c r="Y850" s="46"/>
      <c r="Z850" s="46"/>
      <c r="AA850" s="43"/>
    </row>
    <row r="851" spans="1:27" x14ac:dyDescent="0.2">
      <c r="A851" s="46"/>
      <c r="B851" s="46"/>
      <c r="C851" s="46"/>
      <c r="D851" s="46"/>
      <c r="E851" s="47"/>
      <c r="F851" s="46"/>
      <c r="G851" s="42"/>
      <c r="H851" s="46"/>
      <c r="I851" s="48"/>
      <c r="J851" s="49"/>
      <c r="K851" s="42"/>
      <c r="L851" s="46"/>
      <c r="M851" s="46"/>
      <c r="N851" s="48"/>
      <c r="O851" s="46"/>
      <c r="P851" s="42"/>
      <c r="Q851" s="46"/>
      <c r="R851" s="46"/>
      <c r="S851" s="46"/>
      <c r="T851" s="46"/>
      <c r="U851" s="278"/>
      <c r="V851" s="46"/>
      <c r="W851" s="46"/>
      <c r="X851" s="46"/>
      <c r="Y851" s="46"/>
      <c r="Z851" s="46"/>
      <c r="AA851" s="43"/>
    </row>
    <row r="852" spans="1:27" x14ac:dyDescent="0.2">
      <c r="A852" s="46"/>
      <c r="B852" s="46"/>
      <c r="C852" s="46"/>
      <c r="D852" s="46"/>
      <c r="E852" s="47"/>
      <c r="F852" s="46"/>
      <c r="G852" s="42"/>
      <c r="H852" s="46"/>
      <c r="I852" s="48"/>
      <c r="J852" s="49"/>
      <c r="K852" s="42"/>
      <c r="L852" s="46"/>
      <c r="M852" s="46"/>
      <c r="N852" s="48"/>
      <c r="O852" s="46"/>
      <c r="P852" s="42"/>
      <c r="Q852" s="46"/>
      <c r="R852" s="46"/>
      <c r="S852" s="46"/>
      <c r="T852" s="46"/>
      <c r="U852" s="278"/>
      <c r="V852" s="46"/>
      <c r="W852" s="46"/>
      <c r="X852" s="46"/>
      <c r="Y852" s="46"/>
      <c r="Z852" s="46"/>
      <c r="AA852" s="43"/>
    </row>
    <row r="853" spans="1:27" x14ac:dyDescent="0.2">
      <c r="A853" s="46"/>
      <c r="B853" s="46"/>
      <c r="C853" s="46"/>
      <c r="D853" s="46"/>
      <c r="E853" s="47"/>
      <c r="F853" s="46"/>
      <c r="G853" s="42"/>
      <c r="H853" s="46"/>
      <c r="I853" s="48"/>
      <c r="J853" s="49"/>
      <c r="K853" s="42"/>
      <c r="L853" s="46"/>
      <c r="M853" s="46"/>
      <c r="N853" s="48"/>
      <c r="O853" s="46"/>
      <c r="P853" s="42"/>
      <c r="Q853" s="46"/>
      <c r="R853" s="46"/>
      <c r="S853" s="46"/>
      <c r="T853" s="46"/>
      <c r="U853" s="278"/>
      <c r="V853" s="46"/>
      <c r="W853" s="46"/>
      <c r="X853" s="46"/>
      <c r="Y853" s="46"/>
      <c r="Z853" s="46"/>
      <c r="AA853" s="43"/>
    </row>
    <row r="854" spans="1:27" x14ac:dyDescent="0.2">
      <c r="A854" s="46"/>
      <c r="B854" s="46"/>
      <c r="C854" s="46"/>
      <c r="D854" s="46"/>
      <c r="E854" s="47"/>
      <c r="F854" s="46"/>
      <c r="G854" s="42"/>
      <c r="H854" s="46"/>
      <c r="I854" s="48"/>
      <c r="J854" s="49"/>
      <c r="K854" s="42"/>
      <c r="L854" s="46"/>
      <c r="M854" s="46"/>
      <c r="N854" s="48"/>
      <c r="O854" s="46"/>
      <c r="P854" s="42"/>
      <c r="Q854" s="46"/>
      <c r="R854" s="46"/>
      <c r="S854" s="46"/>
      <c r="T854" s="46"/>
      <c r="U854" s="278"/>
      <c r="V854" s="46"/>
      <c r="W854" s="46"/>
      <c r="X854" s="46"/>
      <c r="Y854" s="46"/>
      <c r="Z854" s="46"/>
      <c r="AA854" s="43"/>
    </row>
    <row r="855" spans="1:27" x14ac:dyDescent="0.2">
      <c r="A855" s="46"/>
      <c r="B855" s="46"/>
      <c r="C855" s="46"/>
      <c r="D855" s="46"/>
      <c r="E855" s="47"/>
      <c r="F855" s="46"/>
      <c r="G855" s="42"/>
      <c r="H855" s="46"/>
      <c r="I855" s="48"/>
      <c r="J855" s="49"/>
      <c r="K855" s="42"/>
      <c r="L855" s="46"/>
      <c r="M855" s="46"/>
      <c r="N855" s="48"/>
      <c r="O855" s="46"/>
      <c r="P855" s="42"/>
      <c r="Q855" s="46"/>
      <c r="R855" s="46"/>
      <c r="S855" s="46"/>
      <c r="T855" s="46"/>
      <c r="U855" s="278"/>
      <c r="V855" s="46"/>
      <c r="W855" s="46"/>
      <c r="X855" s="46"/>
      <c r="Y855" s="46"/>
      <c r="Z855" s="46"/>
      <c r="AA855" s="43"/>
    </row>
    <row r="856" spans="1:27" x14ac:dyDescent="0.2">
      <c r="A856" s="46"/>
      <c r="B856" s="46"/>
      <c r="C856" s="46"/>
      <c r="D856" s="46"/>
      <c r="E856" s="47"/>
      <c r="F856" s="46"/>
      <c r="G856" s="42"/>
      <c r="H856" s="46"/>
      <c r="I856" s="48"/>
      <c r="J856" s="49"/>
      <c r="K856" s="42"/>
      <c r="L856" s="46"/>
      <c r="M856" s="46"/>
      <c r="N856" s="48"/>
      <c r="O856" s="46"/>
      <c r="P856" s="42"/>
      <c r="Q856" s="46"/>
      <c r="R856" s="46"/>
      <c r="S856" s="46"/>
      <c r="T856" s="46"/>
      <c r="U856" s="278"/>
      <c r="V856" s="46"/>
      <c r="W856" s="46"/>
      <c r="X856" s="46"/>
      <c r="Y856" s="46"/>
      <c r="Z856" s="46"/>
      <c r="AA856" s="43"/>
    </row>
    <row r="857" spans="1:27" x14ac:dyDescent="0.2">
      <c r="A857" s="46"/>
      <c r="B857" s="46"/>
      <c r="C857" s="46"/>
      <c r="D857" s="46"/>
      <c r="E857" s="47"/>
      <c r="F857" s="46"/>
      <c r="G857" s="42"/>
      <c r="H857" s="46"/>
      <c r="I857" s="48"/>
      <c r="J857" s="49"/>
      <c r="K857" s="42"/>
      <c r="L857" s="46"/>
      <c r="M857" s="46"/>
      <c r="N857" s="48"/>
      <c r="O857" s="46"/>
      <c r="P857" s="42"/>
      <c r="Q857" s="46"/>
      <c r="R857" s="46"/>
      <c r="S857" s="46"/>
      <c r="T857" s="46"/>
      <c r="U857" s="278"/>
      <c r="V857" s="46"/>
      <c r="W857" s="46"/>
      <c r="X857" s="46"/>
      <c r="Y857" s="46"/>
      <c r="Z857" s="46"/>
      <c r="AA857" s="43"/>
    </row>
    <row r="858" spans="1:27" x14ac:dyDescent="0.2">
      <c r="A858" s="46"/>
      <c r="B858" s="46"/>
      <c r="C858" s="46"/>
      <c r="D858" s="46"/>
      <c r="E858" s="47"/>
      <c r="F858" s="46"/>
      <c r="G858" s="42"/>
      <c r="H858" s="46"/>
      <c r="I858" s="48"/>
      <c r="J858" s="49"/>
      <c r="K858" s="42"/>
      <c r="L858" s="46"/>
      <c r="M858" s="46"/>
      <c r="N858" s="48"/>
      <c r="O858" s="46"/>
      <c r="P858" s="42"/>
      <c r="Q858" s="46"/>
      <c r="R858" s="46"/>
      <c r="S858" s="46"/>
      <c r="T858" s="46"/>
      <c r="U858" s="278"/>
      <c r="V858" s="46"/>
      <c r="W858" s="46"/>
      <c r="X858" s="46"/>
      <c r="Y858" s="46"/>
      <c r="Z858" s="46"/>
      <c r="AA858" s="43"/>
    </row>
    <row r="859" spans="1:27" x14ac:dyDescent="0.2">
      <c r="A859" s="46"/>
      <c r="B859" s="46"/>
      <c r="C859" s="46"/>
      <c r="D859" s="46"/>
      <c r="E859" s="47"/>
      <c r="F859" s="46"/>
      <c r="G859" s="42"/>
      <c r="H859" s="46"/>
      <c r="I859" s="48"/>
      <c r="J859" s="49"/>
      <c r="K859" s="42"/>
      <c r="L859" s="46"/>
      <c r="M859" s="46"/>
      <c r="N859" s="48"/>
      <c r="O859" s="46"/>
      <c r="P859" s="42"/>
      <c r="Q859" s="46"/>
      <c r="R859" s="46"/>
      <c r="S859" s="46"/>
      <c r="T859" s="46"/>
      <c r="U859" s="278"/>
      <c r="V859" s="46"/>
      <c r="W859" s="46"/>
      <c r="X859" s="46"/>
      <c r="Y859" s="46"/>
      <c r="Z859" s="46"/>
      <c r="AA859" s="43"/>
    </row>
    <row r="860" spans="1:27" x14ac:dyDescent="0.2">
      <c r="A860" s="46"/>
      <c r="B860" s="46"/>
      <c r="C860" s="46"/>
      <c r="D860" s="46"/>
      <c r="E860" s="47"/>
      <c r="F860" s="46"/>
      <c r="G860" s="42"/>
      <c r="H860" s="46"/>
      <c r="I860" s="48"/>
      <c r="J860" s="49"/>
      <c r="K860" s="42"/>
      <c r="L860" s="46"/>
      <c r="M860" s="46"/>
      <c r="N860" s="48"/>
      <c r="O860" s="46"/>
      <c r="P860" s="42"/>
      <c r="Q860" s="46"/>
      <c r="R860" s="46"/>
      <c r="S860" s="46"/>
      <c r="T860" s="46"/>
      <c r="U860" s="278"/>
      <c r="V860" s="46"/>
      <c r="W860" s="46"/>
      <c r="X860" s="46"/>
      <c r="Y860" s="46"/>
      <c r="Z860" s="46"/>
      <c r="AA860" s="43"/>
    </row>
    <row r="861" spans="1:27" x14ac:dyDescent="0.2">
      <c r="A861" s="46"/>
      <c r="B861" s="46"/>
      <c r="C861" s="46"/>
      <c r="D861" s="46"/>
      <c r="E861" s="47"/>
      <c r="F861" s="46"/>
      <c r="G861" s="42"/>
      <c r="H861" s="46"/>
      <c r="I861" s="48"/>
      <c r="J861" s="49"/>
      <c r="K861" s="42"/>
      <c r="L861" s="46"/>
      <c r="M861" s="46"/>
      <c r="N861" s="48"/>
      <c r="O861" s="46"/>
      <c r="P861" s="42"/>
      <c r="Q861" s="46"/>
      <c r="R861" s="46"/>
      <c r="S861" s="46"/>
      <c r="T861" s="46"/>
      <c r="U861" s="278"/>
      <c r="V861" s="46"/>
      <c r="W861" s="46"/>
      <c r="X861" s="46"/>
      <c r="Y861" s="46"/>
      <c r="Z861" s="46"/>
      <c r="AA861" s="43"/>
    </row>
    <row r="862" spans="1:27" x14ac:dyDescent="0.2">
      <c r="A862" s="46"/>
      <c r="B862" s="46"/>
      <c r="C862" s="46"/>
      <c r="D862" s="46"/>
      <c r="E862" s="47"/>
      <c r="F862" s="46"/>
      <c r="G862" s="42"/>
      <c r="H862" s="46"/>
      <c r="I862" s="48"/>
      <c r="J862" s="49"/>
      <c r="K862" s="42"/>
      <c r="L862" s="46"/>
      <c r="M862" s="46"/>
      <c r="N862" s="48"/>
      <c r="O862" s="46"/>
      <c r="P862" s="42"/>
      <c r="Q862" s="46"/>
      <c r="R862" s="46"/>
      <c r="S862" s="46"/>
      <c r="T862" s="46"/>
      <c r="U862" s="278"/>
      <c r="V862" s="46"/>
      <c r="W862" s="46"/>
      <c r="X862" s="46"/>
      <c r="Y862" s="46"/>
      <c r="Z862" s="46"/>
      <c r="AA862" s="43"/>
    </row>
    <row r="863" spans="1:27" x14ac:dyDescent="0.2">
      <c r="A863" s="46"/>
      <c r="B863" s="46"/>
      <c r="C863" s="46"/>
      <c r="D863" s="46"/>
      <c r="E863" s="47"/>
      <c r="F863" s="46"/>
      <c r="G863" s="42"/>
      <c r="H863" s="46"/>
      <c r="I863" s="48"/>
      <c r="J863" s="49"/>
      <c r="K863" s="42"/>
      <c r="L863" s="46"/>
      <c r="M863" s="46"/>
      <c r="N863" s="48"/>
      <c r="O863" s="46"/>
      <c r="P863" s="42"/>
      <c r="Q863" s="46"/>
      <c r="R863" s="46"/>
      <c r="S863" s="46"/>
      <c r="T863" s="46"/>
      <c r="U863" s="278"/>
      <c r="V863" s="46"/>
      <c r="W863" s="46"/>
      <c r="X863" s="46"/>
      <c r="Y863" s="46"/>
      <c r="Z863" s="46"/>
      <c r="AA863" s="43"/>
    </row>
    <row r="864" spans="1:27" x14ac:dyDescent="0.2">
      <c r="A864" s="46"/>
      <c r="B864" s="46"/>
      <c r="C864" s="46"/>
      <c r="D864" s="46"/>
      <c r="E864" s="47"/>
      <c r="F864" s="46"/>
      <c r="G864" s="42"/>
      <c r="H864" s="46"/>
      <c r="I864" s="48"/>
      <c r="J864" s="49"/>
      <c r="K864" s="42"/>
      <c r="L864" s="46"/>
      <c r="M864" s="46"/>
      <c r="N864" s="48"/>
      <c r="O864" s="46"/>
      <c r="P864" s="42"/>
      <c r="Q864" s="46"/>
      <c r="R864" s="46"/>
      <c r="S864" s="46"/>
      <c r="T864" s="46"/>
      <c r="U864" s="278"/>
      <c r="V864" s="46"/>
      <c r="W864" s="46"/>
      <c r="X864" s="46"/>
      <c r="Y864" s="46"/>
      <c r="Z864" s="46"/>
      <c r="AA864" s="43"/>
    </row>
    <row r="865" spans="1:27" x14ac:dyDescent="0.2">
      <c r="A865" s="46"/>
      <c r="B865" s="46"/>
      <c r="C865" s="46"/>
      <c r="D865" s="46"/>
      <c r="E865" s="47"/>
      <c r="F865" s="46"/>
      <c r="G865" s="42"/>
      <c r="H865" s="46"/>
      <c r="I865" s="48"/>
      <c r="J865" s="49"/>
      <c r="K865" s="42"/>
      <c r="L865" s="46"/>
      <c r="M865" s="46"/>
      <c r="N865" s="48"/>
      <c r="O865" s="46"/>
      <c r="P865" s="42"/>
      <c r="Q865" s="46"/>
      <c r="R865" s="46"/>
      <c r="S865" s="46"/>
      <c r="T865" s="46"/>
      <c r="U865" s="278"/>
      <c r="V865" s="46"/>
      <c r="W865" s="46"/>
      <c r="X865" s="46"/>
      <c r="Y865" s="46"/>
      <c r="Z865" s="46"/>
      <c r="AA865" s="43"/>
    </row>
    <row r="866" spans="1:27" x14ac:dyDescent="0.2">
      <c r="A866" s="46"/>
      <c r="B866" s="46"/>
      <c r="C866" s="46"/>
      <c r="D866" s="46"/>
      <c r="E866" s="47"/>
      <c r="F866" s="46"/>
      <c r="G866" s="42"/>
      <c r="H866" s="46"/>
      <c r="I866" s="48"/>
      <c r="J866" s="49"/>
      <c r="K866" s="42"/>
      <c r="L866" s="46"/>
      <c r="M866" s="46"/>
      <c r="N866" s="48"/>
      <c r="O866" s="46"/>
      <c r="P866" s="42"/>
      <c r="Q866" s="46"/>
      <c r="R866" s="46"/>
      <c r="S866" s="46"/>
      <c r="T866" s="46"/>
      <c r="U866" s="278"/>
      <c r="V866" s="46"/>
      <c r="W866" s="46"/>
      <c r="X866" s="46"/>
      <c r="Y866" s="46"/>
      <c r="Z866" s="46"/>
      <c r="AA866" s="43"/>
    </row>
    <row r="867" spans="1:27" x14ac:dyDescent="0.2">
      <c r="A867" s="46"/>
      <c r="B867" s="46"/>
      <c r="C867" s="46"/>
      <c r="D867" s="46"/>
      <c r="E867" s="47"/>
      <c r="F867" s="46"/>
      <c r="G867" s="42"/>
      <c r="H867" s="46"/>
      <c r="I867" s="48"/>
      <c r="J867" s="49"/>
      <c r="K867" s="42"/>
      <c r="L867" s="46"/>
      <c r="M867" s="46"/>
      <c r="N867" s="48"/>
      <c r="O867" s="46"/>
      <c r="P867" s="42"/>
      <c r="Q867" s="46"/>
      <c r="R867" s="46"/>
      <c r="S867" s="46"/>
      <c r="T867" s="46"/>
      <c r="U867" s="278"/>
      <c r="V867" s="46"/>
      <c r="W867" s="46"/>
      <c r="X867" s="46"/>
      <c r="Y867" s="46"/>
      <c r="Z867" s="46"/>
      <c r="AA867" s="43"/>
    </row>
    <row r="868" spans="1:27" x14ac:dyDescent="0.2">
      <c r="A868" s="46"/>
      <c r="B868" s="46"/>
      <c r="C868" s="46"/>
      <c r="D868" s="46"/>
      <c r="E868" s="47"/>
      <c r="F868" s="46"/>
      <c r="G868" s="42"/>
      <c r="H868" s="46"/>
      <c r="I868" s="48"/>
      <c r="J868" s="49"/>
      <c r="K868" s="42"/>
      <c r="L868" s="46"/>
      <c r="M868" s="46"/>
      <c r="N868" s="48"/>
      <c r="O868" s="46"/>
      <c r="P868" s="42"/>
      <c r="Q868" s="46"/>
      <c r="R868" s="46"/>
      <c r="S868" s="46"/>
      <c r="T868" s="46"/>
      <c r="U868" s="278"/>
      <c r="V868" s="46"/>
      <c r="W868" s="46"/>
      <c r="X868" s="46"/>
      <c r="Y868" s="46"/>
      <c r="Z868" s="46"/>
      <c r="AA868" s="43"/>
    </row>
    <row r="869" spans="1:27" x14ac:dyDescent="0.2">
      <c r="A869" s="46"/>
      <c r="B869" s="46"/>
      <c r="C869" s="46"/>
      <c r="D869" s="46"/>
      <c r="E869" s="47"/>
      <c r="F869" s="46"/>
      <c r="G869" s="42"/>
      <c r="H869" s="46"/>
      <c r="I869" s="48"/>
      <c r="J869" s="49"/>
      <c r="K869" s="42"/>
      <c r="L869" s="46"/>
      <c r="M869" s="46"/>
      <c r="N869" s="48"/>
      <c r="O869" s="46"/>
      <c r="P869" s="42"/>
      <c r="Q869" s="46"/>
      <c r="R869" s="46"/>
      <c r="S869" s="46"/>
      <c r="T869" s="46"/>
      <c r="U869" s="278"/>
      <c r="V869" s="46"/>
      <c r="W869" s="46"/>
      <c r="X869" s="46"/>
      <c r="Y869" s="46"/>
      <c r="Z869" s="46"/>
      <c r="AA869" s="43"/>
    </row>
    <row r="870" spans="1:27" x14ac:dyDescent="0.2">
      <c r="A870" s="46"/>
      <c r="B870" s="46"/>
      <c r="C870" s="46"/>
      <c r="D870" s="46"/>
      <c r="E870" s="47"/>
      <c r="F870" s="46"/>
      <c r="G870" s="42"/>
      <c r="H870" s="46"/>
      <c r="I870" s="48"/>
      <c r="J870" s="49"/>
      <c r="K870" s="42"/>
      <c r="L870" s="46"/>
      <c r="M870" s="46"/>
      <c r="N870" s="48"/>
      <c r="O870" s="46"/>
      <c r="P870" s="42"/>
      <c r="Q870" s="46"/>
      <c r="R870" s="46"/>
      <c r="S870" s="46"/>
      <c r="T870" s="46"/>
      <c r="U870" s="278"/>
      <c r="V870" s="46"/>
      <c r="W870" s="46"/>
      <c r="X870" s="46"/>
      <c r="Y870" s="46"/>
      <c r="Z870" s="46"/>
      <c r="AA870" s="43"/>
    </row>
    <row r="871" spans="1:27" x14ac:dyDescent="0.2">
      <c r="A871" s="46"/>
      <c r="B871" s="46"/>
      <c r="C871" s="46"/>
      <c r="D871" s="46"/>
      <c r="E871" s="47"/>
      <c r="F871" s="46"/>
      <c r="G871" s="42"/>
      <c r="H871" s="46"/>
      <c r="I871" s="48"/>
      <c r="J871" s="49"/>
      <c r="K871" s="42"/>
      <c r="L871" s="46"/>
      <c r="M871" s="46"/>
      <c r="N871" s="48"/>
      <c r="O871" s="46"/>
      <c r="P871" s="42"/>
      <c r="Q871" s="46"/>
      <c r="R871" s="46"/>
      <c r="S871" s="46"/>
      <c r="T871" s="46"/>
      <c r="U871" s="278"/>
      <c r="V871" s="46"/>
      <c r="W871" s="46"/>
      <c r="X871" s="46"/>
      <c r="Y871" s="46"/>
      <c r="Z871" s="46"/>
      <c r="AA871" s="43"/>
    </row>
    <row r="872" spans="1:27" x14ac:dyDescent="0.2">
      <c r="A872" s="46"/>
      <c r="B872" s="46"/>
      <c r="C872" s="46"/>
      <c r="D872" s="46"/>
      <c r="E872" s="47"/>
      <c r="F872" s="46"/>
      <c r="G872" s="42"/>
      <c r="H872" s="46"/>
      <c r="I872" s="48"/>
      <c r="J872" s="49"/>
      <c r="K872" s="42"/>
      <c r="L872" s="46"/>
      <c r="M872" s="46"/>
      <c r="N872" s="48"/>
      <c r="O872" s="46"/>
      <c r="P872" s="42"/>
      <c r="Q872" s="46"/>
      <c r="R872" s="46"/>
      <c r="S872" s="46"/>
      <c r="T872" s="46"/>
      <c r="U872" s="278"/>
      <c r="V872" s="46"/>
      <c r="W872" s="46"/>
      <c r="X872" s="46"/>
      <c r="Y872" s="46"/>
      <c r="Z872" s="46"/>
      <c r="AA872" s="43"/>
    </row>
    <row r="873" spans="1:27" x14ac:dyDescent="0.2">
      <c r="A873" s="46"/>
      <c r="B873" s="46"/>
      <c r="C873" s="46"/>
      <c r="D873" s="46"/>
      <c r="E873" s="47"/>
      <c r="F873" s="46"/>
      <c r="G873" s="42"/>
      <c r="H873" s="46"/>
      <c r="I873" s="48"/>
      <c r="J873" s="49"/>
      <c r="K873" s="42"/>
      <c r="L873" s="46"/>
      <c r="M873" s="46"/>
      <c r="N873" s="48"/>
      <c r="O873" s="46"/>
      <c r="P873" s="42"/>
      <c r="Q873" s="46"/>
      <c r="R873" s="46"/>
      <c r="S873" s="46"/>
      <c r="T873" s="46"/>
      <c r="U873" s="278"/>
      <c r="V873" s="46"/>
      <c r="W873" s="46"/>
      <c r="X873" s="46"/>
      <c r="Y873" s="46"/>
      <c r="Z873" s="46"/>
      <c r="AA873" s="43"/>
    </row>
    <row r="874" spans="1:27" x14ac:dyDescent="0.2">
      <c r="A874" s="46"/>
      <c r="B874" s="46"/>
      <c r="C874" s="46"/>
      <c r="D874" s="46"/>
      <c r="E874" s="47"/>
      <c r="F874" s="46"/>
      <c r="G874" s="42"/>
      <c r="H874" s="46"/>
      <c r="I874" s="48"/>
      <c r="J874" s="49"/>
      <c r="K874" s="42"/>
      <c r="L874" s="46"/>
      <c r="M874" s="46"/>
      <c r="N874" s="48"/>
      <c r="O874" s="46"/>
      <c r="P874" s="42"/>
      <c r="Q874" s="46"/>
      <c r="R874" s="46"/>
      <c r="S874" s="46"/>
      <c r="T874" s="46"/>
      <c r="U874" s="278"/>
      <c r="V874" s="46"/>
      <c r="W874" s="46"/>
      <c r="X874" s="46"/>
      <c r="Y874" s="46"/>
      <c r="Z874" s="46"/>
      <c r="AA874" s="43"/>
    </row>
    <row r="875" spans="1:27" x14ac:dyDescent="0.2">
      <c r="A875" s="46"/>
      <c r="B875" s="46"/>
      <c r="C875" s="46"/>
      <c r="D875" s="46"/>
      <c r="E875" s="47"/>
      <c r="F875" s="46"/>
      <c r="G875" s="42"/>
      <c r="H875" s="46"/>
      <c r="I875" s="48"/>
      <c r="J875" s="49"/>
      <c r="K875" s="42"/>
      <c r="L875" s="46"/>
      <c r="M875" s="46"/>
      <c r="N875" s="48"/>
      <c r="O875" s="46"/>
      <c r="P875" s="42"/>
      <c r="Q875" s="46"/>
      <c r="R875" s="46"/>
      <c r="S875" s="46"/>
      <c r="T875" s="46"/>
      <c r="U875" s="278"/>
      <c r="V875" s="46"/>
      <c r="W875" s="46"/>
      <c r="X875" s="46"/>
      <c r="Y875" s="46"/>
      <c r="Z875" s="46"/>
      <c r="AA875" s="43"/>
    </row>
    <row r="876" spans="1:27" x14ac:dyDescent="0.2">
      <c r="A876" s="46"/>
      <c r="B876" s="46"/>
      <c r="C876" s="46"/>
      <c r="D876" s="46"/>
      <c r="E876" s="47"/>
      <c r="F876" s="46"/>
      <c r="G876" s="42"/>
      <c r="H876" s="46"/>
      <c r="I876" s="48"/>
      <c r="J876" s="49"/>
      <c r="K876" s="42"/>
      <c r="L876" s="46"/>
      <c r="M876" s="46"/>
      <c r="N876" s="48"/>
      <c r="O876" s="46"/>
      <c r="P876" s="42"/>
      <c r="Q876" s="46"/>
      <c r="R876" s="46"/>
      <c r="S876" s="46"/>
      <c r="T876" s="46"/>
      <c r="U876" s="278"/>
      <c r="V876" s="46"/>
      <c r="W876" s="46"/>
      <c r="X876" s="46"/>
      <c r="Y876" s="46"/>
      <c r="Z876" s="46"/>
      <c r="AA876" s="43"/>
    </row>
    <row r="877" spans="1:27" x14ac:dyDescent="0.2">
      <c r="A877" s="46"/>
      <c r="B877" s="46"/>
      <c r="C877" s="46"/>
      <c r="D877" s="46"/>
      <c r="E877" s="47"/>
      <c r="F877" s="46"/>
      <c r="G877" s="42"/>
      <c r="H877" s="46"/>
      <c r="I877" s="48"/>
      <c r="J877" s="49"/>
      <c r="K877" s="42"/>
      <c r="L877" s="46"/>
      <c r="M877" s="46"/>
      <c r="N877" s="48"/>
      <c r="O877" s="46"/>
      <c r="P877" s="42"/>
      <c r="Q877" s="46"/>
      <c r="R877" s="46"/>
      <c r="S877" s="46"/>
      <c r="T877" s="46"/>
      <c r="U877" s="278"/>
      <c r="V877" s="46"/>
      <c r="W877" s="46"/>
      <c r="X877" s="46"/>
      <c r="Y877" s="46"/>
      <c r="Z877" s="46"/>
      <c r="AA877" s="43"/>
    </row>
    <row r="878" spans="1:27" x14ac:dyDescent="0.2">
      <c r="A878" s="46"/>
      <c r="B878" s="46"/>
      <c r="C878" s="46"/>
      <c r="D878" s="46"/>
      <c r="E878" s="47"/>
      <c r="F878" s="46"/>
      <c r="G878" s="42"/>
      <c r="H878" s="46"/>
      <c r="I878" s="48"/>
      <c r="J878" s="49"/>
      <c r="K878" s="42"/>
      <c r="L878" s="46"/>
      <c r="M878" s="46"/>
      <c r="N878" s="48"/>
      <c r="O878" s="46"/>
      <c r="P878" s="42"/>
      <c r="Q878" s="46"/>
      <c r="R878" s="46"/>
      <c r="S878" s="46"/>
      <c r="T878" s="46"/>
      <c r="U878" s="278"/>
      <c r="V878" s="46"/>
      <c r="W878" s="46"/>
      <c r="X878" s="46"/>
      <c r="Y878" s="46"/>
      <c r="Z878" s="46"/>
      <c r="AA878" s="43"/>
    </row>
    <row r="879" spans="1:27" x14ac:dyDescent="0.2">
      <c r="A879" s="46"/>
      <c r="B879" s="46"/>
      <c r="C879" s="46"/>
      <c r="D879" s="46"/>
      <c r="E879" s="47"/>
      <c r="F879" s="46"/>
      <c r="G879" s="42"/>
      <c r="H879" s="46"/>
      <c r="I879" s="48"/>
      <c r="J879" s="49"/>
      <c r="K879" s="42"/>
      <c r="L879" s="46"/>
      <c r="M879" s="46"/>
      <c r="N879" s="48"/>
      <c r="O879" s="46"/>
      <c r="P879" s="42"/>
      <c r="Q879" s="46"/>
      <c r="R879" s="46"/>
      <c r="S879" s="46"/>
      <c r="T879" s="46"/>
      <c r="U879" s="278"/>
      <c r="V879" s="46"/>
      <c r="W879" s="46"/>
      <c r="X879" s="46"/>
      <c r="Y879" s="46"/>
      <c r="Z879" s="46"/>
      <c r="AA879" s="43"/>
    </row>
    <row r="880" spans="1:27" x14ac:dyDescent="0.2">
      <c r="A880" s="46"/>
      <c r="B880" s="46"/>
      <c r="C880" s="46"/>
      <c r="D880" s="46"/>
      <c r="E880" s="47"/>
      <c r="F880" s="46"/>
      <c r="G880" s="42"/>
      <c r="H880" s="46"/>
      <c r="I880" s="48"/>
      <c r="J880" s="49"/>
      <c r="K880" s="42"/>
      <c r="L880" s="46"/>
      <c r="M880" s="46"/>
      <c r="N880" s="48"/>
      <c r="O880" s="46"/>
      <c r="P880" s="42"/>
      <c r="Q880" s="46"/>
      <c r="R880" s="46"/>
      <c r="S880" s="46"/>
      <c r="T880" s="46"/>
      <c r="U880" s="278"/>
      <c r="V880" s="46"/>
      <c r="W880" s="46"/>
      <c r="X880" s="46"/>
      <c r="Y880" s="46"/>
      <c r="Z880" s="46"/>
      <c r="AA880" s="43"/>
    </row>
    <row r="881" spans="1:27" x14ac:dyDescent="0.2">
      <c r="A881" s="46"/>
      <c r="B881" s="46"/>
      <c r="C881" s="46"/>
      <c r="D881" s="46"/>
      <c r="E881" s="47"/>
      <c r="F881" s="46"/>
      <c r="G881" s="42"/>
      <c r="H881" s="46"/>
      <c r="I881" s="48"/>
      <c r="J881" s="49"/>
      <c r="K881" s="42"/>
      <c r="L881" s="46"/>
      <c r="M881" s="46"/>
      <c r="N881" s="48"/>
      <c r="O881" s="46"/>
      <c r="P881" s="42"/>
      <c r="Q881" s="46"/>
      <c r="R881" s="46"/>
      <c r="S881" s="46"/>
      <c r="T881" s="46"/>
      <c r="U881" s="278"/>
      <c r="V881" s="46"/>
      <c r="W881" s="46"/>
      <c r="X881" s="46"/>
      <c r="Y881" s="46"/>
      <c r="Z881" s="46"/>
      <c r="AA881" s="43"/>
    </row>
    <row r="882" spans="1:27" x14ac:dyDescent="0.2">
      <c r="A882" s="46"/>
      <c r="B882" s="46"/>
      <c r="C882" s="46"/>
      <c r="D882" s="46"/>
      <c r="E882" s="47"/>
      <c r="F882" s="46"/>
      <c r="G882" s="42"/>
      <c r="H882" s="46"/>
      <c r="I882" s="48"/>
      <c r="J882" s="49"/>
      <c r="K882" s="42"/>
      <c r="L882" s="46"/>
      <c r="M882" s="46"/>
      <c r="N882" s="48"/>
      <c r="O882" s="46"/>
      <c r="P882" s="42"/>
      <c r="Q882" s="46"/>
      <c r="R882" s="46"/>
      <c r="S882" s="46"/>
      <c r="T882" s="46"/>
      <c r="U882" s="278"/>
      <c r="V882" s="46"/>
      <c r="W882" s="46"/>
      <c r="X882" s="46"/>
      <c r="Y882" s="46"/>
      <c r="Z882" s="46"/>
      <c r="AA882" s="43"/>
    </row>
    <row r="883" spans="1:27" x14ac:dyDescent="0.2">
      <c r="A883" s="46"/>
      <c r="B883" s="46"/>
      <c r="C883" s="46"/>
      <c r="D883" s="46"/>
      <c r="E883" s="47"/>
      <c r="F883" s="46"/>
      <c r="G883" s="42"/>
      <c r="H883" s="46"/>
      <c r="I883" s="48"/>
      <c r="J883" s="49"/>
      <c r="K883" s="42"/>
      <c r="L883" s="46"/>
      <c r="M883" s="46"/>
      <c r="N883" s="48"/>
      <c r="O883" s="46"/>
      <c r="P883" s="42"/>
      <c r="Q883" s="46"/>
      <c r="R883" s="46"/>
      <c r="S883" s="46"/>
      <c r="T883" s="46"/>
      <c r="U883" s="278"/>
      <c r="V883" s="46"/>
      <c r="W883" s="46"/>
      <c r="X883" s="46"/>
      <c r="Y883" s="46"/>
      <c r="Z883" s="46"/>
      <c r="AA883" s="43"/>
    </row>
    <row r="884" spans="1:27" x14ac:dyDescent="0.2">
      <c r="A884" s="46"/>
      <c r="B884" s="46"/>
      <c r="C884" s="46"/>
      <c r="D884" s="46"/>
      <c r="E884" s="47"/>
      <c r="F884" s="46"/>
      <c r="G884" s="42"/>
      <c r="H884" s="46"/>
      <c r="I884" s="48"/>
      <c r="J884" s="49"/>
      <c r="K884" s="42"/>
      <c r="L884" s="46"/>
      <c r="M884" s="46"/>
      <c r="N884" s="48"/>
      <c r="O884" s="46"/>
      <c r="P884" s="42"/>
      <c r="Q884" s="46"/>
      <c r="R884" s="46"/>
      <c r="S884" s="46"/>
      <c r="T884" s="46"/>
      <c r="U884" s="278"/>
      <c r="V884" s="46"/>
      <c r="W884" s="46"/>
      <c r="X884" s="46"/>
      <c r="Y884" s="46"/>
      <c r="Z884" s="46"/>
      <c r="AA884" s="43"/>
    </row>
    <row r="885" spans="1:27" x14ac:dyDescent="0.2">
      <c r="A885" s="46"/>
      <c r="B885" s="46"/>
      <c r="C885" s="46"/>
      <c r="D885" s="46"/>
      <c r="E885" s="47"/>
      <c r="F885" s="46"/>
      <c r="G885" s="42"/>
      <c r="H885" s="46"/>
      <c r="I885" s="48"/>
      <c r="J885" s="49"/>
      <c r="K885" s="42"/>
      <c r="L885" s="46"/>
      <c r="M885" s="46"/>
      <c r="N885" s="48"/>
      <c r="O885" s="46"/>
      <c r="P885" s="42"/>
      <c r="Q885" s="46"/>
      <c r="R885" s="46"/>
      <c r="S885" s="46"/>
      <c r="T885" s="46"/>
      <c r="U885" s="278"/>
      <c r="V885" s="46"/>
      <c r="W885" s="46"/>
      <c r="X885" s="46"/>
      <c r="Y885" s="46"/>
      <c r="Z885" s="46"/>
      <c r="AA885" s="43"/>
    </row>
    <row r="886" spans="1:27" x14ac:dyDescent="0.2">
      <c r="A886" s="46"/>
      <c r="B886" s="46"/>
      <c r="C886" s="46"/>
      <c r="D886" s="46"/>
      <c r="E886" s="47"/>
      <c r="F886" s="46"/>
      <c r="G886" s="42"/>
      <c r="H886" s="46"/>
      <c r="I886" s="48"/>
      <c r="J886" s="49"/>
      <c r="K886" s="42"/>
      <c r="L886" s="46"/>
      <c r="M886" s="46"/>
      <c r="N886" s="48"/>
      <c r="O886" s="46"/>
      <c r="P886" s="42"/>
      <c r="Q886" s="46"/>
      <c r="R886" s="46"/>
      <c r="S886" s="46"/>
      <c r="T886" s="46"/>
      <c r="U886" s="278"/>
      <c r="V886" s="46"/>
      <c r="W886" s="46"/>
      <c r="X886" s="46"/>
      <c r="Y886" s="46"/>
      <c r="Z886" s="46"/>
      <c r="AA886" s="43"/>
    </row>
    <row r="887" spans="1:27" x14ac:dyDescent="0.2">
      <c r="A887" s="46"/>
      <c r="B887" s="46"/>
      <c r="C887" s="46"/>
      <c r="D887" s="46"/>
      <c r="E887" s="47"/>
      <c r="F887" s="46"/>
      <c r="G887" s="42"/>
      <c r="H887" s="46"/>
      <c r="I887" s="48"/>
      <c r="J887" s="49"/>
      <c r="K887" s="42"/>
      <c r="L887" s="46"/>
      <c r="M887" s="46"/>
      <c r="N887" s="48"/>
      <c r="O887" s="46"/>
      <c r="P887" s="42"/>
      <c r="Q887" s="46"/>
      <c r="R887" s="46"/>
      <c r="S887" s="46"/>
      <c r="T887" s="46"/>
      <c r="U887" s="278"/>
      <c r="V887" s="46"/>
      <c r="W887" s="46"/>
      <c r="X887" s="46"/>
      <c r="Y887" s="46"/>
      <c r="Z887" s="46"/>
      <c r="AA887" s="43"/>
    </row>
    <row r="888" spans="1:27" x14ac:dyDescent="0.2">
      <c r="A888" s="46"/>
      <c r="B888" s="46"/>
      <c r="C888" s="46"/>
      <c r="D888" s="46"/>
      <c r="E888" s="47"/>
      <c r="F888" s="46"/>
      <c r="G888" s="42"/>
      <c r="H888" s="46"/>
      <c r="I888" s="48"/>
      <c r="J888" s="49"/>
      <c r="K888" s="42"/>
      <c r="L888" s="46"/>
      <c r="M888" s="46"/>
      <c r="N888" s="48"/>
      <c r="O888" s="46"/>
      <c r="P888" s="42"/>
      <c r="Q888" s="46"/>
      <c r="R888" s="46"/>
      <c r="S888" s="46"/>
      <c r="T888" s="46"/>
      <c r="U888" s="278"/>
      <c r="V888" s="46"/>
      <c r="W888" s="46"/>
      <c r="X888" s="46"/>
      <c r="Y888" s="46"/>
      <c r="Z888" s="46"/>
      <c r="AA888" s="43"/>
    </row>
    <row r="889" spans="1:27" x14ac:dyDescent="0.2">
      <c r="A889" s="46"/>
      <c r="B889" s="46"/>
      <c r="C889" s="46"/>
      <c r="D889" s="46"/>
      <c r="E889" s="47"/>
      <c r="F889" s="46"/>
      <c r="G889" s="42"/>
      <c r="H889" s="46"/>
      <c r="I889" s="48"/>
      <c r="J889" s="49"/>
      <c r="K889" s="42"/>
      <c r="L889" s="46"/>
      <c r="M889" s="46"/>
      <c r="N889" s="48"/>
      <c r="O889" s="46"/>
      <c r="P889" s="42"/>
      <c r="Q889" s="46"/>
      <c r="R889" s="46"/>
      <c r="S889" s="46"/>
      <c r="T889" s="46"/>
      <c r="U889" s="278"/>
      <c r="V889" s="46"/>
      <c r="W889" s="46"/>
      <c r="X889" s="46"/>
      <c r="Y889" s="46"/>
      <c r="Z889" s="46"/>
      <c r="AA889" s="43"/>
    </row>
    <row r="890" spans="1:27" x14ac:dyDescent="0.2">
      <c r="A890" s="46"/>
      <c r="B890" s="46"/>
      <c r="C890" s="46"/>
      <c r="D890" s="46"/>
      <c r="E890" s="47"/>
      <c r="F890" s="46"/>
      <c r="G890" s="42"/>
      <c r="H890" s="46"/>
      <c r="I890" s="48"/>
      <c r="J890" s="49"/>
      <c r="K890" s="42"/>
      <c r="L890" s="46"/>
      <c r="M890" s="46"/>
      <c r="N890" s="48"/>
      <c r="O890" s="46"/>
      <c r="P890" s="42"/>
      <c r="Q890" s="46"/>
      <c r="R890" s="46"/>
      <c r="S890" s="46"/>
      <c r="T890" s="46"/>
      <c r="U890" s="278"/>
      <c r="V890" s="46"/>
      <c r="W890" s="46"/>
      <c r="X890" s="46"/>
      <c r="Y890" s="46"/>
      <c r="Z890" s="46"/>
      <c r="AA890" s="43"/>
    </row>
    <row r="891" spans="1:27" x14ac:dyDescent="0.2">
      <c r="A891" s="46"/>
      <c r="B891" s="46"/>
      <c r="C891" s="46"/>
      <c r="D891" s="46"/>
      <c r="E891" s="47"/>
      <c r="F891" s="46"/>
      <c r="G891" s="42"/>
      <c r="H891" s="46"/>
      <c r="I891" s="48"/>
      <c r="J891" s="49"/>
      <c r="K891" s="42"/>
      <c r="L891" s="46"/>
      <c r="M891" s="46"/>
      <c r="N891" s="48"/>
      <c r="O891" s="46"/>
      <c r="P891" s="42"/>
      <c r="Q891" s="46"/>
      <c r="R891" s="46"/>
      <c r="S891" s="46"/>
      <c r="T891" s="46"/>
      <c r="U891" s="278"/>
      <c r="V891" s="46"/>
      <c r="W891" s="46"/>
      <c r="X891" s="46"/>
      <c r="Y891" s="46"/>
      <c r="Z891" s="46"/>
      <c r="AA891" s="43"/>
    </row>
    <row r="892" spans="1:27" x14ac:dyDescent="0.2">
      <c r="A892" s="46"/>
      <c r="B892" s="46"/>
      <c r="C892" s="46"/>
      <c r="D892" s="46"/>
      <c r="E892" s="47"/>
      <c r="F892" s="46"/>
      <c r="G892" s="42"/>
      <c r="H892" s="46"/>
      <c r="I892" s="48"/>
      <c r="J892" s="49"/>
      <c r="K892" s="42"/>
      <c r="L892" s="46"/>
      <c r="M892" s="46"/>
      <c r="N892" s="48"/>
      <c r="O892" s="46"/>
      <c r="P892" s="42"/>
      <c r="Q892" s="46"/>
      <c r="R892" s="46"/>
      <c r="S892" s="46"/>
      <c r="T892" s="46"/>
      <c r="U892" s="278"/>
      <c r="V892" s="46"/>
      <c r="W892" s="46"/>
      <c r="X892" s="46"/>
      <c r="Y892" s="46"/>
      <c r="Z892" s="46"/>
      <c r="AA892" s="43"/>
    </row>
    <row r="893" spans="1:27" x14ac:dyDescent="0.2">
      <c r="A893" s="46"/>
      <c r="B893" s="46"/>
      <c r="C893" s="46"/>
      <c r="D893" s="46"/>
      <c r="E893" s="47"/>
      <c r="F893" s="46"/>
      <c r="G893" s="42"/>
      <c r="H893" s="46"/>
      <c r="I893" s="48"/>
      <c r="J893" s="49"/>
      <c r="K893" s="42"/>
      <c r="L893" s="46"/>
      <c r="M893" s="46"/>
      <c r="N893" s="48"/>
      <c r="O893" s="46"/>
      <c r="P893" s="42"/>
      <c r="Q893" s="46"/>
      <c r="R893" s="46"/>
      <c r="S893" s="46"/>
      <c r="T893" s="46"/>
      <c r="U893" s="278"/>
      <c r="V893" s="46"/>
      <c r="W893" s="46"/>
      <c r="X893" s="46"/>
      <c r="Y893" s="46"/>
      <c r="Z893" s="46"/>
      <c r="AA893" s="43"/>
    </row>
    <row r="894" spans="1:27" x14ac:dyDescent="0.2">
      <c r="A894" s="46"/>
      <c r="B894" s="46"/>
      <c r="C894" s="46"/>
      <c r="D894" s="46"/>
      <c r="E894" s="47"/>
      <c r="F894" s="46"/>
      <c r="G894" s="42"/>
      <c r="H894" s="46"/>
      <c r="I894" s="48"/>
      <c r="J894" s="49"/>
      <c r="K894" s="42"/>
      <c r="L894" s="46"/>
      <c r="M894" s="46"/>
      <c r="N894" s="48"/>
      <c r="O894" s="46"/>
      <c r="P894" s="42"/>
      <c r="Q894" s="46"/>
      <c r="R894" s="46"/>
      <c r="S894" s="46"/>
      <c r="T894" s="46"/>
      <c r="U894" s="278"/>
      <c r="V894" s="46"/>
      <c r="W894" s="46"/>
      <c r="X894" s="46"/>
      <c r="Y894" s="46"/>
      <c r="Z894" s="46"/>
      <c r="AA894" s="43"/>
    </row>
    <row r="895" spans="1:27" x14ac:dyDescent="0.2">
      <c r="A895" s="46"/>
      <c r="B895" s="46"/>
      <c r="C895" s="46"/>
      <c r="D895" s="46"/>
      <c r="E895" s="47"/>
      <c r="F895" s="46"/>
      <c r="G895" s="42"/>
      <c r="H895" s="46"/>
      <c r="I895" s="48"/>
      <c r="J895" s="49"/>
      <c r="K895" s="42"/>
      <c r="L895" s="46"/>
      <c r="M895" s="46"/>
      <c r="N895" s="48"/>
      <c r="O895" s="46"/>
      <c r="P895" s="42"/>
      <c r="Q895" s="46"/>
      <c r="R895" s="46"/>
      <c r="S895" s="46"/>
      <c r="T895" s="46"/>
      <c r="U895" s="278"/>
      <c r="V895" s="46"/>
      <c r="W895" s="46"/>
      <c r="X895" s="46"/>
      <c r="Y895" s="46"/>
      <c r="Z895" s="46"/>
      <c r="AA895" s="43"/>
    </row>
    <row r="896" spans="1:27" x14ac:dyDescent="0.2">
      <c r="A896" s="46"/>
      <c r="B896" s="46"/>
      <c r="C896" s="46"/>
      <c r="D896" s="46"/>
      <c r="E896" s="47"/>
      <c r="F896" s="46"/>
      <c r="G896" s="42"/>
      <c r="H896" s="46"/>
      <c r="I896" s="48"/>
      <c r="J896" s="49"/>
      <c r="K896" s="42"/>
      <c r="L896" s="46"/>
      <c r="M896" s="46"/>
      <c r="N896" s="48"/>
      <c r="O896" s="46"/>
      <c r="P896" s="42"/>
      <c r="Q896" s="46"/>
      <c r="R896" s="46"/>
      <c r="S896" s="46"/>
      <c r="T896" s="46"/>
      <c r="U896" s="278"/>
      <c r="V896" s="46"/>
      <c r="W896" s="46"/>
      <c r="X896" s="46"/>
      <c r="Y896" s="46"/>
      <c r="Z896" s="46"/>
      <c r="AA896" s="43"/>
    </row>
    <row r="897" spans="1:27" x14ac:dyDescent="0.2">
      <c r="A897" s="46"/>
      <c r="B897" s="46"/>
      <c r="C897" s="46"/>
      <c r="D897" s="46"/>
      <c r="E897" s="47"/>
      <c r="F897" s="46"/>
      <c r="G897" s="42"/>
      <c r="H897" s="46"/>
      <c r="I897" s="48"/>
      <c r="J897" s="49"/>
      <c r="K897" s="42"/>
      <c r="L897" s="46"/>
      <c r="M897" s="46"/>
      <c r="N897" s="48"/>
      <c r="O897" s="46"/>
      <c r="P897" s="42"/>
      <c r="Q897" s="46"/>
      <c r="R897" s="46"/>
      <c r="S897" s="46"/>
      <c r="T897" s="46"/>
      <c r="U897" s="278"/>
      <c r="V897" s="46"/>
      <c r="W897" s="46"/>
      <c r="X897" s="46"/>
      <c r="Y897" s="46"/>
      <c r="Z897" s="46"/>
      <c r="AA897" s="43"/>
    </row>
    <row r="898" spans="1:27" x14ac:dyDescent="0.2">
      <c r="A898" s="46"/>
      <c r="B898" s="46"/>
      <c r="C898" s="46"/>
      <c r="D898" s="46"/>
      <c r="E898" s="47"/>
      <c r="F898" s="46"/>
      <c r="G898" s="42"/>
      <c r="H898" s="46"/>
      <c r="I898" s="48"/>
      <c r="J898" s="49"/>
      <c r="K898" s="42"/>
      <c r="L898" s="46"/>
      <c r="M898" s="46"/>
      <c r="N898" s="48"/>
      <c r="O898" s="46"/>
      <c r="P898" s="42"/>
      <c r="Q898" s="46"/>
      <c r="R898" s="46"/>
      <c r="S898" s="46"/>
      <c r="T898" s="46"/>
      <c r="U898" s="278"/>
      <c r="V898" s="46"/>
      <c r="W898" s="46"/>
      <c r="X898" s="46"/>
      <c r="Y898" s="46"/>
      <c r="Z898" s="46"/>
      <c r="AA898" s="43"/>
    </row>
    <row r="899" spans="1:27" x14ac:dyDescent="0.2">
      <c r="A899" s="46"/>
      <c r="B899" s="46"/>
      <c r="C899" s="46"/>
      <c r="D899" s="46"/>
      <c r="E899" s="47"/>
      <c r="F899" s="46"/>
      <c r="G899" s="42"/>
      <c r="H899" s="46"/>
      <c r="I899" s="48"/>
      <c r="J899" s="49"/>
      <c r="K899" s="42"/>
      <c r="L899" s="46"/>
      <c r="M899" s="46"/>
      <c r="N899" s="48"/>
      <c r="O899" s="46"/>
      <c r="P899" s="42"/>
      <c r="Q899" s="46"/>
      <c r="R899" s="46"/>
      <c r="S899" s="46"/>
      <c r="T899" s="46"/>
      <c r="U899" s="278"/>
      <c r="V899" s="46"/>
      <c r="W899" s="46"/>
      <c r="X899" s="46"/>
      <c r="Y899" s="46"/>
      <c r="Z899" s="46"/>
      <c r="AA899" s="43"/>
    </row>
    <row r="900" spans="1:27" x14ac:dyDescent="0.2">
      <c r="A900" s="46"/>
      <c r="B900" s="46"/>
      <c r="C900" s="46"/>
      <c r="D900" s="46"/>
      <c r="E900" s="47"/>
      <c r="F900" s="46"/>
      <c r="G900" s="42"/>
      <c r="H900" s="46"/>
      <c r="I900" s="48"/>
      <c r="J900" s="49"/>
      <c r="K900" s="42"/>
      <c r="L900" s="46"/>
      <c r="M900" s="46"/>
      <c r="N900" s="48"/>
      <c r="O900" s="46"/>
      <c r="P900" s="42"/>
      <c r="Q900" s="46"/>
      <c r="R900" s="46"/>
      <c r="S900" s="46"/>
      <c r="T900" s="46"/>
      <c r="U900" s="278"/>
      <c r="V900" s="46"/>
      <c r="W900" s="46"/>
      <c r="X900" s="46"/>
      <c r="Y900" s="46"/>
      <c r="Z900" s="46"/>
      <c r="AA900" s="43"/>
    </row>
    <row r="901" spans="1:27" x14ac:dyDescent="0.2">
      <c r="A901" s="46"/>
      <c r="B901" s="46"/>
      <c r="C901" s="46"/>
      <c r="D901" s="46"/>
      <c r="E901" s="47"/>
      <c r="F901" s="46"/>
      <c r="G901" s="42"/>
      <c r="H901" s="46"/>
      <c r="I901" s="48"/>
      <c r="J901" s="49"/>
      <c r="K901" s="42"/>
      <c r="L901" s="46"/>
      <c r="M901" s="46"/>
      <c r="N901" s="48"/>
      <c r="O901" s="46"/>
      <c r="P901" s="42"/>
      <c r="Q901" s="46"/>
      <c r="R901" s="46"/>
      <c r="S901" s="46"/>
      <c r="T901" s="46"/>
      <c r="U901" s="278"/>
      <c r="V901" s="46"/>
      <c r="W901" s="46"/>
      <c r="X901" s="46"/>
      <c r="Y901" s="46"/>
      <c r="Z901" s="46"/>
      <c r="AA901" s="43"/>
    </row>
    <row r="902" spans="1:27" x14ac:dyDescent="0.2">
      <c r="A902" s="46"/>
      <c r="B902" s="46"/>
      <c r="C902" s="46"/>
      <c r="D902" s="46"/>
      <c r="E902" s="47"/>
      <c r="F902" s="46"/>
      <c r="G902" s="42"/>
      <c r="H902" s="46"/>
      <c r="I902" s="48"/>
      <c r="J902" s="49"/>
      <c r="K902" s="42"/>
      <c r="L902" s="46"/>
      <c r="M902" s="46"/>
      <c r="N902" s="48"/>
      <c r="O902" s="46"/>
      <c r="P902" s="42"/>
      <c r="Q902" s="46"/>
      <c r="R902" s="46"/>
      <c r="S902" s="46"/>
      <c r="T902" s="46"/>
      <c r="U902" s="278"/>
      <c r="V902" s="46"/>
      <c r="W902" s="46"/>
      <c r="X902" s="46"/>
      <c r="Y902" s="46"/>
      <c r="Z902" s="46"/>
      <c r="AA902" s="43"/>
    </row>
    <row r="903" spans="1:27" x14ac:dyDescent="0.2">
      <c r="A903" s="46"/>
      <c r="B903" s="46"/>
      <c r="C903" s="46"/>
      <c r="D903" s="46"/>
      <c r="E903" s="47"/>
      <c r="F903" s="46"/>
      <c r="G903" s="42"/>
      <c r="H903" s="46"/>
      <c r="I903" s="48"/>
      <c r="J903" s="49"/>
      <c r="K903" s="42"/>
      <c r="L903" s="46"/>
      <c r="M903" s="46"/>
      <c r="N903" s="48"/>
      <c r="O903" s="46"/>
      <c r="P903" s="42"/>
      <c r="Q903" s="46"/>
      <c r="R903" s="46"/>
      <c r="S903" s="46"/>
      <c r="T903" s="46"/>
      <c r="U903" s="278"/>
      <c r="V903" s="46"/>
      <c r="W903" s="46"/>
      <c r="X903" s="46"/>
      <c r="Y903" s="46"/>
      <c r="Z903" s="46"/>
      <c r="AA903" s="43"/>
    </row>
    <row r="904" spans="1:27" x14ac:dyDescent="0.2">
      <c r="A904" s="46"/>
      <c r="B904" s="46"/>
      <c r="C904" s="46"/>
      <c r="D904" s="46"/>
      <c r="E904" s="47"/>
      <c r="F904" s="46"/>
      <c r="G904" s="42"/>
      <c r="H904" s="46"/>
      <c r="I904" s="48"/>
      <c r="J904" s="49"/>
      <c r="K904" s="42"/>
      <c r="L904" s="46"/>
      <c r="M904" s="46"/>
      <c r="N904" s="48"/>
      <c r="O904" s="46"/>
      <c r="P904" s="42"/>
      <c r="Q904" s="46"/>
      <c r="R904" s="46"/>
      <c r="S904" s="46"/>
      <c r="T904" s="46"/>
      <c r="U904" s="278"/>
      <c r="V904" s="46"/>
      <c r="W904" s="46"/>
      <c r="X904" s="46"/>
      <c r="Y904" s="46"/>
      <c r="Z904" s="46"/>
      <c r="AA904" s="43"/>
    </row>
    <row r="905" spans="1:27" x14ac:dyDescent="0.2">
      <c r="A905" s="46"/>
      <c r="B905" s="46"/>
      <c r="C905" s="46"/>
      <c r="D905" s="46"/>
      <c r="E905" s="47"/>
      <c r="F905" s="46"/>
      <c r="G905" s="42"/>
      <c r="H905" s="46"/>
      <c r="I905" s="48"/>
      <c r="J905" s="49"/>
      <c r="K905" s="42"/>
      <c r="L905" s="46"/>
      <c r="M905" s="46"/>
      <c r="N905" s="48"/>
      <c r="O905" s="46"/>
      <c r="P905" s="42"/>
      <c r="Q905" s="46"/>
      <c r="R905" s="46"/>
      <c r="S905" s="46"/>
      <c r="T905" s="46"/>
      <c r="U905" s="278"/>
      <c r="V905" s="46"/>
      <c r="W905" s="46"/>
      <c r="X905" s="46"/>
      <c r="Y905" s="46"/>
      <c r="Z905" s="46"/>
      <c r="AA905" s="43"/>
    </row>
    <row r="906" spans="1:27" x14ac:dyDescent="0.2">
      <c r="A906" s="46"/>
      <c r="B906" s="46"/>
      <c r="C906" s="46"/>
      <c r="D906" s="46"/>
      <c r="E906" s="47"/>
      <c r="F906" s="46"/>
      <c r="G906" s="42"/>
      <c r="H906" s="46"/>
      <c r="I906" s="48"/>
      <c r="J906" s="49"/>
      <c r="K906" s="42"/>
      <c r="L906" s="46"/>
      <c r="M906" s="46"/>
      <c r="N906" s="48"/>
      <c r="O906" s="46"/>
      <c r="P906" s="42"/>
      <c r="Q906" s="46"/>
      <c r="R906" s="46"/>
      <c r="S906" s="46"/>
      <c r="T906" s="46"/>
      <c r="U906" s="278"/>
      <c r="V906" s="46"/>
      <c r="W906" s="46"/>
      <c r="X906" s="46"/>
      <c r="Y906" s="46"/>
      <c r="Z906" s="46"/>
      <c r="AA906" s="43"/>
    </row>
    <row r="907" spans="1:27" x14ac:dyDescent="0.2">
      <c r="A907" s="46"/>
      <c r="B907" s="46"/>
      <c r="C907" s="46"/>
      <c r="D907" s="46"/>
      <c r="E907" s="47"/>
      <c r="F907" s="46"/>
      <c r="G907" s="42"/>
      <c r="H907" s="46"/>
      <c r="I907" s="48"/>
      <c r="J907" s="49"/>
      <c r="K907" s="42"/>
      <c r="L907" s="46"/>
      <c r="M907" s="46"/>
      <c r="N907" s="48"/>
      <c r="O907" s="46"/>
      <c r="P907" s="42"/>
      <c r="Q907" s="46"/>
      <c r="R907" s="46"/>
      <c r="S907" s="46"/>
      <c r="T907" s="46"/>
      <c r="U907" s="278"/>
      <c r="V907" s="46"/>
      <c r="W907" s="46"/>
      <c r="X907" s="46"/>
      <c r="Y907" s="46"/>
      <c r="Z907" s="46"/>
      <c r="AA907" s="43"/>
    </row>
    <row r="908" spans="1:27" x14ac:dyDescent="0.2">
      <c r="A908" s="46"/>
      <c r="B908" s="46"/>
      <c r="C908" s="46"/>
      <c r="D908" s="46"/>
      <c r="E908" s="47"/>
      <c r="F908" s="46"/>
      <c r="G908" s="42"/>
      <c r="H908" s="46"/>
      <c r="I908" s="48"/>
      <c r="J908" s="49"/>
      <c r="K908" s="42"/>
      <c r="L908" s="46"/>
      <c r="M908" s="46"/>
      <c r="N908" s="48"/>
      <c r="O908" s="46"/>
      <c r="P908" s="42"/>
      <c r="Q908" s="46"/>
      <c r="R908" s="46"/>
      <c r="S908" s="46"/>
      <c r="T908" s="46"/>
      <c r="U908" s="278"/>
      <c r="V908" s="46"/>
      <c r="W908" s="46"/>
      <c r="X908" s="46"/>
      <c r="Y908" s="46"/>
      <c r="Z908" s="46"/>
      <c r="AA908" s="43"/>
    </row>
    <row r="909" spans="1:27" x14ac:dyDescent="0.2">
      <c r="A909" s="46"/>
      <c r="B909" s="46"/>
      <c r="C909" s="46"/>
      <c r="D909" s="46"/>
      <c r="E909" s="47"/>
      <c r="F909" s="46"/>
      <c r="G909" s="42"/>
      <c r="H909" s="46"/>
      <c r="I909" s="48"/>
      <c r="J909" s="49"/>
      <c r="K909" s="42"/>
      <c r="L909" s="46"/>
      <c r="M909" s="46"/>
      <c r="N909" s="48"/>
      <c r="O909" s="46"/>
      <c r="P909" s="42"/>
      <c r="Q909" s="46"/>
      <c r="R909" s="46"/>
      <c r="S909" s="46"/>
      <c r="T909" s="46"/>
      <c r="U909" s="278"/>
      <c r="V909" s="46"/>
      <c r="W909" s="46"/>
      <c r="X909" s="46"/>
      <c r="Y909" s="46"/>
      <c r="Z909" s="46"/>
      <c r="AA909" s="43"/>
    </row>
    <row r="910" spans="1:27" x14ac:dyDescent="0.2">
      <c r="A910" s="46"/>
      <c r="B910" s="46"/>
      <c r="C910" s="46"/>
      <c r="D910" s="46"/>
      <c r="E910" s="47"/>
      <c r="F910" s="46"/>
      <c r="G910" s="42"/>
      <c r="H910" s="46"/>
      <c r="I910" s="48"/>
      <c r="J910" s="49"/>
      <c r="K910" s="42"/>
      <c r="L910" s="46"/>
      <c r="M910" s="46"/>
      <c r="N910" s="48"/>
      <c r="O910" s="46"/>
      <c r="P910" s="42"/>
      <c r="Q910" s="46"/>
      <c r="R910" s="46"/>
      <c r="S910" s="46"/>
      <c r="T910" s="46"/>
      <c r="U910" s="278"/>
      <c r="V910" s="46"/>
      <c r="W910" s="46"/>
      <c r="X910" s="46"/>
      <c r="Y910" s="46"/>
      <c r="Z910" s="46"/>
      <c r="AA910" s="43"/>
    </row>
    <row r="911" spans="1:27" x14ac:dyDescent="0.2">
      <c r="A911" s="46"/>
      <c r="B911" s="46"/>
      <c r="C911" s="46"/>
      <c r="D911" s="46"/>
      <c r="E911" s="47"/>
      <c r="F911" s="46"/>
      <c r="G911" s="42"/>
      <c r="H911" s="46"/>
      <c r="I911" s="48"/>
      <c r="J911" s="49"/>
      <c r="K911" s="42"/>
      <c r="L911" s="46"/>
      <c r="M911" s="46"/>
      <c r="N911" s="48"/>
      <c r="O911" s="46"/>
      <c r="P911" s="42"/>
      <c r="Q911" s="46"/>
      <c r="R911" s="46"/>
      <c r="S911" s="46"/>
      <c r="T911" s="46"/>
      <c r="U911" s="278"/>
      <c r="V911" s="46"/>
      <c r="W911" s="46"/>
      <c r="X911" s="46"/>
      <c r="Y911" s="46"/>
      <c r="Z911" s="46"/>
      <c r="AA911" s="43"/>
    </row>
    <row r="912" spans="1:27" x14ac:dyDescent="0.2">
      <c r="A912" s="46"/>
      <c r="B912" s="46"/>
      <c r="C912" s="46"/>
      <c r="D912" s="46"/>
      <c r="E912" s="47"/>
      <c r="F912" s="46"/>
      <c r="G912" s="42"/>
      <c r="H912" s="46"/>
      <c r="I912" s="48"/>
      <c r="J912" s="49"/>
      <c r="K912" s="42"/>
      <c r="L912" s="46"/>
      <c r="M912" s="46"/>
      <c r="N912" s="48"/>
      <c r="O912" s="46"/>
      <c r="P912" s="42"/>
      <c r="Q912" s="46"/>
      <c r="R912" s="46"/>
      <c r="S912" s="46"/>
      <c r="T912" s="46"/>
      <c r="U912" s="278"/>
      <c r="V912" s="46"/>
      <c r="W912" s="46"/>
      <c r="X912" s="46"/>
      <c r="Y912" s="46"/>
      <c r="Z912" s="46"/>
      <c r="AA912" s="43"/>
    </row>
    <row r="913" spans="1:27" x14ac:dyDescent="0.2">
      <c r="A913" s="46"/>
      <c r="B913" s="46"/>
      <c r="C913" s="46"/>
      <c r="D913" s="46"/>
      <c r="E913" s="47"/>
      <c r="F913" s="46"/>
      <c r="G913" s="42"/>
      <c r="H913" s="46"/>
      <c r="I913" s="48"/>
      <c r="J913" s="49"/>
      <c r="K913" s="42"/>
      <c r="L913" s="46"/>
      <c r="M913" s="46"/>
      <c r="N913" s="48"/>
      <c r="O913" s="46"/>
      <c r="P913" s="42"/>
      <c r="Q913" s="46"/>
      <c r="R913" s="46"/>
      <c r="S913" s="46"/>
      <c r="T913" s="46"/>
      <c r="U913" s="278"/>
      <c r="V913" s="46"/>
      <c r="W913" s="46"/>
      <c r="X913" s="46"/>
      <c r="Y913" s="46"/>
      <c r="Z913" s="46"/>
      <c r="AA913" s="43"/>
    </row>
    <row r="914" spans="1:27" x14ac:dyDescent="0.2">
      <c r="A914" s="46"/>
      <c r="B914" s="46"/>
      <c r="C914" s="46"/>
      <c r="D914" s="46"/>
      <c r="E914" s="47"/>
      <c r="F914" s="46"/>
      <c r="G914" s="42"/>
      <c r="H914" s="46"/>
      <c r="I914" s="48"/>
      <c r="J914" s="49"/>
      <c r="K914" s="42"/>
      <c r="L914" s="46"/>
      <c r="M914" s="46"/>
      <c r="N914" s="48"/>
      <c r="O914" s="46"/>
      <c r="P914" s="42"/>
      <c r="Q914" s="46"/>
      <c r="R914" s="46"/>
      <c r="S914" s="46"/>
      <c r="T914" s="46"/>
      <c r="U914" s="278"/>
      <c r="V914" s="46"/>
      <c r="W914" s="46"/>
      <c r="X914" s="46"/>
      <c r="Y914" s="46"/>
      <c r="Z914" s="46"/>
      <c r="AA914" s="43"/>
    </row>
    <row r="915" spans="1:27" x14ac:dyDescent="0.2">
      <c r="A915" s="46"/>
      <c r="B915" s="46"/>
      <c r="C915" s="46"/>
      <c r="D915" s="46"/>
      <c r="E915" s="47"/>
      <c r="F915" s="46"/>
      <c r="G915" s="42"/>
      <c r="H915" s="46"/>
      <c r="I915" s="48"/>
      <c r="J915" s="49"/>
      <c r="K915" s="42"/>
      <c r="L915" s="46"/>
      <c r="M915" s="46"/>
      <c r="N915" s="48"/>
      <c r="O915" s="46"/>
      <c r="P915" s="42"/>
      <c r="Q915" s="46"/>
      <c r="R915" s="46"/>
      <c r="S915" s="46"/>
      <c r="T915" s="46"/>
      <c r="U915" s="278"/>
      <c r="V915" s="46"/>
      <c r="W915" s="46"/>
      <c r="X915" s="46"/>
      <c r="Y915" s="46"/>
      <c r="Z915" s="46"/>
      <c r="AA915" s="43"/>
    </row>
    <row r="916" spans="1:27" x14ac:dyDescent="0.2">
      <c r="A916" s="46"/>
      <c r="B916" s="46"/>
      <c r="C916" s="46"/>
      <c r="D916" s="46"/>
      <c r="E916" s="47"/>
      <c r="F916" s="46"/>
      <c r="G916" s="42"/>
      <c r="H916" s="46"/>
      <c r="I916" s="48"/>
      <c r="J916" s="49"/>
      <c r="K916" s="42"/>
      <c r="L916" s="46"/>
      <c r="M916" s="46"/>
      <c r="N916" s="48"/>
      <c r="O916" s="46"/>
      <c r="P916" s="42"/>
      <c r="Q916" s="46"/>
      <c r="R916" s="46"/>
      <c r="S916" s="46"/>
      <c r="T916" s="46"/>
      <c r="U916" s="278"/>
      <c r="V916" s="46"/>
      <c r="W916" s="46"/>
      <c r="X916" s="46"/>
      <c r="Y916" s="46"/>
      <c r="Z916" s="46"/>
      <c r="AA916" s="43"/>
    </row>
    <row r="917" spans="1:27" x14ac:dyDescent="0.2">
      <c r="A917" s="46"/>
      <c r="B917" s="46"/>
      <c r="C917" s="46"/>
      <c r="D917" s="46"/>
      <c r="E917" s="47"/>
      <c r="F917" s="46"/>
      <c r="G917" s="42"/>
      <c r="H917" s="46"/>
      <c r="I917" s="48"/>
      <c r="J917" s="49"/>
      <c r="K917" s="42"/>
      <c r="L917" s="46"/>
      <c r="M917" s="46"/>
      <c r="N917" s="48"/>
      <c r="O917" s="46"/>
      <c r="P917" s="42"/>
      <c r="Q917" s="46"/>
      <c r="R917" s="46"/>
      <c r="S917" s="46"/>
      <c r="T917" s="46"/>
      <c r="U917" s="278"/>
      <c r="V917" s="46"/>
      <c r="W917" s="46"/>
      <c r="X917" s="46"/>
      <c r="Y917" s="46"/>
      <c r="Z917" s="46"/>
      <c r="AA917" s="43"/>
    </row>
    <row r="918" spans="1:27" x14ac:dyDescent="0.2">
      <c r="A918" s="46"/>
      <c r="B918" s="46"/>
      <c r="C918" s="46"/>
      <c r="D918" s="46"/>
      <c r="E918" s="47"/>
      <c r="F918" s="46"/>
      <c r="G918" s="42"/>
      <c r="H918" s="46"/>
      <c r="I918" s="48"/>
      <c r="J918" s="49"/>
      <c r="K918" s="42"/>
      <c r="L918" s="46"/>
      <c r="M918" s="46"/>
      <c r="N918" s="48"/>
      <c r="O918" s="46"/>
      <c r="P918" s="42"/>
      <c r="Q918" s="46"/>
      <c r="R918" s="46"/>
      <c r="S918" s="46"/>
      <c r="T918" s="46"/>
      <c r="U918" s="278"/>
      <c r="V918" s="46"/>
      <c r="W918" s="46"/>
      <c r="X918" s="46"/>
      <c r="Y918" s="46"/>
      <c r="Z918" s="46"/>
      <c r="AA918" s="43"/>
    </row>
    <row r="919" spans="1:27" x14ac:dyDescent="0.2">
      <c r="A919" s="46"/>
      <c r="B919" s="46"/>
      <c r="C919" s="46"/>
      <c r="D919" s="46"/>
      <c r="E919" s="47"/>
      <c r="F919" s="46"/>
      <c r="G919" s="42"/>
      <c r="H919" s="46"/>
      <c r="I919" s="48"/>
      <c r="J919" s="49"/>
      <c r="K919" s="42"/>
      <c r="L919" s="46"/>
      <c r="M919" s="46"/>
      <c r="N919" s="48"/>
      <c r="O919" s="46"/>
      <c r="P919" s="42"/>
      <c r="Q919" s="46"/>
      <c r="R919" s="46"/>
      <c r="S919" s="46"/>
      <c r="T919" s="46"/>
      <c r="U919" s="278"/>
      <c r="V919" s="46"/>
      <c r="W919" s="46"/>
      <c r="X919" s="46"/>
      <c r="Y919" s="46"/>
      <c r="Z919" s="46"/>
      <c r="AA919" s="43"/>
    </row>
    <row r="920" spans="1:27" x14ac:dyDescent="0.2">
      <c r="A920" s="46"/>
      <c r="B920" s="46"/>
      <c r="C920" s="46"/>
      <c r="D920" s="46"/>
      <c r="E920" s="47"/>
      <c r="F920" s="46"/>
      <c r="G920" s="42"/>
      <c r="H920" s="46"/>
      <c r="I920" s="48"/>
      <c r="J920" s="49"/>
      <c r="K920" s="42"/>
      <c r="L920" s="46"/>
      <c r="M920" s="46"/>
      <c r="N920" s="48"/>
      <c r="O920" s="46"/>
      <c r="P920" s="42"/>
      <c r="Q920" s="46"/>
      <c r="R920" s="46"/>
      <c r="S920" s="46"/>
      <c r="T920" s="46"/>
      <c r="U920" s="278"/>
      <c r="V920" s="46"/>
      <c r="W920" s="46"/>
      <c r="X920" s="46"/>
      <c r="Y920" s="46"/>
      <c r="Z920" s="46"/>
      <c r="AA920" s="43"/>
    </row>
    <row r="921" spans="1:27" x14ac:dyDescent="0.2">
      <c r="A921" s="46"/>
      <c r="B921" s="46"/>
      <c r="C921" s="46"/>
      <c r="D921" s="46"/>
      <c r="E921" s="47"/>
      <c r="F921" s="46"/>
      <c r="G921" s="42"/>
      <c r="H921" s="46"/>
      <c r="I921" s="48"/>
      <c r="J921" s="49"/>
      <c r="K921" s="42"/>
      <c r="L921" s="46"/>
      <c r="M921" s="46"/>
      <c r="N921" s="48"/>
      <c r="O921" s="46"/>
      <c r="P921" s="42"/>
      <c r="Q921" s="46"/>
      <c r="R921" s="46"/>
      <c r="S921" s="46"/>
      <c r="T921" s="46"/>
      <c r="U921" s="278"/>
      <c r="V921" s="46"/>
      <c r="W921" s="46"/>
      <c r="X921" s="46"/>
      <c r="Y921" s="46"/>
      <c r="Z921" s="46"/>
      <c r="AA921" s="43"/>
    </row>
    <row r="922" spans="1:27" x14ac:dyDescent="0.2">
      <c r="A922" s="46"/>
      <c r="B922" s="46"/>
      <c r="C922" s="46"/>
      <c r="D922" s="46"/>
      <c r="E922" s="47"/>
      <c r="F922" s="46"/>
      <c r="G922" s="42"/>
      <c r="H922" s="46"/>
      <c r="I922" s="48"/>
      <c r="J922" s="49"/>
      <c r="K922" s="42"/>
      <c r="L922" s="46"/>
      <c r="M922" s="46"/>
      <c r="N922" s="48"/>
      <c r="O922" s="46"/>
      <c r="P922" s="42"/>
      <c r="Q922" s="46"/>
      <c r="R922" s="46"/>
      <c r="S922" s="46"/>
      <c r="T922" s="46"/>
      <c r="U922" s="278"/>
      <c r="V922" s="46"/>
      <c r="W922" s="46"/>
      <c r="X922" s="46"/>
      <c r="Y922" s="46"/>
      <c r="Z922" s="46"/>
      <c r="AA922" s="43"/>
    </row>
    <row r="923" spans="1:27" x14ac:dyDescent="0.2">
      <c r="A923" s="46"/>
      <c r="B923" s="46"/>
      <c r="C923" s="46"/>
      <c r="D923" s="46"/>
      <c r="E923" s="47"/>
      <c r="F923" s="46"/>
      <c r="G923" s="42"/>
      <c r="H923" s="46"/>
      <c r="I923" s="48"/>
      <c r="J923" s="49"/>
      <c r="K923" s="42"/>
      <c r="L923" s="46"/>
      <c r="M923" s="46"/>
      <c r="N923" s="48"/>
      <c r="O923" s="46"/>
      <c r="P923" s="42"/>
      <c r="Q923" s="46"/>
      <c r="R923" s="46"/>
      <c r="S923" s="46"/>
      <c r="T923" s="46"/>
      <c r="U923" s="278"/>
      <c r="V923" s="46"/>
      <c r="W923" s="46"/>
      <c r="X923" s="46"/>
      <c r="Y923" s="46"/>
      <c r="Z923" s="46"/>
      <c r="AA923" s="43"/>
    </row>
    <row r="924" spans="1:27" x14ac:dyDescent="0.2">
      <c r="A924" s="46"/>
      <c r="B924" s="46"/>
      <c r="C924" s="46"/>
      <c r="D924" s="46"/>
      <c r="E924" s="47"/>
      <c r="F924" s="46"/>
      <c r="G924" s="42"/>
      <c r="H924" s="46"/>
      <c r="I924" s="48"/>
      <c r="J924" s="49"/>
      <c r="K924" s="42"/>
      <c r="L924" s="46"/>
      <c r="M924" s="46"/>
      <c r="N924" s="48"/>
      <c r="O924" s="46"/>
      <c r="P924" s="42"/>
      <c r="Q924" s="46"/>
      <c r="R924" s="46"/>
      <c r="S924" s="46"/>
      <c r="T924" s="46"/>
      <c r="U924" s="278"/>
      <c r="V924" s="46"/>
      <c r="W924" s="46"/>
      <c r="X924" s="46"/>
      <c r="Y924" s="46"/>
      <c r="Z924" s="46"/>
      <c r="AA924" s="43"/>
    </row>
    <row r="925" spans="1:27" x14ac:dyDescent="0.2">
      <c r="A925" s="46"/>
      <c r="B925" s="46"/>
      <c r="C925" s="46"/>
      <c r="D925" s="46"/>
      <c r="E925" s="47"/>
      <c r="F925" s="46"/>
      <c r="G925" s="42"/>
      <c r="H925" s="46"/>
      <c r="I925" s="48"/>
      <c r="J925" s="49"/>
      <c r="K925" s="42"/>
      <c r="L925" s="46"/>
      <c r="M925" s="46"/>
      <c r="N925" s="48"/>
      <c r="O925" s="46"/>
      <c r="P925" s="42"/>
      <c r="Q925" s="46"/>
      <c r="R925" s="46"/>
      <c r="S925" s="46"/>
      <c r="T925" s="46"/>
      <c r="U925" s="278"/>
      <c r="V925" s="46"/>
      <c r="W925" s="46"/>
      <c r="X925" s="46"/>
      <c r="Y925" s="46"/>
      <c r="Z925" s="46"/>
      <c r="AA925" s="43"/>
    </row>
    <row r="926" spans="1:27" x14ac:dyDescent="0.2">
      <c r="A926" s="46"/>
      <c r="B926" s="46"/>
      <c r="C926" s="46"/>
      <c r="D926" s="46"/>
      <c r="E926" s="47"/>
      <c r="F926" s="46"/>
      <c r="G926" s="42"/>
      <c r="H926" s="46"/>
      <c r="I926" s="48"/>
      <c r="J926" s="49"/>
      <c r="K926" s="42"/>
      <c r="L926" s="46"/>
      <c r="M926" s="46"/>
      <c r="N926" s="48"/>
      <c r="O926" s="46"/>
      <c r="P926" s="42"/>
      <c r="Q926" s="46"/>
      <c r="R926" s="46"/>
      <c r="S926" s="46"/>
      <c r="T926" s="46"/>
      <c r="U926" s="278"/>
      <c r="V926" s="46"/>
      <c r="W926" s="46"/>
      <c r="X926" s="46"/>
      <c r="Y926" s="46"/>
      <c r="Z926" s="46"/>
      <c r="AA926" s="43"/>
    </row>
    <row r="927" spans="1:27" x14ac:dyDescent="0.2">
      <c r="A927" s="46"/>
      <c r="B927" s="46"/>
      <c r="C927" s="46"/>
      <c r="D927" s="46"/>
      <c r="E927" s="47"/>
      <c r="F927" s="46"/>
      <c r="G927" s="42"/>
      <c r="H927" s="46"/>
      <c r="I927" s="48"/>
      <c r="J927" s="49"/>
      <c r="K927" s="42"/>
      <c r="L927" s="46"/>
      <c r="M927" s="46"/>
      <c r="N927" s="48"/>
      <c r="O927" s="46"/>
      <c r="P927" s="42"/>
      <c r="Q927" s="46"/>
      <c r="R927" s="46"/>
      <c r="S927" s="46"/>
      <c r="T927" s="46"/>
      <c r="U927" s="278"/>
      <c r="V927" s="46"/>
      <c r="W927" s="46"/>
      <c r="X927" s="46"/>
      <c r="Y927" s="46"/>
      <c r="Z927" s="46"/>
      <c r="AA927" s="43"/>
    </row>
    <row r="928" spans="1:27" x14ac:dyDescent="0.2">
      <c r="A928" s="46"/>
      <c r="B928" s="46"/>
      <c r="C928" s="46"/>
      <c r="D928" s="46"/>
      <c r="E928" s="47"/>
      <c r="F928" s="46"/>
      <c r="G928" s="42"/>
      <c r="H928" s="46"/>
      <c r="I928" s="48"/>
      <c r="J928" s="49"/>
      <c r="K928" s="42"/>
      <c r="L928" s="46"/>
      <c r="M928" s="46"/>
      <c r="N928" s="48"/>
      <c r="O928" s="46"/>
      <c r="P928" s="42"/>
      <c r="Q928" s="46"/>
      <c r="R928" s="46"/>
      <c r="S928" s="46"/>
      <c r="T928" s="46"/>
      <c r="U928" s="278"/>
      <c r="V928" s="46"/>
      <c r="W928" s="46"/>
      <c r="X928" s="46"/>
      <c r="Y928" s="46"/>
      <c r="Z928" s="46"/>
      <c r="AA928" s="43"/>
    </row>
    <row r="929" spans="1:27" x14ac:dyDescent="0.2">
      <c r="A929" s="46"/>
      <c r="B929" s="46"/>
      <c r="C929" s="46"/>
      <c r="D929" s="46"/>
      <c r="E929" s="47"/>
      <c r="F929" s="46"/>
      <c r="G929" s="42"/>
      <c r="H929" s="46"/>
      <c r="I929" s="48"/>
      <c r="J929" s="49"/>
      <c r="K929" s="42"/>
      <c r="L929" s="46"/>
      <c r="M929" s="46"/>
      <c r="N929" s="48"/>
      <c r="O929" s="46"/>
      <c r="P929" s="42"/>
      <c r="Q929" s="46"/>
      <c r="R929" s="46"/>
      <c r="S929" s="46"/>
      <c r="T929" s="46"/>
      <c r="U929" s="278"/>
      <c r="V929" s="46"/>
      <c r="W929" s="46"/>
      <c r="X929" s="46"/>
      <c r="Y929" s="46"/>
      <c r="Z929" s="46"/>
      <c r="AA929" s="43"/>
    </row>
    <row r="930" spans="1:27" x14ac:dyDescent="0.2">
      <c r="A930" s="46"/>
      <c r="B930" s="46"/>
      <c r="C930" s="46"/>
      <c r="D930" s="46"/>
      <c r="E930" s="47"/>
      <c r="F930" s="46"/>
      <c r="G930" s="42"/>
      <c r="H930" s="46"/>
      <c r="I930" s="48"/>
      <c r="J930" s="49"/>
      <c r="K930" s="42"/>
      <c r="L930" s="46"/>
      <c r="M930" s="46"/>
      <c r="N930" s="48"/>
      <c r="O930" s="46"/>
      <c r="P930" s="42"/>
      <c r="Q930" s="46"/>
      <c r="R930" s="46"/>
      <c r="S930" s="46"/>
      <c r="T930" s="46"/>
      <c r="U930" s="278"/>
      <c r="V930" s="46"/>
      <c r="W930" s="46"/>
      <c r="X930" s="46"/>
      <c r="Y930" s="46"/>
      <c r="Z930" s="46"/>
      <c r="AA930" s="43"/>
    </row>
    <row r="931" spans="1:27" x14ac:dyDescent="0.2">
      <c r="A931" s="46"/>
      <c r="B931" s="46"/>
      <c r="C931" s="46"/>
      <c r="D931" s="46"/>
      <c r="E931" s="47"/>
      <c r="F931" s="46"/>
      <c r="G931" s="42"/>
      <c r="H931" s="46"/>
      <c r="I931" s="48"/>
      <c r="J931" s="49"/>
      <c r="K931" s="42"/>
      <c r="L931" s="46"/>
      <c r="M931" s="46"/>
      <c r="N931" s="48"/>
      <c r="O931" s="46"/>
      <c r="P931" s="42"/>
      <c r="Q931" s="46"/>
      <c r="R931" s="46"/>
      <c r="S931" s="46"/>
      <c r="T931" s="46"/>
      <c r="U931" s="278"/>
      <c r="V931" s="46"/>
      <c r="W931" s="46"/>
      <c r="X931" s="46"/>
      <c r="Y931" s="46"/>
      <c r="Z931" s="46"/>
      <c r="AA931" s="43"/>
    </row>
    <row r="932" spans="1:27" x14ac:dyDescent="0.2">
      <c r="A932" s="46"/>
      <c r="B932" s="46"/>
      <c r="C932" s="46"/>
      <c r="D932" s="46"/>
      <c r="E932" s="47"/>
      <c r="F932" s="46"/>
      <c r="G932" s="42"/>
      <c r="H932" s="46"/>
      <c r="I932" s="48"/>
      <c r="J932" s="49"/>
      <c r="K932" s="42"/>
      <c r="L932" s="46"/>
      <c r="M932" s="46"/>
      <c r="N932" s="48"/>
      <c r="O932" s="46"/>
      <c r="P932" s="42"/>
      <c r="Q932" s="46"/>
      <c r="R932" s="46"/>
      <c r="S932" s="46"/>
      <c r="T932" s="46"/>
      <c r="U932" s="278"/>
      <c r="V932" s="46"/>
      <c r="W932" s="46"/>
      <c r="X932" s="46"/>
      <c r="Y932" s="46"/>
      <c r="Z932" s="46"/>
      <c r="AA932" s="43"/>
    </row>
    <row r="933" spans="1:27" x14ac:dyDescent="0.2">
      <c r="A933" s="46"/>
      <c r="B933" s="46"/>
      <c r="C933" s="46"/>
      <c r="D933" s="46"/>
      <c r="E933" s="47"/>
      <c r="F933" s="46"/>
      <c r="G933" s="42"/>
      <c r="H933" s="46"/>
      <c r="I933" s="48"/>
      <c r="J933" s="49"/>
      <c r="K933" s="42"/>
      <c r="L933" s="46"/>
      <c r="M933" s="46"/>
      <c r="N933" s="48"/>
      <c r="O933" s="46"/>
      <c r="P933" s="42"/>
      <c r="Q933" s="46"/>
      <c r="R933" s="46"/>
      <c r="S933" s="46"/>
      <c r="T933" s="46"/>
      <c r="U933" s="278"/>
      <c r="V933" s="46"/>
      <c r="W933" s="46"/>
      <c r="X933" s="46"/>
      <c r="Y933" s="46"/>
      <c r="Z933" s="46"/>
      <c r="AA933" s="43"/>
    </row>
    <row r="934" spans="1:27" x14ac:dyDescent="0.2">
      <c r="A934" s="46"/>
      <c r="B934" s="46"/>
      <c r="C934" s="46"/>
      <c r="D934" s="46"/>
      <c r="E934" s="47"/>
      <c r="F934" s="46"/>
      <c r="G934" s="42"/>
      <c r="H934" s="46"/>
      <c r="I934" s="48"/>
      <c r="J934" s="49"/>
      <c r="K934" s="42"/>
      <c r="L934" s="46"/>
      <c r="M934" s="46"/>
      <c r="N934" s="48"/>
      <c r="O934" s="46"/>
      <c r="P934" s="42"/>
      <c r="Q934" s="46"/>
      <c r="R934" s="46"/>
      <c r="S934" s="46"/>
      <c r="T934" s="46"/>
      <c r="U934" s="278"/>
      <c r="V934" s="46"/>
      <c r="W934" s="46"/>
      <c r="X934" s="46"/>
      <c r="Y934" s="46"/>
      <c r="Z934" s="46"/>
      <c r="AA934" s="43"/>
    </row>
    <row r="935" spans="1:27" x14ac:dyDescent="0.2">
      <c r="A935" s="46"/>
      <c r="B935" s="46"/>
      <c r="C935" s="46"/>
      <c r="D935" s="46"/>
      <c r="E935" s="47"/>
      <c r="F935" s="46"/>
      <c r="G935" s="42"/>
      <c r="H935" s="46"/>
      <c r="I935" s="48"/>
      <c r="J935" s="49"/>
      <c r="K935" s="42"/>
      <c r="L935" s="46"/>
      <c r="M935" s="46"/>
      <c r="N935" s="48"/>
      <c r="O935" s="46"/>
      <c r="P935" s="42"/>
      <c r="Q935" s="46"/>
      <c r="R935" s="46"/>
      <c r="S935" s="46"/>
      <c r="T935" s="46"/>
      <c r="U935" s="278"/>
      <c r="V935" s="46"/>
      <c r="W935" s="46"/>
      <c r="X935" s="46"/>
      <c r="Y935" s="46"/>
      <c r="Z935" s="46"/>
      <c r="AA935" s="43"/>
    </row>
    <row r="936" spans="1:27" x14ac:dyDescent="0.2">
      <c r="A936" s="46"/>
      <c r="B936" s="46"/>
      <c r="C936" s="46"/>
      <c r="D936" s="46"/>
      <c r="E936" s="47"/>
      <c r="F936" s="46"/>
      <c r="G936" s="42"/>
      <c r="H936" s="46"/>
      <c r="I936" s="48"/>
      <c r="J936" s="49"/>
      <c r="K936" s="42"/>
      <c r="L936" s="46"/>
      <c r="M936" s="46"/>
      <c r="N936" s="48"/>
      <c r="O936" s="46"/>
      <c r="P936" s="42"/>
      <c r="Q936" s="46"/>
      <c r="R936" s="46"/>
      <c r="S936" s="46"/>
      <c r="T936" s="46"/>
      <c r="U936" s="278"/>
      <c r="V936" s="46"/>
      <c r="W936" s="46"/>
      <c r="X936" s="46"/>
      <c r="Y936" s="46"/>
      <c r="Z936" s="46"/>
      <c r="AA936" s="43"/>
    </row>
    <row r="937" spans="1:27" x14ac:dyDescent="0.2">
      <c r="A937" s="46"/>
      <c r="B937" s="46"/>
      <c r="C937" s="46"/>
      <c r="D937" s="46"/>
      <c r="E937" s="47"/>
      <c r="F937" s="46"/>
      <c r="G937" s="42"/>
      <c r="H937" s="46"/>
      <c r="I937" s="48"/>
      <c r="J937" s="49"/>
      <c r="K937" s="42"/>
      <c r="L937" s="46"/>
      <c r="M937" s="46"/>
      <c r="N937" s="48"/>
      <c r="O937" s="46"/>
      <c r="P937" s="42"/>
      <c r="Q937" s="46"/>
      <c r="R937" s="46"/>
      <c r="S937" s="46"/>
      <c r="T937" s="46"/>
      <c r="U937" s="278"/>
      <c r="V937" s="46"/>
      <c r="W937" s="46"/>
      <c r="X937" s="46"/>
      <c r="Y937" s="46"/>
      <c r="Z937" s="46"/>
      <c r="AA937" s="43"/>
    </row>
    <row r="938" spans="1:27" x14ac:dyDescent="0.2">
      <c r="A938" s="46"/>
      <c r="B938" s="46"/>
      <c r="C938" s="46"/>
      <c r="D938" s="46"/>
      <c r="E938" s="47"/>
      <c r="F938" s="46"/>
      <c r="G938" s="42"/>
      <c r="H938" s="46"/>
      <c r="I938" s="48"/>
      <c r="J938" s="49"/>
      <c r="K938" s="42"/>
      <c r="L938" s="46"/>
      <c r="M938" s="46"/>
      <c r="N938" s="48"/>
      <c r="O938" s="46"/>
      <c r="P938" s="42"/>
      <c r="Q938" s="46"/>
      <c r="R938" s="46"/>
      <c r="S938" s="46"/>
      <c r="T938" s="46"/>
      <c r="U938" s="278"/>
      <c r="V938" s="46"/>
      <c r="W938" s="46"/>
      <c r="X938" s="46"/>
      <c r="Y938" s="46"/>
      <c r="Z938" s="46"/>
      <c r="AA938" s="43"/>
    </row>
    <row r="939" spans="1:27" x14ac:dyDescent="0.2">
      <c r="A939" s="46"/>
      <c r="B939" s="46"/>
      <c r="C939" s="46"/>
      <c r="D939" s="46"/>
      <c r="E939" s="47"/>
      <c r="F939" s="46"/>
      <c r="G939" s="42"/>
      <c r="H939" s="46"/>
      <c r="I939" s="48"/>
      <c r="J939" s="49"/>
      <c r="K939" s="42"/>
      <c r="L939" s="46"/>
      <c r="M939" s="46"/>
      <c r="N939" s="48"/>
      <c r="O939" s="46"/>
      <c r="P939" s="42"/>
      <c r="Q939" s="46"/>
      <c r="R939" s="46"/>
      <c r="S939" s="46"/>
      <c r="T939" s="46"/>
      <c r="U939" s="278"/>
      <c r="V939" s="46"/>
      <c r="W939" s="46"/>
      <c r="X939" s="46"/>
      <c r="Y939" s="46"/>
      <c r="Z939" s="46"/>
      <c r="AA939" s="43"/>
    </row>
    <row r="940" spans="1:27" x14ac:dyDescent="0.2">
      <c r="A940" s="46"/>
      <c r="B940" s="46"/>
      <c r="C940" s="46"/>
      <c r="D940" s="46"/>
      <c r="E940" s="47"/>
      <c r="F940" s="46"/>
      <c r="G940" s="42"/>
      <c r="H940" s="46"/>
      <c r="I940" s="48"/>
      <c r="J940" s="49"/>
      <c r="K940" s="42"/>
      <c r="L940" s="46"/>
      <c r="M940" s="46"/>
      <c r="N940" s="48"/>
      <c r="O940" s="46"/>
      <c r="P940" s="42"/>
      <c r="Q940" s="46"/>
      <c r="R940" s="46"/>
      <c r="S940" s="46"/>
      <c r="T940" s="46"/>
      <c r="U940" s="278"/>
      <c r="V940" s="46"/>
      <c r="W940" s="46"/>
      <c r="X940" s="46"/>
      <c r="Y940" s="46"/>
      <c r="Z940" s="46"/>
      <c r="AA940" s="43"/>
    </row>
    <row r="941" spans="1:27" x14ac:dyDescent="0.2">
      <c r="A941" s="46"/>
      <c r="B941" s="46"/>
      <c r="C941" s="46"/>
      <c r="D941" s="46"/>
      <c r="E941" s="47"/>
      <c r="F941" s="46"/>
      <c r="G941" s="42"/>
      <c r="H941" s="46"/>
      <c r="I941" s="48"/>
      <c r="J941" s="49"/>
      <c r="K941" s="42"/>
      <c r="L941" s="46"/>
      <c r="M941" s="46"/>
      <c r="N941" s="48"/>
      <c r="O941" s="46"/>
      <c r="P941" s="42"/>
      <c r="Q941" s="46"/>
      <c r="R941" s="46"/>
      <c r="S941" s="46"/>
      <c r="T941" s="46"/>
      <c r="U941" s="278"/>
      <c r="V941" s="46"/>
      <c r="W941" s="46"/>
      <c r="X941" s="46"/>
      <c r="Y941" s="46"/>
      <c r="Z941" s="46"/>
      <c r="AA941" s="43"/>
    </row>
    <row r="942" spans="1:27" x14ac:dyDescent="0.2">
      <c r="A942" s="46"/>
      <c r="B942" s="46"/>
      <c r="C942" s="46"/>
      <c r="D942" s="46"/>
      <c r="E942" s="47"/>
      <c r="F942" s="46"/>
      <c r="G942" s="42"/>
      <c r="H942" s="46"/>
      <c r="I942" s="48"/>
      <c r="J942" s="49"/>
      <c r="K942" s="42"/>
      <c r="L942" s="46"/>
      <c r="M942" s="46"/>
      <c r="N942" s="48"/>
      <c r="O942" s="46"/>
      <c r="P942" s="42"/>
      <c r="Q942" s="46"/>
      <c r="R942" s="46"/>
      <c r="S942" s="46"/>
      <c r="T942" s="46"/>
      <c r="U942" s="278"/>
      <c r="V942" s="46"/>
      <c r="W942" s="46"/>
      <c r="X942" s="46"/>
      <c r="Y942" s="46"/>
      <c r="Z942" s="46"/>
      <c r="AA942" s="43"/>
    </row>
    <row r="943" spans="1:27" x14ac:dyDescent="0.2">
      <c r="A943" s="46"/>
      <c r="B943" s="46"/>
      <c r="C943" s="46"/>
      <c r="D943" s="46"/>
      <c r="E943" s="47"/>
      <c r="F943" s="46"/>
      <c r="G943" s="42"/>
      <c r="H943" s="46"/>
      <c r="I943" s="48"/>
      <c r="J943" s="49"/>
      <c r="K943" s="42"/>
      <c r="L943" s="46"/>
      <c r="M943" s="46"/>
      <c r="N943" s="48"/>
      <c r="O943" s="46"/>
      <c r="P943" s="42"/>
      <c r="Q943" s="46"/>
      <c r="R943" s="46"/>
      <c r="S943" s="46"/>
      <c r="T943" s="46"/>
      <c r="U943" s="278"/>
      <c r="V943" s="46"/>
      <c r="W943" s="46"/>
      <c r="X943" s="46"/>
      <c r="Y943" s="46"/>
      <c r="Z943" s="46"/>
      <c r="AA943" s="43"/>
    </row>
    <row r="944" spans="1:27" x14ac:dyDescent="0.2">
      <c r="A944" s="46"/>
      <c r="B944" s="46"/>
      <c r="C944" s="46"/>
      <c r="D944" s="46"/>
      <c r="E944" s="47"/>
      <c r="F944" s="46"/>
      <c r="G944" s="42"/>
      <c r="H944" s="46"/>
      <c r="I944" s="48"/>
      <c r="J944" s="49"/>
      <c r="K944" s="42"/>
      <c r="L944" s="46"/>
      <c r="M944" s="46"/>
      <c r="N944" s="48"/>
      <c r="O944" s="46"/>
      <c r="P944" s="42"/>
      <c r="Q944" s="46"/>
      <c r="R944" s="46"/>
      <c r="S944" s="46"/>
      <c r="T944" s="46"/>
      <c r="U944" s="278"/>
      <c r="V944" s="46"/>
      <c r="W944" s="46"/>
      <c r="X944" s="46"/>
      <c r="Y944" s="46"/>
      <c r="Z944" s="46"/>
      <c r="AA944" s="43"/>
    </row>
    <row r="945" spans="1:27" x14ac:dyDescent="0.2">
      <c r="A945" s="46"/>
      <c r="B945" s="46"/>
      <c r="C945" s="46"/>
      <c r="D945" s="46"/>
      <c r="E945" s="47"/>
      <c r="F945" s="46"/>
      <c r="G945" s="42"/>
      <c r="H945" s="46"/>
      <c r="I945" s="48"/>
      <c r="J945" s="49"/>
      <c r="K945" s="42"/>
      <c r="L945" s="46"/>
      <c r="M945" s="46"/>
      <c r="N945" s="48"/>
      <c r="O945" s="46"/>
      <c r="P945" s="42"/>
      <c r="Q945" s="46"/>
      <c r="R945" s="46"/>
      <c r="S945" s="46"/>
      <c r="T945" s="46"/>
      <c r="U945" s="278"/>
      <c r="V945" s="46"/>
      <c r="W945" s="46"/>
      <c r="X945" s="46"/>
      <c r="Y945" s="46"/>
      <c r="Z945" s="46"/>
      <c r="AA945" s="43"/>
    </row>
    <row r="946" spans="1:27" x14ac:dyDescent="0.2">
      <c r="A946" s="46"/>
      <c r="B946" s="46"/>
      <c r="C946" s="46"/>
      <c r="D946" s="46"/>
      <c r="E946" s="47"/>
      <c r="F946" s="46"/>
      <c r="G946" s="42"/>
      <c r="H946" s="46"/>
      <c r="I946" s="48"/>
      <c r="J946" s="49"/>
      <c r="K946" s="42"/>
      <c r="L946" s="46"/>
      <c r="M946" s="46"/>
      <c r="N946" s="48"/>
      <c r="O946" s="46"/>
      <c r="P946" s="42"/>
      <c r="Q946" s="46"/>
      <c r="R946" s="46"/>
      <c r="S946" s="46"/>
      <c r="T946" s="46"/>
      <c r="U946" s="278"/>
      <c r="V946" s="46"/>
      <c r="W946" s="46"/>
      <c r="X946" s="46"/>
      <c r="Y946" s="46"/>
      <c r="Z946" s="46"/>
      <c r="AA946" s="43"/>
    </row>
    <row r="947" spans="1:27" x14ac:dyDescent="0.2">
      <c r="A947" s="46"/>
      <c r="B947" s="46"/>
      <c r="C947" s="46"/>
      <c r="D947" s="46"/>
      <c r="E947" s="47"/>
      <c r="F947" s="46"/>
      <c r="G947" s="42"/>
      <c r="H947" s="46"/>
      <c r="I947" s="48"/>
      <c r="J947" s="49"/>
      <c r="K947" s="42"/>
      <c r="L947" s="46"/>
      <c r="M947" s="46"/>
      <c r="N947" s="48"/>
      <c r="O947" s="46"/>
      <c r="P947" s="42"/>
      <c r="Q947" s="46"/>
      <c r="R947" s="46"/>
      <c r="S947" s="46"/>
      <c r="T947" s="46"/>
      <c r="U947" s="278"/>
      <c r="V947" s="46"/>
      <c r="W947" s="46"/>
      <c r="X947" s="46"/>
      <c r="Y947" s="46"/>
      <c r="Z947" s="46"/>
      <c r="AA947" s="43"/>
    </row>
    <row r="948" spans="1:27" x14ac:dyDescent="0.2">
      <c r="A948" s="46"/>
      <c r="B948" s="46"/>
      <c r="C948" s="46"/>
      <c r="D948" s="46"/>
      <c r="E948" s="47"/>
      <c r="F948" s="46"/>
      <c r="G948" s="42"/>
      <c r="H948" s="46"/>
      <c r="I948" s="48"/>
      <c r="J948" s="49"/>
      <c r="K948" s="42"/>
      <c r="L948" s="46"/>
      <c r="M948" s="46"/>
      <c r="N948" s="48"/>
      <c r="O948" s="46"/>
      <c r="P948" s="42"/>
      <c r="Q948" s="46"/>
      <c r="R948" s="46"/>
      <c r="S948" s="46"/>
      <c r="T948" s="46"/>
      <c r="U948" s="278"/>
      <c r="V948" s="46"/>
      <c r="W948" s="46"/>
      <c r="X948" s="46"/>
      <c r="Y948" s="46"/>
      <c r="Z948" s="46"/>
      <c r="AA948" s="43"/>
    </row>
    <row r="949" spans="1:27" x14ac:dyDescent="0.2">
      <c r="A949" s="46"/>
      <c r="B949" s="46"/>
      <c r="C949" s="46"/>
      <c r="D949" s="46"/>
      <c r="E949" s="47"/>
      <c r="F949" s="46"/>
      <c r="G949" s="42"/>
      <c r="H949" s="46"/>
      <c r="I949" s="48"/>
      <c r="J949" s="49"/>
      <c r="K949" s="42"/>
      <c r="L949" s="46"/>
      <c r="M949" s="46"/>
      <c r="N949" s="48"/>
      <c r="O949" s="46"/>
      <c r="P949" s="42"/>
      <c r="Q949" s="46"/>
      <c r="R949" s="46"/>
      <c r="S949" s="46"/>
      <c r="T949" s="46"/>
      <c r="U949" s="278"/>
      <c r="V949" s="46"/>
      <c r="W949" s="46"/>
      <c r="X949" s="46"/>
      <c r="Y949" s="46"/>
      <c r="Z949" s="46"/>
      <c r="AA949" s="43"/>
    </row>
    <row r="950" spans="1:27" x14ac:dyDescent="0.2">
      <c r="A950" s="46"/>
      <c r="B950" s="46"/>
      <c r="C950" s="46"/>
      <c r="D950" s="46"/>
      <c r="E950" s="47"/>
      <c r="F950" s="46"/>
      <c r="G950" s="42"/>
      <c r="H950" s="46"/>
      <c r="I950" s="48"/>
      <c r="J950" s="49"/>
      <c r="K950" s="42"/>
      <c r="L950" s="46"/>
      <c r="M950" s="46"/>
      <c r="N950" s="48"/>
      <c r="O950" s="46"/>
      <c r="P950" s="42"/>
      <c r="Q950" s="46"/>
      <c r="R950" s="46"/>
      <c r="S950" s="46"/>
      <c r="T950" s="46"/>
      <c r="U950" s="278"/>
      <c r="V950" s="46"/>
      <c r="W950" s="46"/>
      <c r="X950" s="46"/>
      <c r="Y950" s="46"/>
      <c r="Z950" s="46"/>
      <c r="AA950" s="43"/>
    </row>
    <row r="951" spans="1:27" x14ac:dyDescent="0.2">
      <c r="A951" s="46"/>
      <c r="B951" s="46"/>
      <c r="C951" s="46"/>
      <c r="D951" s="46"/>
      <c r="E951" s="47"/>
      <c r="F951" s="46"/>
      <c r="G951" s="42"/>
      <c r="H951" s="46"/>
      <c r="I951" s="48"/>
      <c r="J951" s="49"/>
      <c r="K951" s="42"/>
      <c r="L951" s="46"/>
      <c r="M951" s="46"/>
      <c r="N951" s="48"/>
      <c r="O951" s="46"/>
      <c r="P951" s="42"/>
      <c r="Q951" s="46"/>
      <c r="R951" s="46"/>
      <c r="S951" s="46"/>
      <c r="T951" s="46"/>
      <c r="U951" s="278"/>
      <c r="V951" s="46"/>
      <c r="W951" s="46"/>
      <c r="X951" s="46"/>
      <c r="Y951" s="46"/>
      <c r="Z951" s="46"/>
      <c r="AA951" s="43"/>
    </row>
    <row r="952" spans="1:27" x14ac:dyDescent="0.2">
      <c r="A952" s="46"/>
      <c r="B952" s="46"/>
      <c r="C952" s="46"/>
      <c r="D952" s="46"/>
      <c r="E952" s="47"/>
      <c r="F952" s="46"/>
      <c r="G952" s="42"/>
      <c r="H952" s="46"/>
      <c r="I952" s="48"/>
      <c r="J952" s="49"/>
      <c r="K952" s="42"/>
      <c r="L952" s="46"/>
      <c r="M952" s="46"/>
      <c r="N952" s="48"/>
      <c r="O952" s="46"/>
      <c r="P952" s="42"/>
      <c r="Q952" s="46"/>
      <c r="R952" s="46"/>
      <c r="S952" s="46"/>
      <c r="T952" s="46"/>
      <c r="U952" s="278"/>
      <c r="V952" s="46"/>
      <c r="W952" s="46"/>
      <c r="X952" s="46"/>
      <c r="Y952" s="46"/>
      <c r="Z952" s="46"/>
      <c r="AA952" s="43"/>
    </row>
    <row r="953" spans="1:27" x14ac:dyDescent="0.2">
      <c r="A953" s="46"/>
      <c r="B953" s="46"/>
      <c r="C953" s="46"/>
      <c r="D953" s="46"/>
      <c r="E953" s="47"/>
      <c r="F953" s="46"/>
      <c r="G953" s="42"/>
      <c r="H953" s="46"/>
      <c r="I953" s="48"/>
      <c r="J953" s="49"/>
      <c r="K953" s="42"/>
      <c r="L953" s="46"/>
      <c r="M953" s="46"/>
      <c r="N953" s="48"/>
      <c r="O953" s="46"/>
      <c r="P953" s="42"/>
      <c r="Q953" s="46"/>
      <c r="R953" s="46"/>
      <c r="S953" s="46"/>
      <c r="T953" s="46"/>
      <c r="U953" s="278"/>
      <c r="V953" s="46"/>
      <c r="W953" s="46"/>
      <c r="X953" s="46"/>
      <c r="Y953" s="46"/>
      <c r="Z953" s="46"/>
      <c r="AA953" s="43"/>
    </row>
    <row r="954" spans="1:27" x14ac:dyDescent="0.2">
      <c r="A954" s="46"/>
      <c r="B954" s="46"/>
      <c r="C954" s="46"/>
      <c r="D954" s="46"/>
      <c r="E954" s="47"/>
      <c r="F954" s="46"/>
      <c r="G954" s="42"/>
      <c r="H954" s="46"/>
      <c r="I954" s="48"/>
      <c r="J954" s="49"/>
      <c r="K954" s="42"/>
      <c r="L954" s="46"/>
      <c r="M954" s="46"/>
      <c r="N954" s="48"/>
      <c r="O954" s="46"/>
      <c r="P954" s="42"/>
      <c r="Q954" s="46"/>
      <c r="R954" s="46"/>
      <c r="S954" s="46"/>
      <c r="T954" s="46"/>
      <c r="U954" s="278"/>
      <c r="V954" s="46"/>
      <c r="W954" s="46"/>
      <c r="X954" s="46"/>
      <c r="Y954" s="46"/>
      <c r="Z954" s="46"/>
      <c r="AA954" s="43"/>
    </row>
    <row r="955" spans="1:27" x14ac:dyDescent="0.2">
      <c r="A955" s="46"/>
      <c r="B955" s="46"/>
      <c r="C955" s="46"/>
      <c r="D955" s="46"/>
      <c r="E955" s="47"/>
      <c r="F955" s="46"/>
      <c r="G955" s="42"/>
      <c r="H955" s="46"/>
      <c r="I955" s="48"/>
      <c r="J955" s="49"/>
      <c r="K955" s="42"/>
      <c r="L955" s="46"/>
      <c r="M955" s="46"/>
      <c r="N955" s="48"/>
      <c r="O955" s="46"/>
      <c r="P955" s="42"/>
      <c r="Q955" s="46"/>
      <c r="R955" s="46"/>
      <c r="S955" s="46"/>
      <c r="T955" s="46"/>
      <c r="U955" s="278"/>
      <c r="V955" s="46"/>
      <c r="W955" s="46"/>
      <c r="X955" s="46"/>
      <c r="Y955" s="46"/>
      <c r="Z955" s="46"/>
      <c r="AA955" s="43"/>
    </row>
    <row r="956" spans="1:27" x14ac:dyDescent="0.2">
      <c r="A956" s="46"/>
      <c r="B956" s="46"/>
      <c r="C956" s="46"/>
      <c r="D956" s="46"/>
      <c r="E956" s="47"/>
      <c r="F956" s="46"/>
      <c r="G956" s="42"/>
      <c r="H956" s="46"/>
      <c r="I956" s="48"/>
      <c r="J956" s="49"/>
      <c r="K956" s="42"/>
      <c r="L956" s="46"/>
      <c r="M956" s="46"/>
      <c r="N956" s="48"/>
      <c r="O956" s="46"/>
      <c r="P956" s="42"/>
      <c r="Q956" s="46"/>
      <c r="R956" s="46"/>
      <c r="S956" s="46"/>
      <c r="T956" s="46"/>
      <c r="U956" s="278"/>
      <c r="V956" s="46"/>
      <c r="W956" s="46"/>
      <c r="X956" s="46"/>
      <c r="Y956" s="46"/>
      <c r="Z956" s="46"/>
      <c r="AA956" s="43"/>
    </row>
    <row r="957" spans="1:27" x14ac:dyDescent="0.2">
      <c r="A957" s="46"/>
      <c r="B957" s="46"/>
      <c r="C957" s="46"/>
      <c r="D957" s="46"/>
      <c r="E957" s="47"/>
      <c r="F957" s="46"/>
      <c r="G957" s="42"/>
      <c r="H957" s="46"/>
      <c r="I957" s="48"/>
      <c r="J957" s="49"/>
      <c r="K957" s="42"/>
      <c r="L957" s="46"/>
      <c r="M957" s="46"/>
      <c r="N957" s="48"/>
      <c r="O957" s="46"/>
      <c r="P957" s="42"/>
      <c r="Q957" s="46"/>
      <c r="R957" s="46"/>
      <c r="S957" s="46"/>
      <c r="T957" s="46"/>
      <c r="U957" s="278"/>
      <c r="V957" s="46"/>
      <c r="W957" s="46"/>
      <c r="X957" s="46"/>
      <c r="Y957" s="46"/>
      <c r="Z957" s="46"/>
      <c r="AA957" s="43"/>
    </row>
    <row r="958" spans="1:27" x14ac:dyDescent="0.2">
      <c r="A958" s="46"/>
      <c r="B958" s="46"/>
      <c r="C958" s="46"/>
      <c r="D958" s="46"/>
      <c r="E958" s="47"/>
      <c r="F958" s="46"/>
      <c r="G958" s="42"/>
      <c r="H958" s="46"/>
      <c r="I958" s="48"/>
      <c r="J958" s="49"/>
      <c r="K958" s="42"/>
      <c r="L958" s="46"/>
      <c r="M958" s="46"/>
      <c r="N958" s="48"/>
      <c r="O958" s="46"/>
      <c r="P958" s="42"/>
      <c r="Q958" s="46"/>
      <c r="R958" s="46"/>
      <c r="S958" s="46"/>
      <c r="T958" s="46"/>
      <c r="U958" s="278"/>
      <c r="V958" s="46"/>
      <c r="W958" s="46"/>
      <c r="X958" s="46"/>
      <c r="Y958" s="46"/>
      <c r="Z958" s="46"/>
      <c r="AA958" s="43"/>
    </row>
    <row r="959" spans="1:27" x14ac:dyDescent="0.2">
      <c r="A959" s="46"/>
      <c r="B959" s="46"/>
      <c r="C959" s="46"/>
      <c r="D959" s="46"/>
      <c r="E959" s="47"/>
      <c r="F959" s="46"/>
      <c r="G959" s="42"/>
      <c r="H959" s="46"/>
      <c r="I959" s="48"/>
      <c r="J959" s="49"/>
      <c r="K959" s="42"/>
      <c r="L959" s="46"/>
      <c r="M959" s="46"/>
      <c r="N959" s="48"/>
      <c r="O959" s="46"/>
      <c r="P959" s="42"/>
      <c r="Q959" s="46"/>
      <c r="R959" s="46"/>
      <c r="S959" s="46"/>
      <c r="T959" s="46"/>
      <c r="U959" s="278"/>
      <c r="V959" s="46"/>
      <c r="W959" s="46"/>
      <c r="X959" s="46"/>
      <c r="Y959" s="46"/>
      <c r="Z959" s="46"/>
      <c r="AA959" s="43"/>
    </row>
    <row r="960" spans="1:27" x14ac:dyDescent="0.2">
      <c r="A960" s="46"/>
      <c r="B960" s="46"/>
      <c r="C960" s="46"/>
      <c r="D960" s="46"/>
      <c r="E960" s="47"/>
      <c r="F960" s="46"/>
      <c r="G960" s="42"/>
      <c r="H960" s="46"/>
      <c r="I960" s="48"/>
      <c r="J960" s="49"/>
      <c r="K960" s="42"/>
      <c r="L960" s="46"/>
      <c r="M960" s="46"/>
      <c r="N960" s="48"/>
      <c r="O960" s="46"/>
      <c r="P960" s="42"/>
      <c r="Q960" s="46"/>
      <c r="R960" s="46"/>
      <c r="S960" s="46"/>
      <c r="T960" s="46"/>
      <c r="U960" s="278"/>
      <c r="V960" s="46"/>
      <c r="W960" s="46"/>
      <c r="X960" s="46"/>
      <c r="Y960" s="46"/>
      <c r="Z960" s="46"/>
      <c r="AA960" s="43"/>
    </row>
    <row r="961" spans="1:27" x14ac:dyDescent="0.2">
      <c r="A961" s="46"/>
      <c r="B961" s="46"/>
      <c r="C961" s="46"/>
      <c r="D961" s="46"/>
      <c r="E961" s="47"/>
      <c r="F961" s="46"/>
      <c r="G961" s="42"/>
      <c r="H961" s="46"/>
      <c r="I961" s="48"/>
      <c r="J961" s="49"/>
      <c r="K961" s="42"/>
      <c r="L961" s="46"/>
      <c r="M961" s="46"/>
      <c r="N961" s="48"/>
      <c r="O961" s="46"/>
      <c r="P961" s="42"/>
      <c r="Q961" s="46"/>
      <c r="R961" s="46"/>
      <c r="S961" s="46"/>
      <c r="T961" s="46"/>
      <c r="U961" s="278"/>
      <c r="V961" s="46"/>
      <c r="W961" s="46"/>
      <c r="X961" s="46"/>
      <c r="Y961" s="46"/>
      <c r="Z961" s="46"/>
      <c r="AA961" s="43"/>
    </row>
    <row r="962" spans="1:27" x14ac:dyDescent="0.2">
      <c r="A962" s="46"/>
      <c r="B962" s="46"/>
      <c r="C962" s="46"/>
      <c r="D962" s="46"/>
      <c r="E962" s="47"/>
      <c r="F962" s="46"/>
      <c r="G962" s="42"/>
      <c r="H962" s="46"/>
      <c r="I962" s="48"/>
      <c r="J962" s="49"/>
      <c r="K962" s="42"/>
      <c r="L962" s="46"/>
      <c r="M962" s="46"/>
      <c r="N962" s="48"/>
      <c r="O962" s="46"/>
      <c r="P962" s="42"/>
      <c r="Q962" s="46"/>
      <c r="R962" s="46"/>
      <c r="S962" s="46"/>
      <c r="T962" s="46"/>
      <c r="U962" s="278"/>
      <c r="V962" s="46"/>
      <c r="W962" s="46"/>
      <c r="X962" s="46"/>
      <c r="Y962" s="46"/>
      <c r="Z962" s="46"/>
      <c r="AA962" s="43"/>
    </row>
    <row r="963" spans="1:27" x14ac:dyDescent="0.2">
      <c r="A963" s="46"/>
      <c r="B963" s="46"/>
      <c r="C963" s="46"/>
      <c r="D963" s="46"/>
      <c r="E963" s="47"/>
      <c r="F963" s="46"/>
      <c r="G963" s="42"/>
      <c r="H963" s="46"/>
      <c r="I963" s="48"/>
      <c r="J963" s="49"/>
      <c r="K963" s="42"/>
      <c r="L963" s="46"/>
      <c r="M963" s="46"/>
      <c r="N963" s="48"/>
      <c r="O963" s="46"/>
      <c r="P963" s="42"/>
      <c r="Q963" s="46"/>
      <c r="R963" s="46"/>
      <c r="S963" s="46"/>
      <c r="T963" s="46"/>
      <c r="U963" s="278"/>
      <c r="V963" s="46"/>
      <c r="W963" s="46"/>
      <c r="X963" s="46"/>
      <c r="Y963" s="46"/>
      <c r="Z963" s="46"/>
      <c r="AA963" s="43"/>
    </row>
    <row r="964" spans="1:27" x14ac:dyDescent="0.2">
      <c r="A964" s="46"/>
      <c r="B964" s="46"/>
      <c r="C964" s="46"/>
      <c r="D964" s="46"/>
      <c r="E964" s="47"/>
      <c r="F964" s="46"/>
      <c r="G964" s="42"/>
      <c r="H964" s="46"/>
      <c r="I964" s="48"/>
      <c r="J964" s="49"/>
      <c r="K964" s="42"/>
      <c r="L964" s="46"/>
      <c r="M964" s="46"/>
      <c r="N964" s="48"/>
      <c r="O964" s="46"/>
      <c r="P964" s="42"/>
      <c r="Q964" s="46"/>
      <c r="R964" s="46"/>
      <c r="S964" s="46"/>
      <c r="T964" s="46"/>
      <c r="U964" s="278"/>
      <c r="V964" s="46"/>
      <c r="W964" s="46"/>
      <c r="X964" s="46"/>
      <c r="Y964" s="46"/>
      <c r="Z964" s="46"/>
      <c r="AA964" s="43"/>
    </row>
    <row r="965" spans="1:27" x14ac:dyDescent="0.2">
      <c r="A965" s="46"/>
      <c r="B965" s="46"/>
      <c r="C965" s="46"/>
      <c r="D965" s="46"/>
      <c r="E965" s="47"/>
      <c r="F965" s="46"/>
      <c r="G965" s="42"/>
      <c r="H965" s="46"/>
      <c r="I965" s="48"/>
      <c r="J965" s="49"/>
      <c r="K965" s="42"/>
      <c r="L965" s="46"/>
      <c r="M965" s="46"/>
      <c r="N965" s="48"/>
      <c r="O965" s="46"/>
      <c r="P965" s="42"/>
      <c r="Q965" s="46"/>
      <c r="R965" s="46"/>
      <c r="S965" s="46"/>
      <c r="T965" s="46"/>
      <c r="U965" s="278"/>
      <c r="V965" s="46"/>
      <c r="W965" s="46"/>
      <c r="X965" s="46"/>
      <c r="Y965" s="46"/>
      <c r="Z965" s="46"/>
      <c r="AA965" s="43"/>
    </row>
    <row r="966" spans="1:27" x14ac:dyDescent="0.2">
      <c r="A966" s="46"/>
      <c r="B966" s="46"/>
      <c r="C966" s="46"/>
      <c r="D966" s="46"/>
      <c r="E966" s="47"/>
      <c r="F966" s="46"/>
      <c r="G966" s="42"/>
      <c r="H966" s="46"/>
      <c r="I966" s="48"/>
      <c r="J966" s="49"/>
      <c r="K966" s="42"/>
      <c r="L966" s="46"/>
      <c r="M966" s="46"/>
      <c r="N966" s="48"/>
      <c r="O966" s="46"/>
      <c r="P966" s="42"/>
      <c r="Q966" s="46"/>
      <c r="R966" s="46"/>
      <c r="S966" s="46"/>
      <c r="T966" s="46"/>
      <c r="U966" s="278"/>
      <c r="V966" s="46"/>
      <c r="W966" s="46"/>
      <c r="X966" s="46"/>
      <c r="Y966" s="46"/>
      <c r="Z966" s="46"/>
      <c r="AA966" s="43"/>
    </row>
    <row r="967" spans="1:27" x14ac:dyDescent="0.2">
      <c r="A967" s="46"/>
      <c r="B967" s="46"/>
      <c r="C967" s="46"/>
      <c r="D967" s="46"/>
      <c r="E967" s="47"/>
      <c r="F967" s="46"/>
      <c r="G967" s="42"/>
      <c r="H967" s="46"/>
      <c r="I967" s="48"/>
      <c r="J967" s="49"/>
      <c r="K967" s="42"/>
      <c r="L967" s="46"/>
      <c r="M967" s="46"/>
      <c r="N967" s="48"/>
      <c r="O967" s="46"/>
      <c r="P967" s="42"/>
      <c r="Q967" s="46"/>
      <c r="R967" s="46"/>
      <c r="S967" s="46"/>
      <c r="T967" s="46"/>
      <c r="U967" s="278"/>
      <c r="V967" s="46"/>
      <c r="W967" s="46"/>
      <c r="X967" s="46"/>
      <c r="Y967" s="46"/>
      <c r="Z967" s="46"/>
      <c r="AA967" s="43"/>
    </row>
    <row r="968" spans="1:27" x14ac:dyDescent="0.2">
      <c r="A968" s="46"/>
      <c r="B968" s="46"/>
      <c r="C968" s="46"/>
      <c r="D968" s="46"/>
      <c r="E968" s="47"/>
      <c r="F968" s="46"/>
      <c r="G968" s="42"/>
      <c r="H968" s="46"/>
      <c r="I968" s="48"/>
      <c r="J968" s="49"/>
      <c r="K968" s="42"/>
      <c r="L968" s="46"/>
      <c r="M968" s="46"/>
      <c r="N968" s="48"/>
      <c r="O968" s="46"/>
      <c r="P968" s="42"/>
      <c r="Q968" s="46"/>
      <c r="R968" s="46"/>
      <c r="S968" s="46"/>
      <c r="T968" s="46"/>
      <c r="U968" s="278"/>
      <c r="V968" s="46"/>
      <c r="W968" s="46"/>
      <c r="X968" s="46"/>
      <c r="Y968" s="46"/>
      <c r="Z968" s="46"/>
      <c r="AA968" s="43"/>
    </row>
    <row r="969" spans="1:27" x14ac:dyDescent="0.2">
      <c r="A969" s="46"/>
      <c r="B969" s="46"/>
      <c r="C969" s="46"/>
      <c r="D969" s="46"/>
      <c r="E969" s="47"/>
      <c r="F969" s="46"/>
      <c r="G969" s="42"/>
      <c r="H969" s="46"/>
      <c r="I969" s="48"/>
      <c r="J969" s="49"/>
      <c r="K969" s="42"/>
      <c r="L969" s="46"/>
      <c r="M969" s="46"/>
      <c r="N969" s="48"/>
      <c r="O969" s="46"/>
      <c r="P969" s="42"/>
      <c r="Q969" s="46"/>
      <c r="R969" s="46"/>
      <c r="S969" s="46"/>
      <c r="T969" s="46"/>
      <c r="U969" s="278"/>
      <c r="V969" s="46"/>
      <c r="W969" s="46"/>
      <c r="X969" s="46"/>
      <c r="Y969" s="46"/>
      <c r="Z969" s="46"/>
      <c r="AA969" s="43"/>
    </row>
    <row r="970" spans="1:27" x14ac:dyDescent="0.2">
      <c r="A970" s="46"/>
      <c r="B970" s="46"/>
      <c r="C970" s="46"/>
      <c r="D970" s="46"/>
      <c r="E970" s="47"/>
      <c r="F970" s="46"/>
      <c r="G970" s="42"/>
      <c r="H970" s="46"/>
      <c r="I970" s="48"/>
      <c r="J970" s="49"/>
      <c r="K970" s="42"/>
      <c r="L970" s="46"/>
      <c r="M970" s="46"/>
      <c r="N970" s="48"/>
      <c r="O970" s="46"/>
      <c r="P970" s="42"/>
      <c r="Q970" s="46"/>
      <c r="R970" s="46"/>
      <c r="S970" s="46"/>
      <c r="T970" s="46"/>
      <c r="U970" s="278"/>
      <c r="V970" s="46"/>
      <c r="W970" s="46"/>
      <c r="X970" s="46"/>
      <c r="Y970" s="46"/>
      <c r="Z970" s="46"/>
      <c r="AA970" s="43"/>
    </row>
    <row r="971" spans="1:27" x14ac:dyDescent="0.2">
      <c r="A971" s="46"/>
      <c r="B971" s="46"/>
      <c r="C971" s="46"/>
      <c r="D971" s="46"/>
      <c r="E971" s="47"/>
      <c r="F971" s="46"/>
      <c r="G971" s="42"/>
      <c r="H971" s="46"/>
      <c r="I971" s="48"/>
      <c r="J971" s="49"/>
      <c r="K971" s="42"/>
      <c r="L971" s="46"/>
      <c r="M971" s="46"/>
      <c r="N971" s="48"/>
      <c r="O971" s="46"/>
      <c r="P971" s="42"/>
      <c r="Q971" s="46"/>
      <c r="R971" s="46"/>
      <c r="S971" s="46"/>
      <c r="T971" s="46"/>
      <c r="U971" s="278"/>
      <c r="V971" s="46"/>
      <c r="W971" s="46"/>
      <c r="X971" s="46"/>
      <c r="Y971" s="46"/>
      <c r="Z971" s="46"/>
      <c r="AA971" s="43"/>
    </row>
    <row r="972" spans="1:27" x14ac:dyDescent="0.2">
      <c r="A972" s="46"/>
      <c r="B972" s="46"/>
      <c r="C972" s="46"/>
      <c r="D972" s="46"/>
      <c r="E972" s="47"/>
      <c r="F972" s="46"/>
      <c r="G972" s="42"/>
      <c r="H972" s="46"/>
      <c r="I972" s="48"/>
      <c r="J972" s="49"/>
      <c r="K972" s="42"/>
      <c r="L972" s="46"/>
      <c r="M972" s="46"/>
      <c r="N972" s="48"/>
      <c r="O972" s="46"/>
      <c r="P972" s="42"/>
      <c r="Q972" s="46"/>
      <c r="R972" s="46"/>
      <c r="S972" s="46"/>
      <c r="T972" s="46"/>
      <c r="U972" s="278"/>
      <c r="V972" s="46"/>
      <c r="W972" s="46"/>
      <c r="X972" s="46"/>
      <c r="Y972" s="46"/>
      <c r="Z972" s="46"/>
      <c r="AA972" s="43"/>
    </row>
    <row r="973" spans="1:27" x14ac:dyDescent="0.2">
      <c r="A973" s="46"/>
      <c r="B973" s="46"/>
      <c r="C973" s="46"/>
      <c r="D973" s="46"/>
      <c r="E973" s="47"/>
      <c r="F973" s="46"/>
      <c r="G973" s="42"/>
      <c r="H973" s="46"/>
      <c r="I973" s="48"/>
      <c r="J973" s="49"/>
      <c r="K973" s="42"/>
      <c r="L973" s="46"/>
      <c r="M973" s="46"/>
      <c r="N973" s="48"/>
      <c r="O973" s="46"/>
      <c r="P973" s="42"/>
      <c r="Q973" s="46"/>
      <c r="R973" s="46"/>
      <c r="S973" s="46"/>
      <c r="T973" s="46"/>
      <c r="U973" s="278"/>
      <c r="V973" s="46"/>
      <c r="W973" s="46"/>
      <c r="X973" s="46"/>
      <c r="Y973" s="46"/>
      <c r="Z973" s="46"/>
      <c r="AA973" s="43"/>
    </row>
    <row r="974" spans="1:27" x14ac:dyDescent="0.2">
      <c r="A974" s="46"/>
      <c r="B974" s="46"/>
      <c r="C974" s="46"/>
      <c r="D974" s="46"/>
      <c r="E974" s="47"/>
      <c r="F974" s="46"/>
      <c r="G974" s="42"/>
      <c r="H974" s="46"/>
      <c r="I974" s="48"/>
      <c r="J974" s="49"/>
      <c r="K974" s="42"/>
      <c r="L974" s="46"/>
      <c r="M974" s="46"/>
      <c r="N974" s="48"/>
      <c r="O974" s="46"/>
      <c r="P974" s="42"/>
      <c r="Q974" s="46"/>
      <c r="R974" s="46"/>
      <c r="S974" s="46"/>
      <c r="T974" s="46"/>
      <c r="U974" s="278"/>
      <c r="V974" s="46"/>
      <c r="W974" s="46"/>
      <c r="X974" s="46"/>
      <c r="Y974" s="46"/>
      <c r="Z974" s="46"/>
      <c r="AA974" s="43"/>
    </row>
    <row r="975" spans="1:27" x14ac:dyDescent="0.2">
      <c r="A975" s="46"/>
      <c r="B975" s="46"/>
      <c r="C975" s="46"/>
      <c r="D975" s="46"/>
      <c r="E975" s="47"/>
      <c r="F975" s="46"/>
      <c r="G975" s="42"/>
      <c r="H975" s="46"/>
      <c r="I975" s="48"/>
      <c r="J975" s="49"/>
      <c r="K975" s="42"/>
      <c r="L975" s="46"/>
      <c r="M975" s="46"/>
      <c r="N975" s="48"/>
      <c r="O975" s="46"/>
      <c r="P975" s="42"/>
      <c r="Q975" s="46"/>
      <c r="R975" s="46"/>
      <c r="S975" s="46"/>
      <c r="T975" s="46"/>
      <c r="U975" s="278"/>
      <c r="V975" s="46"/>
      <c r="W975" s="46"/>
      <c r="X975" s="46"/>
      <c r="Y975" s="46"/>
      <c r="Z975" s="46"/>
      <c r="AA975" s="43"/>
    </row>
    <row r="976" spans="1:27" x14ac:dyDescent="0.2">
      <c r="A976" s="46"/>
      <c r="B976" s="46"/>
      <c r="C976" s="46"/>
      <c r="D976" s="46"/>
      <c r="E976" s="47"/>
      <c r="F976" s="46"/>
      <c r="G976" s="42"/>
      <c r="H976" s="46"/>
      <c r="I976" s="48"/>
      <c r="J976" s="49"/>
      <c r="K976" s="42"/>
      <c r="L976" s="46"/>
      <c r="M976" s="46"/>
      <c r="N976" s="48"/>
      <c r="O976" s="46"/>
      <c r="P976" s="42"/>
      <c r="Q976" s="46"/>
      <c r="R976" s="46"/>
      <c r="S976" s="46"/>
      <c r="T976" s="46"/>
      <c r="U976" s="278"/>
      <c r="V976" s="46"/>
      <c r="W976" s="46"/>
      <c r="X976" s="46"/>
      <c r="Y976" s="46"/>
      <c r="Z976" s="46"/>
      <c r="AA976" s="43"/>
    </row>
    <row r="977" spans="1:27" x14ac:dyDescent="0.2">
      <c r="A977" s="46"/>
      <c r="B977" s="46"/>
      <c r="C977" s="46"/>
      <c r="D977" s="46"/>
      <c r="E977" s="47"/>
      <c r="F977" s="46"/>
      <c r="G977" s="42"/>
      <c r="H977" s="46"/>
      <c r="I977" s="48"/>
      <c r="J977" s="49"/>
      <c r="K977" s="42"/>
      <c r="L977" s="46"/>
      <c r="M977" s="46"/>
      <c r="N977" s="48"/>
      <c r="O977" s="46"/>
      <c r="P977" s="42"/>
      <c r="Q977" s="46"/>
      <c r="R977" s="46"/>
      <c r="S977" s="46"/>
      <c r="T977" s="46"/>
      <c r="U977" s="278"/>
      <c r="V977" s="46"/>
      <c r="W977" s="46"/>
      <c r="X977" s="46"/>
      <c r="Y977" s="46"/>
      <c r="Z977" s="46"/>
      <c r="AA977" s="43"/>
    </row>
    <row r="978" spans="1:27" x14ac:dyDescent="0.2">
      <c r="A978" s="46"/>
      <c r="B978" s="46"/>
      <c r="C978" s="46"/>
      <c r="D978" s="46"/>
      <c r="E978" s="47"/>
      <c r="F978" s="46"/>
      <c r="G978" s="42"/>
      <c r="H978" s="46"/>
      <c r="I978" s="48"/>
      <c r="J978" s="49"/>
      <c r="K978" s="42"/>
      <c r="L978" s="46"/>
      <c r="M978" s="46"/>
      <c r="N978" s="48"/>
      <c r="O978" s="46"/>
      <c r="P978" s="42"/>
      <c r="Q978" s="46"/>
      <c r="R978" s="46"/>
      <c r="S978" s="46"/>
      <c r="T978" s="46"/>
      <c r="U978" s="278"/>
      <c r="V978" s="46"/>
      <c r="W978" s="46"/>
      <c r="X978" s="46"/>
      <c r="Y978" s="46"/>
      <c r="Z978" s="46"/>
      <c r="AA978" s="43"/>
    </row>
    <row r="979" spans="1:27" x14ac:dyDescent="0.2">
      <c r="A979" s="46"/>
      <c r="B979" s="46"/>
      <c r="C979" s="46"/>
      <c r="D979" s="46"/>
      <c r="E979" s="47"/>
      <c r="F979" s="46"/>
      <c r="G979" s="42"/>
      <c r="H979" s="46"/>
      <c r="I979" s="48"/>
      <c r="J979" s="49"/>
      <c r="K979" s="42"/>
      <c r="L979" s="46"/>
      <c r="M979" s="46"/>
      <c r="N979" s="48"/>
      <c r="O979" s="46"/>
      <c r="P979" s="42"/>
      <c r="Q979" s="46"/>
      <c r="R979" s="46"/>
      <c r="S979" s="46"/>
      <c r="T979" s="46"/>
      <c r="U979" s="278"/>
      <c r="V979" s="46"/>
      <c r="W979" s="46"/>
      <c r="X979" s="46"/>
      <c r="Y979" s="46"/>
      <c r="Z979" s="46"/>
      <c r="AA979" s="43"/>
    </row>
    <row r="980" spans="1:27" x14ac:dyDescent="0.2">
      <c r="A980" s="46"/>
      <c r="B980" s="46"/>
      <c r="C980" s="46"/>
      <c r="D980" s="46"/>
      <c r="E980" s="47"/>
      <c r="F980" s="46"/>
      <c r="G980" s="42"/>
      <c r="H980" s="46"/>
      <c r="I980" s="48"/>
      <c r="J980" s="49"/>
      <c r="K980" s="42"/>
      <c r="L980" s="46"/>
      <c r="M980" s="46"/>
      <c r="N980" s="48"/>
      <c r="O980" s="46"/>
      <c r="P980" s="42"/>
      <c r="Q980" s="46"/>
      <c r="R980" s="46"/>
      <c r="S980" s="46"/>
      <c r="T980" s="46"/>
      <c r="U980" s="278"/>
      <c r="V980" s="46"/>
      <c r="W980" s="46"/>
      <c r="X980" s="46"/>
      <c r="Y980" s="46"/>
      <c r="Z980" s="46"/>
      <c r="AA980" s="43"/>
    </row>
    <row r="981" spans="1:27" x14ac:dyDescent="0.2">
      <c r="A981" s="46"/>
      <c r="B981" s="46"/>
      <c r="C981" s="46"/>
      <c r="D981" s="46"/>
      <c r="E981" s="47"/>
      <c r="F981" s="46"/>
      <c r="G981" s="42"/>
      <c r="H981" s="46"/>
      <c r="I981" s="48"/>
      <c r="J981" s="49"/>
      <c r="K981" s="42"/>
      <c r="L981" s="46"/>
      <c r="M981" s="46"/>
      <c r="N981" s="48"/>
      <c r="O981" s="46"/>
      <c r="P981" s="42"/>
      <c r="Q981" s="46"/>
      <c r="R981" s="46"/>
      <c r="S981" s="46"/>
      <c r="T981" s="46"/>
      <c r="U981" s="278"/>
      <c r="V981" s="46"/>
      <c r="W981" s="46"/>
      <c r="X981" s="46"/>
      <c r="Y981" s="46"/>
      <c r="Z981" s="46"/>
      <c r="AA981" s="43"/>
    </row>
    <row r="982" spans="1:27" x14ac:dyDescent="0.2">
      <c r="A982" s="46"/>
      <c r="B982" s="46"/>
      <c r="C982" s="46"/>
      <c r="D982" s="46"/>
      <c r="E982" s="47"/>
      <c r="F982" s="46"/>
      <c r="G982" s="42"/>
      <c r="H982" s="46"/>
      <c r="I982" s="48"/>
      <c r="J982" s="49"/>
      <c r="K982" s="42"/>
      <c r="L982" s="46"/>
      <c r="M982" s="46"/>
      <c r="N982" s="48"/>
      <c r="O982" s="46"/>
      <c r="P982" s="42"/>
      <c r="Q982" s="46"/>
      <c r="R982" s="46"/>
      <c r="S982" s="46"/>
      <c r="T982" s="46"/>
      <c r="U982" s="278"/>
      <c r="V982" s="46"/>
      <c r="W982" s="46"/>
      <c r="X982" s="46"/>
      <c r="Y982" s="46"/>
      <c r="Z982" s="46"/>
      <c r="AA982" s="43"/>
    </row>
    <row r="983" spans="1:27" x14ac:dyDescent="0.2">
      <c r="A983" s="46"/>
      <c r="B983" s="46"/>
      <c r="C983" s="46"/>
      <c r="D983" s="46"/>
      <c r="E983" s="47"/>
      <c r="F983" s="46"/>
      <c r="G983" s="42"/>
      <c r="H983" s="46"/>
      <c r="I983" s="48"/>
      <c r="J983" s="49"/>
      <c r="K983" s="42"/>
      <c r="L983" s="46"/>
      <c r="M983" s="46"/>
      <c r="N983" s="48"/>
      <c r="O983" s="46"/>
      <c r="P983" s="42"/>
      <c r="Q983" s="46"/>
      <c r="R983" s="46"/>
      <c r="S983" s="46"/>
      <c r="T983" s="46"/>
      <c r="U983" s="278"/>
      <c r="V983" s="46"/>
      <c r="W983" s="46"/>
      <c r="X983" s="46"/>
      <c r="Y983" s="46"/>
      <c r="Z983" s="46"/>
      <c r="AA983" s="43"/>
    </row>
    <row r="984" spans="1:27" x14ac:dyDescent="0.2">
      <c r="A984" s="46"/>
      <c r="B984" s="46"/>
      <c r="C984" s="46"/>
      <c r="D984" s="46"/>
      <c r="E984" s="47"/>
      <c r="F984" s="46"/>
      <c r="G984" s="42"/>
      <c r="H984" s="46"/>
      <c r="I984" s="48"/>
      <c r="J984" s="49"/>
      <c r="K984" s="42"/>
      <c r="L984" s="46"/>
      <c r="M984" s="46"/>
      <c r="N984" s="48"/>
      <c r="O984" s="46"/>
      <c r="P984" s="42"/>
      <c r="Q984" s="46"/>
      <c r="R984" s="46"/>
      <c r="S984" s="46"/>
      <c r="T984" s="46"/>
      <c r="U984" s="278"/>
      <c r="V984" s="46"/>
      <c r="W984" s="46"/>
      <c r="X984" s="46"/>
      <c r="Y984" s="46"/>
      <c r="Z984" s="46"/>
      <c r="AA984" s="43"/>
    </row>
    <row r="985" spans="1:27" x14ac:dyDescent="0.2">
      <c r="A985" s="46"/>
      <c r="B985" s="46"/>
      <c r="C985" s="46"/>
      <c r="D985" s="46"/>
      <c r="E985" s="47"/>
      <c r="F985" s="46"/>
      <c r="G985" s="42"/>
      <c r="H985" s="46"/>
      <c r="I985" s="48"/>
      <c r="J985" s="49"/>
      <c r="K985" s="42"/>
      <c r="L985" s="46"/>
      <c r="M985" s="46"/>
      <c r="N985" s="48"/>
      <c r="O985" s="46"/>
      <c r="P985" s="42"/>
      <c r="Q985" s="46"/>
      <c r="R985" s="46"/>
      <c r="S985" s="46"/>
      <c r="T985" s="46"/>
      <c r="U985" s="278"/>
      <c r="V985" s="46"/>
      <c r="W985" s="46"/>
      <c r="X985" s="46"/>
      <c r="Y985" s="46"/>
      <c r="Z985" s="46"/>
      <c r="AA985" s="43"/>
    </row>
    <row r="986" spans="1:27" x14ac:dyDescent="0.2">
      <c r="A986" s="46"/>
      <c r="B986" s="46"/>
      <c r="C986" s="46"/>
      <c r="D986" s="46"/>
      <c r="E986" s="47"/>
      <c r="F986" s="46"/>
      <c r="G986" s="42"/>
      <c r="H986" s="46"/>
      <c r="I986" s="48"/>
      <c r="J986" s="49"/>
      <c r="K986" s="42"/>
      <c r="L986" s="46"/>
      <c r="M986" s="46"/>
      <c r="N986" s="48"/>
      <c r="O986" s="46"/>
      <c r="P986" s="42"/>
      <c r="Q986" s="46"/>
      <c r="R986" s="46"/>
      <c r="S986" s="46"/>
      <c r="T986" s="46"/>
      <c r="U986" s="278"/>
      <c r="V986" s="46"/>
      <c r="W986" s="46"/>
      <c r="X986" s="46"/>
      <c r="Y986" s="46"/>
      <c r="Z986" s="46"/>
      <c r="AA986" s="43"/>
    </row>
    <row r="987" spans="1:27" x14ac:dyDescent="0.2">
      <c r="A987" s="46"/>
      <c r="B987" s="46"/>
      <c r="C987" s="46"/>
      <c r="D987" s="46"/>
      <c r="E987" s="47"/>
      <c r="F987" s="46"/>
      <c r="G987" s="42"/>
      <c r="H987" s="46"/>
      <c r="I987" s="48"/>
      <c r="J987" s="49"/>
      <c r="K987" s="42"/>
      <c r="L987" s="46"/>
      <c r="M987" s="46"/>
      <c r="N987" s="48"/>
      <c r="O987" s="46"/>
      <c r="P987" s="42"/>
      <c r="Q987" s="46"/>
      <c r="R987" s="46"/>
      <c r="S987" s="46"/>
      <c r="T987" s="46"/>
      <c r="U987" s="278"/>
      <c r="V987" s="46"/>
      <c r="W987" s="46"/>
      <c r="X987" s="46"/>
      <c r="Y987" s="46"/>
      <c r="Z987" s="46"/>
      <c r="AA987" s="43"/>
    </row>
    <row r="988" spans="1:27" x14ac:dyDescent="0.2">
      <c r="A988" s="46"/>
      <c r="B988" s="46"/>
      <c r="C988" s="46"/>
      <c r="D988" s="46"/>
      <c r="E988" s="47"/>
      <c r="F988" s="46"/>
      <c r="G988" s="42"/>
      <c r="H988" s="46"/>
      <c r="I988" s="48"/>
      <c r="J988" s="49"/>
      <c r="K988" s="42"/>
      <c r="L988" s="46"/>
      <c r="M988" s="46"/>
      <c r="N988" s="48"/>
      <c r="O988" s="46"/>
      <c r="P988" s="42"/>
      <c r="Q988" s="46"/>
      <c r="R988" s="46"/>
      <c r="S988" s="46"/>
      <c r="T988" s="46"/>
      <c r="U988" s="278"/>
      <c r="V988" s="46"/>
      <c r="W988" s="46"/>
      <c r="X988" s="46"/>
      <c r="Y988" s="46"/>
      <c r="Z988" s="46"/>
      <c r="AA988" s="43"/>
    </row>
    <row r="989" spans="1:27" x14ac:dyDescent="0.2">
      <c r="A989" s="46"/>
      <c r="B989" s="46"/>
      <c r="C989" s="46"/>
      <c r="D989" s="46"/>
      <c r="E989" s="47"/>
      <c r="F989" s="46"/>
      <c r="G989" s="42"/>
      <c r="H989" s="46"/>
      <c r="I989" s="48"/>
      <c r="J989" s="49"/>
      <c r="K989" s="42"/>
      <c r="L989" s="46"/>
      <c r="M989" s="46"/>
      <c r="N989" s="48"/>
      <c r="O989" s="46"/>
      <c r="P989" s="42"/>
      <c r="Q989" s="46"/>
      <c r="R989" s="46"/>
      <c r="S989" s="46"/>
      <c r="T989" s="46"/>
      <c r="U989" s="278"/>
      <c r="V989" s="46"/>
      <c r="W989" s="46"/>
      <c r="X989" s="46"/>
      <c r="Y989" s="46"/>
      <c r="Z989" s="46"/>
      <c r="AA989" s="43"/>
    </row>
    <row r="990" spans="1:27" x14ac:dyDescent="0.2">
      <c r="A990" s="46"/>
      <c r="B990" s="46"/>
      <c r="C990" s="46"/>
      <c r="D990" s="46"/>
      <c r="E990" s="47"/>
      <c r="F990" s="46"/>
      <c r="G990" s="42"/>
      <c r="H990" s="46"/>
      <c r="I990" s="48"/>
      <c r="J990" s="49"/>
      <c r="K990" s="42"/>
      <c r="L990" s="46"/>
      <c r="M990" s="46"/>
      <c r="N990" s="48"/>
      <c r="O990" s="46"/>
      <c r="P990" s="42"/>
      <c r="Q990" s="46"/>
      <c r="R990" s="46"/>
      <c r="S990" s="46"/>
      <c r="T990" s="46"/>
      <c r="U990" s="278"/>
      <c r="V990" s="46"/>
      <c r="W990" s="46"/>
      <c r="X990" s="46"/>
      <c r="Y990" s="46"/>
      <c r="Z990" s="46"/>
      <c r="AA990" s="43"/>
    </row>
    <row r="991" spans="1:27" x14ac:dyDescent="0.2">
      <c r="A991" s="46"/>
      <c r="B991" s="46"/>
      <c r="C991" s="46"/>
      <c r="D991" s="46"/>
      <c r="E991" s="47"/>
      <c r="F991" s="46"/>
      <c r="G991" s="42"/>
      <c r="H991" s="46"/>
      <c r="I991" s="48"/>
      <c r="J991" s="49"/>
      <c r="K991" s="42"/>
      <c r="L991" s="46"/>
      <c r="M991" s="46"/>
      <c r="N991" s="48"/>
      <c r="O991" s="46"/>
      <c r="P991" s="42"/>
      <c r="Q991" s="46"/>
      <c r="R991" s="46"/>
      <c r="S991" s="46"/>
      <c r="T991" s="46"/>
      <c r="U991" s="278"/>
      <c r="V991" s="46"/>
      <c r="W991" s="46"/>
      <c r="X991" s="46"/>
      <c r="Y991" s="46"/>
      <c r="Z991" s="46"/>
      <c r="AA991" s="43"/>
    </row>
    <row r="992" spans="1:27" x14ac:dyDescent="0.2">
      <c r="A992" s="46"/>
      <c r="B992" s="46"/>
      <c r="C992" s="46"/>
      <c r="D992" s="46"/>
      <c r="E992" s="47"/>
      <c r="F992" s="46"/>
      <c r="G992" s="42"/>
      <c r="H992" s="46"/>
      <c r="I992" s="48"/>
      <c r="J992" s="49"/>
      <c r="K992" s="42"/>
      <c r="L992" s="46"/>
      <c r="M992" s="46"/>
      <c r="N992" s="48"/>
      <c r="O992" s="46"/>
      <c r="P992" s="42"/>
      <c r="Q992" s="46"/>
      <c r="R992" s="46"/>
      <c r="S992" s="46"/>
      <c r="T992" s="46"/>
      <c r="U992" s="278"/>
      <c r="V992" s="46"/>
      <c r="W992" s="46"/>
      <c r="X992" s="46"/>
      <c r="Y992" s="46"/>
      <c r="Z992" s="46"/>
      <c r="AA992" s="43"/>
    </row>
    <row r="993" spans="1:27" x14ac:dyDescent="0.2">
      <c r="A993" s="46"/>
      <c r="B993" s="46"/>
      <c r="C993" s="46"/>
      <c r="D993" s="46"/>
      <c r="E993" s="47"/>
      <c r="F993" s="46"/>
      <c r="G993" s="42"/>
      <c r="H993" s="46"/>
      <c r="I993" s="48"/>
      <c r="J993" s="49"/>
      <c r="K993" s="42"/>
      <c r="L993" s="46"/>
      <c r="M993" s="46"/>
      <c r="N993" s="48"/>
      <c r="O993" s="46"/>
      <c r="P993" s="42"/>
      <c r="Q993" s="46"/>
      <c r="R993" s="46"/>
      <c r="S993" s="46"/>
      <c r="T993" s="46"/>
      <c r="U993" s="278"/>
      <c r="V993" s="46"/>
      <c r="W993" s="46"/>
      <c r="X993" s="46"/>
      <c r="Y993" s="46"/>
      <c r="Z993" s="46"/>
      <c r="AA993" s="43"/>
    </row>
    <row r="994" spans="1:27" x14ac:dyDescent="0.2">
      <c r="A994" s="46"/>
      <c r="B994" s="46"/>
      <c r="C994" s="46"/>
      <c r="D994" s="46"/>
      <c r="E994" s="47"/>
      <c r="F994" s="46"/>
      <c r="G994" s="42"/>
      <c r="H994" s="46"/>
      <c r="I994" s="48"/>
      <c r="J994" s="49"/>
      <c r="K994" s="42"/>
      <c r="L994" s="46"/>
      <c r="M994" s="46"/>
      <c r="N994" s="48"/>
      <c r="O994" s="46"/>
      <c r="P994" s="42"/>
      <c r="Q994" s="46"/>
      <c r="R994" s="46"/>
      <c r="S994" s="46"/>
      <c r="T994" s="46"/>
      <c r="U994" s="278"/>
      <c r="V994" s="46"/>
      <c r="W994" s="46"/>
      <c r="X994" s="46"/>
      <c r="Y994" s="46"/>
      <c r="Z994" s="46"/>
      <c r="AA994" s="43"/>
    </row>
    <row r="995" spans="1:27" x14ac:dyDescent="0.2">
      <c r="A995" s="46"/>
      <c r="B995" s="46"/>
      <c r="C995" s="46"/>
      <c r="D995" s="46"/>
      <c r="E995" s="47"/>
      <c r="F995" s="46"/>
      <c r="G995" s="42"/>
      <c r="H995" s="46"/>
      <c r="I995" s="48"/>
      <c r="J995" s="49"/>
      <c r="K995" s="42"/>
      <c r="L995" s="46"/>
      <c r="M995" s="46"/>
      <c r="N995" s="48"/>
      <c r="O995" s="46"/>
      <c r="P995" s="42"/>
      <c r="Q995" s="46"/>
      <c r="R995" s="46"/>
      <c r="S995" s="46"/>
      <c r="T995" s="46"/>
      <c r="U995" s="278"/>
      <c r="V995" s="46"/>
      <c r="W995" s="46"/>
      <c r="X995" s="46"/>
      <c r="Y995" s="46"/>
      <c r="Z995" s="46"/>
      <c r="AA995" s="43"/>
    </row>
    <row r="996" spans="1:27" x14ac:dyDescent="0.2">
      <c r="A996" s="46"/>
      <c r="B996" s="46"/>
      <c r="C996" s="46"/>
      <c r="D996" s="46"/>
      <c r="E996" s="47"/>
      <c r="F996" s="46"/>
      <c r="G996" s="42"/>
      <c r="H996" s="46"/>
      <c r="I996" s="48"/>
      <c r="J996" s="49"/>
      <c r="K996" s="42"/>
      <c r="L996" s="46"/>
      <c r="M996" s="46"/>
      <c r="N996" s="48"/>
      <c r="O996" s="46"/>
      <c r="P996" s="42"/>
      <c r="Q996" s="46"/>
      <c r="R996" s="46"/>
      <c r="S996" s="46"/>
      <c r="T996" s="46"/>
      <c r="U996" s="278"/>
      <c r="V996" s="46"/>
      <c r="W996" s="46"/>
      <c r="X996" s="46"/>
      <c r="Y996" s="46"/>
      <c r="Z996" s="46"/>
      <c r="AA996" s="43"/>
    </row>
    <row r="997" spans="1:27" x14ac:dyDescent="0.2">
      <c r="A997" s="46"/>
      <c r="B997" s="46"/>
      <c r="C997" s="46"/>
      <c r="D997" s="46"/>
      <c r="E997" s="47"/>
      <c r="F997" s="46"/>
      <c r="G997" s="42"/>
      <c r="H997" s="46"/>
      <c r="I997" s="48"/>
      <c r="J997" s="49"/>
      <c r="K997" s="42"/>
      <c r="L997" s="46"/>
      <c r="M997" s="46"/>
      <c r="N997" s="48"/>
      <c r="O997" s="46"/>
      <c r="P997" s="42"/>
      <c r="Q997" s="46"/>
      <c r="R997" s="46"/>
      <c r="S997" s="46"/>
      <c r="T997" s="46"/>
      <c r="U997" s="278"/>
      <c r="V997" s="46"/>
      <c r="W997" s="46"/>
      <c r="X997" s="46"/>
      <c r="Y997" s="46"/>
      <c r="Z997" s="46"/>
      <c r="AA997" s="43"/>
    </row>
    <row r="998" spans="1:27" x14ac:dyDescent="0.2">
      <c r="A998" s="46"/>
      <c r="B998" s="46"/>
      <c r="C998" s="46"/>
      <c r="D998" s="46"/>
      <c r="E998" s="47"/>
      <c r="F998" s="46"/>
      <c r="G998" s="42"/>
      <c r="H998" s="46"/>
      <c r="I998" s="48"/>
      <c r="J998" s="49"/>
      <c r="K998" s="42"/>
      <c r="L998" s="46"/>
      <c r="M998" s="46"/>
      <c r="N998" s="48"/>
      <c r="O998" s="46"/>
      <c r="P998" s="42"/>
      <c r="Q998" s="46"/>
      <c r="R998" s="46"/>
      <c r="S998" s="46"/>
      <c r="T998" s="46"/>
      <c r="U998" s="278"/>
      <c r="V998" s="46"/>
      <c r="W998" s="46"/>
      <c r="X998" s="46"/>
      <c r="Y998" s="46"/>
      <c r="Z998" s="46"/>
      <c r="AA998" s="43"/>
    </row>
    <row r="999" spans="1:27" x14ac:dyDescent="0.2">
      <c r="A999" s="46"/>
      <c r="B999" s="46"/>
      <c r="C999" s="46"/>
      <c r="D999" s="46"/>
      <c r="E999" s="47"/>
      <c r="F999" s="46"/>
      <c r="G999" s="42"/>
      <c r="H999" s="46"/>
      <c r="I999" s="48"/>
      <c r="J999" s="49"/>
      <c r="K999" s="42"/>
      <c r="L999" s="46"/>
      <c r="M999" s="46"/>
      <c r="N999" s="48"/>
      <c r="O999" s="46"/>
      <c r="P999" s="42"/>
      <c r="Q999" s="46"/>
      <c r="R999" s="46"/>
      <c r="S999" s="46"/>
      <c r="T999" s="46"/>
      <c r="U999" s="278"/>
      <c r="V999" s="46"/>
      <c r="W999" s="46"/>
      <c r="X999" s="46"/>
      <c r="Y999" s="46"/>
      <c r="Z999" s="46"/>
      <c r="AA999" s="43"/>
    </row>
    <row r="1000" spans="1:27" x14ac:dyDescent="0.2">
      <c r="A1000" s="46"/>
      <c r="B1000" s="46"/>
      <c r="C1000" s="46"/>
      <c r="D1000" s="46"/>
      <c r="E1000" s="47"/>
      <c r="F1000" s="46"/>
      <c r="G1000" s="42"/>
      <c r="H1000" s="46"/>
      <c r="I1000" s="48"/>
      <c r="J1000" s="49"/>
      <c r="K1000" s="42"/>
      <c r="L1000" s="46"/>
      <c r="M1000" s="46"/>
      <c r="N1000" s="48"/>
      <c r="O1000" s="46"/>
      <c r="P1000" s="42"/>
      <c r="Q1000" s="46"/>
      <c r="R1000" s="46"/>
      <c r="S1000" s="46"/>
      <c r="T1000" s="46"/>
      <c r="U1000" s="278"/>
      <c r="V1000" s="46"/>
      <c r="W1000" s="46"/>
      <c r="X1000" s="46"/>
      <c r="Y1000" s="46"/>
      <c r="Z1000" s="46"/>
      <c r="AA1000" s="43"/>
    </row>
    <row r="1001" spans="1:27" x14ac:dyDescent="0.2">
      <c r="A1001" s="46"/>
      <c r="B1001" s="46"/>
      <c r="C1001" s="46"/>
      <c r="D1001" s="46"/>
      <c r="E1001" s="47"/>
      <c r="F1001" s="46"/>
      <c r="G1001" s="42"/>
      <c r="H1001" s="46"/>
      <c r="I1001" s="48"/>
      <c r="J1001" s="49"/>
      <c r="K1001" s="42"/>
      <c r="L1001" s="46"/>
      <c r="M1001" s="46"/>
      <c r="N1001" s="48"/>
      <c r="O1001" s="46"/>
      <c r="P1001" s="42"/>
      <c r="Q1001" s="46"/>
      <c r="R1001" s="46"/>
      <c r="S1001" s="46"/>
      <c r="T1001" s="46"/>
      <c r="U1001" s="278"/>
      <c r="V1001" s="46"/>
      <c r="W1001" s="46"/>
      <c r="X1001" s="46"/>
      <c r="Y1001" s="46"/>
      <c r="Z1001" s="46"/>
      <c r="AA1001" s="43"/>
    </row>
    <row r="1002" spans="1:27" x14ac:dyDescent="0.2">
      <c r="A1002" s="46"/>
      <c r="B1002" s="46"/>
      <c r="C1002" s="46"/>
      <c r="D1002" s="46"/>
      <c r="E1002" s="47"/>
      <c r="F1002" s="46"/>
      <c r="G1002" s="42"/>
      <c r="H1002" s="46"/>
      <c r="I1002" s="48"/>
      <c r="J1002" s="49"/>
      <c r="K1002" s="42"/>
      <c r="L1002" s="46"/>
      <c r="M1002" s="46"/>
      <c r="N1002" s="48"/>
      <c r="O1002" s="46"/>
      <c r="P1002" s="42"/>
      <c r="Q1002" s="46"/>
      <c r="R1002" s="46"/>
      <c r="S1002" s="46"/>
      <c r="T1002" s="46"/>
      <c r="U1002" s="278"/>
      <c r="V1002" s="46"/>
      <c r="W1002" s="46"/>
      <c r="X1002" s="46"/>
      <c r="Y1002" s="46"/>
      <c r="Z1002" s="46"/>
      <c r="AA1002" s="43"/>
    </row>
    <row r="1003" spans="1:27" x14ac:dyDescent="0.2">
      <c r="A1003" s="46"/>
      <c r="B1003" s="46"/>
      <c r="C1003" s="46"/>
      <c r="D1003" s="46"/>
      <c r="E1003" s="47"/>
      <c r="F1003" s="46"/>
      <c r="G1003" s="42"/>
      <c r="H1003" s="46"/>
      <c r="I1003" s="48"/>
      <c r="J1003" s="49"/>
      <c r="K1003" s="42"/>
      <c r="L1003" s="46"/>
      <c r="M1003" s="46"/>
      <c r="N1003" s="48"/>
      <c r="O1003" s="46"/>
      <c r="P1003" s="42"/>
      <c r="Q1003" s="46"/>
      <c r="R1003" s="46"/>
      <c r="S1003" s="46"/>
      <c r="T1003" s="46"/>
      <c r="U1003" s="278"/>
      <c r="V1003" s="46"/>
      <c r="W1003" s="46"/>
      <c r="X1003" s="46"/>
      <c r="Y1003" s="46"/>
      <c r="Z1003" s="46"/>
      <c r="AA1003" s="43"/>
    </row>
    <row r="1004" spans="1:27" x14ac:dyDescent="0.2">
      <c r="A1004" s="46"/>
      <c r="B1004" s="46"/>
      <c r="C1004" s="46"/>
      <c r="D1004" s="46"/>
      <c r="E1004" s="47"/>
      <c r="F1004" s="46"/>
      <c r="G1004" s="42"/>
      <c r="H1004" s="46"/>
      <c r="I1004" s="48"/>
      <c r="J1004" s="49"/>
      <c r="K1004" s="42"/>
      <c r="L1004" s="46"/>
      <c r="M1004" s="46"/>
      <c r="N1004" s="48"/>
      <c r="O1004" s="46"/>
      <c r="P1004" s="42"/>
      <c r="Q1004" s="46"/>
      <c r="R1004" s="46"/>
      <c r="S1004" s="46"/>
      <c r="T1004" s="46"/>
      <c r="U1004" s="278"/>
      <c r="V1004" s="46"/>
      <c r="W1004" s="46"/>
      <c r="X1004" s="46"/>
      <c r="Y1004" s="46"/>
      <c r="Z1004" s="46"/>
      <c r="AA1004" s="43"/>
    </row>
    <row r="1005" spans="1:27" x14ac:dyDescent="0.2">
      <c r="A1005" s="46"/>
      <c r="B1005" s="46"/>
      <c r="C1005" s="46"/>
      <c r="D1005" s="46"/>
      <c r="E1005" s="47"/>
      <c r="F1005" s="46"/>
      <c r="G1005" s="42"/>
      <c r="H1005" s="46"/>
      <c r="I1005" s="48"/>
      <c r="J1005" s="49"/>
      <c r="K1005" s="42"/>
      <c r="L1005" s="46"/>
      <c r="M1005" s="46"/>
      <c r="N1005" s="48"/>
      <c r="O1005" s="46"/>
      <c r="P1005" s="42"/>
      <c r="Q1005" s="46"/>
      <c r="R1005" s="46"/>
      <c r="S1005" s="46"/>
      <c r="T1005" s="46"/>
      <c r="U1005" s="278"/>
      <c r="V1005" s="46"/>
      <c r="W1005" s="46"/>
      <c r="X1005" s="46"/>
      <c r="Y1005" s="46"/>
      <c r="Z1005" s="46"/>
      <c r="AA1005" s="43"/>
    </row>
    <row r="1006" spans="1:27" x14ac:dyDescent="0.2">
      <c r="A1006" s="46"/>
      <c r="B1006" s="46"/>
      <c r="C1006" s="46"/>
      <c r="D1006" s="46"/>
      <c r="E1006" s="47"/>
      <c r="F1006" s="46"/>
      <c r="G1006" s="42"/>
      <c r="H1006" s="46"/>
      <c r="I1006" s="48"/>
      <c r="J1006" s="49"/>
      <c r="K1006" s="42"/>
      <c r="L1006" s="46"/>
      <c r="M1006" s="46"/>
      <c r="N1006" s="48"/>
      <c r="O1006" s="46"/>
      <c r="P1006" s="42"/>
      <c r="Q1006" s="46"/>
      <c r="R1006" s="46"/>
      <c r="S1006" s="46"/>
      <c r="T1006" s="46"/>
      <c r="U1006" s="278"/>
      <c r="V1006" s="46"/>
      <c r="W1006" s="46"/>
      <c r="X1006" s="46"/>
      <c r="Y1006" s="46"/>
      <c r="Z1006" s="46"/>
      <c r="AA1006" s="43"/>
    </row>
    <row r="1007" spans="1:27" x14ac:dyDescent="0.2">
      <c r="A1007" s="46"/>
      <c r="B1007" s="46"/>
      <c r="C1007" s="46"/>
      <c r="D1007" s="46"/>
      <c r="E1007" s="47"/>
      <c r="F1007" s="46"/>
      <c r="G1007" s="42"/>
      <c r="H1007" s="46"/>
      <c r="I1007" s="48"/>
      <c r="J1007" s="49"/>
      <c r="K1007" s="42"/>
      <c r="L1007" s="46"/>
      <c r="M1007" s="46"/>
      <c r="N1007" s="48"/>
      <c r="O1007" s="46"/>
      <c r="P1007" s="42"/>
      <c r="Q1007" s="46"/>
      <c r="R1007" s="46"/>
      <c r="S1007" s="46"/>
      <c r="T1007" s="46"/>
      <c r="U1007" s="278"/>
      <c r="V1007" s="46"/>
      <c r="W1007" s="46"/>
      <c r="X1007" s="46"/>
      <c r="Y1007" s="46"/>
      <c r="Z1007" s="46"/>
      <c r="AA1007" s="43"/>
    </row>
    <row r="1008" spans="1:27" x14ac:dyDescent="0.2">
      <c r="A1008" s="46"/>
      <c r="B1008" s="46"/>
      <c r="C1008" s="46"/>
      <c r="D1008" s="46"/>
      <c r="E1008" s="47"/>
      <c r="F1008" s="46"/>
      <c r="G1008" s="42"/>
      <c r="H1008" s="46"/>
      <c r="I1008" s="48"/>
      <c r="J1008" s="49"/>
      <c r="K1008" s="42"/>
      <c r="L1008" s="46"/>
      <c r="M1008" s="46"/>
      <c r="N1008" s="48"/>
      <c r="O1008" s="46"/>
      <c r="P1008" s="42"/>
      <c r="Q1008" s="46"/>
      <c r="R1008" s="46"/>
      <c r="S1008" s="46"/>
      <c r="T1008" s="46"/>
      <c r="U1008" s="278"/>
      <c r="V1008" s="46"/>
      <c r="W1008" s="46"/>
      <c r="X1008" s="46"/>
      <c r="Y1008" s="46"/>
      <c r="Z1008" s="46"/>
      <c r="AA1008" s="43"/>
    </row>
    <row r="1009" spans="1:27" x14ac:dyDescent="0.2">
      <c r="A1009" s="46"/>
      <c r="B1009" s="46"/>
      <c r="C1009" s="46"/>
      <c r="D1009" s="46"/>
      <c r="E1009" s="47"/>
      <c r="F1009" s="46"/>
      <c r="G1009" s="42"/>
      <c r="H1009" s="46"/>
      <c r="I1009" s="48"/>
      <c r="J1009" s="49"/>
      <c r="K1009" s="42"/>
      <c r="L1009" s="46"/>
      <c r="M1009" s="46"/>
      <c r="N1009" s="48"/>
      <c r="O1009" s="46"/>
      <c r="P1009" s="42"/>
      <c r="Q1009" s="46"/>
      <c r="R1009" s="46"/>
      <c r="S1009" s="46"/>
      <c r="T1009" s="46"/>
      <c r="U1009" s="278"/>
      <c r="V1009" s="46"/>
      <c r="W1009" s="46"/>
      <c r="X1009" s="46"/>
      <c r="Y1009" s="46"/>
      <c r="Z1009" s="46"/>
      <c r="AA1009" s="43"/>
    </row>
    <row r="1010" spans="1:27" x14ac:dyDescent="0.2">
      <c r="A1010" s="46"/>
      <c r="B1010" s="46"/>
      <c r="C1010" s="46"/>
      <c r="D1010" s="46"/>
      <c r="E1010" s="47"/>
      <c r="F1010" s="46"/>
      <c r="G1010" s="42"/>
      <c r="H1010" s="46"/>
      <c r="I1010" s="48"/>
      <c r="J1010" s="49"/>
      <c r="K1010" s="42"/>
      <c r="L1010" s="46"/>
      <c r="M1010" s="46"/>
      <c r="N1010" s="48"/>
      <c r="O1010" s="46"/>
      <c r="P1010" s="42"/>
      <c r="Q1010" s="46"/>
      <c r="R1010" s="46"/>
      <c r="S1010" s="46"/>
      <c r="T1010" s="46"/>
      <c r="U1010" s="278"/>
      <c r="V1010" s="46"/>
      <c r="W1010" s="46"/>
      <c r="X1010" s="46"/>
      <c r="Y1010" s="46"/>
      <c r="Z1010" s="46"/>
      <c r="AA1010" s="43"/>
    </row>
    <row r="1011" spans="1:27" x14ac:dyDescent="0.2">
      <c r="A1011" s="46"/>
      <c r="B1011" s="46"/>
      <c r="C1011" s="46"/>
      <c r="D1011" s="46"/>
      <c r="E1011" s="47"/>
      <c r="F1011" s="46"/>
      <c r="G1011" s="42"/>
      <c r="H1011" s="46"/>
      <c r="I1011" s="48"/>
      <c r="J1011" s="49"/>
      <c r="K1011" s="42"/>
      <c r="L1011" s="46"/>
      <c r="M1011" s="46"/>
      <c r="N1011" s="48"/>
      <c r="O1011" s="46"/>
      <c r="P1011" s="42"/>
      <c r="Q1011" s="46"/>
      <c r="R1011" s="46"/>
      <c r="S1011" s="46"/>
      <c r="T1011" s="46"/>
      <c r="U1011" s="278"/>
      <c r="V1011" s="46"/>
      <c r="W1011" s="46"/>
      <c r="X1011" s="46"/>
      <c r="Y1011" s="46"/>
      <c r="Z1011" s="46"/>
      <c r="AA1011" s="43"/>
    </row>
    <row r="1012" spans="1:27" x14ac:dyDescent="0.2">
      <c r="A1012" s="46"/>
      <c r="B1012" s="46"/>
      <c r="C1012" s="46"/>
      <c r="D1012" s="46"/>
      <c r="E1012" s="47"/>
      <c r="F1012" s="46"/>
      <c r="G1012" s="42"/>
      <c r="H1012" s="46"/>
      <c r="I1012" s="48"/>
      <c r="J1012" s="49"/>
      <c r="K1012" s="42"/>
      <c r="L1012" s="46"/>
      <c r="M1012" s="46"/>
      <c r="N1012" s="48"/>
      <c r="O1012" s="46"/>
      <c r="P1012" s="42"/>
      <c r="Q1012" s="46"/>
      <c r="R1012" s="46"/>
      <c r="S1012" s="46"/>
      <c r="T1012" s="46"/>
      <c r="U1012" s="278"/>
      <c r="V1012" s="46"/>
      <c r="W1012" s="46"/>
      <c r="X1012" s="46"/>
      <c r="Y1012" s="46"/>
      <c r="Z1012" s="46"/>
      <c r="AA1012" s="43"/>
    </row>
    <row r="1013" spans="1:27" x14ac:dyDescent="0.2">
      <c r="A1013" s="46"/>
      <c r="B1013" s="46"/>
      <c r="C1013" s="46"/>
      <c r="D1013" s="46"/>
      <c r="E1013" s="47"/>
      <c r="F1013" s="46"/>
      <c r="G1013" s="42"/>
      <c r="H1013" s="46"/>
      <c r="I1013" s="48"/>
      <c r="J1013" s="49"/>
      <c r="K1013" s="42"/>
      <c r="L1013" s="46"/>
      <c r="M1013" s="46"/>
      <c r="N1013" s="48"/>
      <c r="O1013" s="46"/>
      <c r="P1013" s="42"/>
      <c r="Q1013" s="46"/>
      <c r="R1013" s="46"/>
      <c r="S1013" s="46"/>
      <c r="T1013" s="46"/>
      <c r="U1013" s="278"/>
      <c r="V1013" s="46"/>
      <c r="W1013" s="46"/>
      <c r="X1013" s="46"/>
      <c r="Y1013" s="46"/>
      <c r="Z1013" s="46"/>
      <c r="AA1013" s="43"/>
    </row>
    <row r="1014" spans="1:27" x14ac:dyDescent="0.2">
      <c r="A1014" s="46"/>
      <c r="B1014" s="46"/>
      <c r="C1014" s="46"/>
      <c r="D1014" s="46"/>
      <c r="E1014" s="47"/>
      <c r="F1014" s="46"/>
      <c r="G1014" s="42"/>
      <c r="H1014" s="46"/>
      <c r="I1014" s="48"/>
      <c r="J1014" s="49"/>
      <c r="K1014" s="42"/>
      <c r="L1014" s="46"/>
      <c r="M1014" s="46"/>
      <c r="N1014" s="48"/>
      <c r="O1014" s="46"/>
      <c r="P1014" s="42"/>
      <c r="Q1014" s="46"/>
      <c r="R1014" s="46"/>
      <c r="S1014" s="46"/>
      <c r="T1014" s="46"/>
      <c r="U1014" s="278"/>
      <c r="V1014" s="46"/>
      <c r="W1014" s="46"/>
      <c r="X1014" s="46"/>
      <c r="Y1014" s="46"/>
      <c r="Z1014" s="46"/>
      <c r="AA1014" s="43"/>
    </row>
    <row r="1015" spans="1:27" x14ac:dyDescent="0.2">
      <c r="A1015" s="46"/>
      <c r="B1015" s="46"/>
      <c r="C1015" s="46"/>
      <c r="D1015" s="46"/>
      <c r="E1015" s="47"/>
      <c r="F1015" s="46"/>
      <c r="G1015" s="42"/>
      <c r="H1015" s="46"/>
      <c r="I1015" s="48"/>
      <c r="J1015" s="49"/>
      <c r="K1015" s="42"/>
      <c r="L1015" s="46"/>
      <c r="M1015" s="46"/>
      <c r="N1015" s="48"/>
      <c r="O1015" s="46"/>
      <c r="P1015" s="42"/>
      <c r="Q1015" s="46"/>
      <c r="R1015" s="46"/>
      <c r="S1015" s="46"/>
      <c r="T1015" s="46"/>
      <c r="U1015" s="278"/>
      <c r="V1015" s="46"/>
      <c r="W1015" s="46"/>
      <c r="X1015" s="46"/>
      <c r="Y1015" s="46"/>
      <c r="Z1015" s="46"/>
      <c r="AA1015" s="43"/>
    </row>
    <row r="1016" spans="1:27" x14ac:dyDescent="0.2">
      <c r="A1016" s="46"/>
      <c r="B1016" s="46"/>
      <c r="C1016" s="46"/>
      <c r="D1016" s="46"/>
      <c r="E1016" s="47"/>
      <c r="F1016" s="46"/>
      <c r="G1016" s="42"/>
      <c r="H1016" s="46"/>
      <c r="I1016" s="48"/>
      <c r="J1016" s="49"/>
      <c r="K1016" s="42"/>
      <c r="L1016" s="46"/>
      <c r="M1016" s="46"/>
      <c r="N1016" s="48"/>
      <c r="O1016" s="46"/>
      <c r="P1016" s="42"/>
      <c r="Q1016" s="46"/>
      <c r="R1016" s="46"/>
      <c r="S1016" s="46"/>
      <c r="T1016" s="46"/>
      <c r="U1016" s="278"/>
      <c r="V1016" s="46"/>
      <c r="W1016" s="46"/>
      <c r="X1016" s="46"/>
      <c r="Y1016" s="46"/>
      <c r="Z1016" s="46"/>
      <c r="AA1016" s="43"/>
    </row>
    <row r="1017" spans="1:27" x14ac:dyDescent="0.2">
      <c r="A1017" s="46"/>
      <c r="B1017" s="46"/>
      <c r="C1017" s="46"/>
      <c r="D1017" s="46"/>
      <c r="E1017" s="47"/>
      <c r="F1017" s="46"/>
      <c r="G1017" s="42"/>
      <c r="H1017" s="46"/>
      <c r="I1017" s="48"/>
      <c r="J1017" s="49"/>
      <c r="K1017" s="42"/>
      <c r="L1017" s="46"/>
      <c r="M1017" s="46"/>
      <c r="N1017" s="48"/>
      <c r="O1017" s="46"/>
      <c r="P1017" s="42"/>
      <c r="Q1017" s="46"/>
      <c r="R1017" s="46"/>
      <c r="S1017" s="46"/>
      <c r="T1017" s="46"/>
      <c r="U1017" s="278"/>
      <c r="V1017" s="46"/>
      <c r="W1017" s="46"/>
      <c r="X1017" s="46"/>
      <c r="Y1017" s="46"/>
      <c r="Z1017" s="46"/>
      <c r="AA1017" s="43"/>
    </row>
    <row r="1018" spans="1:27" x14ac:dyDescent="0.2">
      <c r="A1018" s="46"/>
      <c r="B1018" s="46"/>
      <c r="C1018" s="46"/>
      <c r="D1018" s="46"/>
      <c r="E1018" s="47"/>
      <c r="F1018" s="46"/>
      <c r="G1018" s="42"/>
      <c r="H1018" s="46"/>
      <c r="I1018" s="48"/>
      <c r="J1018" s="49"/>
      <c r="K1018" s="42"/>
      <c r="L1018" s="46"/>
      <c r="M1018" s="46"/>
      <c r="N1018" s="48"/>
      <c r="O1018" s="46"/>
      <c r="P1018" s="42"/>
      <c r="Q1018" s="46"/>
      <c r="R1018" s="46"/>
      <c r="S1018" s="46"/>
      <c r="T1018" s="46"/>
      <c r="U1018" s="278"/>
      <c r="V1018" s="46"/>
      <c r="W1018" s="46"/>
      <c r="X1018" s="46"/>
      <c r="Y1018" s="46"/>
      <c r="Z1018" s="46"/>
      <c r="AA1018" s="43"/>
    </row>
    <row r="1019" spans="1:27" x14ac:dyDescent="0.2">
      <c r="A1019" s="46"/>
      <c r="B1019" s="46"/>
      <c r="C1019" s="46"/>
      <c r="D1019" s="46"/>
      <c r="E1019" s="47"/>
      <c r="F1019" s="46"/>
      <c r="G1019" s="42"/>
      <c r="H1019" s="46"/>
      <c r="I1019" s="48"/>
      <c r="J1019" s="49"/>
      <c r="K1019" s="42"/>
      <c r="L1019" s="46"/>
      <c r="M1019" s="46"/>
      <c r="N1019" s="48"/>
      <c r="O1019" s="46"/>
      <c r="P1019" s="42"/>
      <c r="Q1019" s="46"/>
      <c r="R1019" s="46"/>
      <c r="S1019" s="46"/>
      <c r="T1019" s="46"/>
      <c r="U1019" s="278"/>
      <c r="V1019" s="46"/>
      <c r="W1019" s="46"/>
      <c r="X1019" s="46"/>
      <c r="Y1019" s="46"/>
      <c r="Z1019" s="46"/>
      <c r="AA1019" s="43"/>
    </row>
    <row r="1020" spans="1:27" x14ac:dyDescent="0.2">
      <c r="A1020" s="46"/>
      <c r="B1020" s="46"/>
      <c r="C1020" s="46"/>
      <c r="D1020" s="46"/>
      <c r="E1020" s="47"/>
      <c r="F1020" s="46"/>
      <c r="G1020" s="42"/>
      <c r="H1020" s="46"/>
      <c r="I1020" s="48"/>
      <c r="J1020" s="49"/>
      <c r="K1020" s="42"/>
      <c r="L1020" s="46"/>
      <c r="M1020" s="46"/>
      <c r="N1020" s="48"/>
      <c r="O1020" s="46"/>
      <c r="P1020" s="42"/>
      <c r="Q1020" s="46"/>
      <c r="R1020" s="46"/>
      <c r="S1020" s="46"/>
      <c r="T1020" s="46"/>
      <c r="U1020" s="278"/>
      <c r="V1020" s="46"/>
      <c r="W1020" s="46"/>
      <c r="X1020" s="46"/>
      <c r="Y1020" s="46"/>
      <c r="Z1020" s="46"/>
      <c r="AA1020" s="43"/>
    </row>
    <row r="1021" spans="1:27" x14ac:dyDescent="0.2">
      <c r="A1021" s="46"/>
      <c r="B1021" s="46"/>
      <c r="C1021" s="46"/>
      <c r="D1021" s="46"/>
      <c r="E1021" s="47"/>
      <c r="F1021" s="46"/>
      <c r="G1021" s="42"/>
      <c r="H1021" s="46"/>
      <c r="I1021" s="48"/>
      <c r="J1021" s="49"/>
      <c r="K1021" s="42"/>
      <c r="L1021" s="46"/>
      <c r="M1021" s="46"/>
      <c r="N1021" s="48"/>
      <c r="O1021" s="46"/>
      <c r="P1021" s="42"/>
      <c r="Q1021" s="46"/>
      <c r="R1021" s="46"/>
      <c r="S1021" s="46"/>
      <c r="T1021" s="46"/>
      <c r="U1021" s="278"/>
      <c r="V1021" s="46"/>
      <c r="W1021" s="46"/>
      <c r="X1021" s="46"/>
      <c r="Y1021" s="46"/>
      <c r="Z1021" s="46"/>
      <c r="AA1021" s="43"/>
    </row>
    <row r="1022" spans="1:27" x14ac:dyDescent="0.2">
      <c r="A1022" s="46"/>
      <c r="B1022" s="46"/>
      <c r="C1022" s="46"/>
      <c r="D1022" s="46"/>
      <c r="E1022" s="47"/>
      <c r="F1022" s="46"/>
      <c r="G1022" s="42"/>
      <c r="H1022" s="46"/>
      <c r="I1022" s="48"/>
      <c r="J1022" s="49"/>
      <c r="K1022" s="42"/>
      <c r="L1022" s="46"/>
      <c r="M1022" s="46"/>
      <c r="N1022" s="48"/>
      <c r="O1022" s="46"/>
      <c r="P1022" s="42"/>
      <c r="Q1022" s="46"/>
      <c r="R1022" s="46"/>
      <c r="S1022" s="46"/>
      <c r="T1022" s="46"/>
      <c r="U1022" s="278"/>
      <c r="V1022" s="46"/>
      <c r="W1022" s="46"/>
      <c r="X1022" s="46"/>
      <c r="Y1022" s="46"/>
      <c r="Z1022" s="46"/>
      <c r="AA1022" s="43"/>
    </row>
    <row r="1023" spans="1:27" x14ac:dyDescent="0.2">
      <c r="A1023" s="46"/>
      <c r="B1023" s="46"/>
      <c r="C1023" s="46"/>
      <c r="D1023" s="46"/>
      <c r="E1023" s="47"/>
      <c r="F1023" s="46"/>
      <c r="G1023" s="42"/>
      <c r="H1023" s="46"/>
      <c r="I1023" s="48"/>
      <c r="J1023" s="49"/>
      <c r="K1023" s="42"/>
      <c r="L1023" s="46"/>
      <c r="M1023" s="46"/>
      <c r="N1023" s="48"/>
      <c r="O1023" s="46"/>
      <c r="P1023" s="42"/>
      <c r="Q1023" s="46"/>
      <c r="R1023" s="46"/>
      <c r="S1023" s="46"/>
      <c r="T1023" s="46"/>
      <c r="U1023" s="278"/>
      <c r="V1023" s="46"/>
      <c r="W1023" s="46"/>
      <c r="X1023" s="46"/>
      <c r="Y1023" s="46"/>
      <c r="Z1023" s="46"/>
      <c r="AA1023" s="43"/>
    </row>
    <row r="1024" spans="1:27" x14ac:dyDescent="0.2">
      <c r="A1024" s="46"/>
      <c r="B1024" s="46"/>
      <c r="C1024" s="46"/>
      <c r="D1024" s="46"/>
      <c r="E1024" s="47"/>
      <c r="F1024" s="46"/>
      <c r="G1024" s="42"/>
      <c r="H1024" s="46"/>
      <c r="I1024" s="48"/>
      <c r="J1024" s="49"/>
      <c r="K1024" s="42"/>
      <c r="L1024" s="46"/>
      <c r="M1024" s="46"/>
      <c r="N1024" s="48"/>
      <c r="O1024" s="46"/>
      <c r="P1024" s="42"/>
      <c r="Q1024" s="46"/>
      <c r="R1024" s="46"/>
      <c r="S1024" s="46"/>
      <c r="T1024" s="46"/>
      <c r="U1024" s="278"/>
      <c r="V1024" s="46"/>
      <c r="W1024" s="46"/>
      <c r="X1024" s="46"/>
      <c r="Y1024" s="46"/>
      <c r="Z1024" s="46"/>
      <c r="AA1024" s="43"/>
    </row>
    <row r="1025" spans="1:27" x14ac:dyDescent="0.2">
      <c r="A1025" s="46"/>
      <c r="B1025" s="46"/>
      <c r="C1025" s="46"/>
      <c r="D1025" s="46"/>
      <c r="E1025" s="47"/>
      <c r="F1025" s="46"/>
      <c r="G1025" s="42"/>
      <c r="H1025" s="46"/>
      <c r="I1025" s="48"/>
      <c r="J1025" s="49"/>
      <c r="K1025" s="42"/>
      <c r="L1025" s="46"/>
      <c r="M1025" s="46"/>
      <c r="N1025" s="48"/>
      <c r="O1025" s="46"/>
      <c r="P1025" s="42"/>
      <c r="Q1025" s="46"/>
      <c r="R1025" s="46"/>
      <c r="S1025" s="46"/>
      <c r="T1025" s="46"/>
      <c r="U1025" s="278"/>
      <c r="V1025" s="46"/>
      <c r="W1025" s="46"/>
      <c r="X1025" s="46"/>
      <c r="Y1025" s="46"/>
      <c r="Z1025" s="46"/>
      <c r="AA1025" s="43"/>
    </row>
    <row r="1026" spans="1:27" x14ac:dyDescent="0.2">
      <c r="A1026" s="46"/>
      <c r="B1026" s="46"/>
      <c r="C1026" s="46"/>
      <c r="D1026" s="46"/>
      <c r="E1026" s="47"/>
      <c r="F1026" s="46"/>
      <c r="G1026" s="42"/>
      <c r="H1026" s="46"/>
      <c r="I1026" s="48"/>
      <c r="J1026" s="49"/>
      <c r="K1026" s="42"/>
      <c r="L1026" s="46"/>
      <c r="M1026" s="46"/>
      <c r="N1026" s="48"/>
      <c r="O1026" s="46"/>
      <c r="P1026" s="42"/>
      <c r="Q1026" s="46"/>
      <c r="R1026" s="46"/>
      <c r="S1026" s="46"/>
      <c r="T1026" s="46"/>
      <c r="U1026" s="278"/>
      <c r="V1026" s="46"/>
      <c r="W1026" s="46"/>
      <c r="X1026" s="46"/>
      <c r="Y1026" s="46"/>
      <c r="Z1026" s="46"/>
      <c r="AA1026" s="43"/>
    </row>
    <row r="1027" spans="1:27" x14ac:dyDescent="0.2">
      <c r="A1027" s="46"/>
      <c r="B1027" s="46"/>
      <c r="C1027" s="46"/>
      <c r="D1027" s="46"/>
      <c r="E1027" s="47"/>
      <c r="F1027" s="46"/>
      <c r="G1027" s="42"/>
      <c r="H1027" s="46"/>
      <c r="I1027" s="48"/>
      <c r="J1027" s="49"/>
      <c r="K1027" s="42"/>
      <c r="L1027" s="46"/>
      <c r="M1027" s="46"/>
      <c r="N1027" s="48"/>
      <c r="O1027" s="46"/>
      <c r="P1027" s="42"/>
      <c r="Q1027" s="46"/>
      <c r="R1027" s="46"/>
      <c r="S1027" s="46"/>
      <c r="T1027" s="46"/>
      <c r="U1027" s="278"/>
      <c r="V1027" s="46"/>
      <c r="W1027" s="46"/>
      <c r="X1027" s="46"/>
      <c r="Y1027" s="46"/>
      <c r="Z1027" s="46"/>
      <c r="AA1027" s="43"/>
    </row>
    <row r="1028" spans="1:27" x14ac:dyDescent="0.2">
      <c r="A1028" s="46"/>
      <c r="B1028" s="46"/>
      <c r="C1028" s="46"/>
      <c r="D1028" s="46"/>
      <c r="E1028" s="47"/>
      <c r="F1028" s="46"/>
      <c r="G1028" s="42"/>
      <c r="H1028" s="46"/>
      <c r="I1028" s="48"/>
      <c r="J1028" s="49"/>
      <c r="K1028" s="42"/>
      <c r="L1028" s="46"/>
      <c r="M1028" s="46"/>
      <c r="N1028" s="48"/>
      <c r="O1028" s="46"/>
      <c r="P1028" s="42"/>
      <c r="Q1028" s="46"/>
      <c r="R1028" s="46"/>
      <c r="S1028" s="46"/>
      <c r="T1028" s="46"/>
      <c r="U1028" s="278"/>
      <c r="V1028" s="46"/>
      <c r="W1028" s="46"/>
      <c r="X1028" s="46"/>
      <c r="Y1028" s="46"/>
      <c r="Z1028" s="46"/>
      <c r="AA1028" s="43"/>
    </row>
    <row r="1029" spans="1:27" x14ac:dyDescent="0.2">
      <c r="A1029" s="46"/>
      <c r="B1029" s="46"/>
      <c r="C1029" s="46"/>
      <c r="D1029" s="46"/>
      <c r="E1029" s="47"/>
      <c r="F1029" s="46"/>
      <c r="G1029" s="42"/>
      <c r="H1029" s="46"/>
      <c r="I1029" s="48"/>
      <c r="J1029" s="49"/>
      <c r="K1029" s="42"/>
      <c r="L1029" s="46"/>
      <c r="M1029" s="46"/>
      <c r="N1029" s="48"/>
      <c r="O1029" s="46"/>
      <c r="P1029" s="42"/>
      <c r="Q1029" s="46"/>
      <c r="R1029" s="46"/>
      <c r="S1029" s="46"/>
      <c r="T1029" s="46"/>
      <c r="U1029" s="278"/>
      <c r="V1029" s="46"/>
      <c r="W1029" s="46"/>
      <c r="X1029" s="46"/>
      <c r="Y1029" s="46"/>
      <c r="Z1029" s="46"/>
      <c r="AA1029" s="43"/>
    </row>
    <row r="1030" spans="1:27" x14ac:dyDescent="0.2">
      <c r="A1030" s="46"/>
      <c r="B1030" s="46"/>
      <c r="C1030" s="46"/>
      <c r="D1030" s="46"/>
      <c r="E1030" s="47"/>
      <c r="F1030" s="46"/>
      <c r="G1030" s="42"/>
      <c r="H1030" s="46"/>
      <c r="I1030" s="48"/>
      <c r="J1030" s="49"/>
      <c r="K1030" s="42"/>
      <c r="L1030" s="46"/>
      <c r="M1030" s="46"/>
      <c r="N1030" s="48"/>
      <c r="O1030" s="46"/>
      <c r="P1030" s="42"/>
      <c r="Q1030" s="46"/>
      <c r="R1030" s="46"/>
      <c r="S1030" s="46"/>
      <c r="T1030" s="46"/>
      <c r="U1030" s="278"/>
      <c r="V1030" s="46"/>
      <c r="W1030" s="46"/>
      <c r="X1030" s="46"/>
      <c r="Y1030" s="46"/>
      <c r="Z1030" s="46"/>
      <c r="AA1030" s="43"/>
    </row>
    <row r="1031" spans="1:27" x14ac:dyDescent="0.2">
      <c r="A1031" s="46"/>
      <c r="B1031" s="46"/>
      <c r="C1031" s="46"/>
      <c r="D1031" s="46"/>
      <c r="E1031" s="47"/>
      <c r="F1031" s="46"/>
      <c r="G1031" s="42"/>
      <c r="H1031" s="46"/>
      <c r="I1031" s="48"/>
      <c r="J1031" s="49"/>
      <c r="K1031" s="42"/>
      <c r="L1031" s="46"/>
      <c r="M1031" s="46"/>
      <c r="N1031" s="48"/>
      <c r="O1031" s="46"/>
      <c r="P1031" s="42"/>
      <c r="Q1031" s="46"/>
      <c r="R1031" s="46"/>
      <c r="S1031" s="46"/>
      <c r="T1031" s="46"/>
      <c r="U1031" s="278"/>
      <c r="V1031" s="46"/>
      <c r="W1031" s="46"/>
      <c r="X1031" s="46"/>
      <c r="Y1031" s="46"/>
      <c r="Z1031" s="46"/>
      <c r="AA1031" s="43"/>
    </row>
    <row r="1032" spans="1:27" x14ac:dyDescent="0.2">
      <c r="A1032" s="46"/>
      <c r="B1032" s="46"/>
      <c r="C1032" s="46"/>
      <c r="D1032" s="46"/>
      <c r="E1032" s="47"/>
      <c r="F1032" s="46"/>
      <c r="G1032" s="42"/>
      <c r="H1032" s="46"/>
      <c r="I1032" s="48"/>
      <c r="J1032" s="49"/>
      <c r="K1032" s="42"/>
      <c r="L1032" s="46"/>
      <c r="M1032" s="46"/>
      <c r="N1032" s="48"/>
      <c r="O1032" s="46"/>
      <c r="P1032" s="42"/>
      <c r="Q1032" s="46"/>
      <c r="R1032" s="46"/>
      <c r="S1032" s="46"/>
      <c r="T1032" s="46"/>
      <c r="U1032" s="278"/>
      <c r="V1032" s="46"/>
      <c r="W1032" s="46"/>
      <c r="X1032" s="46"/>
      <c r="Y1032" s="46"/>
      <c r="Z1032" s="46"/>
      <c r="AA1032" s="43"/>
    </row>
    <row r="1033" spans="1:27" x14ac:dyDescent="0.2">
      <c r="A1033" s="46"/>
      <c r="B1033" s="46"/>
      <c r="C1033" s="46"/>
      <c r="D1033" s="46"/>
      <c r="E1033" s="47"/>
      <c r="F1033" s="46"/>
      <c r="G1033" s="42"/>
      <c r="H1033" s="46"/>
      <c r="I1033" s="48"/>
      <c r="J1033" s="49"/>
      <c r="K1033" s="42"/>
      <c r="L1033" s="46"/>
      <c r="M1033" s="46"/>
      <c r="N1033" s="48"/>
      <c r="O1033" s="46"/>
      <c r="P1033" s="42"/>
      <c r="Q1033" s="46"/>
      <c r="R1033" s="46"/>
      <c r="S1033" s="46"/>
      <c r="T1033" s="46"/>
      <c r="U1033" s="278"/>
      <c r="V1033" s="46"/>
      <c r="W1033" s="46"/>
      <c r="X1033" s="46"/>
      <c r="Y1033" s="46"/>
      <c r="Z1033" s="46"/>
      <c r="AA1033" s="43"/>
    </row>
    <row r="1034" spans="1:27" x14ac:dyDescent="0.2">
      <c r="A1034" s="46"/>
      <c r="B1034" s="46"/>
      <c r="C1034" s="46"/>
      <c r="D1034" s="46"/>
      <c r="E1034" s="47"/>
      <c r="F1034" s="46"/>
      <c r="G1034" s="42"/>
      <c r="H1034" s="46"/>
      <c r="I1034" s="48"/>
      <c r="J1034" s="49"/>
      <c r="K1034" s="42"/>
      <c r="L1034" s="46"/>
      <c r="M1034" s="46"/>
      <c r="N1034" s="48"/>
      <c r="O1034" s="46"/>
      <c r="P1034" s="42"/>
      <c r="Q1034" s="46"/>
      <c r="R1034" s="46"/>
      <c r="S1034" s="46"/>
      <c r="T1034" s="46"/>
      <c r="U1034" s="278"/>
      <c r="V1034" s="46"/>
      <c r="W1034" s="46"/>
      <c r="X1034" s="46"/>
      <c r="Y1034" s="46"/>
      <c r="Z1034" s="46"/>
      <c r="AA1034" s="43"/>
    </row>
    <row r="1035" spans="1:27" x14ac:dyDescent="0.2">
      <c r="A1035" s="46"/>
      <c r="B1035" s="46"/>
      <c r="C1035" s="46"/>
      <c r="D1035" s="46"/>
      <c r="E1035" s="47"/>
      <c r="F1035" s="46"/>
      <c r="G1035" s="42"/>
      <c r="H1035" s="46"/>
      <c r="I1035" s="48"/>
      <c r="J1035" s="49"/>
      <c r="K1035" s="42"/>
      <c r="L1035" s="46"/>
      <c r="M1035" s="46"/>
      <c r="N1035" s="48"/>
      <c r="O1035" s="46"/>
      <c r="P1035" s="42"/>
      <c r="Q1035" s="46"/>
      <c r="R1035" s="46"/>
      <c r="S1035" s="46"/>
      <c r="T1035" s="46"/>
      <c r="U1035" s="278"/>
      <c r="V1035" s="46"/>
      <c r="W1035" s="46"/>
      <c r="X1035" s="46"/>
      <c r="Y1035" s="46"/>
      <c r="Z1035" s="46"/>
      <c r="AA1035" s="43"/>
    </row>
    <row r="1036" spans="1:27" x14ac:dyDescent="0.2">
      <c r="A1036" s="46"/>
      <c r="B1036" s="46"/>
      <c r="C1036" s="46"/>
      <c r="D1036" s="46"/>
      <c r="E1036" s="47"/>
      <c r="F1036" s="46"/>
      <c r="G1036" s="42"/>
      <c r="H1036" s="46"/>
      <c r="I1036" s="48"/>
      <c r="J1036" s="49"/>
      <c r="K1036" s="42"/>
      <c r="L1036" s="46"/>
      <c r="M1036" s="46"/>
      <c r="N1036" s="48"/>
      <c r="O1036" s="46"/>
      <c r="P1036" s="42"/>
      <c r="Q1036" s="46"/>
      <c r="R1036" s="46"/>
      <c r="S1036" s="46"/>
      <c r="T1036" s="46"/>
      <c r="U1036" s="278"/>
      <c r="V1036" s="46"/>
      <c r="W1036" s="46"/>
      <c r="X1036" s="46"/>
      <c r="Y1036" s="46"/>
      <c r="Z1036" s="46"/>
      <c r="AA1036" s="43"/>
    </row>
    <row r="1037" spans="1:27" x14ac:dyDescent="0.2">
      <c r="A1037" s="46"/>
      <c r="B1037" s="46"/>
      <c r="C1037" s="46"/>
      <c r="D1037" s="46"/>
      <c r="E1037" s="47"/>
      <c r="F1037" s="46"/>
      <c r="G1037" s="42"/>
      <c r="H1037" s="46"/>
      <c r="I1037" s="48"/>
      <c r="J1037" s="49"/>
      <c r="K1037" s="42"/>
      <c r="L1037" s="46"/>
      <c r="M1037" s="46"/>
      <c r="N1037" s="48"/>
      <c r="O1037" s="46"/>
      <c r="P1037" s="42"/>
      <c r="Q1037" s="46"/>
      <c r="R1037" s="46"/>
      <c r="S1037" s="46"/>
      <c r="T1037" s="46"/>
      <c r="U1037" s="278"/>
      <c r="V1037" s="46"/>
      <c r="W1037" s="46"/>
      <c r="X1037" s="46"/>
      <c r="Y1037" s="46"/>
      <c r="Z1037" s="46"/>
      <c r="AA1037" s="43"/>
    </row>
    <row r="1038" spans="1:27" x14ac:dyDescent="0.2">
      <c r="A1038" s="46"/>
      <c r="B1038" s="46"/>
      <c r="C1038" s="46"/>
      <c r="D1038" s="46"/>
      <c r="E1038" s="47"/>
      <c r="F1038" s="46"/>
      <c r="G1038" s="42"/>
      <c r="H1038" s="46"/>
      <c r="I1038" s="48"/>
      <c r="J1038" s="49"/>
      <c r="K1038" s="42"/>
      <c r="L1038" s="46"/>
      <c r="M1038" s="46"/>
      <c r="N1038" s="48"/>
      <c r="O1038" s="46"/>
      <c r="P1038" s="42"/>
      <c r="Q1038" s="46"/>
      <c r="R1038" s="46"/>
      <c r="S1038" s="46"/>
      <c r="T1038" s="46"/>
      <c r="U1038" s="278"/>
      <c r="V1038" s="46"/>
      <c r="W1038" s="46"/>
      <c r="X1038" s="46"/>
      <c r="Y1038" s="46"/>
      <c r="Z1038" s="46"/>
      <c r="AA1038" s="43"/>
    </row>
    <row r="1039" spans="1:27" x14ac:dyDescent="0.2">
      <c r="A1039" s="46"/>
      <c r="B1039" s="46"/>
      <c r="C1039" s="46"/>
      <c r="D1039" s="46"/>
      <c r="E1039" s="47"/>
      <c r="F1039" s="46"/>
      <c r="G1039" s="42"/>
      <c r="H1039" s="46"/>
      <c r="I1039" s="48"/>
      <c r="J1039" s="49"/>
      <c r="K1039" s="42"/>
      <c r="L1039" s="46"/>
      <c r="M1039" s="46"/>
      <c r="N1039" s="48"/>
      <c r="O1039" s="46"/>
      <c r="P1039" s="42"/>
      <c r="Q1039" s="46"/>
      <c r="R1039" s="46"/>
      <c r="S1039" s="46"/>
      <c r="T1039" s="46"/>
      <c r="U1039" s="278"/>
      <c r="V1039" s="46"/>
      <c r="W1039" s="46"/>
      <c r="X1039" s="46"/>
      <c r="Y1039" s="46"/>
      <c r="Z1039" s="46"/>
      <c r="AA1039" s="43"/>
    </row>
    <row r="1040" spans="1:27" x14ac:dyDescent="0.2">
      <c r="A1040" s="46"/>
      <c r="B1040" s="46"/>
      <c r="C1040" s="46"/>
      <c r="D1040" s="46"/>
      <c r="E1040" s="47"/>
      <c r="F1040" s="46"/>
      <c r="G1040" s="42"/>
      <c r="H1040" s="46"/>
      <c r="I1040" s="48"/>
      <c r="J1040" s="49"/>
      <c r="K1040" s="42"/>
      <c r="L1040" s="46"/>
      <c r="M1040" s="46"/>
      <c r="N1040" s="48"/>
      <c r="O1040" s="46"/>
      <c r="P1040" s="42"/>
      <c r="Q1040" s="46"/>
      <c r="R1040" s="46"/>
      <c r="S1040" s="46"/>
      <c r="T1040" s="46"/>
      <c r="U1040" s="278"/>
      <c r="V1040" s="46"/>
      <c r="W1040" s="46"/>
      <c r="X1040" s="46"/>
      <c r="Y1040" s="46"/>
      <c r="Z1040" s="46"/>
      <c r="AA1040" s="43"/>
    </row>
    <row r="1041" spans="1:27" x14ac:dyDescent="0.2">
      <c r="A1041" s="46"/>
      <c r="B1041" s="46"/>
      <c r="C1041" s="46"/>
      <c r="D1041" s="46"/>
      <c r="E1041" s="47"/>
      <c r="F1041" s="46"/>
      <c r="G1041" s="42"/>
      <c r="H1041" s="46"/>
      <c r="I1041" s="48"/>
      <c r="J1041" s="49"/>
      <c r="K1041" s="42"/>
      <c r="L1041" s="46"/>
      <c r="M1041" s="46"/>
      <c r="N1041" s="48"/>
      <c r="O1041" s="46"/>
      <c r="P1041" s="42"/>
      <c r="Q1041" s="46"/>
      <c r="R1041" s="46"/>
      <c r="S1041" s="46"/>
      <c r="T1041" s="46"/>
      <c r="U1041" s="278"/>
      <c r="V1041" s="46"/>
      <c r="W1041" s="46"/>
      <c r="X1041" s="46"/>
      <c r="Y1041" s="46"/>
      <c r="Z1041" s="46"/>
      <c r="AA1041" s="43"/>
    </row>
    <row r="1042" spans="1:27" x14ac:dyDescent="0.2">
      <c r="A1042" s="46"/>
      <c r="B1042" s="46"/>
      <c r="C1042" s="46"/>
      <c r="D1042" s="46"/>
      <c r="E1042" s="47"/>
      <c r="F1042" s="46"/>
      <c r="G1042" s="42"/>
      <c r="H1042" s="46"/>
      <c r="I1042" s="48"/>
      <c r="J1042" s="49"/>
      <c r="K1042" s="42"/>
      <c r="L1042" s="46"/>
      <c r="M1042" s="46"/>
      <c r="N1042" s="48"/>
      <c r="O1042" s="46"/>
      <c r="P1042" s="42"/>
      <c r="Q1042" s="46"/>
      <c r="R1042" s="46"/>
      <c r="S1042" s="46"/>
      <c r="T1042" s="46"/>
      <c r="U1042" s="278"/>
      <c r="V1042" s="46"/>
      <c r="W1042" s="46"/>
      <c r="X1042" s="46"/>
      <c r="Y1042" s="46"/>
      <c r="Z1042" s="46"/>
      <c r="AA1042" s="43"/>
    </row>
    <row r="1043" spans="1:27" x14ac:dyDescent="0.2">
      <c r="A1043" s="46"/>
      <c r="B1043" s="46"/>
      <c r="C1043" s="46"/>
      <c r="D1043" s="46"/>
      <c r="E1043" s="47"/>
      <c r="F1043" s="46"/>
      <c r="G1043" s="42"/>
      <c r="H1043" s="46"/>
      <c r="I1043" s="48"/>
      <c r="J1043" s="49"/>
      <c r="K1043" s="42"/>
      <c r="L1043" s="46"/>
      <c r="M1043" s="46"/>
      <c r="N1043" s="48"/>
      <c r="O1043" s="46"/>
      <c r="P1043" s="42"/>
      <c r="Q1043" s="46"/>
      <c r="R1043" s="46"/>
      <c r="S1043" s="46"/>
      <c r="T1043" s="46"/>
      <c r="U1043" s="278"/>
      <c r="V1043" s="46"/>
      <c r="W1043" s="46"/>
      <c r="X1043" s="46"/>
      <c r="Y1043" s="46"/>
      <c r="Z1043" s="46"/>
      <c r="AA1043" s="43"/>
    </row>
    <row r="1044" spans="1:27" x14ac:dyDescent="0.2">
      <c r="A1044" s="46"/>
      <c r="B1044" s="46"/>
      <c r="C1044" s="46"/>
      <c r="D1044" s="46"/>
      <c r="E1044" s="47"/>
      <c r="F1044" s="46"/>
      <c r="G1044" s="42"/>
      <c r="H1044" s="46"/>
      <c r="I1044" s="48"/>
      <c r="J1044" s="49"/>
      <c r="K1044" s="42"/>
      <c r="L1044" s="46"/>
      <c r="M1044" s="46"/>
      <c r="N1044" s="48"/>
      <c r="O1044" s="46"/>
      <c r="P1044" s="42"/>
      <c r="Q1044" s="46"/>
      <c r="R1044" s="46"/>
      <c r="S1044" s="46"/>
      <c r="T1044" s="46"/>
      <c r="U1044" s="278"/>
      <c r="V1044" s="46"/>
      <c r="W1044" s="46"/>
      <c r="X1044" s="46"/>
      <c r="Y1044" s="46"/>
      <c r="Z1044" s="46"/>
      <c r="AA1044" s="43"/>
    </row>
    <row r="1045" spans="1:27" x14ac:dyDescent="0.2">
      <c r="A1045" s="46"/>
      <c r="B1045" s="46"/>
      <c r="C1045" s="46"/>
      <c r="D1045" s="46"/>
      <c r="E1045" s="47"/>
      <c r="F1045" s="46"/>
      <c r="G1045" s="42"/>
      <c r="H1045" s="46"/>
      <c r="I1045" s="48"/>
      <c r="J1045" s="49"/>
      <c r="K1045" s="42"/>
      <c r="L1045" s="46"/>
      <c r="M1045" s="46"/>
      <c r="N1045" s="48"/>
      <c r="O1045" s="46"/>
      <c r="P1045" s="42"/>
      <c r="Q1045" s="46"/>
      <c r="R1045" s="46"/>
      <c r="S1045" s="46"/>
      <c r="T1045" s="46"/>
      <c r="U1045" s="278"/>
      <c r="V1045" s="46"/>
      <c r="W1045" s="46"/>
      <c r="X1045" s="46"/>
      <c r="Y1045" s="46"/>
      <c r="Z1045" s="46"/>
      <c r="AA1045" s="43"/>
    </row>
    <row r="1046" spans="1:27" x14ac:dyDescent="0.2">
      <c r="A1046" s="46"/>
      <c r="B1046" s="46"/>
      <c r="C1046" s="46"/>
      <c r="D1046" s="46"/>
      <c r="E1046" s="47"/>
      <c r="F1046" s="46"/>
      <c r="G1046" s="42"/>
      <c r="H1046" s="46"/>
      <c r="I1046" s="48"/>
      <c r="J1046" s="49"/>
      <c r="K1046" s="42"/>
      <c r="L1046" s="46"/>
      <c r="M1046" s="46"/>
      <c r="N1046" s="48"/>
      <c r="O1046" s="46"/>
      <c r="P1046" s="42"/>
      <c r="Q1046" s="46"/>
      <c r="R1046" s="46"/>
      <c r="S1046" s="46"/>
      <c r="T1046" s="46"/>
      <c r="U1046" s="278"/>
      <c r="V1046" s="46"/>
      <c r="W1046" s="46"/>
      <c r="X1046" s="46"/>
      <c r="Y1046" s="46"/>
      <c r="Z1046" s="46"/>
      <c r="AA1046" s="43"/>
    </row>
    <row r="1047" spans="1:27" x14ac:dyDescent="0.2">
      <c r="A1047" s="46"/>
      <c r="B1047" s="46"/>
      <c r="C1047" s="46"/>
      <c r="D1047" s="46"/>
      <c r="E1047" s="47"/>
      <c r="F1047" s="46"/>
      <c r="G1047" s="42"/>
      <c r="H1047" s="46"/>
      <c r="I1047" s="48"/>
      <c r="J1047" s="49"/>
      <c r="K1047" s="42"/>
      <c r="L1047" s="46"/>
      <c r="M1047" s="46"/>
      <c r="N1047" s="48"/>
      <c r="O1047" s="46"/>
      <c r="P1047" s="42"/>
      <c r="Q1047" s="46"/>
      <c r="R1047" s="46"/>
      <c r="S1047" s="46"/>
      <c r="T1047" s="46"/>
      <c r="U1047" s="278"/>
      <c r="V1047" s="46"/>
      <c r="W1047" s="46"/>
      <c r="X1047" s="46"/>
      <c r="Y1047" s="46"/>
      <c r="Z1047" s="46"/>
      <c r="AA1047" s="43"/>
    </row>
    <row r="1048" spans="1:27" x14ac:dyDescent="0.2">
      <c r="A1048" s="46"/>
      <c r="B1048" s="46"/>
      <c r="C1048" s="46"/>
      <c r="D1048" s="46"/>
      <c r="E1048" s="47"/>
      <c r="F1048" s="46"/>
      <c r="G1048" s="42"/>
      <c r="H1048" s="46"/>
      <c r="I1048" s="48"/>
      <c r="J1048" s="49"/>
      <c r="K1048" s="42"/>
      <c r="L1048" s="46"/>
      <c r="M1048" s="46"/>
      <c r="N1048" s="48"/>
      <c r="O1048" s="46"/>
      <c r="P1048" s="42"/>
      <c r="Q1048" s="46"/>
      <c r="R1048" s="46"/>
      <c r="S1048" s="46"/>
      <c r="T1048" s="46"/>
      <c r="U1048" s="278"/>
      <c r="V1048" s="46"/>
      <c r="W1048" s="46"/>
      <c r="X1048" s="46"/>
      <c r="Y1048" s="46"/>
      <c r="Z1048" s="46"/>
      <c r="AA1048" s="43"/>
    </row>
    <row r="1049" spans="1:27" x14ac:dyDescent="0.2">
      <c r="A1049" s="46"/>
      <c r="B1049" s="46"/>
      <c r="C1049" s="46"/>
      <c r="D1049" s="46"/>
      <c r="E1049" s="47"/>
      <c r="F1049" s="46"/>
      <c r="G1049" s="42"/>
      <c r="H1049" s="46"/>
      <c r="I1049" s="48"/>
      <c r="J1049" s="49"/>
      <c r="K1049" s="42"/>
      <c r="L1049" s="46"/>
      <c r="M1049" s="46"/>
      <c r="N1049" s="48"/>
      <c r="O1049" s="46"/>
      <c r="P1049" s="42"/>
      <c r="Q1049" s="46"/>
      <c r="R1049" s="46"/>
      <c r="S1049" s="46"/>
      <c r="T1049" s="46"/>
      <c r="U1049" s="278"/>
      <c r="V1049" s="46"/>
      <c r="W1049" s="46"/>
      <c r="X1049" s="46"/>
      <c r="Y1049" s="46"/>
      <c r="Z1049" s="46"/>
      <c r="AA1049" s="43"/>
    </row>
    <row r="1050" spans="1:27" x14ac:dyDescent="0.2">
      <c r="A1050" s="46"/>
      <c r="B1050" s="46"/>
      <c r="C1050" s="46"/>
      <c r="D1050" s="46"/>
      <c r="E1050" s="47"/>
      <c r="F1050" s="46"/>
      <c r="G1050" s="42"/>
      <c r="H1050" s="46"/>
      <c r="I1050" s="48"/>
      <c r="J1050" s="49"/>
      <c r="K1050" s="42"/>
      <c r="L1050" s="46"/>
      <c r="M1050" s="46"/>
      <c r="N1050" s="48"/>
      <c r="O1050" s="46"/>
      <c r="P1050" s="42"/>
      <c r="Q1050" s="46"/>
      <c r="R1050" s="46"/>
      <c r="S1050" s="46"/>
      <c r="T1050" s="46"/>
      <c r="U1050" s="278"/>
      <c r="V1050" s="46"/>
      <c r="W1050" s="46"/>
      <c r="X1050" s="46"/>
      <c r="Y1050" s="46"/>
      <c r="Z1050" s="46"/>
      <c r="AA1050" s="43"/>
    </row>
    <row r="1051" spans="1:27" x14ac:dyDescent="0.2">
      <c r="A1051" s="46"/>
      <c r="B1051" s="46"/>
      <c r="C1051" s="46"/>
      <c r="D1051" s="46"/>
      <c r="E1051" s="47"/>
      <c r="F1051" s="46"/>
      <c r="G1051" s="42"/>
      <c r="H1051" s="46"/>
      <c r="I1051" s="48"/>
      <c r="J1051" s="49"/>
      <c r="K1051" s="42"/>
      <c r="L1051" s="46"/>
      <c r="M1051" s="46"/>
      <c r="N1051" s="48"/>
      <c r="O1051" s="46"/>
      <c r="P1051" s="42"/>
      <c r="Q1051" s="46"/>
      <c r="R1051" s="46"/>
      <c r="S1051" s="46"/>
      <c r="T1051" s="46"/>
      <c r="U1051" s="278"/>
      <c r="V1051" s="46"/>
      <c r="W1051" s="46"/>
      <c r="X1051" s="46"/>
      <c r="Y1051" s="46"/>
      <c r="Z1051" s="46"/>
      <c r="AA1051" s="43"/>
    </row>
    <row r="1052" spans="1:27" x14ac:dyDescent="0.2">
      <c r="A1052" s="46"/>
      <c r="B1052" s="46"/>
      <c r="C1052" s="46"/>
      <c r="D1052" s="46"/>
      <c r="E1052" s="47"/>
      <c r="F1052" s="46"/>
      <c r="G1052" s="42"/>
      <c r="H1052" s="46"/>
      <c r="I1052" s="48"/>
      <c r="J1052" s="49"/>
      <c r="K1052" s="42"/>
      <c r="L1052" s="46"/>
      <c r="M1052" s="46"/>
      <c r="N1052" s="48"/>
      <c r="O1052" s="46"/>
      <c r="P1052" s="42"/>
      <c r="Q1052" s="46"/>
      <c r="R1052" s="46"/>
      <c r="S1052" s="46"/>
      <c r="T1052" s="46"/>
      <c r="U1052" s="278"/>
      <c r="V1052" s="46"/>
      <c r="W1052" s="46"/>
      <c r="X1052" s="46"/>
      <c r="Y1052" s="46"/>
      <c r="Z1052" s="46"/>
      <c r="AA1052" s="43"/>
    </row>
    <row r="1053" spans="1:27" x14ac:dyDescent="0.2">
      <c r="A1053" s="46"/>
      <c r="B1053" s="46"/>
      <c r="C1053" s="46"/>
      <c r="D1053" s="46"/>
      <c r="E1053" s="47"/>
      <c r="F1053" s="46"/>
      <c r="G1053" s="42"/>
      <c r="H1053" s="46"/>
      <c r="I1053" s="48"/>
      <c r="J1053" s="49"/>
      <c r="K1053" s="42"/>
      <c r="L1053" s="46"/>
      <c r="M1053" s="46"/>
      <c r="N1053" s="48"/>
      <c r="O1053" s="46"/>
      <c r="P1053" s="42"/>
      <c r="Q1053" s="46"/>
      <c r="R1053" s="46"/>
      <c r="S1053" s="46"/>
      <c r="T1053" s="46"/>
      <c r="U1053" s="278"/>
      <c r="V1053" s="46"/>
      <c r="W1053" s="46"/>
      <c r="X1053" s="46"/>
      <c r="Y1053" s="46"/>
      <c r="Z1053" s="46"/>
      <c r="AA1053" s="43"/>
    </row>
    <row r="1054" spans="1:27" x14ac:dyDescent="0.2">
      <c r="A1054" s="46"/>
      <c r="B1054" s="46"/>
      <c r="C1054" s="46"/>
      <c r="D1054" s="46"/>
      <c r="E1054" s="47"/>
      <c r="F1054" s="46"/>
      <c r="G1054" s="42"/>
      <c r="H1054" s="46"/>
      <c r="I1054" s="48"/>
      <c r="J1054" s="49"/>
      <c r="K1054" s="42"/>
      <c r="L1054" s="46"/>
      <c r="M1054" s="46"/>
      <c r="N1054" s="48"/>
      <c r="O1054" s="46"/>
      <c r="P1054" s="42"/>
      <c r="Q1054" s="46"/>
      <c r="R1054" s="46"/>
      <c r="S1054" s="46"/>
      <c r="T1054" s="46"/>
      <c r="U1054" s="278"/>
      <c r="V1054" s="46"/>
      <c r="W1054" s="46"/>
      <c r="X1054" s="46"/>
      <c r="Y1054" s="46"/>
      <c r="Z1054" s="46"/>
      <c r="AA1054" s="43"/>
    </row>
    <row r="1055" spans="1:27" x14ac:dyDescent="0.2">
      <c r="A1055" s="46"/>
      <c r="B1055" s="46"/>
      <c r="C1055" s="46"/>
      <c r="D1055" s="46"/>
      <c r="E1055" s="47"/>
      <c r="F1055" s="46"/>
      <c r="G1055" s="42"/>
      <c r="H1055" s="46"/>
      <c r="I1055" s="48"/>
      <c r="J1055" s="49"/>
      <c r="K1055" s="42"/>
      <c r="L1055" s="46"/>
      <c r="M1055" s="46"/>
      <c r="N1055" s="48"/>
      <c r="O1055" s="46"/>
      <c r="P1055" s="42"/>
      <c r="Q1055" s="46"/>
      <c r="R1055" s="46"/>
      <c r="S1055" s="46"/>
      <c r="T1055" s="46"/>
      <c r="U1055" s="278"/>
      <c r="V1055" s="46"/>
      <c r="W1055" s="46"/>
      <c r="X1055" s="46"/>
      <c r="Y1055" s="46"/>
      <c r="Z1055" s="46"/>
      <c r="AA1055" s="43"/>
    </row>
    <row r="1056" spans="1:27" x14ac:dyDescent="0.2">
      <c r="A1056" s="46"/>
      <c r="B1056" s="46"/>
      <c r="C1056" s="46"/>
      <c r="D1056" s="46"/>
      <c r="E1056" s="47"/>
      <c r="F1056" s="46"/>
      <c r="G1056" s="42"/>
      <c r="H1056" s="46"/>
      <c r="I1056" s="48"/>
      <c r="J1056" s="49"/>
      <c r="K1056" s="42"/>
      <c r="L1056" s="46"/>
      <c r="M1056" s="46"/>
      <c r="N1056" s="48"/>
      <c r="O1056" s="46"/>
      <c r="P1056" s="42"/>
      <c r="Q1056" s="46"/>
      <c r="R1056" s="46"/>
      <c r="S1056" s="46"/>
      <c r="T1056" s="46"/>
      <c r="U1056" s="278"/>
      <c r="V1056" s="46"/>
      <c r="W1056" s="46"/>
      <c r="X1056" s="46"/>
      <c r="Y1056" s="46"/>
      <c r="Z1056" s="46"/>
      <c r="AA1056" s="43"/>
    </row>
    <row r="1057" spans="1:27" x14ac:dyDescent="0.2">
      <c r="A1057" s="46"/>
      <c r="B1057" s="46"/>
      <c r="C1057" s="46"/>
      <c r="D1057" s="46"/>
      <c r="E1057" s="47"/>
      <c r="F1057" s="46"/>
      <c r="G1057" s="42"/>
      <c r="H1057" s="46"/>
      <c r="I1057" s="48"/>
      <c r="J1057" s="49"/>
      <c r="K1057" s="42"/>
      <c r="L1057" s="46"/>
      <c r="M1057" s="46"/>
      <c r="N1057" s="48"/>
      <c r="O1057" s="46"/>
      <c r="P1057" s="42"/>
      <c r="Q1057" s="46"/>
      <c r="R1057" s="46"/>
      <c r="S1057" s="46"/>
      <c r="T1057" s="46"/>
      <c r="U1057" s="278"/>
      <c r="V1057" s="46"/>
      <c r="W1057" s="46"/>
      <c r="X1057" s="46"/>
      <c r="Y1057" s="46"/>
      <c r="Z1057" s="46"/>
      <c r="AA1057" s="43"/>
    </row>
    <row r="1058" spans="1:27" x14ac:dyDescent="0.2">
      <c r="A1058" s="46"/>
      <c r="B1058" s="46"/>
      <c r="C1058" s="46"/>
      <c r="D1058" s="46"/>
      <c r="E1058" s="47"/>
      <c r="F1058" s="46"/>
      <c r="G1058" s="42"/>
      <c r="H1058" s="46"/>
      <c r="I1058" s="48"/>
      <c r="J1058" s="49"/>
      <c r="K1058" s="42"/>
      <c r="L1058" s="46"/>
      <c r="M1058" s="46"/>
      <c r="N1058" s="48"/>
      <c r="O1058" s="46"/>
      <c r="P1058" s="42"/>
      <c r="Q1058" s="46"/>
      <c r="R1058" s="46"/>
      <c r="S1058" s="46"/>
      <c r="T1058" s="46"/>
      <c r="U1058" s="278"/>
      <c r="V1058" s="46"/>
      <c r="W1058" s="46"/>
      <c r="X1058" s="46"/>
      <c r="Y1058" s="46"/>
      <c r="Z1058" s="46"/>
      <c r="AA1058" s="43"/>
    </row>
    <row r="1059" spans="1:27" x14ac:dyDescent="0.2">
      <c r="A1059" s="46"/>
      <c r="B1059" s="46"/>
      <c r="C1059" s="46"/>
      <c r="D1059" s="46"/>
      <c r="E1059" s="47"/>
      <c r="F1059" s="46"/>
      <c r="G1059" s="42"/>
      <c r="H1059" s="46"/>
      <c r="I1059" s="48"/>
      <c r="J1059" s="49"/>
      <c r="K1059" s="42"/>
      <c r="L1059" s="46"/>
      <c r="M1059" s="46"/>
      <c r="N1059" s="48"/>
      <c r="O1059" s="46"/>
      <c r="P1059" s="42"/>
      <c r="Q1059" s="46"/>
      <c r="R1059" s="46"/>
      <c r="S1059" s="46"/>
      <c r="T1059" s="46"/>
      <c r="U1059" s="278"/>
      <c r="V1059" s="46"/>
      <c r="W1059" s="46"/>
      <c r="X1059" s="46"/>
      <c r="Y1059" s="46"/>
      <c r="Z1059" s="46"/>
      <c r="AA1059" s="43"/>
    </row>
    <row r="1060" spans="1:27" x14ac:dyDescent="0.2">
      <c r="A1060" s="46"/>
      <c r="B1060" s="46"/>
      <c r="C1060" s="46"/>
      <c r="D1060" s="46"/>
      <c r="E1060" s="47"/>
      <c r="F1060" s="46"/>
      <c r="G1060" s="42"/>
      <c r="H1060" s="46"/>
      <c r="I1060" s="48"/>
      <c r="J1060" s="49"/>
      <c r="K1060" s="42"/>
      <c r="L1060" s="46"/>
      <c r="M1060" s="46"/>
      <c r="N1060" s="48"/>
      <c r="O1060" s="46"/>
      <c r="P1060" s="42"/>
      <c r="Q1060" s="46"/>
      <c r="R1060" s="46"/>
      <c r="S1060" s="46"/>
      <c r="T1060" s="46"/>
      <c r="U1060" s="278"/>
      <c r="V1060" s="46"/>
      <c r="W1060" s="46"/>
      <c r="X1060" s="46"/>
      <c r="Y1060" s="46"/>
      <c r="Z1060" s="46"/>
      <c r="AA1060" s="43"/>
    </row>
    <row r="1061" spans="1:27" x14ac:dyDescent="0.2">
      <c r="A1061" s="46"/>
      <c r="B1061" s="46"/>
      <c r="C1061" s="46"/>
      <c r="D1061" s="46"/>
      <c r="E1061" s="47"/>
      <c r="F1061" s="46"/>
      <c r="G1061" s="42"/>
      <c r="H1061" s="46"/>
      <c r="I1061" s="48"/>
      <c r="J1061" s="49"/>
      <c r="K1061" s="42"/>
      <c r="L1061" s="46"/>
      <c r="M1061" s="46"/>
      <c r="N1061" s="48"/>
      <c r="O1061" s="46"/>
      <c r="P1061" s="42"/>
      <c r="Q1061" s="46"/>
      <c r="R1061" s="46"/>
      <c r="S1061" s="46"/>
      <c r="T1061" s="46"/>
      <c r="U1061" s="278"/>
      <c r="V1061" s="46"/>
      <c r="W1061" s="46"/>
      <c r="X1061" s="46"/>
      <c r="Y1061" s="46"/>
      <c r="Z1061" s="46"/>
      <c r="AA1061" s="43"/>
    </row>
    <row r="1062" spans="1:27" x14ac:dyDescent="0.2">
      <c r="A1062" s="43"/>
      <c r="B1062" s="43"/>
      <c r="C1062" s="43"/>
      <c r="D1062" s="43"/>
      <c r="E1062" s="115"/>
      <c r="F1062" s="43"/>
      <c r="G1062" s="42"/>
      <c r="H1062" s="43"/>
      <c r="I1062" s="115"/>
      <c r="J1062" s="49"/>
      <c r="K1062" s="104"/>
      <c r="L1062" s="43"/>
      <c r="M1062" s="43"/>
      <c r="N1062" s="166"/>
      <c r="O1062" s="43"/>
      <c r="P1062" s="42"/>
      <c r="Q1062" s="43"/>
      <c r="R1062" s="43"/>
      <c r="S1062" s="43"/>
      <c r="T1062" s="43"/>
      <c r="U1062" s="278"/>
      <c r="V1062" s="43"/>
      <c r="W1062" s="43"/>
      <c r="X1062" s="43"/>
      <c r="Y1062" s="43"/>
      <c r="Z1062" s="43"/>
      <c r="AA1062" s="43"/>
    </row>
    <row r="1063" spans="1:27" x14ac:dyDescent="0.2">
      <c r="A1063" s="43"/>
      <c r="B1063" s="43"/>
      <c r="C1063" s="43"/>
      <c r="D1063" s="43"/>
      <c r="E1063" s="115"/>
      <c r="F1063" s="43"/>
      <c r="G1063" s="42"/>
      <c r="H1063" s="43"/>
      <c r="I1063" s="115"/>
      <c r="J1063" s="49"/>
      <c r="K1063" s="104"/>
      <c r="L1063" s="43"/>
      <c r="M1063" s="43"/>
      <c r="N1063" s="166"/>
      <c r="O1063" s="43"/>
      <c r="P1063" s="42"/>
      <c r="Q1063" s="43"/>
      <c r="R1063" s="43"/>
      <c r="S1063" s="43"/>
      <c r="T1063" s="43"/>
      <c r="U1063" s="278"/>
      <c r="V1063" s="43"/>
      <c r="W1063" s="43"/>
      <c r="X1063" s="43"/>
      <c r="Y1063" s="43"/>
      <c r="Z1063" s="43"/>
      <c r="AA1063" s="43"/>
    </row>
    <row r="1064" spans="1:27" x14ac:dyDescent="0.2">
      <c r="A1064" s="43"/>
      <c r="B1064" s="43"/>
      <c r="C1064" s="43"/>
      <c r="D1064" s="43"/>
      <c r="E1064" s="115"/>
      <c r="F1064" s="43"/>
      <c r="G1064" s="42"/>
      <c r="H1064" s="43"/>
      <c r="I1064" s="115"/>
      <c r="J1064" s="49"/>
      <c r="K1064" s="104"/>
      <c r="L1064" s="43"/>
      <c r="M1064" s="43"/>
      <c r="N1064" s="166"/>
      <c r="O1064" s="43"/>
      <c r="P1064" s="42"/>
      <c r="Q1064" s="43"/>
      <c r="R1064" s="43"/>
      <c r="S1064" s="43"/>
      <c r="T1064" s="43"/>
      <c r="U1064" s="278"/>
      <c r="V1064" s="43"/>
      <c r="W1064" s="43"/>
      <c r="X1064" s="43"/>
      <c r="Y1064" s="43"/>
      <c r="Z1064" s="43"/>
      <c r="AA1064" s="43"/>
    </row>
    <row r="1065" spans="1:27" x14ac:dyDescent="0.2">
      <c r="G1065" s="186"/>
      <c r="I1065" s="116"/>
      <c r="J1065" s="118"/>
      <c r="K1065" s="108"/>
      <c r="L1065" s="55"/>
      <c r="M1065" s="55"/>
      <c r="N1065" s="167"/>
      <c r="O1065" s="55"/>
      <c r="P1065" s="109"/>
      <c r="Q1065" s="55"/>
      <c r="R1065" s="55"/>
      <c r="S1065" s="55"/>
      <c r="U1065" s="279"/>
      <c r="W1065" s="55"/>
      <c r="X1065" s="55"/>
    </row>
    <row r="1066" spans="1:27" x14ac:dyDescent="0.2">
      <c r="S1066" s="55"/>
      <c r="U1066" s="279"/>
      <c r="W1066" s="55"/>
      <c r="X1066" s="55"/>
    </row>
    <row r="1067" spans="1:27" x14ac:dyDescent="0.2">
      <c r="S1067" s="55"/>
      <c r="U1067" s="279"/>
      <c r="W1067" s="55"/>
      <c r="X1067" s="55"/>
    </row>
    <row r="1068" spans="1:27" x14ac:dyDescent="0.2">
      <c r="S1068" s="55"/>
      <c r="U1068" s="279"/>
      <c r="W1068" s="55"/>
      <c r="X1068" s="55"/>
    </row>
    <row r="1069" spans="1:27" x14ac:dyDescent="0.2">
      <c r="S1069" s="55"/>
      <c r="U1069" s="279"/>
      <c r="W1069" s="55"/>
      <c r="X1069" s="55"/>
    </row>
    <row r="1070" spans="1:27" x14ac:dyDescent="0.2">
      <c r="S1070" s="55"/>
      <c r="U1070" s="279"/>
      <c r="W1070" s="55"/>
      <c r="X1070" s="55"/>
    </row>
    <row r="1071" spans="1:27" x14ac:dyDescent="0.2">
      <c r="S1071" s="55"/>
      <c r="U1071" s="279"/>
      <c r="W1071" s="55"/>
      <c r="X1071" s="55"/>
    </row>
    <row r="1072" spans="1:27" x14ac:dyDescent="0.2">
      <c r="S1072" s="55"/>
      <c r="U1072" s="279"/>
      <c r="W1072" s="55"/>
      <c r="X1072" s="55"/>
    </row>
    <row r="1073" spans="19:24" x14ac:dyDescent="0.2">
      <c r="S1073" s="55"/>
      <c r="U1073" s="279"/>
      <c r="W1073" s="55"/>
      <c r="X1073" s="55"/>
    </row>
    <row r="1074" spans="19:24" x14ac:dyDescent="0.2">
      <c r="S1074" s="55"/>
      <c r="U1074" s="279"/>
      <c r="W1074" s="55"/>
      <c r="X1074" s="55"/>
    </row>
    <row r="1075" spans="19:24" x14ac:dyDescent="0.2">
      <c r="S1075" s="55"/>
      <c r="U1075" s="279"/>
      <c r="W1075" s="55"/>
      <c r="X1075" s="55"/>
    </row>
    <row r="1076" spans="19:24" x14ac:dyDescent="0.2">
      <c r="S1076" s="55"/>
      <c r="U1076" s="279"/>
      <c r="W1076" s="55"/>
      <c r="X1076" s="55"/>
    </row>
    <row r="1077" spans="19:24" x14ac:dyDescent="0.2">
      <c r="S1077" s="55"/>
      <c r="U1077" s="279"/>
      <c r="W1077" s="55"/>
      <c r="X1077" s="55"/>
    </row>
    <row r="1078" spans="19:24" x14ac:dyDescent="0.2">
      <c r="S1078" s="55"/>
      <c r="U1078" s="279"/>
      <c r="W1078" s="55"/>
      <c r="X1078" s="55"/>
    </row>
    <row r="1079" spans="19:24" x14ac:dyDescent="0.2">
      <c r="S1079" s="55"/>
      <c r="U1079" s="279"/>
      <c r="W1079" s="55"/>
      <c r="X1079" s="55"/>
    </row>
    <row r="1080" spans="19:24" x14ac:dyDescent="0.2">
      <c r="S1080" s="55"/>
      <c r="U1080" s="279"/>
      <c r="W1080" s="55"/>
      <c r="X1080" s="55"/>
    </row>
    <row r="1081" spans="19:24" x14ac:dyDescent="0.2">
      <c r="S1081" s="55"/>
      <c r="U1081" s="279"/>
      <c r="W1081" s="55"/>
      <c r="X1081" s="55"/>
    </row>
    <row r="1082" spans="19:24" x14ac:dyDescent="0.2">
      <c r="S1082" s="55"/>
      <c r="U1082" s="279"/>
      <c r="W1082" s="55"/>
      <c r="X1082" s="55"/>
    </row>
    <row r="1083" spans="19:24" x14ac:dyDescent="0.2">
      <c r="S1083" s="55"/>
      <c r="U1083" s="279"/>
      <c r="W1083" s="55"/>
      <c r="X1083" s="55"/>
    </row>
    <row r="1084" spans="19:24" x14ac:dyDescent="0.2">
      <c r="S1084" s="55"/>
      <c r="U1084" s="279"/>
      <c r="W1084" s="55"/>
      <c r="X1084" s="55"/>
    </row>
    <row r="1085" spans="19:24" x14ac:dyDescent="0.2">
      <c r="S1085" s="55"/>
      <c r="U1085" s="279"/>
      <c r="W1085" s="55"/>
      <c r="X1085" s="55"/>
    </row>
    <row r="1086" spans="19:24" x14ac:dyDescent="0.2">
      <c r="S1086" s="55"/>
      <c r="U1086" s="279"/>
      <c r="W1086" s="55"/>
      <c r="X1086" s="55"/>
    </row>
    <row r="1087" spans="19:24" x14ac:dyDescent="0.2">
      <c r="S1087" s="55"/>
      <c r="U1087" s="279"/>
      <c r="W1087" s="55"/>
      <c r="X1087" s="55"/>
    </row>
    <row r="1088" spans="19:24" x14ac:dyDescent="0.2">
      <c r="S1088" s="55"/>
      <c r="U1088" s="279"/>
      <c r="W1088" s="55"/>
      <c r="X1088" s="55"/>
    </row>
    <row r="1089" spans="19:24" x14ac:dyDescent="0.2">
      <c r="S1089" s="55"/>
      <c r="U1089" s="279"/>
      <c r="W1089" s="55"/>
      <c r="X1089" s="55"/>
    </row>
    <row r="1090" spans="19:24" x14ac:dyDescent="0.2">
      <c r="S1090" s="55"/>
      <c r="U1090" s="279"/>
      <c r="W1090" s="55"/>
      <c r="X1090" s="55"/>
    </row>
    <row r="1091" spans="19:24" x14ac:dyDescent="0.2">
      <c r="S1091" s="55"/>
      <c r="U1091" s="279"/>
      <c r="W1091" s="55"/>
      <c r="X1091" s="55"/>
    </row>
    <row r="1092" spans="19:24" x14ac:dyDescent="0.2">
      <c r="S1092" s="55"/>
      <c r="U1092" s="279"/>
      <c r="W1092" s="55"/>
      <c r="X1092" s="55"/>
    </row>
    <row r="1093" spans="19:24" x14ac:dyDescent="0.2">
      <c r="S1093" s="55"/>
      <c r="U1093" s="279"/>
      <c r="W1093" s="55"/>
      <c r="X1093" s="55"/>
    </row>
    <row r="1094" spans="19:24" x14ac:dyDescent="0.2">
      <c r="S1094" s="55"/>
      <c r="U1094" s="279"/>
      <c r="W1094" s="55"/>
      <c r="X1094" s="55"/>
    </row>
    <row r="1095" spans="19:24" x14ac:dyDescent="0.2">
      <c r="S1095" s="55"/>
      <c r="U1095" s="279"/>
      <c r="W1095" s="55"/>
      <c r="X1095" s="55"/>
    </row>
    <row r="1096" spans="19:24" x14ac:dyDescent="0.2">
      <c r="S1096" s="55"/>
      <c r="U1096" s="279"/>
      <c r="W1096" s="55"/>
      <c r="X1096" s="55"/>
    </row>
    <row r="1097" spans="19:24" x14ac:dyDescent="0.2">
      <c r="S1097" s="55"/>
      <c r="U1097" s="279"/>
      <c r="W1097" s="55"/>
      <c r="X1097" s="55"/>
    </row>
    <row r="1098" spans="19:24" x14ac:dyDescent="0.2">
      <c r="S1098" s="55"/>
      <c r="U1098" s="279"/>
      <c r="W1098" s="55"/>
      <c r="X1098" s="55"/>
    </row>
    <row r="1099" spans="19:24" x14ac:dyDescent="0.2">
      <c r="S1099" s="55"/>
      <c r="U1099" s="279"/>
      <c r="W1099" s="55"/>
      <c r="X1099" s="55"/>
    </row>
    <row r="1100" spans="19:24" x14ac:dyDescent="0.2">
      <c r="S1100" s="55"/>
      <c r="U1100" s="279"/>
      <c r="W1100" s="55"/>
      <c r="X1100" s="55"/>
    </row>
    <row r="1101" spans="19:24" x14ac:dyDescent="0.2">
      <c r="S1101" s="55"/>
      <c r="U1101" s="279"/>
      <c r="W1101" s="55"/>
      <c r="X1101" s="55"/>
    </row>
    <row r="1102" spans="19:24" x14ac:dyDescent="0.2">
      <c r="S1102" s="55"/>
      <c r="U1102" s="279"/>
      <c r="W1102" s="55"/>
      <c r="X1102" s="55"/>
    </row>
    <row r="1103" spans="19:24" x14ac:dyDescent="0.2">
      <c r="S1103" s="55"/>
      <c r="U1103" s="279"/>
      <c r="W1103" s="55"/>
      <c r="X1103" s="55"/>
    </row>
    <row r="1104" spans="19:24" x14ac:dyDescent="0.2">
      <c r="S1104" s="55"/>
      <c r="U1104" s="279"/>
      <c r="W1104" s="55"/>
      <c r="X1104" s="55"/>
    </row>
    <row r="1105" spans="19:24" x14ac:dyDescent="0.2">
      <c r="S1105" s="55"/>
      <c r="U1105" s="279"/>
      <c r="W1105" s="55"/>
      <c r="X1105" s="55"/>
    </row>
    <row r="1106" spans="19:24" x14ac:dyDescent="0.2">
      <c r="S1106" s="55"/>
      <c r="U1106" s="279"/>
      <c r="W1106" s="55"/>
      <c r="X1106" s="55"/>
    </row>
    <row r="1107" spans="19:24" x14ac:dyDescent="0.2">
      <c r="S1107" s="55"/>
      <c r="U1107" s="279"/>
      <c r="W1107" s="55"/>
      <c r="X1107" s="55"/>
    </row>
    <row r="1108" spans="19:24" x14ac:dyDescent="0.2">
      <c r="S1108" s="55"/>
      <c r="U1108" s="279"/>
      <c r="W1108" s="55"/>
      <c r="X1108" s="55"/>
    </row>
    <row r="1109" spans="19:24" x14ac:dyDescent="0.2">
      <c r="S1109" s="55"/>
      <c r="U1109" s="279"/>
      <c r="W1109" s="55"/>
      <c r="X1109" s="55"/>
    </row>
    <row r="1110" spans="19:24" x14ac:dyDescent="0.2">
      <c r="S1110" s="55"/>
      <c r="U1110" s="279"/>
      <c r="W1110" s="55"/>
      <c r="X1110" s="55"/>
    </row>
    <row r="1111" spans="19:24" x14ac:dyDescent="0.2">
      <c r="S1111" s="55"/>
      <c r="U1111" s="279"/>
      <c r="W1111" s="55"/>
      <c r="X1111" s="55"/>
    </row>
    <row r="1112" spans="19:24" x14ac:dyDescent="0.2">
      <c r="S1112" s="55"/>
      <c r="U1112" s="279"/>
      <c r="W1112" s="55"/>
      <c r="X1112" s="55"/>
    </row>
    <row r="1113" spans="19:24" x14ac:dyDescent="0.2">
      <c r="S1113" s="55"/>
      <c r="U1113" s="279"/>
      <c r="W1113" s="55"/>
      <c r="X1113" s="55"/>
    </row>
    <row r="1114" spans="19:24" x14ac:dyDescent="0.2">
      <c r="S1114" s="55"/>
      <c r="U1114" s="279"/>
      <c r="W1114" s="55"/>
      <c r="X1114" s="55"/>
    </row>
    <row r="1115" spans="19:24" x14ac:dyDescent="0.2">
      <c r="S1115" s="55"/>
      <c r="U1115" s="279"/>
      <c r="W1115" s="55"/>
      <c r="X1115" s="55"/>
    </row>
    <row r="1116" spans="19:24" x14ac:dyDescent="0.2">
      <c r="S1116" s="55"/>
      <c r="U1116" s="279"/>
      <c r="W1116" s="55"/>
      <c r="X1116" s="55"/>
    </row>
    <row r="1117" spans="19:24" x14ac:dyDescent="0.2">
      <c r="S1117" s="55"/>
      <c r="U1117" s="279"/>
      <c r="W1117" s="55"/>
      <c r="X1117" s="55"/>
    </row>
    <row r="1118" spans="19:24" x14ac:dyDescent="0.2">
      <c r="S1118" s="55"/>
      <c r="U1118" s="279"/>
      <c r="W1118" s="55"/>
      <c r="X1118" s="55"/>
    </row>
    <row r="1119" spans="19:24" x14ac:dyDescent="0.2">
      <c r="S1119" s="55"/>
      <c r="U1119" s="279"/>
      <c r="W1119" s="55"/>
      <c r="X1119" s="55"/>
    </row>
    <row r="1120" spans="19:24" x14ac:dyDescent="0.2">
      <c r="S1120" s="55"/>
      <c r="U1120" s="279"/>
      <c r="W1120" s="55"/>
      <c r="X1120" s="55"/>
    </row>
    <row r="1121" spans="19:24" x14ac:dyDescent="0.2">
      <c r="S1121" s="55"/>
      <c r="U1121" s="279"/>
      <c r="W1121" s="55"/>
      <c r="X1121" s="55"/>
    </row>
    <row r="1122" spans="19:24" x14ac:dyDescent="0.2">
      <c r="S1122" s="55"/>
      <c r="U1122" s="279"/>
      <c r="W1122" s="55"/>
      <c r="X1122" s="55"/>
    </row>
    <row r="1123" spans="19:24" x14ac:dyDescent="0.2">
      <c r="S1123" s="55"/>
      <c r="U1123" s="279"/>
      <c r="W1123" s="55"/>
      <c r="X1123" s="55"/>
    </row>
    <row r="1124" spans="19:24" x14ac:dyDescent="0.2">
      <c r="S1124" s="55"/>
      <c r="U1124" s="279"/>
      <c r="W1124" s="55"/>
      <c r="X1124" s="55"/>
    </row>
    <row r="1125" spans="19:24" x14ac:dyDescent="0.2">
      <c r="S1125" s="55"/>
      <c r="U1125" s="279"/>
      <c r="W1125" s="55"/>
      <c r="X1125" s="55"/>
    </row>
    <row r="1126" spans="19:24" x14ac:dyDescent="0.2">
      <c r="S1126" s="55"/>
      <c r="U1126" s="279"/>
      <c r="W1126" s="55"/>
      <c r="X1126" s="55"/>
    </row>
    <row r="1127" spans="19:24" x14ac:dyDescent="0.2">
      <c r="S1127" s="55"/>
      <c r="U1127" s="279"/>
      <c r="W1127" s="55"/>
      <c r="X1127" s="55"/>
    </row>
    <row r="1128" spans="19:24" x14ac:dyDescent="0.2">
      <c r="S1128" s="55"/>
      <c r="U1128" s="279"/>
      <c r="W1128" s="55"/>
      <c r="X1128" s="55"/>
    </row>
    <row r="1129" spans="19:24" x14ac:dyDescent="0.2">
      <c r="S1129" s="55"/>
      <c r="U1129" s="279"/>
      <c r="W1129" s="55"/>
      <c r="X1129" s="55"/>
    </row>
    <row r="1130" spans="19:24" x14ac:dyDescent="0.2">
      <c r="S1130" s="55"/>
      <c r="U1130" s="279"/>
      <c r="W1130" s="55"/>
      <c r="X1130" s="55"/>
    </row>
    <row r="1131" spans="19:24" x14ac:dyDescent="0.2">
      <c r="S1131" s="55"/>
      <c r="U1131" s="279"/>
      <c r="W1131" s="55"/>
      <c r="X1131" s="55"/>
    </row>
    <row r="1132" spans="19:24" x14ac:dyDescent="0.2">
      <c r="S1132" s="55"/>
      <c r="U1132" s="279"/>
      <c r="W1132" s="55"/>
      <c r="X1132" s="55"/>
    </row>
    <row r="1133" spans="19:24" x14ac:dyDescent="0.2">
      <c r="S1133" s="55"/>
      <c r="U1133" s="279"/>
      <c r="W1133" s="55"/>
      <c r="X1133" s="55"/>
    </row>
    <row r="1134" spans="19:24" x14ac:dyDescent="0.2">
      <c r="S1134" s="55"/>
      <c r="U1134" s="279"/>
      <c r="W1134" s="55"/>
      <c r="X1134" s="55"/>
    </row>
    <row r="1135" spans="19:24" x14ac:dyDescent="0.2">
      <c r="S1135" s="55"/>
      <c r="U1135" s="279"/>
      <c r="W1135" s="55"/>
      <c r="X1135" s="55"/>
    </row>
    <row r="1136" spans="19:24" x14ac:dyDescent="0.2">
      <c r="S1136" s="55"/>
      <c r="U1136" s="279"/>
      <c r="W1136" s="55"/>
      <c r="X1136" s="55"/>
    </row>
    <row r="1137" spans="19:24" x14ac:dyDescent="0.2">
      <c r="S1137" s="55"/>
      <c r="U1137" s="279"/>
      <c r="W1137" s="55"/>
      <c r="X1137" s="55"/>
    </row>
    <row r="1138" spans="19:24" x14ac:dyDescent="0.2">
      <c r="S1138" s="55"/>
      <c r="U1138" s="279"/>
      <c r="W1138" s="55"/>
      <c r="X1138" s="55"/>
    </row>
    <row r="1139" spans="19:24" x14ac:dyDescent="0.2">
      <c r="S1139" s="55"/>
      <c r="U1139" s="279"/>
      <c r="W1139" s="55"/>
      <c r="X1139" s="55"/>
    </row>
    <row r="1140" spans="19:24" x14ac:dyDescent="0.2">
      <c r="S1140" s="55"/>
      <c r="U1140" s="279"/>
      <c r="W1140" s="55"/>
      <c r="X1140" s="55"/>
    </row>
    <row r="1141" spans="19:24" x14ac:dyDescent="0.2">
      <c r="S1141" s="55"/>
      <c r="U1141" s="279"/>
      <c r="W1141" s="55"/>
      <c r="X1141" s="55"/>
    </row>
    <row r="1142" spans="19:24" x14ac:dyDescent="0.2">
      <c r="S1142" s="55"/>
      <c r="U1142" s="279"/>
      <c r="W1142" s="55"/>
      <c r="X1142" s="55"/>
    </row>
    <row r="1143" spans="19:24" x14ac:dyDescent="0.2">
      <c r="S1143" s="55"/>
      <c r="U1143" s="279"/>
      <c r="W1143" s="55"/>
      <c r="X1143" s="55"/>
    </row>
    <row r="1144" spans="19:24" x14ac:dyDescent="0.2">
      <c r="S1144" s="55"/>
      <c r="U1144" s="279"/>
      <c r="W1144" s="55"/>
      <c r="X1144" s="55"/>
    </row>
    <row r="1145" spans="19:24" x14ac:dyDescent="0.2">
      <c r="S1145" s="55"/>
      <c r="U1145" s="279"/>
      <c r="W1145" s="55"/>
      <c r="X1145" s="55"/>
    </row>
    <row r="1146" spans="19:24" x14ac:dyDescent="0.2">
      <c r="S1146" s="55"/>
      <c r="U1146" s="279"/>
      <c r="W1146" s="55"/>
      <c r="X1146" s="55"/>
    </row>
    <row r="1147" spans="19:24" x14ac:dyDescent="0.2">
      <c r="S1147" s="55"/>
      <c r="U1147" s="279"/>
      <c r="W1147" s="55"/>
      <c r="X1147" s="55"/>
    </row>
    <row r="1148" spans="19:24" x14ac:dyDescent="0.2">
      <c r="S1148" s="55"/>
      <c r="U1148" s="279"/>
      <c r="W1148" s="55"/>
      <c r="X1148" s="55"/>
    </row>
    <row r="1149" spans="19:24" x14ac:dyDescent="0.2">
      <c r="S1149" s="55"/>
      <c r="U1149" s="279"/>
      <c r="W1149" s="55"/>
      <c r="X1149" s="55"/>
    </row>
    <row r="1150" spans="19:24" x14ac:dyDescent="0.2">
      <c r="S1150" s="55"/>
      <c r="U1150" s="279"/>
      <c r="W1150" s="55"/>
      <c r="X1150" s="55"/>
    </row>
    <row r="1151" spans="19:24" x14ac:dyDescent="0.2">
      <c r="S1151" s="55"/>
      <c r="U1151" s="279"/>
      <c r="W1151" s="55"/>
      <c r="X1151" s="55"/>
    </row>
    <row r="1152" spans="19:24" x14ac:dyDescent="0.2">
      <c r="S1152" s="55"/>
      <c r="U1152" s="279"/>
      <c r="W1152" s="55"/>
      <c r="X1152" s="55"/>
    </row>
    <row r="1153" spans="19:24" x14ac:dyDescent="0.2">
      <c r="S1153" s="55"/>
      <c r="U1153" s="279"/>
      <c r="W1153" s="55"/>
      <c r="X1153" s="55"/>
    </row>
    <row r="1154" spans="19:24" x14ac:dyDescent="0.2">
      <c r="S1154" s="55"/>
      <c r="U1154" s="279"/>
      <c r="W1154" s="55"/>
      <c r="X1154" s="55"/>
    </row>
    <row r="1155" spans="19:24" x14ac:dyDescent="0.2">
      <c r="S1155" s="55"/>
      <c r="U1155" s="279"/>
      <c r="W1155" s="55"/>
      <c r="X1155" s="55"/>
    </row>
    <row r="1156" spans="19:24" x14ac:dyDescent="0.2">
      <c r="S1156" s="55"/>
      <c r="U1156" s="279"/>
      <c r="W1156" s="55"/>
      <c r="X1156" s="55"/>
    </row>
    <row r="1157" spans="19:24" x14ac:dyDescent="0.2">
      <c r="S1157" s="55"/>
      <c r="U1157" s="279"/>
      <c r="W1157" s="55"/>
      <c r="X1157" s="55"/>
    </row>
    <row r="1158" spans="19:24" x14ac:dyDescent="0.2">
      <c r="S1158" s="55"/>
      <c r="U1158" s="279"/>
      <c r="W1158" s="55"/>
      <c r="X1158" s="55"/>
    </row>
    <row r="1159" spans="19:24" x14ac:dyDescent="0.2">
      <c r="S1159" s="55"/>
      <c r="U1159" s="279"/>
      <c r="W1159" s="55"/>
      <c r="X1159" s="55"/>
    </row>
    <row r="1160" spans="19:24" x14ac:dyDescent="0.2">
      <c r="S1160" s="55"/>
      <c r="U1160" s="279"/>
      <c r="W1160" s="55"/>
      <c r="X1160" s="55"/>
    </row>
    <row r="1161" spans="19:24" x14ac:dyDescent="0.2">
      <c r="S1161" s="55"/>
      <c r="U1161" s="279"/>
      <c r="W1161" s="55"/>
      <c r="X1161" s="55"/>
    </row>
    <row r="1162" spans="19:24" x14ac:dyDescent="0.2">
      <c r="S1162" s="55"/>
      <c r="U1162" s="279"/>
      <c r="W1162" s="55"/>
      <c r="X1162" s="55"/>
    </row>
    <row r="1163" spans="19:24" x14ac:dyDescent="0.2">
      <c r="S1163" s="55"/>
      <c r="U1163" s="279"/>
      <c r="W1163" s="55"/>
      <c r="X1163" s="55"/>
    </row>
    <row r="1164" spans="19:24" x14ac:dyDescent="0.2">
      <c r="S1164" s="55"/>
      <c r="U1164" s="279"/>
      <c r="W1164" s="55"/>
      <c r="X1164" s="55"/>
    </row>
    <row r="1165" spans="19:24" x14ac:dyDescent="0.2">
      <c r="S1165" s="55"/>
      <c r="U1165" s="279"/>
      <c r="W1165" s="55"/>
      <c r="X1165" s="55"/>
    </row>
    <row r="1166" spans="19:24" x14ac:dyDescent="0.2">
      <c r="S1166" s="55"/>
      <c r="U1166" s="279"/>
      <c r="W1166" s="55"/>
      <c r="X1166" s="55"/>
    </row>
    <row r="1167" spans="19:24" x14ac:dyDescent="0.2">
      <c r="S1167" s="55"/>
      <c r="U1167" s="279"/>
      <c r="W1167" s="55"/>
      <c r="X1167" s="55"/>
    </row>
    <row r="1168" spans="19:24" x14ac:dyDescent="0.2">
      <c r="S1168" s="55"/>
      <c r="U1168" s="279"/>
      <c r="W1168" s="55"/>
      <c r="X1168" s="55"/>
    </row>
    <row r="1169" spans="19:24" x14ac:dyDescent="0.2">
      <c r="S1169" s="55"/>
      <c r="U1169" s="279"/>
      <c r="W1169" s="55"/>
      <c r="X1169" s="55"/>
    </row>
    <row r="1170" spans="19:24" x14ac:dyDescent="0.2">
      <c r="S1170" s="55"/>
      <c r="U1170" s="279"/>
      <c r="W1170" s="55"/>
      <c r="X1170" s="55"/>
    </row>
    <row r="1171" spans="19:24" x14ac:dyDescent="0.2">
      <c r="S1171" s="55"/>
      <c r="U1171" s="279"/>
      <c r="W1171" s="55"/>
      <c r="X1171" s="55"/>
    </row>
    <row r="1172" spans="19:24" x14ac:dyDescent="0.2">
      <c r="S1172" s="55"/>
      <c r="U1172" s="279"/>
      <c r="W1172" s="55"/>
      <c r="X1172" s="55"/>
    </row>
    <row r="1173" spans="19:24" x14ac:dyDescent="0.2">
      <c r="S1173" s="55"/>
      <c r="U1173" s="279"/>
      <c r="W1173" s="55"/>
      <c r="X1173" s="55"/>
    </row>
    <row r="1174" spans="19:24" x14ac:dyDescent="0.2">
      <c r="S1174" s="55"/>
      <c r="U1174" s="279"/>
      <c r="W1174" s="55"/>
      <c r="X1174" s="55"/>
    </row>
    <row r="1175" spans="19:24" x14ac:dyDescent="0.2">
      <c r="S1175" s="55"/>
      <c r="U1175" s="279"/>
      <c r="W1175" s="55"/>
      <c r="X1175" s="55"/>
    </row>
    <row r="1176" spans="19:24" x14ac:dyDescent="0.2">
      <c r="S1176" s="55"/>
      <c r="U1176" s="279"/>
      <c r="W1176" s="55"/>
      <c r="X1176" s="55"/>
    </row>
    <row r="1177" spans="19:24" x14ac:dyDescent="0.2">
      <c r="S1177" s="55"/>
      <c r="U1177" s="279"/>
      <c r="W1177" s="55"/>
      <c r="X1177" s="55"/>
    </row>
    <row r="1178" spans="19:24" x14ac:dyDescent="0.2">
      <c r="S1178" s="55"/>
      <c r="U1178" s="279"/>
      <c r="W1178" s="55"/>
      <c r="X1178" s="55"/>
    </row>
    <row r="1179" spans="19:24" x14ac:dyDescent="0.2">
      <c r="S1179" s="55"/>
      <c r="U1179" s="279"/>
      <c r="W1179" s="55"/>
      <c r="X1179" s="55"/>
    </row>
    <row r="1180" spans="19:24" x14ac:dyDescent="0.2">
      <c r="S1180" s="55"/>
      <c r="U1180" s="279"/>
      <c r="W1180" s="55"/>
      <c r="X1180" s="55"/>
    </row>
    <row r="1181" spans="19:24" x14ac:dyDescent="0.2">
      <c r="S1181" s="55"/>
      <c r="U1181" s="279"/>
      <c r="W1181" s="55"/>
      <c r="X1181" s="55"/>
    </row>
    <row r="1182" spans="19:24" x14ac:dyDescent="0.2">
      <c r="S1182" s="55"/>
      <c r="U1182" s="279"/>
      <c r="W1182" s="55"/>
      <c r="X1182" s="55"/>
    </row>
    <row r="1183" spans="19:24" x14ac:dyDescent="0.2">
      <c r="S1183" s="55"/>
      <c r="U1183" s="279"/>
      <c r="W1183" s="55"/>
      <c r="X1183" s="55"/>
    </row>
    <row r="1184" spans="19:24" x14ac:dyDescent="0.2">
      <c r="S1184" s="55"/>
      <c r="U1184" s="279"/>
      <c r="W1184" s="55"/>
      <c r="X1184" s="55"/>
    </row>
    <row r="1185" spans="19:24" x14ac:dyDescent="0.2">
      <c r="S1185" s="55"/>
      <c r="U1185" s="279"/>
      <c r="W1185" s="55"/>
      <c r="X1185" s="55"/>
    </row>
    <row r="1186" spans="19:24" x14ac:dyDescent="0.2">
      <c r="S1186" s="55"/>
      <c r="U1186" s="279"/>
      <c r="W1186" s="55"/>
      <c r="X1186" s="55"/>
    </row>
    <row r="1187" spans="19:24" x14ac:dyDescent="0.2">
      <c r="S1187" s="55"/>
      <c r="U1187" s="279"/>
      <c r="W1187" s="55"/>
      <c r="X1187" s="55"/>
    </row>
    <row r="1188" spans="19:24" x14ac:dyDescent="0.2">
      <c r="S1188" s="55"/>
      <c r="U1188" s="279"/>
      <c r="W1188" s="55"/>
      <c r="X1188" s="55"/>
    </row>
    <row r="1189" spans="19:24" x14ac:dyDescent="0.2">
      <c r="S1189" s="55"/>
      <c r="U1189" s="279"/>
      <c r="W1189" s="55"/>
      <c r="X1189" s="55"/>
    </row>
    <row r="1190" spans="19:24" x14ac:dyDescent="0.2">
      <c r="S1190" s="55"/>
      <c r="U1190" s="279"/>
      <c r="W1190" s="55"/>
      <c r="X1190" s="55"/>
    </row>
    <row r="1191" spans="19:24" x14ac:dyDescent="0.2">
      <c r="S1191" s="55"/>
      <c r="U1191" s="279"/>
      <c r="W1191" s="55"/>
      <c r="X1191" s="55"/>
    </row>
    <row r="1192" spans="19:24" x14ac:dyDescent="0.2">
      <c r="S1192" s="55"/>
      <c r="U1192" s="279"/>
      <c r="W1192" s="55"/>
      <c r="X1192" s="55"/>
    </row>
    <row r="1193" spans="19:24" x14ac:dyDescent="0.2">
      <c r="S1193" s="55"/>
      <c r="U1193" s="279"/>
      <c r="W1193" s="55"/>
      <c r="X1193" s="55"/>
    </row>
    <row r="1194" spans="19:24" x14ac:dyDescent="0.2">
      <c r="S1194" s="55"/>
      <c r="U1194" s="279"/>
      <c r="W1194" s="55"/>
      <c r="X1194" s="55"/>
    </row>
    <row r="1195" spans="19:24" x14ac:dyDescent="0.2">
      <c r="S1195" s="55"/>
      <c r="U1195" s="279"/>
      <c r="W1195" s="55"/>
      <c r="X1195" s="55"/>
    </row>
    <row r="1196" spans="19:24" x14ac:dyDescent="0.2">
      <c r="S1196" s="55"/>
      <c r="U1196" s="279"/>
      <c r="W1196" s="55"/>
      <c r="X1196" s="55"/>
    </row>
    <row r="1197" spans="19:24" x14ac:dyDescent="0.2">
      <c r="S1197" s="55"/>
      <c r="U1197" s="279"/>
      <c r="W1197" s="55"/>
      <c r="X1197" s="55"/>
    </row>
    <row r="1198" spans="19:24" x14ac:dyDescent="0.2">
      <c r="S1198" s="55"/>
      <c r="U1198" s="279"/>
      <c r="W1198" s="55"/>
      <c r="X1198" s="55"/>
    </row>
    <row r="1199" spans="19:24" x14ac:dyDescent="0.2">
      <c r="S1199" s="55"/>
      <c r="U1199" s="279"/>
      <c r="W1199" s="55"/>
      <c r="X1199" s="55"/>
    </row>
    <row r="1200" spans="19:24" x14ac:dyDescent="0.2">
      <c r="S1200" s="55"/>
      <c r="U1200" s="279"/>
      <c r="W1200" s="55"/>
      <c r="X1200" s="55"/>
    </row>
    <row r="1201" spans="19:24" x14ac:dyDescent="0.2">
      <c r="S1201" s="55"/>
      <c r="U1201" s="279"/>
      <c r="W1201" s="55"/>
      <c r="X1201" s="55"/>
    </row>
    <row r="1202" spans="19:24" x14ac:dyDescent="0.2">
      <c r="S1202" s="55"/>
      <c r="U1202" s="279"/>
      <c r="W1202" s="55"/>
      <c r="X1202" s="55"/>
    </row>
    <row r="1203" spans="19:24" x14ac:dyDescent="0.2">
      <c r="S1203" s="55"/>
      <c r="U1203" s="279"/>
      <c r="W1203" s="55"/>
      <c r="X1203" s="55"/>
    </row>
    <row r="1204" spans="19:24" x14ac:dyDescent="0.2">
      <c r="S1204" s="55"/>
      <c r="U1204" s="279"/>
      <c r="W1204" s="55"/>
      <c r="X1204" s="55"/>
    </row>
    <row r="1205" spans="19:24" x14ac:dyDescent="0.2">
      <c r="S1205" s="55"/>
      <c r="U1205" s="279"/>
      <c r="W1205" s="55"/>
      <c r="X1205" s="55"/>
    </row>
    <row r="1206" spans="19:24" x14ac:dyDescent="0.2">
      <c r="S1206" s="55"/>
      <c r="U1206" s="279"/>
      <c r="W1206" s="55"/>
      <c r="X1206" s="55"/>
    </row>
    <row r="1207" spans="19:24" x14ac:dyDescent="0.2">
      <c r="S1207" s="55"/>
      <c r="U1207" s="279"/>
      <c r="W1207" s="55"/>
      <c r="X1207" s="55"/>
    </row>
    <row r="1208" spans="19:24" x14ac:dyDescent="0.2">
      <c r="S1208" s="55"/>
      <c r="U1208" s="279"/>
      <c r="W1208" s="55"/>
      <c r="X1208" s="55"/>
    </row>
    <row r="1209" spans="19:24" x14ac:dyDescent="0.2">
      <c r="S1209" s="55"/>
      <c r="U1209" s="279"/>
      <c r="W1209" s="55"/>
      <c r="X1209" s="55"/>
    </row>
    <row r="1210" spans="19:24" x14ac:dyDescent="0.2">
      <c r="S1210" s="55"/>
      <c r="U1210" s="279"/>
      <c r="W1210" s="55"/>
      <c r="X1210" s="55"/>
    </row>
    <row r="1211" spans="19:24" x14ac:dyDescent="0.2">
      <c r="S1211" s="55"/>
      <c r="U1211" s="279"/>
      <c r="W1211" s="55"/>
      <c r="X1211" s="55"/>
    </row>
    <row r="1212" spans="19:24" x14ac:dyDescent="0.2">
      <c r="S1212" s="55"/>
      <c r="U1212" s="279"/>
      <c r="W1212" s="55"/>
      <c r="X1212" s="55"/>
    </row>
    <row r="1213" spans="19:24" x14ac:dyDescent="0.2">
      <c r="S1213" s="55"/>
      <c r="U1213" s="279"/>
      <c r="W1213" s="55"/>
      <c r="X1213" s="55"/>
    </row>
    <row r="1214" spans="19:24" x14ac:dyDescent="0.2">
      <c r="S1214" s="55"/>
      <c r="U1214" s="279"/>
      <c r="W1214" s="55"/>
      <c r="X1214" s="55"/>
    </row>
    <row r="1215" spans="19:24" x14ac:dyDescent="0.2">
      <c r="S1215" s="55"/>
      <c r="U1215" s="279"/>
      <c r="W1215" s="55"/>
      <c r="X1215" s="55"/>
    </row>
    <row r="1216" spans="19:24" x14ac:dyDescent="0.2">
      <c r="S1216" s="55"/>
      <c r="U1216" s="279"/>
      <c r="W1216" s="55"/>
      <c r="X1216" s="55"/>
    </row>
    <row r="1217" spans="19:24" x14ac:dyDescent="0.2">
      <c r="S1217" s="55"/>
      <c r="U1217" s="279"/>
      <c r="W1217" s="55"/>
      <c r="X1217" s="55"/>
    </row>
    <row r="1218" spans="19:24" x14ac:dyDescent="0.2">
      <c r="S1218" s="55"/>
      <c r="U1218" s="279"/>
      <c r="W1218" s="55"/>
      <c r="X1218" s="55"/>
    </row>
    <row r="1219" spans="19:24" x14ac:dyDescent="0.2">
      <c r="S1219" s="55"/>
      <c r="U1219" s="279"/>
      <c r="W1219" s="55"/>
      <c r="X1219" s="55"/>
    </row>
    <row r="1220" spans="19:24" x14ac:dyDescent="0.2">
      <c r="S1220" s="55"/>
      <c r="U1220" s="279"/>
      <c r="W1220" s="55"/>
      <c r="X1220" s="55"/>
    </row>
    <row r="1221" spans="19:24" x14ac:dyDescent="0.2">
      <c r="S1221" s="55"/>
      <c r="U1221" s="279"/>
      <c r="W1221" s="55"/>
      <c r="X1221" s="55"/>
    </row>
    <row r="1222" spans="19:24" x14ac:dyDescent="0.2">
      <c r="S1222" s="55"/>
      <c r="U1222" s="279"/>
      <c r="W1222" s="55"/>
      <c r="X1222" s="55"/>
    </row>
    <row r="1223" spans="19:24" x14ac:dyDescent="0.2">
      <c r="S1223" s="55"/>
      <c r="U1223" s="279"/>
      <c r="W1223" s="55"/>
      <c r="X1223" s="55"/>
    </row>
    <row r="1224" spans="19:24" x14ac:dyDescent="0.2">
      <c r="S1224" s="55"/>
      <c r="U1224" s="279"/>
      <c r="W1224" s="55"/>
      <c r="X1224" s="55"/>
    </row>
    <row r="1225" spans="19:24" x14ac:dyDescent="0.2">
      <c r="S1225" s="55"/>
      <c r="U1225" s="279"/>
      <c r="W1225" s="55"/>
      <c r="X1225" s="55"/>
    </row>
    <row r="1226" spans="19:24" x14ac:dyDescent="0.2">
      <c r="S1226" s="55"/>
      <c r="U1226" s="279"/>
      <c r="W1226" s="55"/>
      <c r="X1226" s="55"/>
    </row>
    <row r="1227" spans="19:24" x14ac:dyDescent="0.2">
      <c r="S1227" s="55"/>
      <c r="U1227" s="279"/>
      <c r="W1227" s="55"/>
      <c r="X1227" s="55"/>
    </row>
    <row r="1228" spans="19:24" x14ac:dyDescent="0.2">
      <c r="S1228" s="55"/>
      <c r="U1228" s="279"/>
      <c r="W1228" s="55"/>
      <c r="X1228" s="55"/>
    </row>
    <row r="1229" spans="19:24" x14ac:dyDescent="0.2">
      <c r="S1229" s="55"/>
      <c r="U1229" s="279"/>
      <c r="W1229" s="55"/>
      <c r="X1229" s="55"/>
    </row>
    <row r="1230" spans="19:24" x14ac:dyDescent="0.2">
      <c r="S1230" s="55"/>
      <c r="U1230" s="279"/>
      <c r="W1230" s="55"/>
      <c r="X1230" s="55"/>
    </row>
    <row r="1231" spans="19:24" x14ac:dyDescent="0.2">
      <c r="S1231" s="55"/>
      <c r="U1231" s="279"/>
      <c r="W1231" s="55"/>
      <c r="X1231" s="55"/>
    </row>
    <row r="1232" spans="19:24" x14ac:dyDescent="0.2">
      <c r="S1232" s="55"/>
      <c r="U1232" s="279"/>
      <c r="W1232" s="55"/>
      <c r="X1232" s="55"/>
    </row>
    <row r="1233" spans="19:24" x14ac:dyDescent="0.2">
      <c r="S1233" s="55"/>
      <c r="U1233" s="279"/>
      <c r="W1233" s="55"/>
      <c r="X1233" s="55"/>
    </row>
    <row r="1234" spans="19:24" x14ac:dyDescent="0.2">
      <c r="S1234" s="55"/>
      <c r="U1234" s="279"/>
      <c r="W1234" s="55"/>
      <c r="X1234" s="55"/>
    </row>
    <row r="1235" spans="19:24" x14ac:dyDescent="0.2">
      <c r="S1235" s="55"/>
      <c r="U1235" s="279"/>
      <c r="W1235" s="55"/>
      <c r="X1235" s="55"/>
    </row>
    <row r="1236" spans="19:24" x14ac:dyDescent="0.2">
      <c r="S1236" s="55"/>
      <c r="U1236" s="279"/>
      <c r="W1236" s="55"/>
      <c r="X1236" s="55"/>
    </row>
    <row r="1237" spans="19:24" x14ac:dyDescent="0.2">
      <c r="S1237" s="55"/>
      <c r="U1237" s="279"/>
      <c r="W1237" s="55"/>
      <c r="X1237" s="55"/>
    </row>
    <row r="1238" spans="19:24" x14ac:dyDescent="0.2">
      <c r="S1238" s="55"/>
      <c r="U1238" s="279"/>
      <c r="W1238" s="55"/>
      <c r="X1238" s="55"/>
    </row>
    <row r="1239" spans="19:24" x14ac:dyDescent="0.2">
      <c r="S1239" s="55"/>
      <c r="U1239" s="279"/>
      <c r="W1239" s="55"/>
      <c r="X1239" s="55"/>
    </row>
    <row r="1240" spans="19:24" x14ac:dyDescent="0.2">
      <c r="S1240" s="55"/>
      <c r="U1240" s="279"/>
      <c r="W1240" s="55"/>
      <c r="X1240" s="55"/>
    </row>
    <row r="1241" spans="19:24" x14ac:dyDescent="0.2">
      <c r="S1241" s="55"/>
      <c r="U1241" s="279"/>
      <c r="W1241" s="55"/>
      <c r="X1241" s="55"/>
    </row>
    <row r="1242" spans="19:24" x14ac:dyDescent="0.2">
      <c r="S1242" s="55"/>
      <c r="U1242" s="279"/>
      <c r="W1242" s="55"/>
      <c r="X1242" s="55"/>
    </row>
    <row r="1243" spans="19:24" x14ac:dyDescent="0.2">
      <c r="S1243" s="55"/>
      <c r="U1243" s="279"/>
      <c r="W1243" s="55"/>
      <c r="X1243" s="55"/>
    </row>
    <row r="1244" spans="19:24" x14ac:dyDescent="0.2">
      <c r="S1244" s="55"/>
      <c r="U1244" s="279"/>
      <c r="W1244" s="55"/>
      <c r="X1244" s="55"/>
    </row>
    <row r="1245" spans="19:24" x14ac:dyDescent="0.2">
      <c r="S1245" s="55"/>
      <c r="U1245" s="279"/>
      <c r="W1245" s="55"/>
      <c r="X1245" s="55"/>
    </row>
    <row r="1246" spans="19:24" x14ac:dyDescent="0.2">
      <c r="S1246" s="55"/>
      <c r="U1246" s="279"/>
      <c r="W1246" s="55"/>
      <c r="X1246" s="55"/>
    </row>
    <row r="1247" spans="19:24" x14ac:dyDescent="0.2">
      <c r="S1247" s="55"/>
      <c r="U1247" s="279"/>
      <c r="W1247" s="55"/>
      <c r="X1247" s="55"/>
    </row>
    <row r="1248" spans="19:24" x14ac:dyDescent="0.2">
      <c r="S1248" s="55"/>
      <c r="U1248" s="279"/>
      <c r="W1248" s="55"/>
      <c r="X1248" s="55"/>
    </row>
    <row r="1249" spans="19:24" x14ac:dyDescent="0.2">
      <c r="S1249" s="55"/>
      <c r="U1249" s="279"/>
      <c r="W1249" s="55"/>
      <c r="X1249" s="55"/>
    </row>
    <row r="1250" spans="19:24" x14ac:dyDescent="0.2">
      <c r="S1250" s="55"/>
      <c r="U1250" s="279"/>
      <c r="W1250" s="55"/>
      <c r="X1250" s="55"/>
    </row>
    <row r="1251" spans="19:24" x14ac:dyDescent="0.2">
      <c r="S1251" s="55"/>
      <c r="U1251" s="279"/>
      <c r="W1251" s="55"/>
      <c r="X1251" s="55"/>
    </row>
    <row r="1252" spans="19:24" x14ac:dyDescent="0.2">
      <c r="S1252" s="55"/>
      <c r="U1252" s="279"/>
      <c r="W1252" s="55"/>
      <c r="X1252" s="55"/>
    </row>
    <row r="1253" spans="19:24" x14ac:dyDescent="0.2">
      <c r="S1253" s="55"/>
      <c r="U1253" s="279"/>
      <c r="W1253" s="55"/>
      <c r="X1253" s="55"/>
    </row>
    <row r="1254" spans="19:24" x14ac:dyDescent="0.2">
      <c r="S1254" s="55"/>
      <c r="U1254" s="279"/>
      <c r="W1254" s="55"/>
      <c r="X1254" s="55"/>
    </row>
    <row r="1255" spans="19:24" x14ac:dyDescent="0.2">
      <c r="S1255" s="55"/>
      <c r="U1255" s="279"/>
      <c r="W1255" s="55"/>
      <c r="X1255" s="55"/>
    </row>
    <row r="1256" spans="19:24" x14ac:dyDescent="0.2">
      <c r="S1256" s="55"/>
      <c r="U1256" s="279"/>
      <c r="W1256" s="55"/>
      <c r="X1256" s="55"/>
    </row>
    <row r="1257" spans="19:24" x14ac:dyDescent="0.2">
      <c r="S1257" s="55"/>
      <c r="U1257" s="279"/>
      <c r="W1257" s="55"/>
      <c r="X1257" s="55"/>
    </row>
    <row r="1258" spans="19:24" x14ac:dyDescent="0.2">
      <c r="S1258" s="55"/>
      <c r="U1258" s="279"/>
      <c r="W1258" s="55"/>
      <c r="X1258" s="55"/>
    </row>
    <row r="1259" spans="19:24" x14ac:dyDescent="0.2">
      <c r="S1259" s="55"/>
      <c r="U1259" s="279"/>
      <c r="W1259" s="55"/>
      <c r="X1259" s="55"/>
    </row>
    <row r="1260" spans="19:24" x14ac:dyDescent="0.2">
      <c r="S1260" s="55"/>
      <c r="U1260" s="279"/>
      <c r="W1260" s="55"/>
      <c r="X1260" s="55"/>
    </row>
    <row r="1261" spans="19:24" x14ac:dyDescent="0.2">
      <c r="S1261" s="55"/>
      <c r="U1261" s="279"/>
      <c r="W1261" s="55"/>
      <c r="X1261" s="55"/>
    </row>
    <row r="1262" spans="19:24" x14ac:dyDescent="0.2">
      <c r="S1262" s="55"/>
      <c r="U1262" s="279"/>
      <c r="W1262" s="55"/>
      <c r="X1262" s="55"/>
    </row>
    <row r="1263" spans="19:24" x14ac:dyDescent="0.2">
      <c r="S1263" s="55"/>
      <c r="U1263" s="279"/>
      <c r="W1263" s="55"/>
      <c r="X1263" s="55"/>
    </row>
    <row r="1264" spans="19:24" x14ac:dyDescent="0.2">
      <c r="S1264" s="55"/>
      <c r="U1264" s="279"/>
      <c r="W1264" s="55"/>
      <c r="X1264" s="55"/>
    </row>
    <row r="1265" spans="19:24" x14ac:dyDescent="0.2">
      <c r="S1265" s="55"/>
      <c r="U1265" s="279"/>
      <c r="W1265" s="55"/>
      <c r="X1265" s="55"/>
    </row>
    <row r="1266" spans="19:24" x14ac:dyDescent="0.2">
      <c r="S1266" s="55"/>
      <c r="U1266" s="279"/>
      <c r="W1266" s="55"/>
      <c r="X1266" s="55"/>
    </row>
    <row r="1267" spans="19:24" x14ac:dyDescent="0.2">
      <c r="S1267" s="55"/>
      <c r="U1267" s="279"/>
      <c r="W1267" s="55"/>
      <c r="X1267" s="55"/>
    </row>
    <row r="1268" spans="19:24" x14ac:dyDescent="0.2">
      <c r="S1268" s="55"/>
      <c r="U1268" s="279"/>
      <c r="W1268" s="55"/>
      <c r="X1268" s="55"/>
    </row>
    <row r="1269" spans="19:24" x14ac:dyDescent="0.2">
      <c r="S1269" s="55"/>
      <c r="U1269" s="279"/>
      <c r="W1269" s="55"/>
      <c r="X1269" s="55"/>
    </row>
    <row r="1270" spans="19:24" x14ac:dyDescent="0.2">
      <c r="S1270" s="55"/>
      <c r="U1270" s="279"/>
      <c r="W1270" s="55"/>
      <c r="X1270" s="55"/>
    </row>
    <row r="1271" spans="19:24" x14ac:dyDescent="0.2">
      <c r="S1271" s="55"/>
      <c r="U1271" s="279"/>
      <c r="W1271" s="55"/>
      <c r="X1271" s="55"/>
    </row>
    <row r="1272" spans="19:24" x14ac:dyDescent="0.2">
      <c r="S1272" s="55"/>
      <c r="U1272" s="279"/>
      <c r="W1272" s="55"/>
      <c r="X1272" s="55"/>
    </row>
    <row r="1273" spans="19:24" x14ac:dyDescent="0.2">
      <c r="S1273" s="55"/>
      <c r="U1273" s="279"/>
      <c r="W1273" s="55"/>
      <c r="X1273" s="55"/>
    </row>
    <row r="1274" spans="19:24" x14ac:dyDescent="0.2">
      <c r="S1274" s="55"/>
      <c r="U1274" s="279"/>
      <c r="W1274" s="55"/>
      <c r="X1274" s="55"/>
    </row>
    <row r="1275" spans="19:24" x14ac:dyDescent="0.2">
      <c r="S1275" s="55"/>
      <c r="U1275" s="279"/>
      <c r="W1275" s="55"/>
      <c r="X1275" s="55"/>
    </row>
    <row r="1276" spans="19:24" x14ac:dyDescent="0.2">
      <c r="S1276" s="55"/>
      <c r="U1276" s="279"/>
      <c r="W1276" s="55"/>
      <c r="X1276" s="55"/>
    </row>
    <row r="1277" spans="19:24" x14ac:dyDescent="0.2">
      <c r="S1277" s="55"/>
      <c r="U1277" s="279"/>
      <c r="W1277" s="55"/>
      <c r="X1277" s="55"/>
    </row>
    <row r="1278" spans="19:24" x14ac:dyDescent="0.2">
      <c r="S1278" s="55"/>
      <c r="U1278" s="279"/>
      <c r="W1278" s="55"/>
      <c r="X1278" s="55"/>
    </row>
    <row r="1279" spans="19:24" x14ac:dyDescent="0.2">
      <c r="S1279" s="55"/>
      <c r="U1279" s="279"/>
      <c r="W1279" s="55"/>
      <c r="X1279" s="55"/>
    </row>
    <row r="1280" spans="19:24" x14ac:dyDescent="0.2">
      <c r="S1280" s="55"/>
      <c r="U1280" s="279"/>
      <c r="W1280" s="55"/>
      <c r="X1280" s="55"/>
    </row>
    <row r="1281" spans="19:24" x14ac:dyDescent="0.2">
      <c r="S1281" s="55"/>
      <c r="U1281" s="279"/>
      <c r="W1281" s="55"/>
      <c r="X1281" s="55"/>
    </row>
    <row r="1282" spans="19:24" x14ac:dyDescent="0.2">
      <c r="S1282" s="55"/>
      <c r="U1282" s="279"/>
      <c r="W1282" s="55"/>
      <c r="X1282" s="55"/>
    </row>
    <row r="1283" spans="19:24" x14ac:dyDescent="0.2">
      <c r="S1283" s="55"/>
      <c r="U1283" s="279"/>
      <c r="W1283" s="55"/>
      <c r="X1283" s="55"/>
    </row>
    <row r="1284" spans="19:24" x14ac:dyDescent="0.2">
      <c r="S1284" s="55"/>
      <c r="U1284" s="279"/>
      <c r="W1284" s="55"/>
      <c r="X1284" s="55"/>
    </row>
    <row r="1285" spans="19:24" x14ac:dyDescent="0.2">
      <c r="S1285" s="55"/>
      <c r="U1285" s="279"/>
      <c r="W1285" s="55"/>
      <c r="X1285" s="55"/>
    </row>
    <row r="1286" spans="19:24" x14ac:dyDescent="0.2">
      <c r="S1286" s="55"/>
      <c r="U1286" s="279"/>
      <c r="W1286" s="55"/>
      <c r="X1286" s="55"/>
    </row>
    <row r="1287" spans="19:24" x14ac:dyDescent="0.2">
      <c r="S1287" s="55"/>
      <c r="U1287" s="279"/>
      <c r="W1287" s="55"/>
      <c r="X1287" s="55"/>
    </row>
    <row r="1288" spans="19:24" x14ac:dyDescent="0.2">
      <c r="S1288" s="55"/>
      <c r="U1288" s="279"/>
      <c r="W1288" s="55"/>
      <c r="X1288" s="55"/>
    </row>
    <row r="1289" spans="19:24" x14ac:dyDescent="0.2">
      <c r="S1289" s="55"/>
      <c r="U1289" s="279"/>
      <c r="W1289" s="55"/>
      <c r="X1289" s="55"/>
    </row>
    <row r="1290" spans="19:24" x14ac:dyDescent="0.2">
      <c r="S1290" s="55"/>
      <c r="U1290" s="279"/>
      <c r="W1290" s="55"/>
      <c r="X1290" s="55"/>
    </row>
    <row r="1291" spans="19:24" x14ac:dyDescent="0.2">
      <c r="S1291" s="55"/>
      <c r="U1291" s="279"/>
      <c r="W1291" s="55"/>
      <c r="X1291" s="55"/>
    </row>
    <row r="1292" spans="19:24" x14ac:dyDescent="0.2">
      <c r="S1292" s="55"/>
      <c r="U1292" s="279"/>
      <c r="W1292" s="55"/>
      <c r="X1292" s="55"/>
    </row>
    <row r="1293" spans="19:24" x14ac:dyDescent="0.2">
      <c r="S1293" s="55"/>
      <c r="U1293" s="279"/>
      <c r="W1293" s="55"/>
      <c r="X1293" s="55"/>
    </row>
    <row r="1294" spans="19:24" x14ac:dyDescent="0.2">
      <c r="S1294" s="55"/>
      <c r="U1294" s="279"/>
      <c r="W1294" s="55"/>
      <c r="X1294" s="55"/>
    </row>
    <row r="1295" spans="19:24" x14ac:dyDescent="0.2">
      <c r="S1295" s="55"/>
      <c r="U1295" s="279"/>
      <c r="W1295" s="55"/>
      <c r="X1295" s="55"/>
    </row>
    <row r="1296" spans="19:24" x14ac:dyDescent="0.2">
      <c r="S1296" s="55"/>
      <c r="U1296" s="279"/>
      <c r="W1296" s="55"/>
      <c r="X1296" s="55"/>
    </row>
    <row r="1297" spans="19:24" x14ac:dyDescent="0.2">
      <c r="S1297" s="55"/>
      <c r="U1297" s="279"/>
      <c r="W1297" s="55"/>
      <c r="X1297" s="55"/>
    </row>
    <row r="1298" spans="19:24" x14ac:dyDescent="0.2">
      <c r="S1298" s="55"/>
      <c r="U1298" s="279"/>
      <c r="W1298" s="55"/>
      <c r="X1298" s="55"/>
    </row>
    <row r="1299" spans="19:24" x14ac:dyDescent="0.2">
      <c r="S1299" s="55"/>
      <c r="U1299" s="279"/>
      <c r="W1299" s="55"/>
      <c r="X1299" s="55"/>
    </row>
    <row r="1300" spans="19:24" x14ac:dyDescent="0.2">
      <c r="S1300" s="55"/>
      <c r="U1300" s="279"/>
      <c r="W1300" s="55"/>
      <c r="X1300" s="55"/>
    </row>
    <row r="1301" spans="19:24" x14ac:dyDescent="0.2">
      <c r="S1301" s="55"/>
      <c r="U1301" s="279"/>
      <c r="W1301" s="55"/>
      <c r="X1301" s="55"/>
    </row>
    <row r="1302" spans="19:24" x14ac:dyDescent="0.2">
      <c r="S1302" s="55"/>
      <c r="U1302" s="279"/>
      <c r="W1302" s="55"/>
      <c r="X1302" s="55"/>
    </row>
    <row r="1303" spans="19:24" x14ac:dyDescent="0.2">
      <c r="S1303" s="55"/>
      <c r="U1303" s="279"/>
      <c r="W1303" s="55"/>
      <c r="X1303" s="55"/>
    </row>
    <row r="1304" spans="19:24" x14ac:dyDescent="0.2">
      <c r="S1304" s="55"/>
      <c r="U1304" s="279"/>
      <c r="W1304" s="55"/>
      <c r="X1304" s="55"/>
    </row>
    <row r="1305" spans="19:24" x14ac:dyDescent="0.2">
      <c r="S1305" s="55"/>
      <c r="U1305" s="279"/>
      <c r="W1305" s="55"/>
      <c r="X1305" s="55"/>
    </row>
    <row r="1306" spans="19:24" x14ac:dyDescent="0.2">
      <c r="S1306" s="55"/>
      <c r="U1306" s="279"/>
      <c r="W1306" s="55"/>
      <c r="X1306" s="55"/>
    </row>
    <row r="1307" spans="19:24" x14ac:dyDescent="0.2">
      <c r="S1307" s="55"/>
      <c r="U1307" s="279"/>
      <c r="W1307" s="55"/>
      <c r="X1307" s="55"/>
    </row>
    <row r="1308" spans="19:24" x14ac:dyDescent="0.2">
      <c r="S1308" s="55"/>
      <c r="U1308" s="279"/>
      <c r="W1308" s="55"/>
      <c r="X1308" s="55"/>
    </row>
    <row r="1309" spans="19:24" x14ac:dyDescent="0.2">
      <c r="S1309" s="55"/>
      <c r="U1309" s="279"/>
      <c r="W1309" s="55"/>
      <c r="X1309" s="55"/>
    </row>
    <row r="1310" spans="19:24" x14ac:dyDescent="0.2">
      <c r="S1310" s="55"/>
      <c r="U1310" s="279"/>
      <c r="W1310" s="55"/>
      <c r="X1310" s="55"/>
    </row>
    <row r="1311" spans="19:24" x14ac:dyDescent="0.2">
      <c r="S1311" s="55"/>
      <c r="U1311" s="279"/>
      <c r="W1311" s="55"/>
      <c r="X1311" s="55"/>
    </row>
    <row r="1312" spans="19:24" x14ac:dyDescent="0.2">
      <c r="S1312" s="55"/>
      <c r="U1312" s="279"/>
      <c r="W1312" s="55"/>
      <c r="X1312" s="55"/>
    </row>
    <row r="1313" spans="19:24" x14ac:dyDescent="0.2">
      <c r="S1313" s="55"/>
      <c r="U1313" s="279"/>
      <c r="W1313" s="55"/>
      <c r="X1313" s="55"/>
    </row>
    <row r="1314" spans="19:24" x14ac:dyDescent="0.2">
      <c r="S1314" s="55"/>
      <c r="U1314" s="279"/>
      <c r="W1314" s="55"/>
      <c r="X1314" s="55"/>
    </row>
    <row r="1315" spans="19:24" x14ac:dyDescent="0.2">
      <c r="S1315" s="55"/>
      <c r="U1315" s="279"/>
      <c r="W1315" s="55"/>
      <c r="X1315" s="55"/>
    </row>
    <row r="1316" spans="19:24" x14ac:dyDescent="0.2">
      <c r="S1316" s="55"/>
      <c r="U1316" s="279"/>
      <c r="W1316" s="55"/>
      <c r="X1316" s="55"/>
    </row>
    <row r="1317" spans="19:24" x14ac:dyDescent="0.2">
      <c r="S1317" s="55"/>
      <c r="U1317" s="279"/>
      <c r="W1317" s="55"/>
      <c r="X1317" s="55"/>
    </row>
    <row r="1318" spans="19:24" x14ac:dyDescent="0.2">
      <c r="S1318" s="55"/>
      <c r="U1318" s="279"/>
      <c r="W1318" s="55"/>
      <c r="X1318" s="55"/>
    </row>
    <row r="1319" spans="19:24" x14ac:dyDescent="0.2">
      <c r="S1319" s="55"/>
      <c r="U1319" s="279"/>
      <c r="W1319" s="55"/>
      <c r="X1319" s="55"/>
    </row>
    <row r="1320" spans="19:24" x14ac:dyDescent="0.2">
      <c r="S1320" s="55"/>
      <c r="U1320" s="279"/>
      <c r="W1320" s="55"/>
      <c r="X1320" s="55"/>
    </row>
    <row r="1321" spans="19:24" x14ac:dyDescent="0.2">
      <c r="S1321" s="55"/>
      <c r="U1321" s="279"/>
      <c r="W1321" s="55"/>
      <c r="X1321" s="55"/>
    </row>
    <row r="1322" spans="19:24" x14ac:dyDescent="0.2">
      <c r="S1322" s="55"/>
      <c r="U1322" s="279"/>
      <c r="W1322" s="55"/>
      <c r="X1322" s="55"/>
    </row>
    <row r="1323" spans="19:24" x14ac:dyDescent="0.2">
      <c r="S1323" s="55"/>
      <c r="U1323" s="279"/>
      <c r="W1323" s="55"/>
      <c r="X1323" s="55"/>
    </row>
    <row r="1324" spans="19:24" x14ac:dyDescent="0.2">
      <c r="S1324" s="55"/>
      <c r="U1324" s="279"/>
      <c r="W1324" s="55"/>
      <c r="X1324" s="55"/>
    </row>
    <row r="1325" spans="19:24" x14ac:dyDescent="0.2">
      <c r="S1325" s="55"/>
      <c r="U1325" s="279"/>
      <c r="W1325" s="55"/>
      <c r="X1325" s="55"/>
    </row>
    <row r="1326" spans="19:24" x14ac:dyDescent="0.2">
      <c r="S1326" s="55"/>
      <c r="U1326" s="279"/>
      <c r="W1326" s="55"/>
      <c r="X1326" s="55"/>
    </row>
    <row r="1327" spans="19:24" x14ac:dyDescent="0.2">
      <c r="S1327" s="55"/>
      <c r="U1327" s="279"/>
      <c r="W1327" s="55"/>
      <c r="X1327" s="55"/>
    </row>
    <row r="1328" spans="19:24" x14ac:dyDescent="0.2">
      <c r="S1328" s="55"/>
      <c r="U1328" s="279"/>
      <c r="W1328" s="55"/>
      <c r="X1328" s="55"/>
    </row>
    <row r="1329" spans="19:24" x14ac:dyDescent="0.2">
      <c r="S1329" s="55"/>
      <c r="U1329" s="279"/>
      <c r="W1329" s="55"/>
      <c r="X1329" s="55"/>
    </row>
    <row r="1330" spans="19:24" x14ac:dyDescent="0.2">
      <c r="S1330" s="55"/>
      <c r="U1330" s="279"/>
      <c r="W1330" s="55"/>
      <c r="X1330" s="55"/>
    </row>
    <row r="1331" spans="19:24" x14ac:dyDescent="0.2">
      <c r="S1331" s="55"/>
      <c r="U1331" s="279"/>
      <c r="W1331" s="55"/>
      <c r="X1331" s="55"/>
    </row>
    <row r="1332" spans="19:24" x14ac:dyDescent="0.2">
      <c r="S1332" s="55"/>
      <c r="U1332" s="279"/>
      <c r="W1332" s="55"/>
      <c r="X1332" s="55"/>
    </row>
    <row r="1333" spans="19:24" x14ac:dyDescent="0.2">
      <c r="S1333" s="55"/>
      <c r="U1333" s="279"/>
      <c r="W1333" s="55"/>
      <c r="X1333" s="55"/>
    </row>
    <row r="1334" spans="19:24" x14ac:dyDescent="0.2">
      <c r="S1334" s="55"/>
      <c r="U1334" s="279"/>
      <c r="W1334" s="55"/>
      <c r="X1334" s="55"/>
    </row>
    <row r="1335" spans="19:24" x14ac:dyDescent="0.2">
      <c r="S1335" s="55"/>
      <c r="U1335" s="279"/>
      <c r="W1335" s="55"/>
      <c r="X1335" s="55"/>
    </row>
    <row r="1336" spans="19:24" x14ac:dyDescent="0.2">
      <c r="S1336" s="55"/>
      <c r="U1336" s="279"/>
      <c r="W1336" s="55"/>
      <c r="X1336" s="55"/>
    </row>
    <row r="1337" spans="19:24" x14ac:dyDescent="0.2">
      <c r="S1337" s="55"/>
      <c r="U1337" s="279"/>
      <c r="W1337" s="55"/>
      <c r="X1337" s="55"/>
    </row>
    <row r="1338" spans="19:24" x14ac:dyDescent="0.2">
      <c r="S1338" s="55"/>
      <c r="U1338" s="279"/>
      <c r="W1338" s="55"/>
      <c r="X1338" s="55"/>
    </row>
    <row r="1339" spans="19:24" x14ac:dyDescent="0.2">
      <c r="S1339" s="55"/>
      <c r="U1339" s="279"/>
      <c r="W1339" s="55"/>
      <c r="X1339" s="55"/>
    </row>
    <row r="1340" spans="19:24" x14ac:dyDescent="0.2">
      <c r="S1340" s="55"/>
      <c r="U1340" s="279"/>
      <c r="W1340" s="55"/>
      <c r="X1340" s="55"/>
    </row>
    <row r="1341" spans="19:24" x14ac:dyDescent="0.2">
      <c r="S1341" s="55"/>
      <c r="U1341" s="279"/>
      <c r="W1341" s="55"/>
      <c r="X1341" s="55"/>
    </row>
    <row r="1342" spans="19:24" x14ac:dyDescent="0.2">
      <c r="S1342" s="55"/>
      <c r="U1342" s="279"/>
      <c r="W1342" s="55"/>
      <c r="X1342" s="55"/>
    </row>
    <row r="1343" spans="19:24" x14ac:dyDescent="0.2">
      <c r="S1343" s="55"/>
      <c r="U1343" s="279"/>
      <c r="W1343" s="55"/>
      <c r="X1343" s="55"/>
    </row>
    <row r="1344" spans="19:24" x14ac:dyDescent="0.2">
      <c r="S1344" s="55"/>
      <c r="U1344" s="279"/>
      <c r="W1344" s="55"/>
      <c r="X1344" s="55"/>
    </row>
    <row r="1345" spans="19:24" x14ac:dyDescent="0.2">
      <c r="S1345" s="55"/>
      <c r="U1345" s="279"/>
      <c r="W1345" s="55"/>
      <c r="X1345" s="55"/>
    </row>
    <row r="1346" spans="19:24" x14ac:dyDescent="0.2">
      <c r="S1346" s="55"/>
      <c r="U1346" s="279"/>
      <c r="W1346" s="55"/>
      <c r="X1346" s="55"/>
    </row>
    <row r="1347" spans="19:24" x14ac:dyDescent="0.2">
      <c r="S1347" s="55"/>
      <c r="U1347" s="279"/>
      <c r="W1347" s="55"/>
      <c r="X1347" s="55"/>
    </row>
    <row r="1348" spans="19:24" x14ac:dyDescent="0.2">
      <c r="S1348" s="55"/>
      <c r="U1348" s="279"/>
      <c r="W1348" s="55"/>
      <c r="X1348" s="55"/>
    </row>
    <row r="1349" spans="19:24" x14ac:dyDescent="0.2">
      <c r="S1349" s="55"/>
      <c r="U1349" s="279"/>
      <c r="W1349" s="55"/>
      <c r="X1349" s="55"/>
    </row>
    <row r="1350" spans="19:24" x14ac:dyDescent="0.2">
      <c r="S1350" s="55"/>
      <c r="U1350" s="279"/>
      <c r="W1350" s="55"/>
      <c r="X1350" s="55"/>
    </row>
    <row r="1351" spans="19:24" x14ac:dyDescent="0.2">
      <c r="S1351" s="55"/>
      <c r="U1351" s="279"/>
      <c r="W1351" s="55"/>
      <c r="X1351" s="55"/>
    </row>
    <row r="1352" spans="19:24" x14ac:dyDescent="0.2">
      <c r="S1352" s="55"/>
      <c r="U1352" s="279"/>
      <c r="W1352" s="55"/>
      <c r="X1352" s="55"/>
    </row>
    <row r="1353" spans="19:24" x14ac:dyDescent="0.2">
      <c r="S1353" s="55"/>
      <c r="U1353" s="279"/>
      <c r="W1353" s="55"/>
      <c r="X1353" s="55"/>
    </row>
    <row r="1354" spans="19:24" x14ac:dyDescent="0.2">
      <c r="S1354" s="55"/>
      <c r="U1354" s="279"/>
      <c r="W1354" s="55"/>
      <c r="X1354" s="55"/>
    </row>
    <row r="1355" spans="19:24" x14ac:dyDescent="0.2">
      <c r="S1355" s="55"/>
      <c r="U1355" s="279"/>
      <c r="W1355" s="55"/>
      <c r="X1355" s="55"/>
    </row>
    <row r="1356" spans="19:24" x14ac:dyDescent="0.2">
      <c r="S1356" s="55"/>
      <c r="U1356" s="279"/>
      <c r="W1356" s="55"/>
      <c r="X1356" s="55"/>
    </row>
    <row r="1357" spans="19:24" x14ac:dyDescent="0.2">
      <c r="S1357" s="55"/>
      <c r="U1357" s="279"/>
      <c r="W1357" s="55"/>
      <c r="X1357" s="55"/>
    </row>
    <row r="1358" spans="19:24" x14ac:dyDescent="0.2">
      <c r="S1358" s="55"/>
      <c r="U1358" s="279"/>
      <c r="W1358" s="55"/>
      <c r="X1358" s="55"/>
    </row>
    <row r="1359" spans="19:24" x14ac:dyDescent="0.2">
      <c r="S1359" s="55"/>
      <c r="U1359" s="279"/>
      <c r="W1359" s="55"/>
      <c r="X1359" s="55"/>
    </row>
    <row r="1360" spans="19:24" x14ac:dyDescent="0.2">
      <c r="S1360" s="55"/>
      <c r="U1360" s="279"/>
      <c r="W1360" s="55"/>
      <c r="X1360" s="55"/>
    </row>
    <row r="1361" spans="19:24" x14ac:dyDescent="0.2">
      <c r="S1361" s="55"/>
      <c r="U1361" s="279"/>
      <c r="W1361" s="55"/>
      <c r="X1361" s="55"/>
    </row>
    <row r="1362" spans="19:24" x14ac:dyDescent="0.2">
      <c r="S1362" s="55"/>
      <c r="U1362" s="279"/>
      <c r="W1362" s="55"/>
      <c r="X1362" s="55"/>
    </row>
    <row r="1363" spans="19:24" x14ac:dyDescent="0.2">
      <c r="S1363" s="55"/>
      <c r="U1363" s="279"/>
      <c r="W1363" s="55"/>
      <c r="X1363" s="55"/>
    </row>
    <row r="1364" spans="19:24" x14ac:dyDescent="0.2">
      <c r="S1364" s="55"/>
      <c r="U1364" s="279"/>
      <c r="W1364" s="55"/>
      <c r="X1364" s="55"/>
    </row>
    <row r="1365" spans="19:24" x14ac:dyDescent="0.2">
      <c r="S1365" s="55"/>
      <c r="U1365" s="279"/>
      <c r="W1365" s="55"/>
      <c r="X1365" s="55"/>
    </row>
    <row r="1366" spans="19:24" x14ac:dyDescent="0.2">
      <c r="S1366" s="55"/>
      <c r="U1366" s="279"/>
      <c r="W1366" s="55"/>
      <c r="X1366" s="55"/>
    </row>
    <row r="1367" spans="19:24" x14ac:dyDescent="0.2">
      <c r="S1367" s="55"/>
      <c r="U1367" s="279"/>
      <c r="W1367" s="55"/>
      <c r="X1367" s="55"/>
    </row>
    <row r="1368" spans="19:24" x14ac:dyDescent="0.2">
      <c r="S1368" s="55"/>
      <c r="U1368" s="279"/>
      <c r="W1368" s="55"/>
      <c r="X1368" s="55"/>
    </row>
    <row r="1369" spans="19:24" x14ac:dyDescent="0.2">
      <c r="S1369" s="55"/>
      <c r="U1369" s="279"/>
      <c r="W1369" s="55"/>
      <c r="X1369" s="55"/>
    </row>
    <row r="1370" spans="19:24" x14ac:dyDescent="0.2">
      <c r="S1370" s="55"/>
      <c r="U1370" s="279"/>
      <c r="W1370" s="55"/>
      <c r="X1370" s="55"/>
    </row>
    <row r="1371" spans="19:24" x14ac:dyDescent="0.2">
      <c r="S1371" s="55"/>
      <c r="U1371" s="279"/>
      <c r="W1371" s="55"/>
      <c r="X1371" s="55"/>
    </row>
    <row r="1372" spans="19:24" x14ac:dyDescent="0.2">
      <c r="S1372" s="55"/>
      <c r="U1372" s="279"/>
      <c r="W1372" s="55"/>
      <c r="X1372" s="55"/>
    </row>
    <row r="1373" spans="19:24" x14ac:dyDescent="0.2">
      <c r="S1373" s="55"/>
      <c r="U1373" s="279"/>
      <c r="W1373" s="55"/>
      <c r="X1373" s="55"/>
    </row>
    <row r="1374" spans="19:24" x14ac:dyDescent="0.2">
      <c r="S1374" s="55"/>
      <c r="U1374" s="279"/>
      <c r="W1374" s="55"/>
      <c r="X1374" s="55"/>
    </row>
    <row r="1375" spans="19:24" x14ac:dyDescent="0.2">
      <c r="S1375" s="55"/>
      <c r="U1375" s="279"/>
      <c r="W1375" s="55"/>
      <c r="X1375" s="55"/>
    </row>
    <row r="1376" spans="19:24" x14ac:dyDescent="0.2">
      <c r="S1376" s="55"/>
      <c r="U1376" s="279"/>
      <c r="W1376" s="55"/>
      <c r="X1376" s="55"/>
    </row>
    <row r="1377" spans="19:24" x14ac:dyDescent="0.2">
      <c r="S1377" s="55"/>
      <c r="U1377" s="279"/>
      <c r="W1377" s="55"/>
      <c r="X1377" s="55"/>
    </row>
    <row r="1378" spans="19:24" x14ac:dyDescent="0.2">
      <c r="S1378" s="55"/>
      <c r="U1378" s="279"/>
      <c r="W1378" s="55"/>
      <c r="X1378" s="55"/>
    </row>
    <row r="1379" spans="19:24" x14ac:dyDescent="0.2">
      <c r="S1379" s="55"/>
      <c r="U1379" s="279"/>
      <c r="W1379" s="55"/>
      <c r="X1379" s="55"/>
    </row>
    <row r="1380" spans="19:24" x14ac:dyDescent="0.2">
      <c r="S1380" s="55"/>
      <c r="U1380" s="279"/>
      <c r="W1380" s="55"/>
      <c r="X1380" s="55"/>
    </row>
    <row r="1381" spans="19:24" x14ac:dyDescent="0.2">
      <c r="S1381" s="55"/>
      <c r="U1381" s="279"/>
      <c r="W1381" s="55"/>
      <c r="X1381" s="55"/>
    </row>
    <row r="1382" spans="19:24" x14ac:dyDescent="0.2">
      <c r="S1382" s="55"/>
      <c r="U1382" s="279"/>
      <c r="W1382" s="55"/>
      <c r="X1382" s="55"/>
    </row>
    <row r="1383" spans="19:24" x14ac:dyDescent="0.2">
      <c r="S1383" s="55"/>
      <c r="U1383" s="279"/>
      <c r="W1383" s="55"/>
      <c r="X1383" s="55"/>
    </row>
    <row r="1384" spans="19:24" x14ac:dyDescent="0.2">
      <c r="S1384" s="55"/>
      <c r="U1384" s="279"/>
      <c r="W1384" s="55"/>
      <c r="X1384" s="55"/>
    </row>
    <row r="1385" spans="19:24" x14ac:dyDescent="0.2">
      <c r="S1385" s="55"/>
      <c r="U1385" s="279"/>
      <c r="W1385" s="55"/>
      <c r="X1385" s="55"/>
    </row>
    <row r="1386" spans="19:24" x14ac:dyDescent="0.2">
      <c r="S1386" s="55"/>
      <c r="U1386" s="279"/>
      <c r="W1386" s="55"/>
      <c r="X1386" s="55"/>
    </row>
    <row r="1387" spans="19:24" x14ac:dyDescent="0.2">
      <c r="S1387" s="55"/>
      <c r="U1387" s="279"/>
      <c r="W1387" s="55"/>
      <c r="X1387" s="55"/>
    </row>
    <row r="1388" spans="19:24" x14ac:dyDescent="0.2">
      <c r="S1388" s="55"/>
      <c r="U1388" s="279"/>
      <c r="W1388" s="55"/>
      <c r="X1388" s="55"/>
    </row>
    <row r="1389" spans="19:24" x14ac:dyDescent="0.2">
      <c r="S1389" s="55"/>
      <c r="U1389" s="279"/>
      <c r="W1389" s="55"/>
      <c r="X1389" s="55"/>
    </row>
    <row r="1390" spans="19:24" x14ac:dyDescent="0.2">
      <c r="S1390" s="55"/>
      <c r="U1390" s="279"/>
      <c r="W1390" s="55"/>
      <c r="X1390" s="55"/>
    </row>
    <row r="1391" spans="19:24" x14ac:dyDescent="0.2">
      <c r="S1391" s="55"/>
      <c r="U1391" s="279"/>
      <c r="W1391" s="55"/>
      <c r="X1391" s="55"/>
    </row>
    <row r="1392" spans="19:24" x14ac:dyDescent="0.2">
      <c r="S1392" s="55"/>
      <c r="U1392" s="279"/>
      <c r="W1392" s="55"/>
      <c r="X1392" s="55"/>
    </row>
    <row r="1393" spans="19:24" x14ac:dyDescent="0.2">
      <c r="S1393" s="55"/>
      <c r="U1393" s="279"/>
      <c r="W1393" s="55"/>
      <c r="X1393" s="55"/>
    </row>
    <row r="1394" spans="19:24" x14ac:dyDescent="0.2">
      <c r="S1394" s="55"/>
      <c r="U1394" s="279"/>
      <c r="W1394" s="55"/>
      <c r="X1394" s="55"/>
    </row>
    <row r="1395" spans="19:24" x14ac:dyDescent="0.2">
      <c r="S1395" s="55"/>
      <c r="U1395" s="279"/>
      <c r="W1395" s="55"/>
      <c r="X1395" s="55"/>
    </row>
    <row r="1396" spans="19:24" x14ac:dyDescent="0.2">
      <c r="S1396" s="55"/>
      <c r="U1396" s="279"/>
      <c r="W1396" s="55"/>
      <c r="X1396" s="55"/>
    </row>
    <row r="1397" spans="19:24" x14ac:dyDescent="0.2">
      <c r="S1397" s="55"/>
      <c r="U1397" s="279"/>
      <c r="W1397" s="55"/>
      <c r="X1397" s="55"/>
    </row>
    <row r="1398" spans="19:24" x14ac:dyDescent="0.2">
      <c r="S1398" s="55"/>
      <c r="U1398" s="279"/>
      <c r="W1398" s="55"/>
      <c r="X1398" s="55"/>
    </row>
    <row r="1399" spans="19:24" x14ac:dyDescent="0.2">
      <c r="S1399" s="55"/>
      <c r="U1399" s="279"/>
      <c r="W1399" s="55"/>
      <c r="X1399" s="55"/>
    </row>
    <row r="1400" spans="19:24" x14ac:dyDescent="0.2">
      <c r="S1400" s="55"/>
      <c r="U1400" s="279"/>
      <c r="W1400" s="55"/>
      <c r="X1400" s="55"/>
    </row>
    <row r="1401" spans="19:24" x14ac:dyDescent="0.2">
      <c r="S1401" s="55"/>
      <c r="U1401" s="279"/>
      <c r="W1401" s="55"/>
      <c r="X1401" s="55"/>
    </row>
    <row r="1402" spans="19:24" x14ac:dyDescent="0.2">
      <c r="S1402" s="55"/>
      <c r="U1402" s="279"/>
      <c r="W1402" s="55"/>
      <c r="X1402" s="55"/>
    </row>
    <row r="1403" spans="19:24" x14ac:dyDescent="0.2">
      <c r="S1403" s="55"/>
      <c r="U1403" s="279"/>
      <c r="W1403" s="55"/>
      <c r="X1403" s="55"/>
    </row>
    <row r="1404" spans="19:24" x14ac:dyDescent="0.2">
      <c r="S1404" s="55"/>
      <c r="U1404" s="279"/>
      <c r="W1404" s="55"/>
      <c r="X1404" s="55"/>
    </row>
    <row r="1405" spans="19:24" x14ac:dyDescent="0.2">
      <c r="S1405" s="55"/>
      <c r="U1405" s="279"/>
      <c r="W1405" s="55"/>
      <c r="X1405" s="55"/>
    </row>
    <row r="1406" spans="19:24" x14ac:dyDescent="0.2">
      <c r="S1406" s="55"/>
      <c r="U1406" s="279"/>
      <c r="W1406" s="55"/>
      <c r="X1406" s="55"/>
    </row>
    <row r="1407" spans="19:24" x14ac:dyDescent="0.2">
      <c r="S1407" s="55"/>
      <c r="U1407" s="279"/>
      <c r="W1407" s="55"/>
      <c r="X1407" s="55"/>
    </row>
    <row r="1408" spans="19:24" x14ac:dyDescent="0.2">
      <c r="S1408" s="55"/>
      <c r="U1408" s="279"/>
      <c r="W1408" s="55"/>
      <c r="X1408" s="55"/>
    </row>
    <row r="1409" spans="19:24" x14ac:dyDescent="0.2">
      <c r="S1409" s="55"/>
      <c r="U1409" s="279"/>
      <c r="W1409" s="55"/>
      <c r="X1409" s="55"/>
    </row>
    <row r="1410" spans="19:24" x14ac:dyDescent="0.2">
      <c r="S1410" s="55"/>
      <c r="U1410" s="279"/>
      <c r="W1410" s="55"/>
      <c r="X1410" s="55"/>
    </row>
    <row r="1411" spans="19:24" x14ac:dyDescent="0.2">
      <c r="S1411" s="55"/>
      <c r="U1411" s="279"/>
      <c r="W1411" s="55"/>
      <c r="X1411" s="55"/>
    </row>
    <row r="1412" spans="19:24" x14ac:dyDescent="0.2">
      <c r="S1412" s="55"/>
      <c r="U1412" s="279"/>
      <c r="W1412" s="55"/>
      <c r="X1412" s="55"/>
    </row>
    <row r="1413" spans="19:24" x14ac:dyDescent="0.2">
      <c r="S1413" s="55"/>
      <c r="U1413" s="279"/>
      <c r="W1413" s="55"/>
      <c r="X1413" s="55"/>
    </row>
    <row r="1414" spans="19:24" x14ac:dyDescent="0.2">
      <c r="S1414" s="55"/>
      <c r="U1414" s="279"/>
      <c r="W1414" s="55"/>
      <c r="X1414" s="55"/>
    </row>
    <row r="1415" spans="19:24" x14ac:dyDescent="0.2">
      <c r="S1415" s="55"/>
      <c r="U1415" s="279"/>
      <c r="W1415" s="55"/>
      <c r="X1415" s="55"/>
    </row>
    <row r="1416" spans="19:24" x14ac:dyDescent="0.2">
      <c r="S1416" s="55"/>
      <c r="U1416" s="279"/>
      <c r="W1416" s="55"/>
      <c r="X1416" s="55"/>
    </row>
    <row r="1417" spans="19:24" x14ac:dyDescent="0.2">
      <c r="S1417" s="55"/>
      <c r="U1417" s="279"/>
      <c r="W1417" s="55"/>
      <c r="X1417" s="55"/>
    </row>
    <row r="1418" spans="19:24" x14ac:dyDescent="0.2">
      <c r="S1418" s="55"/>
      <c r="U1418" s="279"/>
      <c r="W1418" s="55"/>
      <c r="X1418" s="55"/>
    </row>
    <row r="1419" spans="19:24" x14ac:dyDescent="0.2">
      <c r="S1419" s="55"/>
      <c r="U1419" s="279"/>
      <c r="W1419" s="55"/>
      <c r="X1419" s="55"/>
    </row>
    <row r="1420" spans="19:24" x14ac:dyDescent="0.2">
      <c r="S1420" s="55"/>
      <c r="U1420" s="279"/>
      <c r="W1420" s="55"/>
      <c r="X1420" s="55"/>
    </row>
    <row r="1421" spans="19:24" x14ac:dyDescent="0.2">
      <c r="S1421" s="55"/>
      <c r="U1421" s="279"/>
      <c r="W1421" s="55"/>
      <c r="X1421" s="55"/>
    </row>
    <row r="1422" spans="19:24" x14ac:dyDescent="0.2">
      <c r="S1422" s="55"/>
      <c r="U1422" s="279"/>
      <c r="W1422" s="55"/>
      <c r="X1422" s="55"/>
    </row>
    <row r="1423" spans="19:24" x14ac:dyDescent="0.2">
      <c r="S1423" s="55"/>
      <c r="U1423" s="279"/>
      <c r="W1423" s="55"/>
      <c r="X1423" s="55"/>
    </row>
    <row r="1424" spans="19:24" x14ac:dyDescent="0.2">
      <c r="S1424" s="55"/>
      <c r="U1424" s="279"/>
      <c r="W1424" s="55"/>
      <c r="X1424" s="55"/>
    </row>
    <row r="1425" spans="19:24" x14ac:dyDescent="0.2">
      <c r="S1425" s="55"/>
      <c r="U1425" s="279"/>
      <c r="W1425" s="55"/>
      <c r="X1425" s="55"/>
    </row>
    <row r="1426" spans="19:24" x14ac:dyDescent="0.2">
      <c r="S1426" s="55"/>
      <c r="U1426" s="279"/>
      <c r="W1426" s="55"/>
      <c r="X1426" s="55"/>
    </row>
    <row r="1427" spans="19:24" x14ac:dyDescent="0.2">
      <c r="S1427" s="55"/>
      <c r="U1427" s="279"/>
      <c r="W1427" s="55"/>
      <c r="X1427" s="55"/>
    </row>
    <row r="1428" spans="19:24" x14ac:dyDescent="0.2">
      <c r="S1428" s="55"/>
      <c r="U1428" s="279"/>
      <c r="W1428" s="55"/>
      <c r="X1428" s="55"/>
    </row>
    <row r="1429" spans="19:24" x14ac:dyDescent="0.2">
      <c r="S1429" s="55"/>
      <c r="U1429" s="279"/>
      <c r="W1429" s="55"/>
      <c r="X1429" s="55"/>
    </row>
    <row r="1430" spans="19:24" x14ac:dyDescent="0.2">
      <c r="S1430" s="55"/>
      <c r="U1430" s="279"/>
      <c r="W1430" s="55"/>
      <c r="X1430" s="55"/>
    </row>
    <row r="1431" spans="19:24" x14ac:dyDescent="0.2">
      <c r="S1431" s="55"/>
      <c r="U1431" s="279"/>
      <c r="W1431" s="55"/>
      <c r="X1431" s="55"/>
    </row>
    <row r="1432" spans="19:24" x14ac:dyDescent="0.2">
      <c r="S1432" s="55"/>
      <c r="U1432" s="279"/>
      <c r="W1432" s="55"/>
      <c r="X1432" s="55"/>
    </row>
    <row r="1433" spans="19:24" x14ac:dyDescent="0.2">
      <c r="S1433" s="55"/>
      <c r="U1433" s="279"/>
      <c r="W1433" s="55"/>
      <c r="X1433" s="55"/>
    </row>
    <row r="1434" spans="19:24" x14ac:dyDescent="0.2">
      <c r="S1434" s="55"/>
      <c r="U1434" s="279"/>
      <c r="W1434" s="55"/>
      <c r="X1434" s="55"/>
    </row>
    <row r="1435" spans="19:24" x14ac:dyDescent="0.2">
      <c r="S1435" s="55"/>
      <c r="U1435" s="279"/>
      <c r="W1435" s="55"/>
      <c r="X1435" s="55"/>
    </row>
    <row r="1436" spans="19:24" x14ac:dyDescent="0.2">
      <c r="S1436" s="55"/>
      <c r="U1436" s="279"/>
      <c r="W1436" s="55"/>
      <c r="X1436" s="55"/>
    </row>
    <row r="1437" spans="19:24" x14ac:dyDescent="0.2">
      <c r="S1437" s="55"/>
      <c r="U1437" s="279"/>
      <c r="W1437" s="55"/>
      <c r="X1437" s="55"/>
    </row>
    <row r="1438" spans="19:24" x14ac:dyDescent="0.2">
      <c r="S1438" s="55"/>
      <c r="U1438" s="279"/>
      <c r="W1438" s="55"/>
      <c r="X1438" s="55"/>
    </row>
    <row r="1439" spans="19:24" x14ac:dyDescent="0.2">
      <c r="S1439" s="55"/>
      <c r="U1439" s="279"/>
      <c r="W1439" s="55"/>
      <c r="X1439" s="55"/>
    </row>
    <row r="1440" spans="19:24" x14ac:dyDescent="0.2">
      <c r="S1440" s="55"/>
      <c r="U1440" s="279"/>
      <c r="W1440" s="55"/>
      <c r="X1440" s="55"/>
    </row>
    <row r="1441" spans="19:24" x14ac:dyDescent="0.2">
      <c r="S1441" s="55"/>
      <c r="U1441" s="279"/>
      <c r="W1441" s="55"/>
      <c r="X1441" s="55"/>
    </row>
    <row r="1442" spans="19:24" x14ac:dyDescent="0.2">
      <c r="S1442" s="55"/>
      <c r="U1442" s="279"/>
      <c r="W1442" s="55"/>
      <c r="X1442" s="55"/>
    </row>
    <row r="1443" spans="19:24" x14ac:dyDescent="0.2">
      <c r="S1443" s="55"/>
      <c r="U1443" s="279"/>
      <c r="W1443" s="55"/>
      <c r="X1443" s="55"/>
    </row>
    <row r="1444" spans="19:24" x14ac:dyDescent="0.2">
      <c r="S1444" s="55"/>
      <c r="U1444" s="279"/>
      <c r="W1444" s="55"/>
      <c r="X1444" s="55"/>
    </row>
    <row r="1445" spans="19:24" x14ac:dyDescent="0.2">
      <c r="S1445" s="55"/>
      <c r="U1445" s="279"/>
      <c r="W1445" s="55"/>
      <c r="X1445" s="55"/>
    </row>
    <row r="1446" spans="19:24" x14ac:dyDescent="0.2">
      <c r="S1446" s="55"/>
      <c r="U1446" s="279"/>
      <c r="W1446" s="55"/>
      <c r="X1446" s="55"/>
    </row>
    <row r="1447" spans="19:24" x14ac:dyDescent="0.2">
      <c r="S1447" s="55"/>
      <c r="U1447" s="279"/>
      <c r="W1447" s="55"/>
      <c r="X1447" s="55"/>
    </row>
    <row r="1448" spans="19:24" x14ac:dyDescent="0.2">
      <c r="S1448" s="55"/>
      <c r="U1448" s="279"/>
      <c r="W1448" s="55"/>
      <c r="X1448" s="55"/>
    </row>
    <row r="1449" spans="19:24" x14ac:dyDescent="0.2">
      <c r="S1449" s="55"/>
      <c r="U1449" s="279"/>
      <c r="W1449" s="55"/>
      <c r="X1449" s="55"/>
    </row>
    <row r="1450" spans="19:24" x14ac:dyDescent="0.2">
      <c r="S1450" s="55"/>
      <c r="U1450" s="279"/>
      <c r="W1450" s="55"/>
      <c r="X1450" s="55"/>
    </row>
    <row r="1451" spans="19:24" x14ac:dyDescent="0.2">
      <c r="S1451" s="55"/>
      <c r="U1451" s="279"/>
      <c r="W1451" s="55"/>
      <c r="X1451" s="55"/>
    </row>
    <row r="1452" spans="19:24" x14ac:dyDescent="0.2">
      <c r="S1452" s="55"/>
      <c r="U1452" s="279"/>
      <c r="W1452" s="55"/>
      <c r="X1452" s="55"/>
    </row>
    <row r="1453" spans="19:24" x14ac:dyDescent="0.2">
      <c r="S1453" s="55"/>
      <c r="U1453" s="279"/>
      <c r="W1453" s="55"/>
      <c r="X1453" s="55"/>
    </row>
    <row r="1454" spans="19:24" x14ac:dyDescent="0.2">
      <c r="S1454" s="55"/>
      <c r="U1454" s="279"/>
      <c r="W1454" s="55"/>
      <c r="X1454" s="55"/>
    </row>
    <row r="1455" spans="19:24" x14ac:dyDescent="0.2">
      <c r="S1455" s="55"/>
      <c r="U1455" s="279"/>
      <c r="W1455" s="55"/>
      <c r="X1455" s="55"/>
    </row>
    <row r="1456" spans="19:24" x14ac:dyDescent="0.2">
      <c r="S1456" s="55"/>
      <c r="U1456" s="279"/>
      <c r="W1456" s="55"/>
      <c r="X1456" s="55"/>
    </row>
    <row r="1457" spans="19:24" x14ac:dyDescent="0.2">
      <c r="S1457" s="55"/>
      <c r="U1457" s="279"/>
      <c r="W1457" s="55"/>
      <c r="X1457" s="55"/>
    </row>
    <row r="1458" spans="19:24" x14ac:dyDescent="0.2">
      <c r="S1458" s="55"/>
      <c r="U1458" s="279"/>
      <c r="W1458" s="55"/>
      <c r="X1458" s="55"/>
    </row>
    <row r="1459" spans="19:24" x14ac:dyDescent="0.2">
      <c r="S1459" s="55"/>
      <c r="U1459" s="279"/>
      <c r="W1459" s="55"/>
      <c r="X1459" s="55"/>
    </row>
    <row r="1460" spans="19:24" x14ac:dyDescent="0.2">
      <c r="S1460" s="55"/>
      <c r="U1460" s="279"/>
      <c r="W1460" s="55"/>
      <c r="X1460" s="55"/>
    </row>
    <row r="1461" spans="19:24" x14ac:dyDescent="0.2">
      <c r="S1461" s="55"/>
      <c r="U1461" s="279"/>
      <c r="W1461" s="55"/>
      <c r="X1461" s="55"/>
    </row>
    <row r="1462" spans="19:24" x14ac:dyDescent="0.2">
      <c r="S1462" s="55"/>
      <c r="U1462" s="279"/>
      <c r="W1462" s="55"/>
      <c r="X1462" s="55"/>
    </row>
    <row r="1463" spans="19:24" x14ac:dyDescent="0.2">
      <c r="S1463" s="55"/>
      <c r="U1463" s="279"/>
      <c r="W1463" s="55"/>
      <c r="X1463" s="55"/>
    </row>
    <row r="1464" spans="19:24" x14ac:dyDescent="0.2">
      <c r="S1464" s="55"/>
      <c r="U1464" s="279"/>
      <c r="W1464" s="55"/>
      <c r="X1464" s="55"/>
    </row>
    <row r="1465" spans="19:24" x14ac:dyDescent="0.2">
      <c r="S1465" s="55"/>
      <c r="U1465" s="279"/>
      <c r="W1465" s="55"/>
      <c r="X1465" s="55"/>
    </row>
    <row r="1466" spans="19:24" x14ac:dyDescent="0.2">
      <c r="S1466" s="55"/>
      <c r="U1466" s="279"/>
      <c r="W1466" s="55"/>
      <c r="X1466" s="55"/>
    </row>
    <row r="1467" spans="19:24" x14ac:dyDescent="0.2">
      <c r="S1467" s="55"/>
      <c r="U1467" s="279"/>
      <c r="W1467" s="55"/>
      <c r="X1467" s="55"/>
    </row>
    <row r="1468" spans="19:24" x14ac:dyDescent="0.2">
      <c r="S1468" s="55"/>
      <c r="U1468" s="279"/>
      <c r="W1468" s="55"/>
      <c r="X1468" s="55"/>
    </row>
    <row r="1469" spans="19:24" x14ac:dyDescent="0.2">
      <c r="S1469" s="55"/>
      <c r="U1469" s="279"/>
      <c r="W1469" s="55"/>
      <c r="X1469" s="55"/>
    </row>
    <row r="1470" spans="19:24" x14ac:dyDescent="0.2">
      <c r="S1470" s="55"/>
      <c r="U1470" s="279"/>
      <c r="W1470" s="55"/>
      <c r="X1470" s="55"/>
    </row>
    <row r="1471" spans="19:24" x14ac:dyDescent="0.2">
      <c r="S1471" s="55"/>
      <c r="U1471" s="279"/>
      <c r="W1471" s="55"/>
      <c r="X1471" s="55"/>
    </row>
    <row r="1472" spans="19:24" x14ac:dyDescent="0.2">
      <c r="S1472" s="55"/>
      <c r="U1472" s="279"/>
      <c r="W1472" s="55"/>
      <c r="X1472" s="55"/>
    </row>
    <row r="1473" spans="19:24" x14ac:dyDescent="0.2">
      <c r="S1473" s="55"/>
      <c r="U1473" s="279"/>
      <c r="W1473" s="55"/>
      <c r="X1473" s="55"/>
    </row>
    <row r="1474" spans="19:24" x14ac:dyDescent="0.2">
      <c r="S1474" s="55"/>
      <c r="U1474" s="279"/>
      <c r="W1474" s="55"/>
      <c r="X1474" s="55"/>
    </row>
    <row r="1475" spans="19:24" x14ac:dyDescent="0.2">
      <c r="S1475" s="55"/>
      <c r="U1475" s="279"/>
      <c r="W1475" s="55"/>
      <c r="X1475" s="55"/>
    </row>
    <row r="1476" spans="19:24" x14ac:dyDescent="0.2">
      <c r="S1476" s="55"/>
      <c r="U1476" s="279"/>
      <c r="W1476" s="55"/>
      <c r="X1476" s="55"/>
    </row>
    <row r="1477" spans="19:24" x14ac:dyDescent="0.2">
      <c r="S1477" s="55"/>
      <c r="U1477" s="279"/>
      <c r="W1477" s="55"/>
      <c r="X1477" s="55"/>
    </row>
    <row r="1478" spans="19:24" x14ac:dyDescent="0.2">
      <c r="S1478" s="55"/>
      <c r="U1478" s="279"/>
      <c r="W1478" s="55"/>
      <c r="X1478" s="55"/>
    </row>
    <row r="1479" spans="19:24" x14ac:dyDescent="0.2">
      <c r="S1479" s="55"/>
      <c r="U1479" s="279"/>
      <c r="W1479" s="55"/>
      <c r="X1479" s="55"/>
    </row>
    <row r="1480" spans="19:24" x14ac:dyDescent="0.2">
      <c r="S1480" s="55"/>
      <c r="U1480" s="279"/>
      <c r="W1480" s="55"/>
      <c r="X1480" s="55"/>
    </row>
    <row r="1481" spans="19:24" x14ac:dyDescent="0.2">
      <c r="S1481" s="55"/>
      <c r="U1481" s="279"/>
      <c r="W1481" s="55"/>
      <c r="X1481" s="55"/>
    </row>
    <row r="1482" spans="19:24" x14ac:dyDescent="0.2">
      <c r="S1482" s="55"/>
      <c r="U1482" s="279"/>
      <c r="W1482" s="55"/>
      <c r="X1482" s="55"/>
    </row>
    <row r="1483" spans="19:24" x14ac:dyDescent="0.2">
      <c r="S1483" s="55"/>
      <c r="U1483" s="279"/>
      <c r="W1483" s="55"/>
      <c r="X1483" s="55"/>
    </row>
    <row r="1484" spans="19:24" x14ac:dyDescent="0.2">
      <c r="S1484" s="55"/>
      <c r="U1484" s="279"/>
      <c r="W1484" s="55"/>
      <c r="X1484" s="55"/>
    </row>
    <row r="1485" spans="19:24" x14ac:dyDescent="0.2">
      <c r="S1485" s="55"/>
      <c r="U1485" s="279"/>
      <c r="W1485" s="55"/>
      <c r="X1485" s="55"/>
    </row>
    <row r="1486" spans="19:24" x14ac:dyDescent="0.2">
      <c r="S1486" s="55"/>
      <c r="U1486" s="279"/>
      <c r="W1486" s="55"/>
      <c r="X1486" s="55"/>
    </row>
    <row r="1487" spans="19:24" x14ac:dyDescent="0.2">
      <c r="S1487" s="55"/>
      <c r="U1487" s="279"/>
      <c r="W1487" s="55"/>
      <c r="X1487" s="55"/>
    </row>
    <row r="1488" spans="19:24" x14ac:dyDescent="0.2">
      <c r="S1488" s="55"/>
      <c r="U1488" s="279"/>
      <c r="W1488" s="55"/>
      <c r="X1488" s="55"/>
    </row>
    <row r="1489" spans="19:24" x14ac:dyDescent="0.2">
      <c r="S1489" s="55"/>
      <c r="U1489" s="279"/>
      <c r="W1489" s="55"/>
      <c r="X1489" s="55"/>
    </row>
    <row r="1490" spans="19:24" x14ac:dyDescent="0.2">
      <c r="S1490" s="55"/>
      <c r="U1490" s="279"/>
      <c r="W1490" s="55"/>
      <c r="X1490" s="55"/>
    </row>
    <row r="1491" spans="19:24" x14ac:dyDescent="0.2">
      <c r="S1491" s="55"/>
      <c r="U1491" s="279"/>
      <c r="W1491" s="55"/>
      <c r="X1491" s="55"/>
    </row>
    <row r="1492" spans="19:24" x14ac:dyDescent="0.2">
      <c r="S1492" s="55"/>
      <c r="U1492" s="279"/>
      <c r="W1492" s="55"/>
      <c r="X1492" s="55"/>
    </row>
    <row r="1493" spans="19:24" x14ac:dyDescent="0.2">
      <c r="S1493" s="55"/>
      <c r="U1493" s="279"/>
      <c r="W1493" s="55"/>
      <c r="X1493" s="55"/>
    </row>
    <row r="1494" spans="19:24" x14ac:dyDescent="0.2">
      <c r="S1494" s="55"/>
      <c r="U1494" s="279"/>
      <c r="W1494" s="55"/>
      <c r="X1494" s="55"/>
    </row>
    <row r="1495" spans="19:24" x14ac:dyDescent="0.2">
      <c r="S1495" s="55"/>
      <c r="U1495" s="279"/>
      <c r="W1495" s="55"/>
      <c r="X1495" s="55"/>
    </row>
    <row r="1496" spans="19:24" x14ac:dyDescent="0.2">
      <c r="S1496" s="55"/>
      <c r="U1496" s="279"/>
      <c r="W1496" s="55"/>
      <c r="X1496" s="55"/>
    </row>
    <row r="1497" spans="19:24" x14ac:dyDescent="0.2">
      <c r="S1497" s="55"/>
      <c r="U1497" s="279"/>
      <c r="W1497" s="55"/>
      <c r="X1497" s="55"/>
    </row>
    <row r="1498" spans="19:24" x14ac:dyDescent="0.2">
      <c r="S1498" s="55"/>
      <c r="U1498" s="279"/>
      <c r="W1498" s="55"/>
      <c r="X1498" s="55"/>
    </row>
    <row r="1499" spans="19:24" x14ac:dyDescent="0.2">
      <c r="S1499" s="55"/>
      <c r="U1499" s="279"/>
      <c r="W1499" s="55"/>
      <c r="X1499" s="55"/>
    </row>
    <row r="1500" spans="19:24" x14ac:dyDescent="0.2">
      <c r="S1500" s="55"/>
      <c r="U1500" s="279"/>
      <c r="W1500" s="55"/>
      <c r="X1500" s="55"/>
    </row>
    <row r="1501" spans="19:24" x14ac:dyDescent="0.2">
      <c r="S1501" s="55"/>
      <c r="U1501" s="279"/>
      <c r="W1501" s="55"/>
      <c r="X1501" s="55"/>
    </row>
    <row r="1502" spans="19:24" x14ac:dyDescent="0.2">
      <c r="S1502" s="55"/>
      <c r="U1502" s="279"/>
      <c r="W1502" s="55"/>
      <c r="X1502" s="55"/>
    </row>
    <row r="1503" spans="19:24" x14ac:dyDescent="0.2">
      <c r="S1503" s="55"/>
      <c r="U1503" s="279"/>
      <c r="W1503" s="55"/>
      <c r="X1503" s="55"/>
    </row>
    <row r="1504" spans="19:24" x14ac:dyDescent="0.2">
      <c r="S1504" s="55"/>
      <c r="U1504" s="279"/>
      <c r="W1504" s="55"/>
      <c r="X1504" s="55"/>
    </row>
    <row r="1505" spans="19:24" x14ac:dyDescent="0.2">
      <c r="S1505" s="55"/>
      <c r="U1505" s="279"/>
      <c r="W1505" s="55"/>
      <c r="X1505" s="55"/>
    </row>
    <row r="1506" spans="19:24" x14ac:dyDescent="0.2">
      <c r="S1506" s="55"/>
      <c r="U1506" s="279"/>
      <c r="W1506" s="55"/>
      <c r="X1506" s="55"/>
    </row>
    <row r="1507" spans="19:24" x14ac:dyDescent="0.2">
      <c r="S1507" s="55"/>
      <c r="U1507" s="279"/>
      <c r="W1507" s="55"/>
      <c r="X1507" s="55"/>
    </row>
    <row r="1508" spans="19:24" x14ac:dyDescent="0.2">
      <c r="S1508" s="55"/>
      <c r="U1508" s="279"/>
      <c r="W1508" s="55"/>
      <c r="X1508" s="55"/>
    </row>
    <row r="1509" spans="19:24" x14ac:dyDescent="0.2">
      <c r="S1509" s="55"/>
      <c r="U1509" s="279"/>
      <c r="W1509" s="55"/>
      <c r="X1509" s="55"/>
    </row>
    <row r="1510" spans="19:24" x14ac:dyDescent="0.2">
      <c r="S1510" s="55"/>
      <c r="U1510" s="279"/>
      <c r="W1510" s="55"/>
      <c r="X1510" s="55"/>
    </row>
    <row r="1511" spans="19:24" x14ac:dyDescent="0.2">
      <c r="S1511" s="55"/>
      <c r="U1511" s="279"/>
      <c r="W1511" s="55"/>
      <c r="X1511" s="55"/>
    </row>
    <row r="1512" spans="19:24" x14ac:dyDescent="0.2">
      <c r="S1512" s="55"/>
      <c r="U1512" s="279"/>
      <c r="W1512" s="55"/>
      <c r="X1512" s="55"/>
    </row>
    <row r="1513" spans="19:24" x14ac:dyDescent="0.2">
      <c r="S1513" s="55"/>
      <c r="U1513" s="279"/>
      <c r="W1513" s="55"/>
      <c r="X1513" s="55"/>
    </row>
    <row r="1514" spans="19:24" x14ac:dyDescent="0.2">
      <c r="S1514" s="55"/>
      <c r="U1514" s="279"/>
      <c r="W1514" s="55"/>
      <c r="X1514" s="55"/>
    </row>
    <row r="1515" spans="19:24" x14ac:dyDescent="0.2">
      <c r="S1515" s="55"/>
      <c r="U1515" s="279"/>
      <c r="W1515" s="55"/>
      <c r="X1515" s="55"/>
    </row>
    <row r="1516" spans="19:24" x14ac:dyDescent="0.2">
      <c r="S1516" s="55"/>
      <c r="U1516" s="279"/>
      <c r="W1516" s="55"/>
      <c r="X1516" s="55"/>
    </row>
    <row r="1517" spans="19:24" x14ac:dyDescent="0.2">
      <c r="S1517" s="55"/>
      <c r="U1517" s="279"/>
      <c r="W1517" s="55"/>
      <c r="X1517" s="55"/>
    </row>
    <row r="1518" spans="19:24" x14ac:dyDescent="0.2">
      <c r="S1518" s="55"/>
      <c r="U1518" s="279"/>
      <c r="W1518" s="55"/>
      <c r="X1518" s="55"/>
    </row>
    <row r="1519" spans="19:24" x14ac:dyDescent="0.2">
      <c r="S1519" s="55"/>
      <c r="U1519" s="279"/>
      <c r="W1519" s="55"/>
      <c r="X1519" s="55"/>
    </row>
    <row r="1520" spans="19:24" x14ac:dyDescent="0.2">
      <c r="S1520" s="55"/>
      <c r="U1520" s="279"/>
      <c r="W1520" s="55"/>
      <c r="X1520" s="55"/>
    </row>
    <row r="1521" spans="19:24" x14ac:dyDescent="0.2">
      <c r="S1521" s="55"/>
      <c r="U1521" s="279"/>
      <c r="W1521" s="55"/>
      <c r="X1521" s="55"/>
    </row>
    <row r="1522" spans="19:24" x14ac:dyDescent="0.2">
      <c r="S1522" s="55"/>
      <c r="U1522" s="279"/>
      <c r="W1522" s="55"/>
      <c r="X1522" s="55"/>
    </row>
    <row r="1523" spans="19:24" x14ac:dyDescent="0.2">
      <c r="S1523" s="55"/>
      <c r="U1523" s="279"/>
      <c r="W1523" s="55"/>
      <c r="X1523" s="55"/>
    </row>
    <row r="1524" spans="19:24" x14ac:dyDescent="0.2">
      <c r="S1524" s="55"/>
      <c r="U1524" s="279"/>
      <c r="W1524" s="55"/>
      <c r="X1524" s="55"/>
    </row>
    <row r="1525" spans="19:24" x14ac:dyDescent="0.2">
      <c r="S1525" s="55"/>
      <c r="U1525" s="279"/>
      <c r="W1525" s="55"/>
      <c r="X1525" s="55"/>
    </row>
    <row r="1526" spans="19:24" x14ac:dyDescent="0.2">
      <c r="S1526" s="55"/>
      <c r="U1526" s="279"/>
      <c r="W1526" s="55"/>
      <c r="X1526" s="55"/>
    </row>
    <row r="1527" spans="19:24" x14ac:dyDescent="0.2">
      <c r="S1527" s="55"/>
      <c r="U1527" s="279"/>
      <c r="W1527" s="55"/>
      <c r="X1527" s="55"/>
    </row>
    <row r="1528" spans="19:24" x14ac:dyDescent="0.2">
      <c r="S1528" s="55"/>
      <c r="U1528" s="279"/>
      <c r="W1528" s="55"/>
      <c r="X1528" s="55"/>
    </row>
    <row r="1529" spans="19:24" x14ac:dyDescent="0.2">
      <c r="S1529" s="55"/>
      <c r="U1529" s="279"/>
      <c r="W1529" s="55"/>
      <c r="X1529" s="55"/>
    </row>
    <row r="1530" spans="19:24" x14ac:dyDescent="0.2">
      <c r="S1530" s="55"/>
      <c r="U1530" s="279"/>
      <c r="W1530" s="55"/>
      <c r="X1530" s="55"/>
    </row>
    <row r="1531" spans="19:24" x14ac:dyDescent="0.2">
      <c r="S1531" s="55"/>
      <c r="U1531" s="279"/>
      <c r="W1531" s="55"/>
      <c r="X1531" s="55"/>
    </row>
    <row r="1532" spans="19:24" x14ac:dyDescent="0.2">
      <c r="S1532" s="55"/>
      <c r="U1532" s="279"/>
      <c r="W1532" s="55"/>
      <c r="X1532" s="55"/>
    </row>
    <row r="1533" spans="19:24" x14ac:dyDescent="0.2">
      <c r="S1533" s="55"/>
      <c r="U1533" s="279"/>
      <c r="W1533" s="55"/>
      <c r="X1533" s="55"/>
    </row>
    <row r="1534" spans="19:24" x14ac:dyDescent="0.2">
      <c r="S1534" s="55"/>
      <c r="U1534" s="279"/>
      <c r="W1534" s="55"/>
      <c r="X1534" s="55"/>
    </row>
    <row r="1535" spans="19:24" x14ac:dyDescent="0.2">
      <c r="S1535" s="55"/>
      <c r="U1535" s="279"/>
      <c r="W1535" s="55"/>
      <c r="X1535" s="55"/>
    </row>
    <row r="1536" spans="19:24" x14ac:dyDescent="0.2">
      <c r="S1536" s="55"/>
      <c r="U1536" s="279"/>
      <c r="W1536" s="55"/>
      <c r="X1536" s="55"/>
    </row>
    <row r="1537" spans="19:24" x14ac:dyDescent="0.2">
      <c r="S1537" s="55"/>
      <c r="U1537" s="279"/>
      <c r="W1537" s="55"/>
      <c r="X1537" s="55"/>
    </row>
    <row r="1538" spans="19:24" x14ac:dyDescent="0.2">
      <c r="S1538" s="55"/>
      <c r="U1538" s="279"/>
      <c r="W1538" s="55"/>
      <c r="X1538" s="55"/>
    </row>
    <row r="1539" spans="19:24" x14ac:dyDescent="0.2">
      <c r="S1539" s="55"/>
      <c r="U1539" s="279"/>
      <c r="W1539" s="55"/>
      <c r="X1539" s="55"/>
    </row>
    <row r="1540" spans="19:24" x14ac:dyDescent="0.2">
      <c r="S1540" s="55"/>
      <c r="U1540" s="279"/>
      <c r="W1540" s="55"/>
      <c r="X1540" s="55"/>
    </row>
    <row r="1541" spans="19:24" x14ac:dyDescent="0.2">
      <c r="S1541" s="55"/>
      <c r="U1541" s="279"/>
      <c r="W1541" s="55"/>
      <c r="X1541" s="55"/>
    </row>
    <row r="1542" spans="19:24" x14ac:dyDescent="0.2">
      <c r="S1542" s="55"/>
      <c r="U1542" s="279"/>
      <c r="W1542" s="55"/>
      <c r="X1542" s="55"/>
    </row>
    <row r="1543" spans="19:24" x14ac:dyDescent="0.2">
      <c r="S1543" s="55"/>
      <c r="U1543" s="279"/>
      <c r="W1543" s="55"/>
      <c r="X1543" s="55"/>
    </row>
    <row r="1544" spans="19:24" x14ac:dyDescent="0.2">
      <c r="S1544" s="55"/>
      <c r="U1544" s="279"/>
      <c r="W1544" s="55"/>
      <c r="X1544" s="55"/>
    </row>
    <row r="1545" spans="19:24" x14ac:dyDescent="0.2">
      <c r="S1545" s="55"/>
      <c r="U1545" s="279"/>
      <c r="W1545" s="55"/>
      <c r="X1545" s="55"/>
    </row>
    <row r="1546" spans="19:24" x14ac:dyDescent="0.2">
      <c r="S1546" s="55"/>
      <c r="U1546" s="279"/>
      <c r="W1546" s="55"/>
      <c r="X1546" s="55"/>
    </row>
    <row r="1547" spans="19:24" x14ac:dyDescent="0.2">
      <c r="S1547" s="55"/>
      <c r="U1547" s="279"/>
      <c r="W1547" s="55"/>
      <c r="X1547" s="55"/>
    </row>
    <row r="1548" spans="19:24" x14ac:dyDescent="0.2">
      <c r="S1548" s="55"/>
      <c r="U1548" s="279"/>
      <c r="W1548" s="55"/>
      <c r="X1548" s="55"/>
    </row>
    <row r="1549" spans="19:24" x14ac:dyDescent="0.2">
      <c r="S1549" s="55"/>
      <c r="U1549" s="279"/>
      <c r="W1549" s="55"/>
      <c r="X1549" s="55"/>
    </row>
    <row r="1550" spans="19:24" x14ac:dyDescent="0.2">
      <c r="S1550" s="55"/>
      <c r="U1550" s="279"/>
      <c r="W1550" s="55"/>
      <c r="X1550" s="55"/>
    </row>
    <row r="1551" spans="19:24" x14ac:dyDescent="0.2">
      <c r="S1551" s="55"/>
      <c r="U1551" s="279"/>
      <c r="W1551" s="55"/>
      <c r="X1551" s="55"/>
    </row>
    <row r="1552" spans="19:24" x14ac:dyDescent="0.2">
      <c r="S1552" s="55"/>
      <c r="U1552" s="279"/>
      <c r="W1552" s="55"/>
      <c r="X1552" s="55"/>
    </row>
    <row r="1553" spans="19:24" x14ac:dyDescent="0.2">
      <c r="S1553" s="55"/>
      <c r="U1553" s="279"/>
      <c r="W1553" s="55"/>
      <c r="X1553" s="55"/>
    </row>
    <row r="1554" spans="19:24" x14ac:dyDescent="0.2">
      <c r="S1554" s="55"/>
      <c r="U1554" s="279"/>
      <c r="W1554" s="55"/>
      <c r="X1554" s="55"/>
    </row>
    <row r="1555" spans="19:24" x14ac:dyDescent="0.2">
      <c r="S1555" s="55"/>
      <c r="U1555" s="279"/>
      <c r="W1555" s="55"/>
      <c r="X1555" s="55"/>
    </row>
    <row r="1556" spans="19:24" x14ac:dyDescent="0.2">
      <c r="S1556" s="55"/>
      <c r="U1556" s="279"/>
      <c r="W1556" s="55"/>
      <c r="X1556" s="55"/>
    </row>
    <row r="1557" spans="19:24" x14ac:dyDescent="0.2">
      <c r="S1557" s="55"/>
      <c r="U1557" s="279"/>
      <c r="W1557" s="55"/>
      <c r="X1557" s="55"/>
    </row>
    <row r="1558" spans="19:24" x14ac:dyDescent="0.2">
      <c r="S1558" s="55"/>
      <c r="U1558" s="279"/>
      <c r="W1558" s="55"/>
      <c r="X1558" s="55"/>
    </row>
    <row r="1559" spans="19:24" x14ac:dyDescent="0.2">
      <c r="S1559" s="55"/>
      <c r="U1559" s="279"/>
      <c r="W1559" s="55"/>
      <c r="X1559" s="55"/>
    </row>
    <row r="1560" spans="19:24" x14ac:dyDescent="0.2">
      <c r="S1560" s="55"/>
      <c r="U1560" s="279"/>
      <c r="W1560" s="55"/>
      <c r="X1560" s="55"/>
    </row>
    <row r="1561" spans="19:24" x14ac:dyDescent="0.2">
      <c r="S1561" s="55"/>
      <c r="U1561" s="279"/>
      <c r="W1561" s="55"/>
      <c r="X1561" s="55"/>
    </row>
    <row r="1562" spans="19:24" x14ac:dyDescent="0.2">
      <c r="S1562" s="55"/>
      <c r="U1562" s="279"/>
      <c r="W1562" s="55"/>
      <c r="X1562" s="55"/>
    </row>
    <row r="1563" spans="19:24" x14ac:dyDescent="0.2">
      <c r="S1563" s="55"/>
      <c r="U1563" s="279"/>
      <c r="W1563" s="55"/>
      <c r="X1563" s="55"/>
    </row>
    <row r="1564" spans="19:24" x14ac:dyDescent="0.2">
      <c r="S1564" s="55"/>
      <c r="U1564" s="279"/>
      <c r="W1564" s="55"/>
      <c r="X1564" s="55"/>
    </row>
    <row r="1565" spans="19:24" x14ac:dyDescent="0.2">
      <c r="S1565" s="55"/>
      <c r="U1565" s="279"/>
      <c r="W1565" s="55"/>
      <c r="X1565" s="55"/>
    </row>
    <row r="1566" spans="19:24" x14ac:dyDescent="0.2">
      <c r="S1566" s="55"/>
      <c r="U1566" s="279"/>
      <c r="W1566" s="55"/>
      <c r="X1566" s="55"/>
    </row>
    <row r="1567" spans="19:24" x14ac:dyDescent="0.2">
      <c r="S1567" s="55"/>
      <c r="U1567" s="279"/>
      <c r="W1567" s="55"/>
      <c r="X1567" s="55"/>
    </row>
    <row r="1568" spans="19:24" x14ac:dyDescent="0.2">
      <c r="S1568" s="55"/>
      <c r="U1568" s="279"/>
      <c r="W1568" s="55"/>
      <c r="X1568" s="55"/>
    </row>
    <row r="1569" spans="19:24" x14ac:dyDescent="0.2">
      <c r="S1569" s="55"/>
      <c r="U1569" s="279"/>
      <c r="W1569" s="55"/>
      <c r="X1569" s="55"/>
    </row>
    <row r="1570" spans="19:24" x14ac:dyDescent="0.2">
      <c r="S1570" s="55"/>
      <c r="U1570" s="279"/>
      <c r="W1570" s="55"/>
      <c r="X1570" s="55"/>
    </row>
    <row r="1571" spans="19:24" x14ac:dyDescent="0.2">
      <c r="S1571" s="55"/>
      <c r="U1571" s="279"/>
      <c r="W1571" s="55"/>
      <c r="X1571" s="55"/>
    </row>
    <row r="1572" spans="19:24" x14ac:dyDescent="0.2">
      <c r="S1572" s="55"/>
      <c r="U1572" s="279"/>
      <c r="W1572" s="55"/>
      <c r="X1572" s="55"/>
    </row>
    <row r="1573" spans="19:24" x14ac:dyDescent="0.2">
      <c r="S1573" s="55"/>
      <c r="U1573" s="279"/>
      <c r="W1573" s="55"/>
      <c r="X1573" s="55"/>
    </row>
    <row r="1574" spans="19:24" x14ac:dyDescent="0.2">
      <c r="S1574" s="55"/>
      <c r="U1574" s="279"/>
      <c r="W1574" s="55"/>
      <c r="X1574" s="55"/>
    </row>
    <row r="1575" spans="19:24" x14ac:dyDescent="0.2">
      <c r="S1575" s="55"/>
      <c r="U1575" s="279"/>
      <c r="W1575" s="55"/>
      <c r="X1575" s="55"/>
    </row>
    <row r="1576" spans="19:24" x14ac:dyDescent="0.2">
      <c r="S1576" s="55"/>
      <c r="U1576" s="279"/>
      <c r="W1576" s="55"/>
      <c r="X1576" s="55"/>
    </row>
    <row r="1577" spans="19:24" x14ac:dyDescent="0.2">
      <c r="S1577" s="55"/>
      <c r="U1577" s="279"/>
      <c r="W1577" s="55"/>
      <c r="X1577" s="55"/>
    </row>
    <row r="1578" spans="19:24" x14ac:dyDescent="0.2">
      <c r="S1578" s="55"/>
      <c r="U1578" s="279"/>
      <c r="W1578" s="55"/>
      <c r="X1578" s="55"/>
    </row>
    <row r="1579" spans="19:24" x14ac:dyDescent="0.2">
      <c r="S1579" s="55"/>
      <c r="U1579" s="279"/>
      <c r="W1579" s="55"/>
      <c r="X1579" s="55"/>
    </row>
    <row r="1580" spans="19:24" x14ac:dyDescent="0.2">
      <c r="S1580" s="55"/>
      <c r="U1580" s="279"/>
      <c r="W1580" s="55"/>
      <c r="X1580" s="55"/>
    </row>
    <row r="1581" spans="19:24" x14ac:dyDescent="0.2">
      <c r="S1581" s="55"/>
      <c r="U1581" s="279"/>
      <c r="W1581" s="55"/>
      <c r="X1581" s="55"/>
    </row>
    <row r="1582" spans="19:24" x14ac:dyDescent="0.2">
      <c r="S1582" s="55"/>
      <c r="U1582" s="279"/>
      <c r="W1582" s="55"/>
      <c r="X1582" s="55"/>
    </row>
    <row r="1583" spans="19:24" x14ac:dyDescent="0.2">
      <c r="S1583" s="55"/>
      <c r="U1583" s="279"/>
      <c r="W1583" s="55"/>
      <c r="X1583" s="55"/>
    </row>
    <row r="1584" spans="19:24" x14ac:dyDescent="0.2">
      <c r="S1584" s="55"/>
      <c r="U1584" s="279"/>
      <c r="W1584" s="55"/>
      <c r="X1584" s="55"/>
    </row>
    <row r="1585" spans="19:24" x14ac:dyDescent="0.2">
      <c r="S1585" s="55"/>
      <c r="U1585" s="279"/>
      <c r="W1585" s="55"/>
      <c r="X1585" s="55"/>
    </row>
    <row r="1586" spans="19:24" x14ac:dyDescent="0.2">
      <c r="S1586" s="55"/>
      <c r="U1586" s="279"/>
      <c r="W1586" s="55"/>
      <c r="X1586" s="55"/>
    </row>
    <row r="1587" spans="19:24" x14ac:dyDescent="0.2">
      <c r="S1587" s="55"/>
      <c r="U1587" s="279"/>
      <c r="W1587" s="55"/>
      <c r="X1587" s="55"/>
    </row>
    <row r="1588" spans="19:24" x14ac:dyDescent="0.2">
      <c r="S1588" s="55"/>
      <c r="U1588" s="279"/>
      <c r="W1588" s="55"/>
      <c r="X1588" s="55"/>
    </row>
    <row r="1589" spans="19:24" x14ac:dyDescent="0.2">
      <c r="S1589" s="55"/>
      <c r="U1589" s="279"/>
      <c r="W1589" s="55"/>
      <c r="X1589" s="55"/>
    </row>
    <row r="1590" spans="19:24" x14ac:dyDescent="0.2">
      <c r="S1590" s="55"/>
      <c r="U1590" s="279"/>
      <c r="W1590" s="55"/>
      <c r="X1590" s="55"/>
    </row>
    <row r="1591" spans="19:24" x14ac:dyDescent="0.2">
      <c r="S1591" s="55"/>
      <c r="U1591" s="279"/>
      <c r="W1591" s="55"/>
      <c r="X1591" s="55"/>
    </row>
    <row r="1592" spans="19:24" x14ac:dyDescent="0.2">
      <c r="S1592" s="55"/>
      <c r="U1592" s="279"/>
      <c r="W1592" s="55"/>
      <c r="X1592" s="55"/>
    </row>
    <row r="1593" spans="19:24" x14ac:dyDescent="0.2">
      <c r="S1593" s="55"/>
      <c r="U1593" s="279"/>
      <c r="W1593" s="55"/>
      <c r="X1593" s="55"/>
    </row>
    <row r="1594" spans="19:24" x14ac:dyDescent="0.2">
      <c r="S1594" s="55"/>
      <c r="U1594" s="279"/>
      <c r="W1594" s="55"/>
      <c r="X1594" s="55"/>
    </row>
    <row r="1595" spans="19:24" x14ac:dyDescent="0.2">
      <c r="S1595" s="55"/>
      <c r="U1595" s="279"/>
      <c r="W1595" s="55"/>
      <c r="X1595" s="55"/>
    </row>
    <row r="1596" spans="19:24" x14ac:dyDescent="0.2">
      <c r="S1596" s="55"/>
      <c r="U1596" s="279"/>
      <c r="W1596" s="55"/>
      <c r="X1596" s="55"/>
    </row>
    <row r="1597" spans="19:24" x14ac:dyDescent="0.2">
      <c r="S1597" s="55"/>
      <c r="U1597" s="279"/>
      <c r="W1597" s="55"/>
      <c r="X1597" s="55"/>
    </row>
    <row r="1598" spans="19:24" x14ac:dyDescent="0.2">
      <c r="S1598" s="55"/>
      <c r="U1598" s="279"/>
      <c r="W1598" s="55"/>
      <c r="X1598" s="55"/>
    </row>
    <row r="1599" spans="19:24" x14ac:dyDescent="0.2">
      <c r="S1599" s="55"/>
      <c r="U1599" s="279"/>
      <c r="W1599" s="55"/>
      <c r="X1599" s="55"/>
    </row>
    <row r="1600" spans="19:24" x14ac:dyDescent="0.2">
      <c r="S1600" s="55"/>
      <c r="U1600" s="279"/>
      <c r="W1600" s="55"/>
      <c r="X1600" s="55"/>
    </row>
    <row r="1601" spans="19:24" x14ac:dyDescent="0.2">
      <c r="S1601" s="55"/>
      <c r="U1601" s="279"/>
      <c r="W1601" s="55"/>
      <c r="X1601" s="55"/>
    </row>
    <row r="1602" spans="19:24" x14ac:dyDescent="0.2">
      <c r="S1602" s="55"/>
      <c r="U1602" s="279"/>
      <c r="W1602" s="55"/>
      <c r="X1602" s="55"/>
    </row>
    <row r="1603" spans="19:24" x14ac:dyDescent="0.2">
      <c r="S1603" s="55"/>
      <c r="U1603" s="279"/>
      <c r="W1603" s="55"/>
      <c r="X1603" s="55"/>
    </row>
    <row r="1604" spans="19:24" x14ac:dyDescent="0.2">
      <c r="S1604" s="55"/>
      <c r="U1604" s="279"/>
      <c r="W1604" s="55"/>
      <c r="X1604" s="55"/>
    </row>
    <row r="1605" spans="19:24" x14ac:dyDescent="0.2">
      <c r="S1605" s="55"/>
      <c r="U1605" s="279"/>
      <c r="W1605" s="55"/>
      <c r="X1605" s="55"/>
    </row>
    <row r="1606" spans="19:24" x14ac:dyDescent="0.2">
      <c r="S1606" s="55"/>
      <c r="U1606" s="279"/>
      <c r="W1606" s="55"/>
      <c r="X1606" s="55"/>
    </row>
    <row r="1607" spans="19:24" x14ac:dyDescent="0.2">
      <c r="S1607" s="55"/>
      <c r="U1607" s="279"/>
      <c r="W1607" s="55"/>
      <c r="X1607" s="55"/>
    </row>
    <row r="1608" spans="19:24" x14ac:dyDescent="0.2">
      <c r="S1608" s="55"/>
      <c r="U1608" s="279"/>
      <c r="W1608" s="55"/>
      <c r="X1608" s="55"/>
    </row>
    <row r="1609" spans="19:24" x14ac:dyDescent="0.2">
      <c r="S1609" s="55"/>
      <c r="U1609" s="279"/>
      <c r="W1609" s="55"/>
      <c r="X1609" s="55"/>
    </row>
    <row r="1610" spans="19:24" x14ac:dyDescent="0.2">
      <c r="S1610" s="55"/>
      <c r="U1610" s="279"/>
      <c r="W1610" s="55"/>
      <c r="X1610" s="55"/>
    </row>
    <row r="1611" spans="19:24" x14ac:dyDescent="0.2">
      <c r="S1611" s="55"/>
      <c r="U1611" s="279"/>
      <c r="W1611" s="55"/>
      <c r="X1611" s="55"/>
    </row>
    <row r="1612" spans="19:24" x14ac:dyDescent="0.2">
      <c r="S1612" s="55"/>
      <c r="U1612" s="279"/>
      <c r="W1612" s="55"/>
      <c r="X1612" s="55"/>
    </row>
    <row r="1613" spans="19:24" x14ac:dyDescent="0.2">
      <c r="S1613" s="55"/>
      <c r="U1613" s="279"/>
      <c r="W1613" s="55"/>
      <c r="X1613" s="55"/>
    </row>
    <row r="1614" spans="19:24" x14ac:dyDescent="0.2">
      <c r="S1614" s="55"/>
      <c r="U1614" s="279"/>
      <c r="W1614" s="55"/>
      <c r="X1614" s="55"/>
    </row>
    <row r="1615" spans="19:24" x14ac:dyDescent="0.2">
      <c r="S1615" s="55"/>
      <c r="U1615" s="279"/>
      <c r="W1615" s="55"/>
      <c r="X1615" s="55"/>
    </row>
    <row r="1616" spans="19:24" x14ac:dyDescent="0.2">
      <c r="S1616" s="55"/>
      <c r="U1616" s="279"/>
      <c r="W1616" s="55"/>
      <c r="X1616" s="55"/>
    </row>
    <row r="1617" spans="19:24" x14ac:dyDescent="0.2">
      <c r="S1617" s="55"/>
      <c r="U1617" s="279"/>
      <c r="W1617" s="55"/>
      <c r="X1617" s="55"/>
    </row>
    <row r="1618" spans="19:24" x14ac:dyDescent="0.2">
      <c r="S1618" s="55"/>
      <c r="U1618" s="279"/>
      <c r="W1618" s="55"/>
      <c r="X1618" s="55"/>
    </row>
    <row r="1619" spans="19:24" x14ac:dyDescent="0.2">
      <c r="S1619" s="55"/>
      <c r="U1619" s="279"/>
      <c r="W1619" s="55"/>
      <c r="X1619" s="55"/>
    </row>
    <row r="1620" spans="19:24" x14ac:dyDescent="0.2">
      <c r="S1620" s="55"/>
      <c r="U1620" s="279"/>
      <c r="W1620" s="55"/>
      <c r="X1620" s="55"/>
    </row>
    <row r="1621" spans="19:24" x14ac:dyDescent="0.2">
      <c r="S1621" s="55"/>
      <c r="U1621" s="279"/>
      <c r="W1621" s="55"/>
      <c r="X1621" s="55"/>
    </row>
    <row r="1622" spans="19:24" x14ac:dyDescent="0.2">
      <c r="S1622" s="55"/>
      <c r="U1622" s="279"/>
      <c r="W1622" s="55"/>
      <c r="X1622" s="55"/>
    </row>
    <row r="1623" spans="19:24" x14ac:dyDescent="0.2">
      <c r="S1623" s="55"/>
      <c r="U1623" s="279"/>
      <c r="W1623" s="55"/>
      <c r="X1623" s="55"/>
    </row>
    <row r="1624" spans="19:24" x14ac:dyDescent="0.2">
      <c r="S1624" s="55"/>
      <c r="U1624" s="279"/>
      <c r="W1624" s="55"/>
      <c r="X1624" s="55"/>
    </row>
    <row r="1625" spans="19:24" x14ac:dyDescent="0.2">
      <c r="S1625" s="55"/>
      <c r="U1625" s="279"/>
      <c r="W1625" s="55"/>
      <c r="X1625" s="55"/>
    </row>
    <row r="1626" spans="19:24" x14ac:dyDescent="0.2">
      <c r="S1626" s="55"/>
      <c r="U1626" s="279"/>
      <c r="W1626" s="55"/>
      <c r="X1626" s="55"/>
    </row>
    <row r="1627" spans="19:24" x14ac:dyDescent="0.2">
      <c r="S1627" s="55"/>
      <c r="U1627" s="279"/>
      <c r="W1627" s="55"/>
      <c r="X1627" s="55"/>
    </row>
    <row r="1628" spans="19:24" x14ac:dyDescent="0.2">
      <c r="S1628" s="55"/>
      <c r="U1628" s="279"/>
      <c r="W1628" s="55"/>
      <c r="X1628" s="55"/>
    </row>
    <row r="1629" spans="19:24" x14ac:dyDescent="0.2">
      <c r="S1629" s="55"/>
      <c r="U1629" s="279"/>
      <c r="W1629" s="55"/>
      <c r="X1629" s="55"/>
    </row>
    <row r="1630" spans="19:24" x14ac:dyDescent="0.2">
      <c r="S1630" s="55"/>
      <c r="U1630" s="279"/>
      <c r="W1630" s="55"/>
      <c r="X1630" s="55"/>
    </row>
    <row r="1631" spans="19:24" x14ac:dyDescent="0.2">
      <c r="S1631" s="55"/>
      <c r="U1631" s="279"/>
      <c r="W1631" s="55"/>
      <c r="X1631" s="55"/>
    </row>
    <row r="1632" spans="19:24" x14ac:dyDescent="0.2">
      <c r="S1632" s="55"/>
      <c r="U1632" s="279"/>
      <c r="W1632" s="55"/>
      <c r="X1632" s="55"/>
    </row>
    <row r="1633" spans="19:24" x14ac:dyDescent="0.2">
      <c r="S1633" s="55"/>
      <c r="U1633" s="279"/>
      <c r="W1633" s="55"/>
      <c r="X1633" s="55"/>
    </row>
    <row r="1634" spans="19:24" x14ac:dyDescent="0.2">
      <c r="S1634" s="55"/>
      <c r="U1634" s="279"/>
      <c r="W1634" s="55"/>
      <c r="X1634" s="55"/>
    </row>
    <row r="1635" spans="19:24" x14ac:dyDescent="0.2">
      <c r="S1635" s="55"/>
      <c r="U1635" s="279"/>
      <c r="W1635" s="55"/>
      <c r="X1635" s="55"/>
    </row>
    <row r="1636" spans="19:24" x14ac:dyDescent="0.2">
      <c r="S1636" s="55"/>
      <c r="U1636" s="279"/>
      <c r="W1636" s="55"/>
      <c r="X1636" s="55"/>
    </row>
    <row r="1637" spans="19:24" x14ac:dyDescent="0.2">
      <c r="S1637" s="55"/>
      <c r="U1637" s="279"/>
      <c r="W1637" s="55"/>
      <c r="X1637" s="55"/>
    </row>
    <row r="1638" spans="19:24" x14ac:dyDescent="0.2">
      <c r="S1638" s="55"/>
      <c r="U1638" s="279"/>
      <c r="W1638" s="55"/>
      <c r="X1638" s="55"/>
    </row>
    <row r="1639" spans="19:24" x14ac:dyDescent="0.2">
      <c r="S1639" s="55"/>
      <c r="U1639" s="279"/>
      <c r="W1639" s="55"/>
      <c r="X1639" s="55"/>
    </row>
    <row r="1640" spans="19:24" x14ac:dyDescent="0.2">
      <c r="S1640" s="55"/>
      <c r="U1640" s="279"/>
      <c r="W1640" s="55"/>
      <c r="X1640" s="55"/>
    </row>
    <row r="1641" spans="19:24" x14ac:dyDescent="0.2">
      <c r="S1641" s="55"/>
      <c r="U1641" s="279"/>
      <c r="W1641" s="55"/>
      <c r="X1641" s="55"/>
    </row>
    <row r="1642" spans="19:24" x14ac:dyDescent="0.2">
      <c r="S1642" s="55"/>
      <c r="U1642" s="279"/>
      <c r="W1642" s="55"/>
      <c r="X1642" s="55"/>
    </row>
    <row r="1643" spans="19:24" x14ac:dyDescent="0.2">
      <c r="S1643" s="55"/>
      <c r="U1643" s="279"/>
      <c r="W1643" s="55"/>
      <c r="X1643" s="55"/>
    </row>
    <row r="1644" spans="19:24" x14ac:dyDescent="0.2">
      <c r="S1644" s="55"/>
      <c r="U1644" s="279"/>
      <c r="W1644" s="55"/>
      <c r="X1644" s="55"/>
    </row>
    <row r="1645" spans="19:24" x14ac:dyDescent="0.2">
      <c r="S1645" s="55"/>
      <c r="U1645" s="279"/>
      <c r="W1645" s="55"/>
      <c r="X1645" s="55"/>
    </row>
    <row r="1646" spans="19:24" x14ac:dyDescent="0.2">
      <c r="S1646" s="55"/>
      <c r="U1646" s="279"/>
      <c r="W1646" s="55"/>
      <c r="X1646" s="55"/>
    </row>
    <row r="1647" spans="19:24" x14ac:dyDescent="0.2">
      <c r="S1647" s="55"/>
      <c r="U1647" s="279"/>
      <c r="W1647" s="55"/>
      <c r="X1647" s="55"/>
    </row>
    <row r="1648" spans="19:24" x14ac:dyDescent="0.2">
      <c r="S1648" s="55"/>
      <c r="U1648" s="279"/>
      <c r="W1648" s="55"/>
      <c r="X1648" s="55"/>
    </row>
    <row r="1649" spans="19:24" x14ac:dyDescent="0.2">
      <c r="S1649" s="55"/>
      <c r="U1649" s="279"/>
      <c r="W1649" s="55"/>
      <c r="X1649" s="55"/>
    </row>
    <row r="1650" spans="19:24" x14ac:dyDescent="0.2">
      <c r="S1650" s="55"/>
      <c r="U1650" s="279"/>
      <c r="W1650" s="55"/>
      <c r="X1650" s="55"/>
    </row>
    <row r="1651" spans="19:24" x14ac:dyDescent="0.2">
      <c r="S1651" s="55"/>
      <c r="U1651" s="279"/>
      <c r="W1651" s="55"/>
      <c r="X1651" s="55"/>
    </row>
    <row r="1652" spans="19:24" x14ac:dyDescent="0.2">
      <c r="S1652" s="55"/>
      <c r="U1652" s="279"/>
      <c r="W1652" s="55"/>
      <c r="X1652" s="55"/>
    </row>
    <row r="1653" spans="19:24" x14ac:dyDescent="0.2">
      <c r="S1653" s="55"/>
      <c r="U1653" s="279"/>
      <c r="W1653" s="55"/>
      <c r="X1653" s="55"/>
    </row>
    <row r="1654" spans="19:24" x14ac:dyDescent="0.2">
      <c r="S1654" s="55"/>
      <c r="U1654" s="279"/>
      <c r="W1654" s="55"/>
      <c r="X1654" s="55"/>
    </row>
    <row r="1655" spans="19:24" x14ac:dyDescent="0.2">
      <c r="S1655" s="55"/>
      <c r="U1655" s="279"/>
      <c r="W1655" s="55"/>
      <c r="X1655" s="55"/>
    </row>
    <row r="1656" spans="19:24" x14ac:dyDescent="0.2">
      <c r="S1656" s="55"/>
      <c r="U1656" s="279"/>
      <c r="W1656" s="55"/>
      <c r="X1656" s="55"/>
    </row>
    <row r="1657" spans="19:24" x14ac:dyDescent="0.2">
      <c r="S1657" s="55"/>
      <c r="U1657" s="279"/>
      <c r="W1657" s="55"/>
      <c r="X1657" s="55"/>
    </row>
    <row r="1658" spans="19:24" x14ac:dyDescent="0.2">
      <c r="S1658" s="55"/>
      <c r="U1658" s="279"/>
      <c r="W1658" s="55"/>
      <c r="X1658" s="55"/>
    </row>
    <row r="1659" spans="19:24" x14ac:dyDescent="0.2">
      <c r="S1659" s="55"/>
      <c r="U1659" s="279"/>
      <c r="W1659" s="55"/>
      <c r="X1659" s="55"/>
    </row>
    <row r="1660" spans="19:24" x14ac:dyDescent="0.2">
      <c r="S1660" s="55"/>
      <c r="U1660" s="279"/>
      <c r="W1660" s="55"/>
      <c r="X1660" s="55"/>
    </row>
    <row r="1661" spans="19:24" x14ac:dyDescent="0.2">
      <c r="S1661" s="55"/>
      <c r="U1661" s="279"/>
      <c r="W1661" s="55"/>
      <c r="X1661" s="55"/>
    </row>
    <row r="1662" spans="19:24" x14ac:dyDescent="0.2">
      <c r="S1662" s="55"/>
      <c r="U1662" s="279"/>
      <c r="W1662" s="55"/>
      <c r="X1662" s="55"/>
    </row>
    <row r="1663" spans="19:24" x14ac:dyDescent="0.2">
      <c r="S1663" s="55"/>
      <c r="U1663" s="279"/>
      <c r="W1663" s="55"/>
      <c r="X1663" s="55"/>
    </row>
    <row r="1664" spans="19:24" x14ac:dyDescent="0.2">
      <c r="S1664" s="55"/>
      <c r="U1664" s="279"/>
      <c r="W1664" s="55"/>
      <c r="X1664" s="55"/>
    </row>
    <row r="1665" spans="19:24" x14ac:dyDescent="0.2">
      <c r="S1665" s="55"/>
      <c r="U1665" s="279"/>
      <c r="W1665" s="55"/>
      <c r="X1665" s="55"/>
    </row>
    <row r="1666" spans="19:24" x14ac:dyDescent="0.2">
      <c r="S1666" s="55"/>
      <c r="U1666" s="279"/>
      <c r="W1666" s="55"/>
      <c r="X1666" s="55"/>
    </row>
    <row r="1667" spans="19:24" x14ac:dyDescent="0.2">
      <c r="S1667" s="55"/>
      <c r="U1667" s="279"/>
      <c r="W1667" s="55"/>
      <c r="X1667" s="55"/>
    </row>
    <row r="1668" spans="19:24" x14ac:dyDescent="0.2">
      <c r="S1668" s="55"/>
      <c r="U1668" s="279"/>
      <c r="W1668" s="55"/>
      <c r="X1668" s="55"/>
    </row>
    <row r="1669" spans="19:24" x14ac:dyDescent="0.2">
      <c r="S1669" s="55"/>
      <c r="U1669" s="279"/>
      <c r="W1669" s="55"/>
      <c r="X1669" s="55"/>
    </row>
    <row r="1670" spans="19:24" x14ac:dyDescent="0.2">
      <c r="S1670" s="55"/>
      <c r="U1670" s="279"/>
      <c r="W1670" s="55"/>
      <c r="X1670" s="55"/>
    </row>
    <row r="1671" spans="19:24" x14ac:dyDescent="0.2">
      <c r="S1671" s="55"/>
      <c r="U1671" s="279"/>
      <c r="W1671" s="55"/>
      <c r="X1671" s="55"/>
    </row>
    <row r="1672" spans="19:24" x14ac:dyDescent="0.2">
      <c r="S1672" s="55"/>
      <c r="U1672" s="279"/>
      <c r="W1672" s="55"/>
      <c r="X1672" s="55"/>
    </row>
    <row r="1673" spans="19:24" x14ac:dyDescent="0.2">
      <c r="S1673" s="55"/>
      <c r="U1673" s="279"/>
      <c r="W1673" s="55"/>
      <c r="X1673" s="55"/>
    </row>
    <row r="1674" spans="19:24" x14ac:dyDescent="0.2">
      <c r="S1674" s="55"/>
      <c r="U1674" s="279"/>
      <c r="W1674" s="55"/>
      <c r="X1674" s="55"/>
    </row>
    <row r="1675" spans="19:24" x14ac:dyDescent="0.2">
      <c r="S1675" s="55"/>
      <c r="U1675" s="279"/>
      <c r="W1675" s="55"/>
      <c r="X1675" s="55"/>
    </row>
    <row r="1676" spans="19:24" x14ac:dyDescent="0.2">
      <c r="S1676" s="55"/>
      <c r="U1676" s="279"/>
      <c r="W1676" s="55"/>
      <c r="X1676" s="55"/>
    </row>
    <row r="1677" spans="19:24" x14ac:dyDescent="0.2">
      <c r="S1677" s="55"/>
      <c r="U1677" s="279"/>
      <c r="W1677" s="55"/>
      <c r="X1677" s="55"/>
    </row>
    <row r="1678" spans="19:24" x14ac:dyDescent="0.2">
      <c r="S1678" s="55"/>
      <c r="U1678" s="279"/>
      <c r="W1678" s="55"/>
      <c r="X1678" s="55"/>
    </row>
    <row r="1679" spans="19:24" x14ac:dyDescent="0.2">
      <c r="S1679" s="55"/>
      <c r="U1679" s="279"/>
      <c r="W1679" s="55"/>
      <c r="X1679" s="55"/>
    </row>
    <row r="1680" spans="19:24" x14ac:dyDescent="0.2">
      <c r="S1680" s="55"/>
      <c r="U1680" s="279"/>
      <c r="W1680" s="55"/>
      <c r="X1680" s="55"/>
    </row>
    <row r="1681" spans="19:24" x14ac:dyDescent="0.2">
      <c r="S1681" s="55"/>
      <c r="U1681" s="279"/>
      <c r="W1681" s="55"/>
      <c r="X1681" s="55"/>
    </row>
    <row r="1682" spans="19:24" x14ac:dyDescent="0.2">
      <c r="S1682" s="55"/>
      <c r="U1682" s="279"/>
      <c r="W1682" s="55"/>
      <c r="X1682" s="55"/>
    </row>
    <row r="1683" spans="19:24" x14ac:dyDescent="0.2">
      <c r="S1683" s="55"/>
      <c r="U1683" s="279"/>
      <c r="W1683" s="55"/>
      <c r="X1683" s="55"/>
    </row>
    <row r="1684" spans="19:24" x14ac:dyDescent="0.2">
      <c r="S1684" s="55"/>
      <c r="U1684" s="279"/>
      <c r="W1684" s="55"/>
      <c r="X1684" s="55"/>
    </row>
    <row r="1685" spans="19:24" x14ac:dyDescent="0.2">
      <c r="S1685" s="55"/>
      <c r="U1685" s="279"/>
      <c r="W1685" s="55"/>
      <c r="X1685" s="55"/>
    </row>
    <row r="1686" spans="19:24" x14ac:dyDescent="0.2">
      <c r="S1686" s="55"/>
      <c r="U1686" s="279"/>
      <c r="W1686" s="55"/>
      <c r="X1686" s="55"/>
    </row>
    <row r="1687" spans="19:24" x14ac:dyDescent="0.2">
      <c r="S1687" s="55"/>
      <c r="U1687" s="279"/>
      <c r="W1687" s="55"/>
      <c r="X1687" s="55"/>
    </row>
    <row r="1688" spans="19:24" x14ac:dyDescent="0.2">
      <c r="S1688" s="55"/>
      <c r="U1688" s="279"/>
      <c r="W1688" s="55"/>
      <c r="X1688" s="55"/>
    </row>
    <row r="1689" spans="19:24" x14ac:dyDescent="0.2">
      <c r="S1689" s="55"/>
      <c r="U1689" s="279"/>
      <c r="W1689" s="55"/>
      <c r="X1689" s="55"/>
    </row>
    <row r="1690" spans="19:24" x14ac:dyDescent="0.2">
      <c r="S1690" s="55"/>
      <c r="U1690" s="279"/>
      <c r="W1690" s="55"/>
      <c r="X1690" s="55"/>
    </row>
    <row r="1691" spans="19:24" x14ac:dyDescent="0.2">
      <c r="S1691" s="55"/>
      <c r="U1691" s="279"/>
      <c r="W1691" s="55"/>
      <c r="X1691" s="55"/>
    </row>
    <row r="1692" spans="19:24" x14ac:dyDescent="0.2">
      <c r="S1692" s="55"/>
      <c r="U1692" s="279"/>
      <c r="W1692" s="55"/>
      <c r="X1692" s="55"/>
    </row>
    <row r="1693" spans="19:24" x14ac:dyDescent="0.2">
      <c r="S1693" s="55"/>
      <c r="U1693" s="279"/>
      <c r="W1693" s="55"/>
      <c r="X1693" s="55"/>
    </row>
    <row r="1694" spans="19:24" x14ac:dyDescent="0.2">
      <c r="S1694" s="55"/>
      <c r="U1694" s="279"/>
      <c r="W1694" s="55"/>
      <c r="X1694" s="55"/>
    </row>
  </sheetData>
  <customSheetViews>
    <customSheetView guid="{EB316928-8FFE-4666-AA19-1612AA73E0C2}" topLeftCell="A166">
      <selection activeCell="F166" sqref="F166"/>
      <pageMargins left="0.7" right="0.7" top="0.75" bottom="0.75" header="0" footer="0"/>
      <pageSetup paperSize="9" orientation="portrait" r:id="rId1"/>
    </customSheetView>
    <customSheetView guid="{6CD185FE-9E9B-4436-B427-1C0063BC871D}" topLeftCell="A179">
      <selection activeCell="P181" sqref="P181"/>
      <pageMargins left="0.7" right="0.7" top="0.75" bottom="0.75" header="0" footer="0"/>
      <pageSetup paperSize="9" orientation="portrait" r:id="rId2"/>
    </customSheetView>
    <customSheetView guid="{E7D47CAE-D16F-45DB-B078-00252E4DD2E6}" topLeftCell="A241">
      <selection activeCell="P242" sqref="P242"/>
      <pageMargins left="0.7" right="0.7" top="0.75" bottom="0.75" header="0" footer="0"/>
      <pageSetup paperSize="9" orientation="portrait" r:id="rId3"/>
    </customSheetView>
    <customSheetView guid="{8A2DC0E3-B16D-40E6-A5F0-3147D23D2B88}" scale="90" topLeftCell="A210">
      <selection activeCell="P212" sqref="P212"/>
      <pageMargins left="0.7" right="0.7" top="0.75" bottom="0.75" header="0" footer="0"/>
      <pageSetup paperSize="9" orientation="portrait" r:id="rId4"/>
    </customSheetView>
    <customSheetView guid="{F747A30F-BC9D-4FEB-AA66-D30D38D09317}" showPageBreaks="1" showAutoFilter="1" topLeftCell="D3">
      <selection activeCell="P7" sqref="P7"/>
      <pageMargins left="0.31496062992125984" right="0.31496062992125984" top="0.35433070866141736" bottom="0.35433070866141736" header="0" footer="0"/>
      <pageSetup paperSize="9" scale="70" orientation="landscape" r:id="rId5"/>
      <autoFilter ref="A1:U513" xr:uid="{00000000-0000-0000-0000-000000000000}">
        <filterColumn colId="0" showButton="0"/>
        <filterColumn colId="1" showButton="0"/>
        <filterColumn colId="2" showButton="0"/>
        <filterColumn colId="3" showButton="0"/>
        <filterColumn colId="4" showButton="0"/>
        <filterColumn colId="5" showButton="0"/>
        <filterColumn colId="6" showButton="0"/>
        <filterColumn colId="7" showButton="0"/>
        <filterColumn colId="8" showButton="0"/>
        <filterColumn colId="9" showButton="0"/>
        <filterColumn colId="10" showButton="0"/>
        <filterColumn colId="11" showButton="0"/>
        <filterColumn colId="12" showButton="0"/>
        <filterColumn colId="13" showButton="0"/>
        <filterColumn colId="14" showButton="0"/>
        <filterColumn colId="15" showButton="0"/>
        <filterColumn colId="16" showButton="0"/>
        <filterColumn colId="17" showButton="0"/>
        <filterColumn colId="18" showButton="0"/>
      </autoFilter>
    </customSheetView>
    <customSheetView guid="{A3840D72-9146-401D-81B7-C09F03FC1E87}" scale="65" topLeftCell="A508">
      <selection activeCell="F468" sqref="F468"/>
      <pageMargins left="0.7" right="0.7" top="0.75" bottom="0.75" header="0" footer="0"/>
      <pageSetup paperSize="9" orientation="portrait" r:id="rId6"/>
    </customSheetView>
  </customSheetViews>
  <mergeCells count="53">
    <mergeCell ref="A278:U278"/>
    <mergeCell ref="A324:U324"/>
    <mergeCell ref="A334:U334"/>
    <mergeCell ref="A32:U32"/>
    <mergeCell ref="A45:U45"/>
    <mergeCell ref="A59:U59"/>
    <mergeCell ref="A211:U211"/>
    <mergeCell ref="A198:U198"/>
    <mergeCell ref="A180:U180"/>
    <mergeCell ref="A149:U149"/>
    <mergeCell ref="A365:U365"/>
    <mergeCell ref="A292:U292"/>
    <mergeCell ref="A78:V78"/>
    <mergeCell ref="A101:V101"/>
    <mergeCell ref="B115:V115"/>
    <mergeCell ref="A350:T350"/>
    <mergeCell ref="A327:T327"/>
    <mergeCell ref="A166:V166"/>
    <mergeCell ref="A305:T305"/>
    <mergeCell ref="A240:T240"/>
    <mergeCell ref="A263:T263"/>
    <mergeCell ref="A225:U225"/>
    <mergeCell ref="A89:U89"/>
    <mergeCell ref="A110:U110"/>
    <mergeCell ref="A122:U122"/>
    <mergeCell ref="A138:U138"/>
    <mergeCell ref="U3:U4"/>
    <mergeCell ref="V3:V4"/>
    <mergeCell ref="B6:U6"/>
    <mergeCell ref="A20:U20"/>
    <mergeCell ref="T3:T4"/>
    <mergeCell ref="A1:T1"/>
    <mergeCell ref="A2:T2"/>
    <mergeCell ref="A3:A4"/>
    <mergeCell ref="B3:B4"/>
    <mergeCell ref="C3:C4"/>
    <mergeCell ref="D3:D4"/>
    <mergeCell ref="E3:E4"/>
    <mergeCell ref="F3:F4"/>
    <mergeCell ref="G3:G4"/>
    <mergeCell ref="H3:H4"/>
    <mergeCell ref="I3:N3"/>
    <mergeCell ref="O3:O4"/>
    <mergeCell ref="P3:P4"/>
    <mergeCell ref="Q3:Q4"/>
    <mergeCell ref="R3:R4"/>
    <mergeCell ref="S3:S4"/>
    <mergeCell ref="A451:T451"/>
    <mergeCell ref="A386:T386"/>
    <mergeCell ref="A419:T419"/>
    <mergeCell ref="A441:T441"/>
    <mergeCell ref="A449:T449"/>
    <mergeCell ref="A411:U411"/>
  </mergeCells>
  <phoneticPr fontId="14" type="noConversion"/>
  <conditionalFormatting sqref="A7 A9 A11 A13 A15 A17 A19">
    <cfRule type="duplicateValues" dxfId="238" priority="7"/>
  </conditionalFormatting>
  <conditionalFormatting sqref="A841">
    <cfRule type="expression" priority="20">
      <formula>A383-#REF!&lt;&gt;1</formula>
    </cfRule>
    <cfRule type="duplicateValues" dxfId="237" priority="21"/>
    <cfRule type="duplicateValues" dxfId="236" priority="22"/>
  </conditionalFormatting>
  <conditionalFormatting sqref="A840">
    <cfRule type="expression" priority="23">
      <formula>#REF!-A382&lt;&gt;1</formula>
    </cfRule>
    <cfRule type="duplicateValues" dxfId="235" priority="24"/>
    <cfRule type="duplicateValues" dxfId="234" priority="25"/>
  </conditionalFormatting>
  <conditionalFormatting sqref="A842">
    <cfRule type="expression" priority="35">
      <formula>A384-A383&lt;&gt;1</formula>
    </cfRule>
    <cfRule type="duplicateValues" dxfId="233" priority="36"/>
    <cfRule type="duplicateValues" dxfId="232" priority="37"/>
  </conditionalFormatting>
  <conditionalFormatting sqref="A844">
    <cfRule type="expression" priority="38">
      <formula>A385-#REF!&lt;&gt;1</formula>
    </cfRule>
    <cfRule type="duplicateValues" dxfId="231" priority="39"/>
    <cfRule type="duplicateValues" dxfId="230" priority="40"/>
  </conditionalFormatting>
  <conditionalFormatting sqref="A843">
    <cfRule type="expression" priority="41">
      <formula>#REF!-A384&lt;&gt;1</formula>
    </cfRule>
    <cfRule type="duplicateValues" dxfId="229" priority="42"/>
    <cfRule type="duplicateValues" dxfId="228" priority="43"/>
  </conditionalFormatting>
  <conditionalFormatting sqref="A1:A5">
    <cfRule type="expression" priority="89">
      <formula>A1048101-A1048100&lt;&gt;1</formula>
    </cfRule>
    <cfRule type="duplicateValues" dxfId="227" priority="90"/>
    <cfRule type="duplicateValues" dxfId="226" priority="91"/>
  </conditionalFormatting>
  <conditionalFormatting sqref="A6">
    <cfRule type="expression" priority="92">
      <formula>A1048107-A1048106&lt;&gt;1</formula>
    </cfRule>
    <cfRule type="duplicateValues" dxfId="225" priority="93"/>
    <cfRule type="duplicateValues" dxfId="224" priority="94"/>
  </conditionalFormatting>
  <conditionalFormatting sqref="A22 A24 A26 A28 A30 A32:A44">
    <cfRule type="expression" priority="137">
      <formula>A1048122-A1048121&lt;&gt;1</formula>
    </cfRule>
    <cfRule type="duplicateValues" dxfId="223" priority="138"/>
    <cfRule type="duplicateValues" dxfId="222" priority="139"/>
  </conditionalFormatting>
  <conditionalFormatting sqref="A45:A58">
    <cfRule type="expression" priority="155">
      <formula>A1048146-A1048145&lt;&gt;1</formula>
    </cfRule>
    <cfRule type="duplicateValues" dxfId="221" priority="156"/>
    <cfRule type="duplicateValues" dxfId="220" priority="157"/>
  </conditionalFormatting>
  <conditionalFormatting sqref="A227 A229 A231 A233 A235 A237 A239">
    <cfRule type="expression" priority="257">
      <formula>A1048335-A1048334&lt;&gt;1</formula>
    </cfRule>
    <cfRule type="duplicateValues" dxfId="219" priority="258"/>
    <cfRule type="duplicateValues" dxfId="218" priority="259"/>
  </conditionalFormatting>
  <conditionalFormatting sqref="A240:A278">
    <cfRule type="expression" priority="287">
      <formula>A1048349-A1048348&lt;&gt;1</formula>
    </cfRule>
    <cfRule type="duplicateValues" dxfId="217" priority="288"/>
    <cfRule type="duplicateValues" dxfId="216" priority="289"/>
  </conditionalFormatting>
  <conditionalFormatting sqref="A324:A385">
    <cfRule type="expression" priority="299">
      <formula>A1048429-A1048428&lt;&gt;1</formula>
    </cfRule>
    <cfRule type="duplicateValues" dxfId="215" priority="300"/>
    <cfRule type="duplicateValues" dxfId="214" priority="301"/>
  </conditionalFormatting>
  <conditionalFormatting sqref="A874">
    <cfRule type="expression" priority="314">
      <formula>A417-#REF!&lt;&gt;1</formula>
    </cfRule>
    <cfRule type="duplicateValues" dxfId="213" priority="315"/>
    <cfRule type="duplicateValues" dxfId="212" priority="316"/>
  </conditionalFormatting>
  <conditionalFormatting sqref="A873">
    <cfRule type="expression" priority="317">
      <formula>#REF!-A416&lt;&gt;1</formula>
    </cfRule>
    <cfRule type="duplicateValues" dxfId="211" priority="318"/>
    <cfRule type="duplicateValues" dxfId="210" priority="319"/>
  </conditionalFormatting>
  <conditionalFormatting sqref="A875">
    <cfRule type="expression" priority="344">
      <formula>A418-A417&lt;&gt;1</formula>
    </cfRule>
    <cfRule type="duplicateValues" dxfId="209" priority="345"/>
    <cfRule type="duplicateValues" dxfId="208" priority="346"/>
  </conditionalFormatting>
  <conditionalFormatting sqref="A877">
    <cfRule type="expression" priority="347">
      <formula>A419-#REF!&lt;&gt;1</formula>
    </cfRule>
    <cfRule type="duplicateValues" dxfId="207" priority="348"/>
    <cfRule type="duplicateValues" dxfId="206" priority="349"/>
  </conditionalFormatting>
  <conditionalFormatting sqref="A876">
    <cfRule type="expression" priority="350">
      <formula>#REF!-A418&lt;&gt;1</formula>
    </cfRule>
    <cfRule type="duplicateValues" dxfId="205" priority="351"/>
    <cfRule type="duplicateValues" dxfId="204" priority="352"/>
  </conditionalFormatting>
  <conditionalFormatting sqref="A959">
    <cfRule type="expression" priority="380">
      <formula>A495-#REF!&lt;&gt;1</formula>
    </cfRule>
    <cfRule type="duplicateValues" dxfId="203" priority="381"/>
    <cfRule type="duplicateValues" dxfId="202" priority="382"/>
  </conditionalFormatting>
  <conditionalFormatting sqref="A958">
    <cfRule type="expression" priority="383">
      <formula>#REF!-A494&lt;&gt;1</formula>
    </cfRule>
    <cfRule type="duplicateValues" dxfId="201" priority="384"/>
    <cfRule type="duplicateValues" dxfId="200" priority="385"/>
  </conditionalFormatting>
  <conditionalFormatting sqref="A845:A861">
    <cfRule type="expression" priority="407">
      <formula>A386-A385&lt;&gt;1</formula>
    </cfRule>
    <cfRule type="duplicateValues" dxfId="199" priority="408"/>
    <cfRule type="duplicateValues" dxfId="198" priority="409"/>
  </conditionalFormatting>
  <conditionalFormatting sqref="A862">
    <cfRule type="expression" priority="410">
      <formula>A405-A402&lt;&gt;1</formula>
    </cfRule>
    <cfRule type="duplicateValues" dxfId="197" priority="411"/>
    <cfRule type="duplicateValues" dxfId="196" priority="412"/>
  </conditionalFormatting>
  <conditionalFormatting sqref="A386:A410">
    <cfRule type="expression" priority="437">
      <formula>A1048493-A1048492&lt;&gt;1</formula>
    </cfRule>
    <cfRule type="duplicateValues" dxfId="195" priority="438"/>
    <cfRule type="duplicateValues" dxfId="194" priority="439"/>
  </conditionalFormatting>
  <conditionalFormatting sqref="A647">
    <cfRule type="expression" priority="470">
      <formula>A180-#REF!&lt;&gt;1</formula>
    </cfRule>
    <cfRule type="duplicateValues" dxfId="193" priority="471"/>
    <cfRule type="duplicateValues" dxfId="192" priority="472"/>
  </conditionalFormatting>
  <conditionalFormatting sqref="A646">
    <cfRule type="expression" priority="473">
      <formula>#REF!-A179&lt;&gt;1</formula>
    </cfRule>
    <cfRule type="duplicateValues" dxfId="191" priority="474"/>
    <cfRule type="duplicateValues" dxfId="190" priority="475"/>
  </conditionalFormatting>
  <conditionalFormatting sqref="A411:A418">
    <cfRule type="expression" priority="533">
      <formula>A1048515-A1048514&lt;&gt;1</formula>
    </cfRule>
    <cfRule type="duplicateValues" dxfId="189" priority="534"/>
    <cfRule type="duplicateValues" dxfId="188" priority="535"/>
  </conditionalFormatting>
  <conditionalFormatting sqref="A863:A864">
    <cfRule type="expression" priority="536">
      <formula>A406-A405&lt;&gt;1</formula>
    </cfRule>
    <cfRule type="duplicateValues" dxfId="187" priority="537"/>
    <cfRule type="duplicateValues" dxfId="186" priority="538"/>
  </conditionalFormatting>
  <conditionalFormatting sqref="A865">
    <cfRule type="expression" priority="539">
      <formula>A409-A407&lt;&gt;1</formula>
    </cfRule>
    <cfRule type="duplicateValues" dxfId="185" priority="540"/>
    <cfRule type="duplicateValues" dxfId="184" priority="541"/>
  </conditionalFormatting>
  <conditionalFormatting sqref="A866:A872">
    <cfRule type="expression" priority="542">
      <formula>A410-A409&lt;&gt;1</formula>
    </cfRule>
    <cfRule type="duplicateValues" dxfId="183" priority="543"/>
    <cfRule type="duplicateValues" dxfId="182" priority="544"/>
  </conditionalFormatting>
  <conditionalFormatting sqref="A635">
    <cfRule type="expression" priority="587">
      <formula>A167-A165&lt;&gt;1</formula>
    </cfRule>
    <cfRule type="duplicateValues" dxfId="181" priority="588"/>
    <cfRule type="duplicateValues" dxfId="180" priority="589"/>
  </conditionalFormatting>
  <conditionalFormatting sqref="A638">
    <cfRule type="expression" priority="620">
      <formula>A172-A170&lt;&gt;1</formula>
    </cfRule>
    <cfRule type="duplicateValues" dxfId="179" priority="621"/>
    <cfRule type="duplicateValues" dxfId="178" priority="622"/>
  </conditionalFormatting>
  <conditionalFormatting sqref="A639:A645">
    <cfRule type="expression" priority="623">
      <formula>A173-A172&lt;&gt;1</formula>
    </cfRule>
    <cfRule type="duplicateValues" dxfId="177" priority="624"/>
    <cfRule type="duplicateValues" dxfId="176" priority="625"/>
  </conditionalFormatting>
  <conditionalFormatting sqref="A225:A226 A228 A230 A232 A234 A236 A238">
    <cfRule type="expression" priority="647">
      <formula>A1048332-A1048331&lt;&gt;1</formula>
    </cfRule>
    <cfRule type="duplicateValues" dxfId="175" priority="648"/>
    <cfRule type="duplicateValues" dxfId="174" priority="649"/>
  </conditionalFormatting>
  <conditionalFormatting sqref="A692">
    <cfRule type="expression" priority="653">
      <formula>A224-A221&lt;&gt;1</formula>
    </cfRule>
    <cfRule type="duplicateValues" dxfId="173" priority="654"/>
    <cfRule type="duplicateValues" dxfId="172" priority="655"/>
  </conditionalFormatting>
  <conditionalFormatting sqref="A167:A179">
    <cfRule type="expression" priority="701">
      <formula>A1048272-A1048271&lt;&gt;1</formula>
    </cfRule>
    <cfRule type="duplicateValues" dxfId="171" priority="702"/>
    <cfRule type="duplicateValues" dxfId="170" priority="703"/>
  </conditionalFormatting>
  <conditionalFormatting sqref="A636">
    <cfRule type="expression" priority="707">
      <formula>A169-A167&lt;&gt;1</formula>
    </cfRule>
    <cfRule type="duplicateValues" dxfId="169" priority="708"/>
    <cfRule type="duplicateValues" dxfId="168" priority="709"/>
  </conditionalFormatting>
  <conditionalFormatting sqref="A637">
    <cfRule type="expression" priority="710">
      <formula>A170-A169&lt;&gt;1</formula>
    </cfRule>
    <cfRule type="duplicateValues" dxfId="167" priority="711"/>
    <cfRule type="duplicateValues" dxfId="166" priority="712"/>
  </conditionalFormatting>
  <conditionalFormatting sqref="A919">
    <cfRule type="expression" priority="740">
      <formula>A456-#REF!&lt;&gt;1</formula>
    </cfRule>
    <cfRule type="duplicateValues" dxfId="165" priority="741"/>
    <cfRule type="duplicateValues" dxfId="164" priority="742"/>
  </conditionalFormatting>
  <conditionalFormatting sqref="A918">
    <cfRule type="expression" priority="743">
      <formula>#REF!-A453&lt;&gt;1</formula>
    </cfRule>
    <cfRule type="duplicateValues" dxfId="163" priority="744"/>
    <cfRule type="duplicateValues" dxfId="162" priority="745"/>
  </conditionalFormatting>
  <conditionalFormatting sqref="A920:A957">
    <cfRule type="expression" priority="746">
      <formula>A457-A456&lt;&gt;1</formula>
    </cfRule>
    <cfRule type="duplicateValues" dxfId="161" priority="747"/>
    <cfRule type="duplicateValues" dxfId="160" priority="748"/>
  </conditionalFormatting>
  <conditionalFormatting sqref="A516:A537">
    <cfRule type="expression" priority="773">
      <formula>A49-A48&lt;&gt;1</formula>
    </cfRule>
    <cfRule type="duplicateValues" dxfId="159" priority="774"/>
    <cfRule type="duplicateValues" dxfId="158" priority="775"/>
  </conditionalFormatting>
  <conditionalFormatting sqref="A539">
    <cfRule type="expression" priority="776">
      <formula>A70-#REF!&lt;&gt;1</formula>
    </cfRule>
    <cfRule type="duplicateValues" dxfId="157" priority="777"/>
    <cfRule type="duplicateValues" dxfId="156" priority="778"/>
  </conditionalFormatting>
  <conditionalFormatting sqref="A538">
    <cfRule type="expression" priority="779">
      <formula>#REF!-#REF!&lt;&gt;1</formula>
    </cfRule>
    <cfRule type="duplicateValues" dxfId="155" priority="780"/>
    <cfRule type="duplicateValues" dxfId="154" priority="781"/>
  </conditionalFormatting>
  <conditionalFormatting sqref="A110:A121">
    <cfRule type="expression" priority="803">
      <formula>A1048212-A1048211&lt;&gt;1</formula>
    </cfRule>
    <cfRule type="duplicateValues" dxfId="153" priority="804"/>
    <cfRule type="duplicateValues" dxfId="152" priority="805"/>
  </conditionalFormatting>
  <conditionalFormatting sqref="A568:A584 A554:A565">
    <cfRule type="expression" priority="809">
      <formula>A89-A88&lt;&gt;1</formula>
    </cfRule>
    <cfRule type="duplicateValues" dxfId="151" priority="810"/>
    <cfRule type="duplicateValues" dxfId="150" priority="811"/>
  </conditionalFormatting>
  <conditionalFormatting sqref="A586">
    <cfRule type="expression" priority="812">
      <formula>A120-#REF!&lt;&gt;1</formula>
    </cfRule>
    <cfRule type="duplicateValues" dxfId="149" priority="813"/>
    <cfRule type="duplicateValues" dxfId="148" priority="814"/>
  </conditionalFormatting>
  <conditionalFormatting sqref="A585">
    <cfRule type="expression" priority="815">
      <formula>#REF!-A119&lt;&gt;1</formula>
    </cfRule>
    <cfRule type="duplicateValues" dxfId="147" priority="816"/>
    <cfRule type="duplicateValues" dxfId="146" priority="817"/>
  </conditionalFormatting>
  <conditionalFormatting sqref="A587">
    <cfRule type="expression" priority="845">
      <formula>#REF!-A120&lt;&gt;1</formula>
    </cfRule>
    <cfRule type="duplicateValues" dxfId="145" priority="846"/>
    <cfRule type="duplicateValues" dxfId="144" priority="847"/>
  </conditionalFormatting>
  <conditionalFormatting sqref="A588">
    <cfRule type="expression" priority="848">
      <formula>A121-#REF!&lt;&gt;1</formula>
    </cfRule>
    <cfRule type="duplicateValues" dxfId="143" priority="849"/>
    <cfRule type="duplicateValues" dxfId="142" priority="850"/>
  </conditionalFormatting>
  <conditionalFormatting sqref="A589:A604 A607:A610">
    <cfRule type="expression" priority="851">
      <formula>A122-A121&lt;&gt;1</formula>
    </cfRule>
    <cfRule type="duplicateValues" dxfId="141" priority="852"/>
    <cfRule type="duplicateValues" dxfId="140" priority="853"/>
  </conditionalFormatting>
  <conditionalFormatting sqref="A648:A684">
    <cfRule type="expression" priority="872">
      <formula>A181-A180&lt;&gt;1</formula>
    </cfRule>
    <cfRule type="duplicateValues" dxfId="139" priority="873"/>
    <cfRule type="duplicateValues" dxfId="138" priority="874"/>
  </conditionalFormatting>
  <conditionalFormatting sqref="A686">
    <cfRule type="expression" priority="875">
      <formula>A217-#REF!&lt;&gt;1</formula>
    </cfRule>
    <cfRule type="duplicateValues" dxfId="137" priority="876"/>
    <cfRule type="duplicateValues" dxfId="136" priority="877"/>
  </conditionalFormatting>
  <conditionalFormatting sqref="A685">
    <cfRule type="expression" priority="878">
      <formula>#REF!-#REF!&lt;&gt;1</formula>
    </cfRule>
    <cfRule type="duplicateValues" dxfId="135" priority="879"/>
    <cfRule type="duplicateValues" dxfId="134" priority="880"/>
  </conditionalFormatting>
  <conditionalFormatting sqref="A687">
    <cfRule type="expression" priority="908">
      <formula>A218-A217&lt;&gt;1</formula>
    </cfRule>
    <cfRule type="duplicateValues" dxfId="133" priority="909"/>
    <cfRule type="duplicateValues" dxfId="132" priority="910"/>
  </conditionalFormatting>
  <conditionalFormatting sqref="A689">
    <cfRule type="expression" priority="911">
      <formula>A219-#REF!&lt;&gt;1</formula>
    </cfRule>
    <cfRule type="duplicateValues" dxfId="131" priority="912"/>
    <cfRule type="duplicateValues" dxfId="130" priority="913"/>
  </conditionalFormatting>
  <conditionalFormatting sqref="A688">
    <cfRule type="expression" priority="914">
      <formula>#REF!-A218&lt;&gt;1</formula>
    </cfRule>
    <cfRule type="duplicateValues" dxfId="129" priority="915"/>
    <cfRule type="duplicateValues" dxfId="128" priority="916"/>
  </conditionalFormatting>
  <conditionalFormatting sqref="A690:A691">
    <cfRule type="expression" priority="917">
      <formula>A220-A219&lt;&gt;1</formula>
    </cfRule>
    <cfRule type="duplicateValues" dxfId="127" priority="918"/>
    <cfRule type="duplicateValues" dxfId="126" priority="919"/>
  </conditionalFormatting>
  <conditionalFormatting sqref="A545">
    <cfRule type="expression" priority="994">
      <formula>#REF!-A77&lt;&gt;1</formula>
    </cfRule>
    <cfRule type="duplicateValues" dxfId="125" priority="995"/>
    <cfRule type="duplicateValues" dxfId="124" priority="996"/>
  </conditionalFormatting>
  <conditionalFormatting sqref="A546">
    <cfRule type="expression" priority="997">
      <formula>A79-#REF!&lt;&gt;1</formula>
    </cfRule>
    <cfRule type="duplicateValues" dxfId="123" priority="998"/>
    <cfRule type="duplicateValues" dxfId="122" priority="999"/>
  </conditionalFormatting>
  <conditionalFormatting sqref="A566">
    <cfRule type="expression" priority="1012">
      <formula>#REF!-A100&lt;&gt;1</formula>
    </cfRule>
    <cfRule type="duplicateValues" dxfId="121" priority="1013"/>
    <cfRule type="duplicateValues" dxfId="120" priority="1014"/>
  </conditionalFormatting>
  <conditionalFormatting sqref="A567">
    <cfRule type="expression" priority="1015">
      <formula>A102-#REF!&lt;&gt;1</formula>
    </cfRule>
    <cfRule type="duplicateValues" dxfId="119" priority="1016"/>
    <cfRule type="duplicateValues" dxfId="118" priority="1017"/>
  </conditionalFormatting>
  <conditionalFormatting sqref="A544">
    <cfRule type="expression" priority="1048">
      <formula>A77-A73&lt;&gt;1</formula>
    </cfRule>
    <cfRule type="duplicateValues" dxfId="117" priority="1049"/>
    <cfRule type="duplicateValues" dxfId="116" priority="1050"/>
  </conditionalFormatting>
  <conditionalFormatting sqref="A605">
    <cfRule type="expression" priority="1072">
      <formula>#REF!-A137&lt;&gt;1</formula>
    </cfRule>
    <cfRule type="duplicateValues" dxfId="115" priority="1073"/>
    <cfRule type="duplicateValues" dxfId="114" priority="1074"/>
  </conditionalFormatting>
  <conditionalFormatting sqref="A606">
    <cfRule type="expression" priority="1075">
      <formula>A139-#REF!&lt;&gt;1</formula>
    </cfRule>
    <cfRule type="duplicateValues" dxfId="113" priority="1076"/>
    <cfRule type="duplicateValues" dxfId="112" priority="1077"/>
  </conditionalFormatting>
  <conditionalFormatting sqref="A292:A323">
    <cfRule type="expression" priority="1129">
      <formula>A1048396-A1048395&lt;&gt;1</formula>
    </cfRule>
    <cfRule type="duplicateValues" dxfId="111" priority="1130"/>
    <cfRule type="duplicateValues" dxfId="110" priority="1131"/>
  </conditionalFormatting>
  <conditionalFormatting sqref="A753">
    <cfRule type="expression" priority="1171">
      <formula>A292-A285&lt;&gt;1</formula>
    </cfRule>
    <cfRule type="duplicateValues" dxfId="109" priority="1172"/>
    <cfRule type="duplicateValues" dxfId="108" priority="1173"/>
  </conditionalFormatting>
  <conditionalFormatting sqref="A754:A839">
    <cfRule type="expression" priority="1174">
      <formula>A293-A292&lt;&gt;1</formula>
    </cfRule>
    <cfRule type="duplicateValues" dxfId="107" priority="1175"/>
    <cfRule type="duplicateValues" dxfId="106" priority="1176"/>
  </conditionalFormatting>
  <conditionalFormatting sqref="A279:A291">
    <cfRule type="expression" priority="1762">
      <formula>A1048389-A1048388&lt;&gt;1</formula>
    </cfRule>
    <cfRule type="duplicateValues" dxfId="105" priority="1763"/>
    <cfRule type="duplicateValues" dxfId="104" priority="1764"/>
  </conditionalFormatting>
  <conditionalFormatting sqref="A419:A450">
    <cfRule type="expression" priority="2245">
      <formula>A1048525-A1048524&lt;&gt;1</formula>
    </cfRule>
    <cfRule type="duplicateValues" dxfId="103" priority="2246"/>
    <cfRule type="duplicateValues" dxfId="102" priority="2247"/>
  </conditionalFormatting>
  <conditionalFormatting sqref="A878:A908">
    <cfRule type="expression" priority="2272">
      <formula>A420-A419&lt;&gt;1</formula>
    </cfRule>
    <cfRule type="duplicateValues" dxfId="101" priority="2273"/>
    <cfRule type="duplicateValues" dxfId="100" priority="2274"/>
  </conditionalFormatting>
  <conditionalFormatting sqref="A916">
    <cfRule type="expression" priority="2275">
      <formula>A451-#REF!&lt;&gt;1</formula>
    </cfRule>
    <cfRule type="duplicateValues" dxfId="99" priority="2276"/>
    <cfRule type="duplicateValues" dxfId="98" priority="2277"/>
  </conditionalFormatting>
  <conditionalFormatting sqref="A909">
    <cfRule type="expression" priority="2278">
      <formula>#REF!-A450&lt;&gt;1</formula>
    </cfRule>
    <cfRule type="duplicateValues" dxfId="97" priority="2279"/>
    <cfRule type="duplicateValues" dxfId="96" priority="2280"/>
  </conditionalFormatting>
  <conditionalFormatting sqref="A917">
    <cfRule type="expression" priority="2281">
      <formula>A453-A451&lt;&gt;1</formula>
    </cfRule>
    <cfRule type="duplicateValues" dxfId="95" priority="2282"/>
    <cfRule type="duplicateValues" dxfId="94" priority="2283"/>
  </conditionalFormatting>
  <conditionalFormatting sqref="A910:A915">
    <cfRule type="expression" priority="2284">
      <formula>#REF!-#REF!&lt;&gt;1</formula>
    </cfRule>
    <cfRule type="duplicateValues" dxfId="93" priority="2285"/>
    <cfRule type="duplicateValues" dxfId="92" priority="2286"/>
  </conditionalFormatting>
  <conditionalFormatting sqref="A540">
    <cfRule type="expression" priority="2791">
      <formula>A71-A70&lt;&gt;1</formula>
    </cfRule>
    <cfRule type="duplicateValues" dxfId="91" priority="2792"/>
    <cfRule type="duplicateValues" dxfId="90" priority="2793"/>
  </conditionalFormatting>
  <conditionalFormatting sqref="A542">
    <cfRule type="expression" priority="2794">
      <formula>A72-#REF!&lt;&gt;1</formula>
    </cfRule>
    <cfRule type="duplicateValues" dxfId="89" priority="2795"/>
    <cfRule type="duplicateValues" dxfId="88" priority="2796"/>
  </conditionalFormatting>
  <conditionalFormatting sqref="A541">
    <cfRule type="expression" priority="2797">
      <formula>#REF!-A71&lt;&gt;1</formula>
    </cfRule>
    <cfRule type="duplicateValues" dxfId="87" priority="2798"/>
    <cfRule type="duplicateValues" dxfId="86" priority="2799"/>
  </conditionalFormatting>
  <conditionalFormatting sqref="A543">
    <cfRule type="expression" priority="2800">
      <formula>A73-A72&lt;&gt;1</formula>
    </cfRule>
    <cfRule type="duplicateValues" dxfId="85" priority="2801"/>
    <cfRule type="duplicateValues" dxfId="84" priority="2802"/>
  </conditionalFormatting>
  <conditionalFormatting sqref="A149:A165">
    <cfRule type="expression" priority="3052">
      <formula>A1048255-A1048254&lt;&gt;1</formula>
    </cfRule>
    <cfRule type="duplicateValues" dxfId="83" priority="3053"/>
    <cfRule type="duplicateValues" dxfId="82" priority="3054"/>
  </conditionalFormatting>
  <conditionalFormatting sqref="A617">
    <cfRule type="expression" priority="3058">
      <formula>A148-#REF!&lt;&gt;1</formula>
    </cfRule>
    <cfRule type="duplicateValues" dxfId="81" priority="3059"/>
    <cfRule type="duplicateValues" dxfId="80" priority="3060"/>
  </conditionalFormatting>
  <conditionalFormatting sqref="A616">
    <cfRule type="expression" priority="3061">
      <formula>#REF!-A147&lt;&gt;1</formula>
    </cfRule>
    <cfRule type="duplicateValues" dxfId="79" priority="3062"/>
    <cfRule type="duplicateValues" dxfId="78" priority="3063"/>
  </conditionalFormatting>
  <conditionalFormatting sqref="A618:A634">
    <cfRule type="expression" priority="3064">
      <formula>A149-A148&lt;&gt;1</formula>
    </cfRule>
    <cfRule type="duplicateValues" dxfId="77" priority="3065"/>
    <cfRule type="duplicateValues" dxfId="76" priority="3066"/>
  </conditionalFormatting>
  <conditionalFormatting sqref="A612">
    <cfRule type="expression" priority="3310">
      <formula>A144-#REF!&lt;&gt;1</formula>
    </cfRule>
    <cfRule type="duplicateValues" dxfId="75" priority="3311"/>
    <cfRule type="duplicateValues" dxfId="74" priority="3312"/>
  </conditionalFormatting>
  <conditionalFormatting sqref="A611">
    <cfRule type="expression" priority="3313">
      <formula>#REF!-A143&lt;&gt;1</formula>
    </cfRule>
    <cfRule type="duplicateValues" dxfId="73" priority="3314"/>
    <cfRule type="duplicateValues" dxfId="72" priority="3315"/>
  </conditionalFormatting>
  <conditionalFormatting sqref="A613:A615">
    <cfRule type="expression" priority="3316">
      <formula>A145-A144&lt;&gt;1</formula>
    </cfRule>
    <cfRule type="duplicateValues" dxfId="71" priority="3317"/>
    <cfRule type="duplicateValues" dxfId="70" priority="3318"/>
  </conditionalFormatting>
  <conditionalFormatting sqref="A122:A137 A139:A148">
    <cfRule type="expression" priority="3460">
      <formula>A1048226-A1048225&lt;&gt;1</formula>
    </cfRule>
    <cfRule type="duplicateValues" dxfId="69" priority="3461"/>
    <cfRule type="duplicateValues" dxfId="68" priority="3462"/>
  </conditionalFormatting>
  <conditionalFormatting sqref="A7:A19">
    <cfRule type="expression" priority="4007">
      <formula>A1048107-A1048106&lt;&gt;1</formula>
    </cfRule>
    <cfRule type="duplicateValues" dxfId="65" priority="4008"/>
    <cfRule type="duplicateValues" dxfId="64" priority="4009"/>
  </conditionalFormatting>
  <conditionalFormatting sqref="A213 A215 A217 A219 A221 A223">
    <cfRule type="expression" priority="4334">
      <formula>A1048318-A1048317&lt;&gt;1</formula>
    </cfRule>
    <cfRule type="duplicateValues" dxfId="61" priority="4335"/>
    <cfRule type="duplicateValues" dxfId="60" priority="4336"/>
  </conditionalFormatting>
  <conditionalFormatting sqref="A180:A212 A214 A216 A218 A220 A222 A224">
    <cfRule type="expression" priority="4367">
      <formula>A1048284-A1048283&lt;&gt;1</formula>
    </cfRule>
    <cfRule type="duplicateValues" dxfId="57" priority="4368"/>
    <cfRule type="duplicateValues" dxfId="56" priority="4369"/>
  </conditionalFormatting>
  <conditionalFormatting sqref="A547:A552">
    <cfRule type="expression" priority="4649">
      <formula>A80-A79&lt;&gt;1</formula>
    </cfRule>
    <cfRule type="duplicateValues" dxfId="53" priority="4650"/>
    <cfRule type="duplicateValues" dxfId="52" priority="4651"/>
  </conditionalFormatting>
  <conditionalFormatting sqref="A553">
    <cfRule type="expression" priority="4652">
      <formula>A88-A85&lt;&gt;1</formula>
    </cfRule>
    <cfRule type="duplicateValues" dxfId="51" priority="4653"/>
    <cfRule type="duplicateValues" dxfId="50" priority="4654"/>
  </conditionalFormatting>
  <conditionalFormatting sqref="A89:A100 A102:A109">
    <cfRule type="expression" priority="4664">
      <formula>A1048190-A1048189&lt;&gt;1</formula>
    </cfRule>
    <cfRule type="duplicateValues" dxfId="49" priority="4665"/>
    <cfRule type="duplicateValues" dxfId="48" priority="4666"/>
  </conditionalFormatting>
  <conditionalFormatting sqref="A79:A88">
    <cfRule type="expression" priority="5015">
      <formula>A1048182-A1048181&lt;&gt;1</formula>
    </cfRule>
    <cfRule type="duplicateValues" dxfId="43" priority="5016"/>
    <cfRule type="duplicateValues" dxfId="42" priority="5017"/>
  </conditionalFormatting>
  <conditionalFormatting sqref="A77">
    <cfRule type="expression" priority="5234">
      <formula>A1048177-A1048176&lt;&gt;1</formula>
    </cfRule>
    <cfRule type="duplicateValues" dxfId="35" priority="5235"/>
    <cfRule type="duplicateValues" dxfId="34" priority="5236"/>
  </conditionalFormatting>
  <conditionalFormatting sqref="A59:A75">
    <cfRule type="expression" priority="5669">
      <formula>A1048161-A1048160&lt;&gt;1</formula>
    </cfRule>
    <cfRule type="duplicateValues" dxfId="31" priority="5670"/>
    <cfRule type="duplicateValues" dxfId="30" priority="5671"/>
  </conditionalFormatting>
  <conditionalFormatting sqref="A76">
    <cfRule type="expression" priority="5672">
      <formula>A1048177-A1048176&lt;&gt;1</formula>
    </cfRule>
    <cfRule type="duplicateValues" dxfId="29" priority="5673"/>
    <cfRule type="duplicateValues" dxfId="28" priority="5674"/>
  </conditionalFormatting>
  <conditionalFormatting sqref="A693:A705">
    <cfRule type="expression" priority="5735">
      <formula>A225-A224&lt;&gt;1</formula>
    </cfRule>
    <cfRule type="duplicateValues" dxfId="23" priority="5736"/>
    <cfRule type="duplicateValues" dxfId="22" priority="5737"/>
  </conditionalFormatting>
  <conditionalFormatting sqref="A706">
    <cfRule type="expression" priority="5738">
      <formula>A239-A237&lt;&gt;1</formula>
    </cfRule>
    <cfRule type="duplicateValues" dxfId="21" priority="5739"/>
    <cfRule type="duplicateValues" dxfId="20" priority="5740"/>
  </conditionalFormatting>
  <conditionalFormatting sqref="A707:A752">
    <cfRule type="expression" priority="5741">
      <formula>A240-A239&lt;&gt;1</formula>
    </cfRule>
    <cfRule type="duplicateValues" dxfId="19" priority="5742"/>
    <cfRule type="duplicateValues" dxfId="18" priority="5743"/>
  </conditionalFormatting>
  <conditionalFormatting sqref="A451:A452 A454 A456 A458 A460 A462 A464 A466 A468 A470 A472 A474 A476 A478 A480 A482 A484 A486 A488 A490 A492 A494 A496 A498 A500 A502 A504 A506 A508 A510 A512 A514">
    <cfRule type="expression" priority="6014">
      <formula>A1048564-A1048563&lt;&gt;1</formula>
    </cfRule>
    <cfRule type="duplicateValues" dxfId="15" priority="6015"/>
    <cfRule type="duplicateValues" dxfId="14" priority="6016"/>
  </conditionalFormatting>
  <conditionalFormatting sqref="A453 A455 A457 A459 A461 A463 A465 A467 A469 A471 A473 A475 A477 A479 A481 A483 A485 A487 A489 A491 A493 A495 A497 A499 A501 A503 A505 A507 A509 A511 A513 A515">
    <cfRule type="expression" priority="6242">
      <formula>A1048565-A1048564&lt;&gt;1</formula>
    </cfRule>
    <cfRule type="duplicateValues" dxfId="9" priority="6243"/>
    <cfRule type="duplicateValues" dxfId="8" priority="6244"/>
  </conditionalFormatting>
  <conditionalFormatting sqref="A960:A1048576">
    <cfRule type="expression" priority="6431">
      <formula>A496-A495&lt;&gt;1</formula>
    </cfRule>
    <cfRule type="duplicateValues" dxfId="1" priority="6432"/>
    <cfRule type="duplicateValues" dxfId="0" priority="6433"/>
  </conditionalFormatting>
  <hyperlinks>
    <hyperlink ref="G442" r:id="rId7" xr:uid="{5E5F38EE-B110-48EA-94D6-9A8B67FF4023}"/>
    <hyperlink ref="G443" r:id="rId8" xr:uid="{D7105460-5E89-41F9-B63A-C471F5733822}"/>
    <hyperlink ref="G444" r:id="rId9" xr:uid="{D9A451D7-6A7C-44FB-9EDA-14DC548AE93C}"/>
    <hyperlink ref="G445" r:id="rId10" xr:uid="{D1B58D06-AC2B-491E-8164-BA5F1F08BEA5}"/>
    <hyperlink ref="G446" r:id="rId11" xr:uid="{BC76DE37-6CFE-45B1-856A-B31E0D8E878F}"/>
    <hyperlink ref="G447" r:id="rId12" xr:uid="{D990D08F-2505-4A57-AC60-75ECCDED9B03}"/>
    <hyperlink ref="G448" r:id="rId13" xr:uid="{72A665FE-5ED8-4D5E-9FDE-AC41BA2134C0}"/>
    <hyperlink ref="G366" r:id="rId14" xr:uid="{85195251-AB6A-4EEE-935D-18CD05975BAB}"/>
    <hyperlink ref="U366" r:id="rId15" xr:uid="{5BC0F8B7-7B21-41D9-8AB4-519D1668B8CE}"/>
    <hyperlink ref="G371" r:id="rId16" xr:uid="{5E113C22-FA1C-422A-BCE5-58D796CC5951}"/>
    <hyperlink ref="U371" r:id="rId17" xr:uid="{5AEF7A45-F785-40EF-A7FC-F3FF68CE5310}"/>
    <hyperlink ref="U372" r:id="rId18" xr:uid="{7EECF36B-F028-42C5-9290-88CD4B66EB48}"/>
    <hyperlink ref="G373" r:id="rId19" xr:uid="{7B20E649-0FCD-4BC3-97EE-B7B910C0AA18}"/>
    <hyperlink ref="G374" r:id="rId20" xr:uid="{39002C8A-C7C1-4371-8EF8-84480DB4FBDF}"/>
    <hyperlink ref="U374" r:id="rId21" xr:uid="{DB1B7936-BA8D-48EC-A966-DF712DBCC89B}"/>
    <hyperlink ref="G375" r:id="rId22" xr:uid="{421B99F6-7C33-4ACD-AC7D-2B9F40FBBD19}"/>
    <hyperlink ref="U375" r:id="rId23" xr:uid="{93A47FA3-F62D-4700-B27F-60D364E199CC}"/>
    <hyperlink ref="G377" r:id="rId24" xr:uid="{D718D422-9B39-4494-870C-2728652F0D2A}"/>
    <hyperlink ref="U377" r:id="rId25" xr:uid="{B214155B-AA06-49CC-BE8F-B989AA509A16}"/>
    <hyperlink ref="G381" r:id="rId26" xr:uid="{715A08E3-7BA9-42AC-B73C-643F13C34D7F}"/>
    <hyperlink ref="G382" r:id="rId27" xr:uid="{E506DFC8-3513-44E0-B2FD-71306C53888E}"/>
    <hyperlink ref="G384" r:id="rId28" xr:uid="{EE1D4A54-9B35-44FD-A8F2-D7BD693BA96E}"/>
    <hyperlink ref="U384" r:id="rId29" xr:uid="{4ADCCFA4-0905-47C2-99AA-E86814440645}"/>
    <hyperlink ref="G385" r:id="rId30" xr:uid="{EC408461-C11C-42CA-A1D2-C47DB83F2BC0}"/>
    <hyperlink ref="G112" r:id="rId31" display="https://tvorchestvodeti.profiedu.ru/" xr:uid="{70BCA30A-861D-476A-964C-FAD01AB3E77E}"/>
    <hyperlink ref="G335" r:id="rId32" xr:uid="{73D0CB4E-2B40-4689-8F8C-55F860970651}"/>
    <hyperlink ref="U335" r:id="rId33" xr:uid="{5BC88E61-AAD1-4F9A-B81D-6AB783A8B118}"/>
    <hyperlink ref="G337" r:id="rId34" xr:uid="{5B4A452A-03BD-4D9C-B619-B875759CB278}"/>
    <hyperlink ref="U337" r:id="rId35" xr:uid="{1F9D1BC5-2A99-407E-990F-27E2E83DC8E1}"/>
    <hyperlink ref="G338" r:id="rId36" xr:uid="{3299EB6A-FAA0-4C4C-B97C-F64A53ECA440}"/>
    <hyperlink ref="G339" r:id="rId37" xr:uid="{72B97A3A-EC23-4E23-B9FC-93C763BF7FB9}"/>
    <hyperlink ref="U339" r:id="rId38" xr:uid="{E1484086-CBA1-4862-9129-7166A3A57469}"/>
    <hyperlink ref="G341" r:id="rId39" xr:uid="{326FECAD-FEB4-45B1-B570-7C095C45E9DF}"/>
    <hyperlink ref="G79" r:id="rId40" xr:uid="{E2842334-7501-4FA6-BCC6-8C7B349D7F2C}"/>
    <hyperlink ref="U79" r:id="rId41" xr:uid="{584102A9-B6B9-4FBB-A3FE-EE9C40CC05F4}"/>
    <hyperlink ref="G80" r:id="rId42" xr:uid="{D7B04AF3-91E0-4100-80C5-AF6E0CF1F297}"/>
    <hyperlink ref="G82" r:id="rId43" tooltip="https://vk.com/away.php?to=https://sh-trubachevskaya-r76.gosweb.gosuslugi.ru/glavnoe/%D0%9B%D0%9E%D0%A3/&amp;utf=1" xr:uid="{758DD064-A223-493F-A50E-DA9B6030CA66}"/>
    <hyperlink ref="U82" r:id="rId44" xr:uid="{B6FF0B4E-10EC-44F0-B4FE-DDCA5D2ECEF0}"/>
    <hyperlink ref="G83" r:id="rId45" xr:uid="{4585F8F5-5EB9-4EAF-9741-EA8A3988B625}"/>
    <hyperlink ref="U83" r:id="rId46" xr:uid="{F055494C-7F28-42A5-A050-23C4C6B3942E}"/>
    <hyperlink ref="G84" r:id="rId47" xr:uid="{834D21F1-E659-4B76-8880-F2732E9EA150}"/>
    <hyperlink ref="U84" r:id="rId48" xr:uid="{FF67A947-BA31-4A36-B179-630E7AF8DD43}"/>
    <hyperlink ref="G88" r:id="rId49" xr:uid="{CDF86D4F-B1D0-4454-A752-0D44B9B804EC}"/>
    <hyperlink ref="G139" r:id="rId50" xr:uid="{C46E8E57-99A3-4CF3-9BC7-786502A12708}"/>
    <hyperlink ref="U139" r:id="rId51" xr:uid="{C25A30D6-CC0C-40CD-A30A-49A2FF059093}"/>
    <hyperlink ref="G140" r:id="rId52" xr:uid="{64EA1C96-BAFF-4896-AFD1-AF7C95C96FC4}"/>
    <hyperlink ref="U140" r:id="rId53" xr:uid="{A080CBBE-4336-4BE4-894B-975F553E18A2}"/>
    <hyperlink ref="G141" r:id="rId54" xr:uid="{5433B609-B772-4F41-BDF0-382C98EB2ADD}"/>
    <hyperlink ref="U141" r:id="rId55" xr:uid="{81B2CC75-D8B9-49D5-96F9-4023159152C3}"/>
    <hyperlink ref="G123" r:id="rId56" xr:uid="{EFC8E1B0-F9CC-4544-8C5E-8439732F3E72}"/>
    <hyperlink ref="U123" r:id="rId57" xr:uid="{92F97954-1252-496A-B0E5-3257501A08C4}"/>
    <hyperlink ref="G124" r:id="rId58" xr:uid="{83F55E9D-A31C-45E7-B705-465F1AA88A8C}"/>
    <hyperlink ref="U124" r:id="rId59" xr:uid="{70318641-5E6A-42A7-A9A2-B0699385152E}"/>
    <hyperlink ref="G125" r:id="rId60" xr:uid="{0A675F19-EC56-40BA-812F-6D5FA84CAE66}"/>
    <hyperlink ref="U125" r:id="rId61" xr:uid="{81EEDB6B-96A4-402C-BD7D-C1BF06D6F463}"/>
    <hyperlink ref="G126" r:id="rId62" xr:uid="{09C53487-150A-4CBA-B4CE-1CF81C531C9C}"/>
    <hyperlink ref="U126" r:id="rId63" xr:uid="{8A3A9660-F2FA-448D-838E-69710AC494B6}"/>
    <hyperlink ref="G127" r:id="rId64" xr:uid="{BB477D17-0A79-4F1A-B94A-952CCD0CAF16}"/>
    <hyperlink ref="U127" r:id="rId65" xr:uid="{535BFB01-C79D-4692-8DBA-2B01B038885F}"/>
    <hyperlink ref="G128" r:id="rId66" xr:uid="{A5CE32D1-5A82-4B68-910B-1AC29D1A070F}"/>
    <hyperlink ref="U128" r:id="rId67" xr:uid="{6A9473F4-88C8-4088-B9E2-452B546A5DCB}"/>
    <hyperlink ref="G129" r:id="rId68" xr:uid="{E3D29FB2-DDD5-4896-B886-DE99E26B8CDA}"/>
    <hyperlink ref="U129" r:id="rId69" display="https://vk.com/away.php?to=https%3A%2F%2Fshs_dars_3_karm.zabedu.ru%2F%D0%BB%D0%B5%D1%82%D0%BD%D0%B8%D0%B9-%D0%BE%D1%82%D0%B4%D1%8B%D1%85%2F&amp;utf=1" xr:uid="{C61C3CE4-46AB-4F07-840B-F60B08D5E977}"/>
    <hyperlink ref="G130" r:id="rId70" xr:uid="{6E91F995-CF8C-4352-9235-B2D3F2930DE4}"/>
    <hyperlink ref="U130" r:id="rId71" xr:uid="{A4D96796-3D58-43E8-88C2-8279133D3FB0}"/>
    <hyperlink ref="G131" r:id="rId72" display="https://sh-kurort-darasun-r76.gosweb.gosuslugi.ru/glavnoe/lager-dnevnogo-prebyvaniya/" xr:uid="{DA53E538-2355-40E7-97B4-9BD044F9D04F}"/>
    <hyperlink ref="U131" r:id="rId73" display="https://sh-kurort-darasun-r76.gosweb.gosuslugi.ru/glavnoe/lager-dnevnogo-prebyvaniya/" xr:uid="{BD547FF7-0532-434F-93DE-90616AAFB6A0}"/>
    <hyperlink ref="G132" r:id="rId74" xr:uid="{7819D538-81A2-4C73-8D32-3452F46AA430}"/>
    <hyperlink ref="U132" r:id="rId75" xr:uid="{0C09FCC2-5E71-4207-9A36-332A73AE61A7}"/>
    <hyperlink ref="G134" r:id="rId76" display="https://sh-naryntalacha-r76.gosweb.gosuslugi.ru/" xr:uid="{400822C2-1CD6-4395-9E87-86C8BFE49D7A}"/>
    <hyperlink ref="U134" r:id="rId77" xr:uid="{B3E6EA3C-2479-41C6-8D33-88B4CE6B4394}"/>
    <hyperlink ref="G135" r:id="rId78" xr:uid="{1C372EDA-212C-42D4-9B73-5300F7177394}"/>
    <hyperlink ref="U135" r:id="rId79" xr:uid="{C5D311D8-30E1-47B1-B334-C32B8BF9F2E4}"/>
    <hyperlink ref="G137" r:id="rId80" xr:uid="{5B3425D2-078F-456B-98BE-2EB5DC053E5F}"/>
    <hyperlink ref="U137" r:id="rId81" xr:uid="{B3A5494D-D460-47FD-91AA-7068B1672BD9}"/>
    <hyperlink ref="G273" r:id="rId82" xr:uid="{AD3E3FD5-F447-4375-934E-BEDED0A3E310}"/>
    <hyperlink ref="G102" r:id="rId83" xr:uid="{026608F4-1AAD-4B82-82DD-7C560109D0A3}"/>
    <hyperlink ref="U102" r:id="rId84" xr:uid="{1A0B1967-3D6C-4599-B726-7D69C9F4121B}"/>
    <hyperlink ref="G103" r:id="rId85" xr:uid="{CD8791D4-8B18-4999-AC9A-331FE173B1D1}"/>
    <hyperlink ref="U103" r:id="rId86" xr:uid="{EB9743E4-1CFB-4AFB-B732-E3E9D0A47F03}"/>
    <hyperlink ref="G104" r:id="rId87" display="https://sh-daurskaya-r76.gosweb.gosuslugi.ru/svedeniya-ob-obrazovatelnoy-organizatsii/svedeniya-ob-organizatsii-otdyha-detey-i-ih-ozdorovlenii/" xr:uid="{2440BBED-5C51-4339-BE69-D5D4153CF244}"/>
    <hyperlink ref="U104" r:id="rId88" xr:uid="{E1DC2136-3D36-4E58-B779-0103B4EDBA00}"/>
    <hyperlink ref="U105" r:id="rId89" xr:uid="{32C9E6AA-5889-4277-B80F-41D03693DECE}"/>
    <hyperlink ref="G105" r:id="rId90" xr:uid="{70CF1AE5-9D49-41F5-9B2E-9D7B1708B647}"/>
    <hyperlink ref="G106" r:id="rId91" xr:uid="{F0849C53-4355-451B-B9B8-E6FFCFA28827}"/>
    <hyperlink ref="G108" r:id="rId92" xr:uid="{7AE7874A-D928-43CA-B0E0-1C42813C3C10}"/>
    <hyperlink ref="U108" r:id="rId93" xr:uid="{5130EA09-9A53-4FF1-8A32-E52266433C29}"/>
    <hyperlink ref="G109" r:id="rId94" xr:uid="{5ED28AB1-FC5D-4EFD-A639-375159C2E42F}"/>
    <hyperlink ref="U109" r:id="rId95" xr:uid="{63312C1B-C04A-46E6-9517-CFE2E0FF6B7F}"/>
    <hyperlink ref="G60" r:id="rId96" xr:uid="{FCD8D64F-30BF-424E-8D8D-04DE18D2E1DB}"/>
    <hyperlink ref="U60" r:id="rId97" xr:uid="{B35D4692-CDE1-4F71-86ED-E4E8E20BC3A4}"/>
    <hyperlink ref="G61" r:id="rId98" display="http://sh28-borzya-r76.gosweb.gosuslugi.ru/" xr:uid="{00749154-C0B4-4A52-8FFF-0E98B7DE259C}"/>
    <hyperlink ref="U61" r:id="rId99" display="http://sh28-borzya-r76.gosweb.gosuslugi.ru/" xr:uid="{E4F4E3B7-B985-4C5E-A00E-069F54CDFB7F}"/>
    <hyperlink ref="U63" r:id="rId100" xr:uid="{1E6CDA0C-4E5E-4CDA-96ED-30B4C0FEA3D6}"/>
    <hyperlink ref="G64" r:id="rId101" xr:uid="{9480009B-32DC-416F-8056-B0910411EDC8}"/>
    <hyperlink ref="U64" r:id="rId102" xr:uid="{EB5E8302-AAD7-4F0E-AFD3-FF5BE80A737A}"/>
    <hyperlink ref="G65" r:id="rId103" xr:uid="{54492397-6830-4DAA-8ACF-577021576601}"/>
    <hyperlink ref="U65" r:id="rId104" xr:uid="{DDFA5FC2-4310-4371-9C56-A398E9492765}"/>
    <hyperlink ref="U66" r:id="rId105" display="https://sh240-borzya-r76.gosweb.gosuslugi.ru/netcat_files/220/4681/Prog_lag.pdf?1745461318" xr:uid="{8DE43225-661A-4EAC-B8F2-B29538E64549}"/>
    <hyperlink ref="G67" r:id="rId106" xr:uid="{F12919D0-5456-4036-9F8D-AC007ABC480C}"/>
    <hyperlink ref="G68" r:id="rId107" xr:uid="{2B1398AC-22A3-4739-8BB0-1E49E729E195}"/>
    <hyperlink ref="U68" r:id="rId108" xr:uid="{CD85A676-92E4-47C1-A865-3EDE0E96DBD8}"/>
    <hyperlink ref="G69" r:id="rId109" xr:uid="{902F608E-D1E1-4B4B-B167-1790391A36B1}"/>
    <hyperlink ref="U69" r:id="rId110" xr:uid="{1AFCB6BB-B0A4-4D4F-B9C6-1275BDEED17A}"/>
    <hyperlink ref="G70" r:id="rId111" xr:uid="{6D0537D5-75C7-4ADA-B865-6860CFC0C238}"/>
    <hyperlink ref="U70" r:id="rId112" xr:uid="{205B7D5F-97EE-49AB-A691-344C70FD62B9}"/>
    <hyperlink ref="G71" r:id="rId113" xr:uid="{50F8897D-2ACD-430C-A4D5-94E8AE1D773B}"/>
    <hyperlink ref="U71" r:id="rId114" xr:uid="{5B68DF38-41F2-4066-A0F9-FD1FE02F2365}"/>
    <hyperlink ref="G72" r:id="rId115" xr:uid="{87229863-559F-47C7-BAD4-175036246EB2}"/>
    <hyperlink ref="U72" r:id="rId116" xr:uid="{EC0B89F4-C68D-4451-8C86-008862735422}"/>
    <hyperlink ref="G73" r:id="rId117" xr:uid="{0BB4201D-5694-445E-9290-758F879300C3}"/>
    <hyperlink ref="U73" r:id="rId118" xr:uid="{110B1DBB-729E-46ED-B1F4-EADCA971E21E}"/>
    <hyperlink ref="G74" r:id="rId119" display="https://sh-chindant2-r76.gosweb.gosuslugi.ru/glavnoe/otdih/" xr:uid="{11541128-2C96-495C-8F84-1ADD12B05C5F}"/>
    <hyperlink ref="U74" r:id="rId120" display="https://sh-chindant2-r76.gosweb.gosuslugi.ru/glavnoe/otdih/" xr:uid="{641BEAFC-3374-4C3D-B22C-85BAB719B458}"/>
    <hyperlink ref="G77" r:id="rId121" xr:uid="{113F4C76-BA72-4768-A13E-AC0AAEDFDA63}"/>
    <hyperlink ref="G62" r:id="rId122" xr:uid="{C65B2784-6BE4-45D6-B8D0-29D52E5301C4}"/>
    <hyperlink ref="U62" r:id="rId123" xr:uid="{9D5825E5-3734-4BFE-952D-0CFEED763E13}"/>
    <hyperlink ref="G172" r:id="rId124" xr:uid="{CDFB857D-A036-46AE-B3F7-7B5380DA0A97}"/>
    <hyperlink ref="U172" r:id="rId125" xr:uid="{841B75FF-E495-4118-93D4-3E8FA74F7B4D}"/>
    <hyperlink ref="G173" r:id="rId126" display="http://shs_lubv.kuir.zabedu.ru/" xr:uid="{53718DC5-70FD-4BDF-9CE3-4E41CC312C7D}"/>
    <hyperlink ref="G174" r:id="rId127" xr:uid="{07624ABD-589F-4DB9-94DD-9E0D69422208}"/>
    <hyperlink ref="U174" r:id="rId128" display="https://cloud.mail.ru/home/2024-2025/%D0%9E%D0%B1_%D1%83%D1%82%D0%B2%D0%B5%D1%80%D0%B6%D0%B4%D0%B5%D0%BD%D0%B8%D0%B8_%D1%84%D0%B5%D0%B4%D0%B5%D1%80%D0%B0%D0%BB%D1%8C%D0%BD%D0%BE%D0%B9_%D0%BF%D1%80%D0%BE%D0%B3%D1%80%D0%B0%D0%BC%D0%BC%D1%8B_%D0%B2%D0%BE%D1%81%D0%BF%D0%B8%D1%82%D0%B0%D0%BD%D0%B8%D1%8F.pdf" xr:uid="{B56C1CA1-655F-4DBE-A522-BB16B90B6BBB}"/>
    <hyperlink ref="G179" r:id="rId129" xr:uid="{C298CAC8-DAAC-4059-8B52-C9625BA7DD54}"/>
    <hyperlink ref="U179" r:id="rId130" xr:uid="{02ED7B10-7D0D-47E7-897F-8D99D0139C61}"/>
    <hyperlink ref="G422" r:id="rId131" display="https://shs_vhil_shil.zabedu.ru/" xr:uid="{FA1A46AC-0AF2-41B7-A5CD-ECDF39DBE2D4}"/>
    <hyperlink ref="U422" r:id="rId132" display="https://shs_vhil_shil.zabedu.ru/wp-content/uploads/2025/04/программа-лагерь-25.docx" xr:uid="{229F1AA3-B4EF-4DD7-91AC-A76BB0EC3779}"/>
    <hyperlink ref="U423" r:id="rId133" tooltip="https://sh-kazanovskaya-r76.gosweb.gosuslugi.ru/netcat_files/33/376/programma_lagerya_merged.pdf" display="https://sh-kazanovskaya-r76.gosweb.gosuslugi.ru/netcat_files/33/376/programma_lagerya_merged.pdf" xr:uid="{D47A7076-CEC1-49AD-AD1B-3AEDC422058F}"/>
    <hyperlink ref="G427" r:id="rId134" display="https://shs_nber_shil.zabedu.ru/" xr:uid="{8D2D9FBD-7891-4B91-9B33-BFBA8364B38B}"/>
    <hyperlink ref="U427" r:id="rId135" display="https://shs_nber_shil.zabedu.ru/wp-content/uploads/2025/04/программа-лагеря.pdf" xr:uid="{EFF3F0B7-5182-4DE7-805C-B0BEFEB521B5}"/>
    <hyperlink ref="G428" r:id="rId136" xr:uid="{057D446E-8133-492D-B36A-D14AA2685F0D}"/>
    <hyperlink ref="G429" r:id="rId137" xr:uid="{BB223408-D9CA-4C45-B36A-B217BA81D006}"/>
    <hyperlink ref="U429" r:id="rId138" xr:uid="{A7A7C6C8-F41A-4E60-836F-F9F478F14DF2}"/>
    <hyperlink ref="G431" r:id="rId139" xr:uid="{4578B164-D619-4294-A200-DECBAE39752B}"/>
    <hyperlink ref="U431" r:id="rId140" xr:uid="{602A99C1-8E65-48CA-B81D-8067EE35C4C1}"/>
    <hyperlink ref="G432" r:id="rId141" xr:uid="{59E80A44-4F17-422C-B787-C799C4EAFB72}"/>
    <hyperlink ref="U432" r:id="rId142" xr:uid="{CB20718F-20E2-4E22-A9BC-D7D8B98DEDA7}"/>
    <hyperlink ref="G47" r:id="rId143" xr:uid="{1733F40A-4B88-4FE1-8E93-D98042ED5EDF}"/>
    <hyperlink ref="U47" r:id="rId144" xr:uid="{0CD885B7-B8C5-42FC-8ED0-4DD90A72123F}"/>
    <hyperlink ref="G48" r:id="rId145" xr:uid="{1DD1D863-B06C-48CF-AFF7-87A404F594BC}"/>
    <hyperlink ref="U48" r:id="rId146" xr:uid="{7D142354-3F8F-40A5-B8ED-6D0E9602EF93}"/>
    <hyperlink ref="G49" r:id="rId147" xr:uid="{AC893D39-6CE8-4054-8033-56847E5245E4}"/>
    <hyperlink ref="U49" r:id="rId148" display="https://sh14-balej-r76.gosweb.gosuslugi.ru/roditelyam-i-uchenikam/poleznaya-informatsiya/otdyh-i-ozdorovlenie-uchaschihsya" xr:uid="{67CF654D-37E9-430A-9C07-E0073FC44AC5}"/>
    <hyperlink ref="G50" r:id="rId149" xr:uid="{178C29C6-320E-4E95-9478-CCB7DC85FF9F}"/>
    <hyperlink ref="U50" r:id="rId150" xr:uid="{87332F0A-C7F8-4D30-BFE7-0AD6F0B0F65C}"/>
    <hyperlink ref="G51" r:id="rId151" display="http://isosh.ru/index.php/letniy_ozdorovitelynyy_lagery-301" xr:uid="{7667AE2E-8771-4355-A85F-334BA185674B}"/>
    <hyperlink ref="U51" r:id="rId152" display="http://isosh.ru/index.php/letniy_ozdorovitelynyy_lagery-301" xr:uid="{A0B71B4B-2610-4D0C-8A70-C4B7CED5E11F}"/>
    <hyperlink ref="G52" r:id="rId153" xr:uid="{296CCCF5-C2CE-4683-A69A-461EFFA9D335}"/>
    <hyperlink ref="U52" r:id="rId154" xr:uid="{8E27E3DA-A4B2-4ABD-956F-DC11E2500D3E}"/>
    <hyperlink ref="G53" r:id="rId155" xr:uid="{1068764C-1BD6-4891-BB05-3329041DD03A}"/>
    <hyperlink ref="U53" r:id="rId156" xr:uid="{18C781C2-2A30-475E-BFF8-17241C76F79F}"/>
    <hyperlink ref="G54" r:id="rId157" xr:uid="{F02B1247-59DF-4FDF-B5A9-E7EB85CC78AB}"/>
    <hyperlink ref="U54" r:id="rId158" xr:uid="{9293962B-8546-4BE5-A617-99A1ADA02F55}"/>
    <hyperlink ref="G56" r:id="rId159" xr:uid="{C1866DCC-3F6B-43CB-AFC1-D8834045AABB}"/>
    <hyperlink ref="U56" r:id="rId160" xr:uid="{75D6EFD7-4559-466E-9F1A-B313588F3E70}"/>
    <hyperlink ref="G58" r:id="rId161" xr:uid="{3D748B66-033A-42D9-96AF-DFE0CB31DA19}"/>
    <hyperlink ref="U58" r:id="rId162" xr:uid="{A6581A21-A8BB-4C74-87DD-538EBC002216}"/>
    <hyperlink ref="G435" r:id="rId163" xr:uid="{D8FF2F1B-F0A4-4E18-9D76-B6432C51C0E6}"/>
    <hyperlink ref="U435" r:id="rId164" xr:uid="{14BE58FD-704E-4112-84AF-1C5A1E61FA3B}"/>
    <hyperlink ref="G436" r:id="rId165" xr:uid="{47BE0A3B-7D99-4DAA-9247-0C8A92235EDC}"/>
    <hyperlink ref="U436" r:id="rId166" xr:uid="{8175A37C-3E1F-44A7-9FEF-A17D26099A8C}"/>
    <hyperlink ref="G437" r:id="rId167" tooltip="https://shilkasosh1.gosuslugi.ru/roditelyam-i-uchenikam/meropriyatiya/" xr:uid="{6A0A237A-3238-4286-974B-47DDDCF9635C}"/>
    <hyperlink ref="U437" r:id="rId168" tooltip="https://sh1-shilka-r76.gosweb.gosuslugi.ru/glavnoe/%D0%BB%D0%B0%D0%B3%D0%B5%D1%80%D1%8C/noform-napravleniya-i-programmy_197.html" xr:uid="{EDAFDFCB-F0A8-421E-A3C3-C452E006FEF4}"/>
    <hyperlink ref="G438" r:id="rId169" location="text-s-akkordeonom " xr:uid="{43F31F8D-1156-42EF-9CF6-3A7DAE35E65B}"/>
    <hyperlink ref="U438" r:id="rId170" tooltip="https://sh2-shilka-r76.gosweb.gosuslugi.ru/letniy-prishkolnyy-lager/" xr:uid="{AF76288F-5518-4500-8C5F-7BD5B326196E}"/>
    <hyperlink ref="G439" r:id="rId171" xr:uid="{DF3F4DAE-99C7-46D2-AEC0-8C2F7807C688}"/>
    <hyperlink ref="U439" r:id="rId172" xr:uid="{E0246F9C-B1D4-4C44-B57C-60192123F14B}"/>
    <hyperlink ref="G440" r:id="rId173" tooltip="https://sh52-shilka-r76.gosweb.gosuslugi.ru/glavnoe/lager/" display="https://sh52-shilka-r76.gosweb.gosuslugi.ru/glavnoe/lager/" xr:uid="{ADE06D8D-B7E4-420A-A7EA-80348870A6CD}"/>
    <hyperlink ref="U440" r:id="rId174" tooltip="https://sh52-shilka-r76.gosweb.gosuslugi.ru/netcat_files/33/376/Programma_lagerya_2025.pdf" display="https://sh52-shilka-r76.gosweb.gosuslugi.ru/netcat_files/33/376/Programma_lagerya_2025.pdf" xr:uid="{B83ADDB9-7A28-4682-95C7-B915F637A9C9}"/>
    <hyperlink ref="U326" r:id="rId175" xr:uid="{BAD8D382-FBF9-45FE-A07B-07BE589C7A3F}"/>
    <hyperlink ref="U325" r:id="rId176" xr:uid="{5DFF0975-9CF4-4974-89E1-F4409F060D98}"/>
    <hyperlink ref="U168" r:id="rId177" tooltip="https://shs_mihp_kuir.zabedu.ru/wp-content/upload.php/2025/04/календарный-план-воспитательной-работы.docx" xr:uid="{58CDB47C-B456-477E-97BC-25B053377F67}"/>
    <hyperlink ref="G175" r:id="rId178" xr:uid="{76042D08-A009-4AB1-8952-610518AFDCA4}"/>
    <hyperlink ref="U175" r:id="rId179" xr:uid="{93134336-0E44-480B-A563-01058482F062}"/>
    <hyperlink ref="G306" r:id="rId180" xr:uid="{A9D7A8C3-96D2-4734-ABA7-8AD4CF0B8D06}"/>
    <hyperlink ref="U306" r:id="rId181" xr:uid="{B74FA987-4CED-46E9-99DB-B8FCA463C133}"/>
    <hyperlink ref="G307" r:id="rId182" xr:uid="{386B9CB0-F6B5-4980-9B66-2D955C7D654B}"/>
    <hyperlink ref="G308" r:id="rId183" xr:uid="{296AB105-4545-4D57-94DF-C30DF14A5FDC}"/>
    <hyperlink ref="G310" r:id="rId184" xr:uid="{FC5D9737-56CD-483E-85BE-CC37B39CE155}"/>
    <hyperlink ref="U310" r:id="rId185" xr:uid="{A45F7E24-71DC-4081-B66A-08462B6A2593}"/>
    <hyperlink ref="G312" r:id="rId186" xr:uid="{C8A78090-5E91-4AA9-9315-701BAC983CFC}"/>
    <hyperlink ref="G316" r:id="rId187" xr:uid="{6B4887B3-9F0C-4048-8C0F-3C38AF352C50}"/>
    <hyperlink ref="G317" r:id="rId188" xr:uid="{5729C0BC-3593-4EB3-BD30-3A193FD3A9BF}"/>
    <hyperlink ref="U317" r:id="rId189" xr:uid="{8CB1EA3B-838F-499C-993C-A03499382958}"/>
    <hyperlink ref="G319" r:id="rId190" xr:uid="{CB721047-3CD9-467A-9456-685453E936D4}"/>
    <hyperlink ref="U319" r:id="rId191" xr:uid="{61BB0436-1109-478E-8ADB-3B23D87024E4}"/>
    <hyperlink ref="G320" r:id="rId192" xr:uid="{6B92F4C5-0935-47FA-BF6E-76FE24C95B1A}"/>
    <hyperlink ref="U320" r:id="rId193" xr:uid="{7D377E01-24E3-4A03-8571-C063748B6A18}"/>
    <hyperlink ref="G321" r:id="rId194" xr:uid="{33CB5B77-4133-4711-A42C-00F821BEE690}"/>
    <hyperlink ref="U321" r:id="rId195" xr:uid="{AE454B41-37BE-4A0B-8B6F-41E6046FC1E5}"/>
    <hyperlink ref="G322" r:id="rId196" location="module.gw_data_entry.edit(191)" xr:uid="{487271BD-3643-428E-933D-8827C75F6D8C}"/>
    <hyperlink ref="U322" r:id="rId197" location="module.gw_data_entry.edit(191)" xr:uid="{53CA158B-8B7B-47B7-A5A7-05DEE20A0041}"/>
    <hyperlink ref="G450" r:id="rId198" xr:uid="{905D3B18-3EFC-4EDF-A85D-DB0B64DD8B5B}"/>
    <hyperlink ref="G33" r:id="rId199" xr:uid="{B4B9E685-8453-4D68-8361-91FEB0843CB1}"/>
    <hyperlink ref="U33" r:id="rId200" xr:uid="{5C72E7C9-4ACE-4E34-8A92-0246D0799308}"/>
    <hyperlink ref="G38" r:id="rId201" xr:uid="{F18BE31B-C58A-49C4-814A-0D9F9EA0F76B}"/>
    <hyperlink ref="G34" r:id="rId202" xr:uid="{727835DB-C840-445C-A039-BF5399C87A0C}"/>
    <hyperlink ref="U34" r:id="rId203" xr:uid="{8D38CDC2-1131-4A7E-8D33-01C44AE2828A}"/>
    <hyperlink ref="G35" r:id="rId204" xr:uid="{58AE0CD2-BB0B-46C8-8C23-F644C083199F}"/>
    <hyperlink ref="U35" r:id="rId205" xr:uid="{CCDA67BD-BC11-4923-AAFF-C63D95D35EF6}"/>
    <hyperlink ref="G36" r:id="rId206" display="https://sho_savb_alkz.zabedu.ru/?page_id=1425" xr:uid="{BA6B0E3B-E202-4EEE-BD61-47AA9074AAEA}"/>
    <hyperlink ref="U36" r:id="rId207" xr:uid="{1B638917-1E2F-4D07-A974-44E4CFC952BC}"/>
    <hyperlink ref="U38" r:id="rId208" xr:uid="{A5F53167-69C5-48FC-A947-651109B02091}"/>
    <hyperlink ref="G39" r:id="rId209" xr:uid="{AD5BA0A5-5D4A-415C-8CEB-C4A578CFDCCB}"/>
    <hyperlink ref="U39" r:id="rId210" xr:uid="{FB491254-979C-44F1-9532-EA7ECAED305C}"/>
    <hyperlink ref="G40" r:id="rId211" xr:uid="{78D0249B-3A57-4746-8513-088C26305559}"/>
    <hyperlink ref="G41" r:id="rId212" xr:uid="{892D8C85-8A70-455B-B687-06AD1C6DA17D}"/>
    <hyperlink ref="G42" r:id="rId213" xr:uid="{1B3614E0-C733-4F24-BB99-19393EAC903B}"/>
    <hyperlink ref="U42" r:id="rId214" xr:uid="{EF094AE9-B969-4B36-9CE9-68880C4E5387}"/>
    <hyperlink ref="G43" r:id="rId215" xr:uid="{0AD49882-1681-43C9-849B-F99AECEA9885}"/>
    <hyperlink ref="G44" r:id="rId216" xr:uid="{BE2C5C67-3BD8-40A3-8ED4-AAD8B33A87FD}"/>
    <hyperlink ref="U44" r:id="rId217" xr:uid="{C14E2C17-6482-484B-B1B1-8CC44913BE29}"/>
    <hyperlink ref="G459" r:id="rId218" xr:uid="{2D272A05-DB0F-4AC1-9216-8547223730A8}"/>
    <hyperlink ref="U460" r:id="rId219" xr:uid="{8F4E17B5-8F65-476E-BAAA-312C4479B0DB}"/>
    <hyperlink ref="G462" r:id="rId220" xr:uid="{36586798-31EE-4E72-8990-2BC103566D27}"/>
    <hyperlink ref="U462" r:id="rId221" xr:uid="{5B73441E-63F3-4F49-B175-A6E1E1E0324B}"/>
    <hyperlink ref="G461" r:id="rId222" xr:uid="{AE56AEEF-7378-41DB-8B85-33B555F6FEE4}"/>
    <hyperlink ref="U461" r:id="rId223" xr:uid="{664F28FD-3EBE-4372-978A-AF8469581507}"/>
    <hyperlink ref="G463" r:id="rId224" xr:uid="{F603A614-B418-4F4C-A1CB-0BA5D6E55C9B}"/>
    <hyperlink ref="G464" r:id="rId225" xr:uid="{C5638350-D5DC-47E4-B8FE-DAA2B2B801A2}"/>
    <hyperlink ref="G465" r:id="rId226" xr:uid="{0E5EE494-C435-433A-BF31-226E3FA24522}"/>
    <hyperlink ref="G466" r:id="rId227" location="module.gw_data_entry.edit(126)" display="https://sh7-chita-r76.gosweb.gosuslugi.ru/netcat/admin/ - module.gw_data_entry.edit(126)" xr:uid="{F775DC5A-910E-42A9-97F4-3B834D0D21D3}"/>
    <hyperlink ref="G467" r:id="rId228" xr:uid="{640BF8A3-B2F4-4448-AFF7-A7E9A1D51D86}"/>
    <hyperlink ref="G468" r:id="rId229" xr:uid="{C4B39BDC-50A6-4485-9C0C-FDDD14C7DDDE}"/>
    <hyperlink ref="G469" r:id="rId230" xr:uid="{23C7A83A-AC9D-4886-9732-130A83980E12}"/>
    <hyperlink ref="G470" r:id="rId231" xr:uid="{112D5583-B0C2-4BFF-9C6C-F984250CB72A}"/>
    <hyperlink ref="G471" r:id="rId232" xr:uid="{53B09A11-85F9-4467-BA6B-53E0E04D8F93}"/>
    <hyperlink ref="G474" r:id="rId233" xr:uid="{C54BBE7B-D8BB-407C-9DF1-C60A2E4CD57A}"/>
    <hyperlink ref="G475" r:id="rId234" xr:uid="{3857C552-C662-46EF-8928-AB66C2DBD089}"/>
    <hyperlink ref="G477" r:id="rId235" xr:uid="{8A3B46C1-7EBE-4F10-A988-17334E936138}"/>
    <hyperlink ref="G478" r:id="rId236" xr:uid="{433743DC-8FC0-4D26-B360-A9AF27A393DA}"/>
    <hyperlink ref="G479" r:id="rId237" display="https://school20-chita.gosuslugi.ru/" xr:uid="{EB06144B-5FA5-4F13-AB8A-32206164C4FD}"/>
    <hyperlink ref="G480" r:id="rId238" display="https://gimn21-chita.gosuslugi.ru/" xr:uid="{ECDDE996-9549-4BA9-9447-8DF540821FC5}"/>
    <hyperlink ref="G483" r:id="rId239" display="https://sh24-chita.gosuslugi.ru/" xr:uid="{79953BE6-CC0B-43CC-B806-A1D0901ABF28}"/>
    <hyperlink ref="G484" r:id="rId240" xr:uid="{E8BF7CF3-00FC-4A51-B008-0A30AD611CEF}"/>
    <hyperlink ref="G485" r:id="rId241" xr:uid="{FD3207E2-E6DA-4456-B106-ACC1D33CFB16}"/>
    <hyperlink ref="G486" r:id="rId242" xr:uid="{EDA2C2FC-35A4-4103-B351-578F5B9A099C}"/>
    <hyperlink ref="G487" r:id="rId243" xr:uid="{90E1100F-3400-419E-A122-44D70467AA83}"/>
    <hyperlink ref="G488" r:id="rId244" xr:uid="{CE8094FA-BB2F-47A9-8074-08E0BC46494A}"/>
    <hyperlink ref="G489" r:id="rId245" display="https://shn_chit_31_chita.zabedu.ru/%d1%88%d0%ba%d0%be%d0%bb%d1%8c%d0%bd%d1%8b%d0%b9-%d0%bb%d0%b0%d0%b3%d0%b5%d1%80%d1%8c/" xr:uid="{4507A5CE-AD83-4A7B-9D80-C2E0368B7367}"/>
    <hyperlink ref="G490" r:id="rId246" xr:uid="{AC3586D7-27A0-4A67-84BA-CC1156F9283D}"/>
    <hyperlink ref="G492" r:id="rId247" xr:uid="{8D50B080-E475-4F77-B09A-842E40F98961}"/>
    <hyperlink ref="G493" r:id="rId248" xr:uid="{F17BECD1-FB40-4B89-A667-E17D66A6BF34}"/>
    <hyperlink ref="G494" r:id="rId249" xr:uid="{0A4784B7-5E12-49E8-BBA5-3A37F796FCC6}"/>
    <hyperlink ref="G495" r:id="rId250" xr:uid="{BB66F913-47A5-4371-97F5-63FC4B44BA73}"/>
    <hyperlink ref="G496" r:id="rId251" xr:uid="{ACC26D64-31C4-43F7-801A-C3402E2746F1}"/>
    <hyperlink ref="G497" r:id="rId252" xr:uid="{7335B73E-946C-4D41-87B9-7D85FCB0AF6C}"/>
    <hyperlink ref="G499" r:id="rId253" xr:uid="{A06EE6DD-6002-4C52-A8DC-FF0966AEF250}"/>
    <hyperlink ref="G500" r:id="rId254" xr:uid="{C02B2778-CBE2-4A25-B890-65E3FCD1FC1C}"/>
    <hyperlink ref="G501" r:id="rId255" xr:uid="{BBBA52AC-4293-4DE2-AE34-3CF331A72381}"/>
    <hyperlink ref="G502" r:id="rId256" display="https://shs_chit_46_chita.zabedu.ru/" xr:uid="{D0345039-ADC9-430E-BEDA-DE2338D78866}"/>
    <hyperlink ref="G504" r:id="rId257" xr:uid="{8C62A663-E019-4C1C-8437-D89A22B5ED13}"/>
    <hyperlink ref="G505" r:id="rId258" xr:uid="{EF26F656-063A-48B4-81FF-31490E7BABE2}"/>
    <hyperlink ref="G506" r:id="rId259" display="http://school50chita.gosuslugi.ru/" xr:uid="{0665F98C-B007-4BE2-969C-3FBA33471469}"/>
    <hyperlink ref="G508" r:id="rId260" xr:uid="{45C88AAC-5F6F-4C08-AAF1-8C8CAAC427AA}"/>
    <hyperlink ref="G503" r:id="rId261" xr:uid="{0D3BE9D2-F045-4B4A-9D70-A73129941C4B}"/>
    <hyperlink ref="G473" r:id="rId262" xr:uid="{508E0028-E38C-4DAD-8845-28ED1BAA2862}"/>
    <hyperlink ref="G498" r:id="rId263" xr:uid="{DFAB02B7-96F9-4CDD-B67D-92782A7236E0}"/>
    <hyperlink ref="U463" r:id="rId264" xr:uid="{986EEAA8-2335-4BCD-B0CA-0118E56D1D5B}"/>
    <hyperlink ref="U464" r:id="rId265" xr:uid="{988233C2-B4C4-4533-91D2-1B319B68BA89}"/>
    <hyperlink ref="U465" r:id="rId266" xr:uid="{20001022-7449-48DE-ACEE-E002C9743C16}"/>
    <hyperlink ref="U466" r:id="rId267" xr:uid="{10318635-10F8-44A6-A5DD-D89B10F59C5B}"/>
    <hyperlink ref="U467" r:id="rId268" xr:uid="{E3F17E71-EF3C-4082-B892-9D090FED475F}"/>
    <hyperlink ref="U468" r:id="rId269" xr:uid="{217F37CF-416E-4BA9-A3EA-D39C93798FA7}"/>
    <hyperlink ref="U470" r:id="rId270" xr:uid="{33E89D89-9863-456A-9007-46085E1ADCAA}"/>
    <hyperlink ref="U471" r:id="rId271" xr:uid="{ED699FEA-14FD-4AC3-8850-C99AD0FA0F9E}"/>
    <hyperlink ref="U475" r:id="rId272" xr:uid="{66CD7432-F582-4A88-B5F7-8341F9BFE38E}"/>
    <hyperlink ref="U477" r:id="rId273" xr:uid="{06870C54-84D4-42D8-894F-38752A308600}"/>
    <hyperlink ref="U478" r:id="rId274" xr:uid="{C8F2ADBE-86C1-4743-BBB7-DB73659B3B7F}"/>
    <hyperlink ref="U479" r:id="rId275" xr:uid="{9562B44F-F32C-4B25-BD48-9E668DC703CC}"/>
    <hyperlink ref="U480" r:id="rId276" display="https://gimn21-chita.gosuslugi.ru/" xr:uid="{E892DC55-C4BB-47A8-AA0E-5B90D8A5405F}"/>
    <hyperlink ref="U484" r:id="rId277" xr:uid="{A24D867C-06DC-4973-8A26-B995027CC920}"/>
    <hyperlink ref="U486" r:id="rId278" xr:uid="{68615381-5291-4B0C-98DD-061C968AD130}"/>
    <hyperlink ref="U488" r:id="rId279" xr:uid="{6D08D449-A2F0-42AC-85E9-047A3686A458}"/>
    <hyperlink ref="U492" r:id="rId280" xr:uid="{B6351B45-9513-491F-BF16-EAB27900DF14}"/>
    <hyperlink ref="U493" r:id="rId281" display="https://vk.com/away.php?to=https%3A%2F%2Fschool35chita.ru%2Fpubl%2Froditeljam%2Fprishkolnyj_ozdorovitelnyj_lager_s_dnevnym_prebyvaniem%2Fnormativnye_dokumenty%2F46-1-0-150&amp;utf=1" xr:uid="{22DDD97A-C76B-4BFF-A723-AE566A2104F9}"/>
    <hyperlink ref="U494" r:id="rId282" xr:uid="{F0B0CD45-35B6-4CCE-BA01-13551592CDBC}"/>
    <hyperlink ref="U495" r:id="rId283" xr:uid="{81758780-0564-45A0-A6DC-9BDD30A14B9C}"/>
    <hyperlink ref="U497" r:id="rId284" xr:uid="{7CC01495-CF4D-4B0E-B7B1-C642AFDE54B8}"/>
    <hyperlink ref="U499" r:id="rId285" xr:uid="{04BB4B26-EB59-46E4-B1CA-FE9EEDFDDD94}"/>
    <hyperlink ref="U501" r:id="rId286" display="https://sh45-chita-r76.gosweb.gosuslugi.ru/glavnoe/otdyh-detey-v-letnee-vremya/" xr:uid="{61BBA6D0-C9DE-4EC5-8357-D518354C996C}"/>
    <hyperlink ref="U502" r:id="rId287" display="https://shs_chit_46_chita.zabedu.ru/" xr:uid="{6F54AABB-DA6D-4095-BF6C-DB2350D6856F}"/>
    <hyperlink ref="U505" r:id="rId288" display="https://sh49chita.gosuslugi.ru/" xr:uid="{2DAEDDEF-9CD4-4151-8D35-E88EE91D97D1}"/>
    <hyperlink ref="U506" r:id="rId289" xr:uid="{D295BD39-21BF-4D92-BBEB-31713D6B8F66}"/>
    <hyperlink ref="U508" r:id="rId290" xr:uid="{1AF7FBB6-F6A5-459C-9E05-A21B965E848C}"/>
    <hyperlink ref="U473" r:id="rId291" xr:uid="{16F0AFEE-302C-46CC-A4FD-4076491E06FF}"/>
    <hyperlink ref="G511" r:id="rId292" xr:uid="{5B072B3D-CB35-4859-A0AD-C2CA2C3975ED}"/>
    <hyperlink ref="U511" r:id="rId293" xr:uid="{A6AF4723-5914-417E-A299-07813873D7F3}"/>
    <hyperlink ref="G510" r:id="rId294" xr:uid="{2C5936B6-2303-47A7-80EE-0B9C6DAAB700}"/>
    <hyperlink ref="G512" r:id="rId295" display="https://do_shor_8.chita.zabedu.ru/" xr:uid="{16CD1ABF-000E-47BC-98BC-0D6CDE310D1C}"/>
    <hyperlink ref="G513" r:id="rId296" xr:uid="{52A39B8E-D42B-49C9-AC54-097F9D572BB7}"/>
    <hyperlink ref="G514" r:id="rId297" xr:uid="{0D4CF4D4-430F-4EF8-A325-2F2467D72755}"/>
    <hyperlink ref="G515" r:id="rId298" display="https://ddt2chita.ru/" xr:uid="{47CCD752-C88C-4513-8F6C-4E53BE16E40E}"/>
    <hyperlink ref="G509" r:id="rId299" xr:uid="{512712B4-6572-48CF-9B23-D5626E54225A}"/>
    <hyperlink ref="G328" r:id="rId300" xr:uid="{166E8715-EEDB-49AA-9732-879DBBCCA2F3}"/>
    <hyperlink ref="G329" r:id="rId301" xr:uid="{555C7085-7DCC-44A6-81D0-451128165119}"/>
    <hyperlink ref="U329" r:id="rId302" xr:uid="{F66D9D62-712C-4956-B73A-BF2A70FA9273}"/>
    <hyperlink ref="G330" r:id="rId303" xr:uid="{1A271C21-F660-4DAE-94B0-4D0F7C3F3A2E}"/>
    <hyperlink ref="U330" r:id="rId304" xr:uid="{C01CA8E3-94A2-4E48-989B-981498426B69}"/>
    <hyperlink ref="G332" r:id="rId305" xr:uid="{D814DB7A-05D0-42D0-A574-734F2CC63EC8}"/>
    <hyperlink ref="U332" r:id="rId306" xr:uid="{171B43DE-F70A-434A-9DED-40277955C987}"/>
    <hyperlink ref="G412" r:id="rId307" xr:uid="{44945F69-339C-4387-A043-D47EBC807C3F}"/>
    <hyperlink ref="U412" r:id="rId308" xr:uid="{30D08971-F344-4C9D-9736-EF9B7858F31A}"/>
    <hyperlink ref="G413" r:id="rId309" xr:uid="{3F204EA7-00A6-4C37-B305-38830ACA737B}"/>
    <hyperlink ref="U413" r:id="rId310" xr:uid="{40B75A73-320E-421A-843F-BEAA0D9E5E40}"/>
    <hyperlink ref="G414" r:id="rId311" xr:uid="{B02ED960-BB32-4B17-926D-09CCD3C9B46D}"/>
    <hyperlink ref="U414" r:id="rId312" xr:uid="{6D7474C2-DD22-4F5A-89B9-6D1A00116408}"/>
    <hyperlink ref="G415" r:id="rId313" xr:uid="{5DF4BCD6-32CF-4790-B885-8FB134A7BC2D}"/>
    <hyperlink ref="U415" r:id="rId314" xr:uid="{0AE553CF-915E-4DB7-823F-06BC761E26B6}"/>
    <hyperlink ref="G416" r:id="rId315" xr:uid="{7FAF44A8-46C0-46CD-8ADA-0B7EA5859D10}"/>
    <hyperlink ref="U416" r:id="rId316" xr:uid="{C54B8901-5B7E-4936-AAD4-1605A2A68AAF}"/>
    <hyperlink ref="G417" r:id="rId317" xr:uid="{61B5048F-595E-4716-A64B-B2408CC91FA3}"/>
    <hyperlink ref="U417" r:id="rId318" xr:uid="{75D9890B-4287-47D9-90E4-E0BC2340D277}"/>
    <hyperlink ref="G418" r:id="rId319" xr:uid="{BE3540DC-C007-4948-BE7D-BB9136A9AC34}"/>
    <hyperlink ref="U418" r:id="rId320" xr:uid="{2D3E8C59-7EBC-4171-9AA8-8362566697B2}"/>
    <hyperlink ref="G168" r:id="rId321" xr:uid="{A1CA2518-92BA-46BE-B345-59B924B82FFB}"/>
    <hyperlink ref="G181" r:id="rId322" xr:uid="{63F7F796-E6E8-4E16-80B6-D7AEB4DAAAE5}"/>
    <hyperlink ref="G182" r:id="rId323" xr:uid="{4923FF0D-8E3C-4681-AE32-6080EE8FB9E5}"/>
    <hyperlink ref="G183" r:id="rId324" xr:uid="{B81523BD-EBE0-4A42-8453-54AC0273AE9A}"/>
    <hyperlink ref="G184" r:id="rId325" xr:uid="{6F267EA3-7A6D-4666-A29F-0951F951AE83}"/>
    <hyperlink ref="G185" r:id="rId326" xr:uid="{6E1881C9-1461-483E-BA96-102F9ADE2980}"/>
    <hyperlink ref="G186" r:id="rId327" xr:uid="{951BE6F1-6DF4-4B93-9E5F-5184C3B9F87B}"/>
    <hyperlink ref="G187" r:id="rId328" xr:uid="{736FAE00-DF87-4039-9577-C2C57C13A780}"/>
    <hyperlink ref="G188" r:id="rId329" xr:uid="{6395A39E-3956-4825-97F6-F18A115A0181}"/>
    <hyperlink ref="G189" r:id="rId330" xr:uid="{E0B2A2B1-955A-44B5-8BAF-A28BB6A89992}"/>
    <hyperlink ref="G190" r:id="rId331" xr:uid="{5BBD53D1-3F73-4E58-B294-06DDF3EA711A}"/>
    <hyperlink ref="G191" r:id="rId332" xr:uid="{AFF3861B-3B85-40B0-A7FC-65DD6BF644AF}"/>
    <hyperlink ref="U181" r:id="rId333" xr:uid="{F290A8B0-8BCD-4CC9-A66B-4C0FFE470676}"/>
    <hyperlink ref="U182" r:id="rId334" xr:uid="{E65C54BB-E99B-40E2-9A9A-B699290183B8}"/>
    <hyperlink ref="U183" r:id="rId335" xr:uid="{FBAD855C-030B-4F87-A9DA-19E2F1DBA1B5}"/>
    <hyperlink ref="U184" r:id="rId336" xr:uid="{DCB4C05A-71A4-4C2E-9616-F674DB1630D1}"/>
    <hyperlink ref="U186" r:id="rId337" xr:uid="{EBA6BBD8-50E5-42A6-AE86-72E7F079C956}"/>
    <hyperlink ref="U187" r:id="rId338" xr:uid="{26D74D41-60AE-48BC-A157-084818A52169}"/>
    <hyperlink ref="U188" r:id="rId339" xr:uid="{981B4E1F-FBD3-4685-BED7-D47D67AEC558}"/>
    <hyperlink ref="U190" r:id="rId340" xr:uid="{76831B02-B422-442A-9041-B7E8A692E5C9}"/>
    <hyperlink ref="U191" r:id="rId341" xr:uid="{BD1D6878-F8A7-4221-B51D-D41B07BCCAE2}"/>
    <hyperlink ref="G193" r:id="rId342" xr:uid="{4C11D72E-417B-468B-AE38-A74975253A33}"/>
    <hyperlink ref="U193" r:id="rId343" xr:uid="{E70178CF-7365-469F-89B7-06EC90CAE400}"/>
    <hyperlink ref="G192" r:id="rId344" xr:uid="{40266E41-4A64-4AD0-A0A2-4181A6854B9A}"/>
    <hyperlink ref="U192" r:id="rId345" xr:uid="{D1A846C0-7ED9-4176-9AB1-4A3B5809FBDF}"/>
    <hyperlink ref="G195" r:id="rId346" xr:uid="{3BE8BCF3-246A-46AB-ABA6-0ABDEB1AB480}"/>
    <hyperlink ref="U195" r:id="rId347" xr:uid="{5FD71867-1097-4822-A806-130380F1496D}"/>
    <hyperlink ref="G194" r:id="rId348" xr:uid="{286A5E0C-E22F-4D91-A5D5-823C6DA9256E}"/>
    <hyperlink ref="U194" r:id="rId349" xr:uid="{3838E028-F857-424C-B6A9-D34A1F21F7A8}"/>
    <hyperlink ref="G196" r:id="rId350" xr:uid="{227631B7-485A-47D6-90BF-013550AA81A8}"/>
    <hyperlink ref="U196" r:id="rId351" xr:uid="{592A55D4-FD6C-40DA-8DDE-BD45A4ECA712}"/>
    <hyperlink ref="G197" r:id="rId352" xr:uid="{22220826-DE5E-4A3F-87E7-347B93130588}"/>
    <hyperlink ref="U197" r:id="rId353" xr:uid="{7D6C944C-D631-4A47-A404-A507BDAF1C8C}"/>
    <hyperlink ref="G213" r:id="rId354" xr:uid="{E73B1EBB-D4FD-4232-BCFC-05B38F641CFB}"/>
    <hyperlink ref="G215" r:id="rId355" xr:uid="{64107DD2-064B-4B2A-8FE2-3A7093503906}"/>
    <hyperlink ref="G218" r:id="rId356" xr:uid="{26CF39BD-506A-45C9-9681-2F9B78E92323}"/>
    <hyperlink ref="G220" r:id="rId357" xr:uid="{468BF6EE-5C5E-4F27-8CDE-0507BFE10240}"/>
    <hyperlink ref="G221" r:id="rId358" xr:uid="{FB1CBAF0-CD74-46FB-827A-49D02917B76C}"/>
    <hyperlink ref="G223" r:id="rId359" xr:uid="{4DE4FA58-30B3-4C70-B352-62C3AE586C70}"/>
    <hyperlink ref="G352" r:id="rId360" display="https://mail.yandex.ru/re.jsx?h=a,92XsVNqf5UVuhltu7LU3qA&amp;l=aHR0cHM6Ly9zaDE1LWJhZGEtcjc2Lmdvc3dlYi5nb3N1c2x1Z2kucnUvZ2xhdm5vZS91c2x1Z2ktaS1zZXJ2aXN5L2xhZ2VyLWRuZXZub2dvLXByZWJ5dmFuaXlhLw" xr:uid="{D73DE5F4-0BEB-47D8-8B17-6408B15FAADC}"/>
    <hyperlink ref="G351" r:id="rId361" xr:uid="{97817375-0130-4F37-A08F-8E9052B7C97D}"/>
    <hyperlink ref="U354" r:id="rId362" xr:uid="{B4FB2D9D-C63E-4C9F-AA25-826BD720EDB7}"/>
    <hyperlink ref="U355" r:id="rId363" display="https://mail.yandex.ru/re.jsx?h=a,yzTm3GR-HTwDhHKz45QcIA&amp;l=aHR0cHM6Ly9zaC1uMTEteGlsb2stcjc2Lmdvc3dlYi5nb3N1c2x1Z2kucnUvc3ZlZGVuaXlhLW9iLW9icmF6b3ZhdGVsbm95LW9yZ2FuaXphdHNpaS9kb2t1bWVudHkv" xr:uid="{9B6BFDD8-3929-4ABD-852C-58C6EE07EC7F}"/>
    <hyperlink ref="U358" r:id="rId364" xr:uid="{76D18458-7E25-438D-BA18-FDA9FA1758FA}"/>
    <hyperlink ref="U356" r:id="rId365" xr:uid="{4D609183-51CA-4401-BCBD-EAD3814D8CE8}"/>
    <hyperlink ref="G359" r:id="rId366" xr:uid="{77FB8FD1-6E99-4409-A49E-6D203E8FBFC2}"/>
    <hyperlink ref="U359" r:id="rId367" xr:uid="{8A0E5CAF-84CE-4B1D-9F0A-7C8EBEDE8FEA}"/>
    <hyperlink ref="G360" r:id="rId368" xr:uid="{600728F7-DCB2-474B-84B2-716193AE8FA3}"/>
    <hyperlink ref="U360" r:id="rId369" xr:uid="{F67B1247-F556-457F-8EDC-45C3A041A81D}"/>
    <hyperlink ref="G361" r:id="rId370" display="https://sh8-zhipxegen-r76.gosweb.gosuslugi.ru/letniy-ozdorovitelnyy-lager/" xr:uid="{BBB19A07-8A68-4EAD-BAFE-88D7BB350C03}"/>
    <hyperlink ref="U361" r:id="rId371" xr:uid="{EDF181C0-FAD1-47EC-A7F5-B24278A89BA2}"/>
    <hyperlink ref="U362" r:id="rId372" display="https://mail.yandex.ru/re.jsx?h=a,c9johdI4Dsfu6D7mTayfwg&amp;l=aHR0cHM6Ly9zaDEzLXhpbG9rLXI3Ni5nb3N3ZWIuZ29zdXNsdWdpLnJ1L25ldGNhdF9maWxlcy8yNTkvNTI1My9wcm9ncmFtbWFfbGV0bmVnb19sYWdlcnlhX0xldG55YXlhX3NrYXprYV8ucGRm" xr:uid="{66026A8D-9A94-48BD-BE39-1BE9685E1968}"/>
    <hyperlink ref="G363" r:id="rId373" xr:uid="{C7CC279C-ACB0-46EB-BEA7-4F97ACA7C2BD}"/>
    <hyperlink ref="U363" r:id="rId374" xr:uid="{8E2D0102-296F-4D7D-82B7-11CE1621C5A1}"/>
    <hyperlink ref="G364" r:id="rId375" xr:uid="{F272780C-BDCC-4148-B499-162C75888C80}"/>
    <hyperlink ref="U364" r:id="rId376" display="https://shs_zhip_8_hilk.zabedu.ru/%D0%BF%D1%80%D0%BE%D0%B3%D1%80%D0%B0%D0%BC%D0%BC%D0%B0/" xr:uid="{6FE006A0-5558-4DA4-84EE-3ECAF05389F6}"/>
    <hyperlink ref="G353" r:id="rId377" xr:uid="{E3C9B1C2-F894-47F4-A392-2DE94228846B}"/>
    <hyperlink ref="U353" r:id="rId378" xr:uid="{BB167C51-66D0-4C95-8158-3C3FE08B1B65}"/>
    <hyperlink ref="G294" r:id="rId379" xr:uid="{4513FAF9-9132-47CF-9AB3-38BCAEFE7CA6}"/>
    <hyperlink ref="G296" r:id="rId380" display="https://sh-zorgolskaya-r76.gosweb.gosuslugi.ru/%D0%9B%D0%B0%D0%B3%D0%B5%D1%80%D1%8C/" xr:uid="{A1CF2F22-C539-4932-98CE-0867959C29A5}"/>
    <hyperlink ref="G297" r:id="rId381" xr:uid="{56B1928A-BCD7-4E9D-85FC-9F5202F1929C}"/>
    <hyperlink ref="G299" r:id="rId382" display="https://novoschool.ucoz.ru/blog/letnij_otdykh/1-0-42" xr:uid="{2C4B44DC-1D12-45FF-ADD8-9CEAEA17078C}"/>
    <hyperlink ref="G301" r:id="rId383" display="https://vk.com/away.php?to=https%3A%2F%2Fpogranichninskaya-shkola.nubex.ru%2F7175%2F&amp;utf=1" xr:uid="{F685719B-5B57-4CAC-9641-2A110A76DA71}"/>
    <hyperlink ref="G302" r:id="rId384" xr:uid="{8810217F-1642-4B9D-80A8-52E255A81CCE}"/>
    <hyperlink ref="U293" r:id="rId385" display="https://sh-byrkinskaya-srednyaya-r76.gosweb.gosuslugi.ru/netcat_files/userfiles/LOK_25.pdf" xr:uid="{03A3AF26-3F96-42C7-A12A-AA6AC75789C8}"/>
    <hyperlink ref="U296" r:id="rId386" display="https://sh-zorgolskaya-r76.gosweb.gosuslugi.ru/%D0%9B%D0%B0%D0%B3%D0%B5%D1%80%D1%8C/" xr:uid="{DE55CBB5-9305-413D-BFDB-E65F7AB5C974}"/>
    <hyperlink ref="U297" r:id="rId387" xr:uid="{1FDD5C2E-EEA8-4B7C-ACD2-41BD908EA265}"/>
    <hyperlink ref="U299" r:id="rId388" display="https://novo-school.gosuslugi.ru/" xr:uid="{2843841A-861E-499E-8063-8A511FE7E7DF}"/>
    <hyperlink ref="U300" r:id="rId389" display="https://schoolpogodaevo.edusite.ru/" xr:uid="{A647F6E3-E377-4C58-8663-CF09E9C004B4}"/>
    <hyperlink ref="U301" r:id="rId390" display="https://vk.com/away.php?to=https%3A%2F%2Fr1.nubex.ru%2Fs5706-bae%2Ff3867_2f%2F%25D0%259A%25D0%25B0%25D0%25BB%25D0%25B5%25D0%25BD%25D0%25B4%25D0%25B0%25D1%2580%25D0%25BD%25D1%258B%25D0%25B9%2520%25D0%25BF%25D0%25BB%25D0%25B0%25D0%25BD.pdf&amp;utf=1" xr:uid="{E77F43F4-51A6-4DCF-9681-F202606DA644}"/>
    <hyperlink ref="U302" r:id="rId391" xr:uid="{138F3506-6B58-4A01-BE5F-AA9A451B95A7}"/>
    <hyperlink ref="U303" r:id="rId392" xr:uid="{3152698C-595D-45D6-B4F6-ADBF4331958C}"/>
    <hyperlink ref="G279" r:id="rId393" xr:uid="{4B968353-2327-4DB2-A739-A8EE73DEF627}"/>
    <hyperlink ref="G280" r:id="rId394" display="https://sh-maleta-r76.gosweb.gosuslugi.ru/" xr:uid="{524A1BA0-AC52-46C1-BADC-D881216260DD}"/>
    <hyperlink ref="U279" r:id="rId395" xr:uid="{322F7830-E650-4540-8F8F-3B3EE60DFED4}"/>
    <hyperlink ref="U280" r:id="rId396" xr:uid="{8B04E6A0-F868-4BD5-99CC-B6DF151B0D69}"/>
    <hyperlink ref="U281" r:id="rId397" xr:uid="{436A9B97-BDEB-4CDF-8CE8-A20D7884199F}"/>
    <hyperlink ref="G282" r:id="rId398" display="https://sho_pesk.petz.zabedu.ru/" xr:uid="{4B90EF83-AD1B-4DC9-A25D-3681116B21E2}"/>
    <hyperlink ref="G283" r:id="rId399" xr:uid="{B6381602-9278-4A5A-B26B-3BE3310675DB}"/>
    <hyperlink ref="U283" r:id="rId400" xr:uid="{145A32C1-1B34-4CC1-899F-426948B76249}"/>
    <hyperlink ref="G287" r:id="rId401" xr:uid="{CDE8938E-61D1-4FA6-9D69-E8CE6832938C}"/>
    <hyperlink ref="G289" r:id="rId402" xr:uid="{C8771193-49D4-462E-9BBF-97302C1D5DBC}"/>
    <hyperlink ref="G290" r:id="rId403" display="https://sh4-petrovskzabajkalskij-r76.gosweb.gosuslugi.ru/" xr:uid="{A9DC9379-4F99-483D-A074-2C0C93D5BF4A}"/>
    <hyperlink ref="U288" r:id="rId404" xr:uid="{698A1D71-7F10-4257-95D4-B44209654084}"/>
    <hyperlink ref="U289" r:id="rId405" display="https://sh4-petrovskzabajkalskij-r76.gosweb.gosuslugi.ru/" xr:uid="{E7EFDA42-2C59-455A-A9F6-88835B326287}"/>
    <hyperlink ref="G117" r:id="rId406" xr:uid="{6E10D899-4737-4E66-BC74-FBEB06839167}"/>
    <hyperlink ref="G118" r:id="rId407" xr:uid="{A3180B8E-EABD-467F-BA6C-866D567354CE}"/>
    <hyperlink ref="G121" r:id="rId408" xr:uid="{CFD42924-1E43-4ECE-8671-B16858FC0B32}"/>
    <hyperlink ref="U117" r:id="rId409" xr:uid="{8A5F6B23-2CC0-4FC2-9FA4-81A9DBAD676C}"/>
    <hyperlink ref="U118" r:id="rId410" xr:uid="{36A7761B-AA16-4FBF-BDE4-D6097268636F}"/>
    <hyperlink ref="U121" r:id="rId411" xr:uid="{64B50E17-EEFD-4C8F-B071-D069A91F5332}"/>
    <hyperlink ref="G226" r:id="rId412" xr:uid="{8B91F3F5-3F83-49BA-B49F-29540255106D}"/>
    <hyperlink ref="G227" r:id="rId413" xr:uid="{BB41CE5D-C521-42CA-BF14-569022BC18A6}"/>
    <hyperlink ref="G228" r:id="rId414" xr:uid="{F09DDB9E-B5F8-40AB-B00D-A32B73EDE7C1}"/>
    <hyperlink ref="G229" r:id="rId415" xr:uid="{3EE08E45-14B7-4A4D-9494-C33E3A36747F}"/>
    <hyperlink ref="G230" r:id="rId416" xr:uid="{85B740FC-AED6-4A49-83C6-7CC0426D1ECC}"/>
    <hyperlink ref="G232" r:id="rId417" xr:uid="{7E55A99C-78BA-4930-A449-D58D046ABDCB}"/>
    <hyperlink ref="G233" r:id="rId418" xr:uid="{7F64B13C-2189-42AF-B636-AF3D0DB4BC1C}"/>
    <hyperlink ref="G236" r:id="rId419" xr:uid="{CE7E21B8-40A2-4553-A31F-D82FBFB5AF21}"/>
    <hyperlink ref="G231" r:id="rId420" xr:uid="{0409380F-F486-4D43-9CFC-7104AE04827B}"/>
    <hyperlink ref="G234" r:id="rId421" xr:uid="{BAD67990-E29E-4974-B99D-508532F90316}"/>
    <hyperlink ref="G235" r:id="rId422" xr:uid="{876C460F-16F5-4418-A044-24E9F5DD3B92}"/>
    <hyperlink ref="G239" r:id="rId423" xr:uid="{08241F48-3FD4-4D57-9888-BE087987D9A2}"/>
    <hyperlink ref="U226" r:id="rId424" xr:uid="{93478F08-CFAE-485D-8200-DA09854519AC}"/>
    <hyperlink ref="U229" r:id="rId425" xr:uid="{B057BEF8-A7C5-4C1F-99E1-F5846F768364}"/>
    <hyperlink ref="U232" r:id="rId426" xr:uid="{74EDF38E-49D3-4E0A-94EE-88482DBA43C5}"/>
    <hyperlink ref="U234" r:id="rId427" xr:uid="{8FFB747F-377C-4F94-9D96-74E8F6508F26}"/>
    <hyperlink ref="U235" r:id="rId428" xr:uid="{F82130A2-F280-4593-A8D5-1DA007607049}"/>
    <hyperlink ref="U239" r:id="rId429" xr:uid="{A4B752A9-B739-4305-8D48-638ADFB182F9}"/>
    <hyperlink ref="G453" r:id="rId430" xr:uid="{41A8F823-1968-4786-9763-B35A36418D8D}"/>
    <hyperlink ref="G86" r:id="rId431" tooltip="https://sh-burukanskaya-r76.gosweb.gosuslugi.ru" xr:uid="{390C55A2-C642-4A00-9708-5ED3A9A3DDFD}"/>
    <hyperlink ref="G87" r:id="rId432" xr:uid="{A45831C4-7574-4C4A-8FE7-FF6E9409E8A5}"/>
    <hyperlink ref="G75" r:id="rId433" xr:uid="{0E852777-A86C-4162-A15A-4D78713EAF32}"/>
    <hyperlink ref="G76" r:id="rId434" xr:uid="{6AC9B14B-388A-4386-8FA3-24DFCF571A44}"/>
    <hyperlink ref="U76" r:id="rId435" xr:uid="{8161FF23-57FC-4FCE-807E-AEB475C2820D}"/>
    <hyperlink ref="U75" r:id="rId436" xr:uid="{385A774A-A146-4103-80D2-A5FB1E6099A7}"/>
    <hyperlink ref="G238" r:id="rId437" xr:uid="{8EB7B769-ADDC-47EF-AF2B-7A21A6FA22EC}"/>
    <hyperlink ref="G454" r:id="rId438" xr:uid="{856D2285-EA9E-4E27-BC36-1F6160BDB620}"/>
    <hyperlink ref="U454" r:id="rId439" xr:uid="{627EBDC2-181C-4F36-818D-1B3FC4DB6C9F}"/>
    <hyperlink ref="G455" r:id="rId440" xr:uid="{38F341D2-0071-4EC2-9431-0C02C0B70531}"/>
    <hyperlink ref="U455" r:id="rId441" xr:uid="{582184A3-498A-4EE6-A04D-EC6A8B26F375}"/>
  </hyperlinks>
  <pageMargins left="0.7" right="0.7" top="0.75" bottom="0.75" header="0" footer="0"/>
  <pageSetup paperSize="9" orientation="portrait" r:id="rId44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AB1008"/>
  <sheetViews>
    <sheetView workbookViewId="0">
      <selection activeCell="X4" sqref="X4"/>
    </sheetView>
  </sheetViews>
  <sheetFormatPr defaultColWidth="12.7109375" defaultRowHeight="12.75" x14ac:dyDescent="0.2"/>
  <cols>
    <col min="1" max="1" width="3.7109375" style="142" customWidth="1"/>
    <col min="2" max="3" width="11.140625" style="142" customWidth="1"/>
    <col min="4" max="4" width="9.85546875" style="142" customWidth="1"/>
    <col min="5" max="5" width="5.42578125" style="144" customWidth="1"/>
    <col min="6" max="6" width="9.7109375" style="142" customWidth="1"/>
    <col min="7" max="7" width="7.28515625" style="144" customWidth="1"/>
    <col min="8" max="8" width="9.7109375" style="142" customWidth="1"/>
    <col min="9" max="9" width="7.7109375" style="142" customWidth="1"/>
    <col min="10" max="10" width="9" style="142" customWidth="1"/>
    <col min="11" max="11" width="8.7109375" style="142" customWidth="1"/>
    <col min="12" max="12" width="7" style="142" customWidth="1"/>
    <col min="13" max="13" width="11.140625" style="142" customWidth="1"/>
    <col min="14" max="14" width="8" style="142" customWidth="1"/>
    <col min="15" max="16" width="11.140625" style="142" customWidth="1"/>
    <col min="17" max="17" width="13.140625" style="142" customWidth="1"/>
    <col min="18" max="18" width="10.42578125" style="142" customWidth="1"/>
    <col min="19" max="19" width="12.28515625" style="142" customWidth="1"/>
    <col min="20" max="21" width="11.140625" style="142" customWidth="1"/>
    <col min="22" max="28" width="11.140625" customWidth="1"/>
  </cols>
  <sheetData>
    <row r="1" spans="1:28" ht="18.75" x14ac:dyDescent="0.2">
      <c r="A1" s="232" t="s">
        <v>5110</v>
      </c>
      <c r="B1" s="232"/>
      <c r="C1" s="232"/>
      <c r="D1" s="232"/>
      <c r="E1" s="232"/>
      <c r="F1" s="232"/>
      <c r="G1" s="232"/>
      <c r="H1" s="232"/>
      <c r="I1" s="232"/>
      <c r="J1" s="232"/>
      <c r="K1" s="232"/>
      <c r="L1" s="232"/>
      <c r="M1" s="232"/>
      <c r="N1" s="232"/>
      <c r="O1" s="232"/>
      <c r="P1" s="232"/>
      <c r="Q1" s="232"/>
      <c r="R1" s="232"/>
      <c r="S1" s="232"/>
      <c r="T1" s="232"/>
      <c r="U1" s="232"/>
      <c r="V1" s="1"/>
      <c r="W1" s="1"/>
      <c r="X1" s="1"/>
      <c r="Y1" s="1"/>
      <c r="Z1" s="1"/>
      <c r="AA1" s="1"/>
      <c r="AB1" s="1"/>
    </row>
    <row r="2" spans="1:28" ht="18.75" x14ac:dyDescent="0.2">
      <c r="A2" s="232" t="s">
        <v>5191</v>
      </c>
      <c r="B2" s="232"/>
      <c r="C2" s="232"/>
      <c r="D2" s="232"/>
      <c r="E2" s="232"/>
      <c r="F2" s="232"/>
      <c r="G2" s="232"/>
      <c r="H2" s="232"/>
      <c r="I2" s="232"/>
      <c r="J2" s="232"/>
      <c r="K2" s="232"/>
      <c r="L2" s="232"/>
      <c r="M2" s="232"/>
      <c r="N2" s="232"/>
      <c r="O2" s="232"/>
      <c r="P2" s="232"/>
      <c r="Q2" s="232"/>
      <c r="R2" s="232"/>
      <c r="S2" s="232"/>
      <c r="T2" s="232"/>
      <c r="U2" s="232"/>
      <c r="V2" s="1"/>
      <c r="W2" s="1"/>
      <c r="X2" s="1"/>
      <c r="Y2" s="1"/>
      <c r="Z2" s="1"/>
      <c r="AA2" s="1"/>
      <c r="AB2" s="1"/>
    </row>
    <row r="3" spans="1:28" x14ac:dyDescent="0.2">
      <c r="A3" s="245" t="s">
        <v>0</v>
      </c>
      <c r="B3" s="236" t="s">
        <v>1</v>
      </c>
      <c r="C3" s="236" t="s">
        <v>2</v>
      </c>
      <c r="D3" s="236" t="s">
        <v>3</v>
      </c>
      <c r="E3" s="246" t="s">
        <v>4</v>
      </c>
      <c r="F3" s="236" t="s">
        <v>422</v>
      </c>
      <c r="G3" s="240" t="s">
        <v>4209</v>
      </c>
      <c r="H3" s="236" t="s">
        <v>6</v>
      </c>
      <c r="I3" s="242" t="s">
        <v>7</v>
      </c>
      <c r="J3" s="243"/>
      <c r="K3" s="243"/>
      <c r="L3" s="243"/>
      <c r="M3" s="243"/>
      <c r="N3" s="244"/>
      <c r="O3" s="236" t="s">
        <v>8</v>
      </c>
      <c r="P3" s="236" t="s">
        <v>9</v>
      </c>
      <c r="Q3" s="245" t="s">
        <v>10</v>
      </c>
      <c r="R3" s="236" t="s">
        <v>11</v>
      </c>
      <c r="S3" s="236" t="s">
        <v>12</v>
      </c>
      <c r="T3" s="238" t="s">
        <v>13</v>
      </c>
      <c r="U3" s="247" t="s">
        <v>4210</v>
      </c>
      <c r="V3" s="2"/>
      <c r="W3" s="2"/>
      <c r="X3" s="2"/>
      <c r="Y3" s="2"/>
      <c r="Z3" s="2"/>
      <c r="AA3" s="2"/>
      <c r="AB3" s="1"/>
    </row>
    <row r="4" spans="1:28" ht="200.25" customHeight="1" x14ac:dyDescent="0.2">
      <c r="A4" s="237"/>
      <c r="B4" s="237"/>
      <c r="C4" s="237"/>
      <c r="D4" s="237"/>
      <c r="E4" s="241"/>
      <c r="F4" s="237"/>
      <c r="G4" s="241"/>
      <c r="H4" s="237"/>
      <c r="I4" s="3" t="s">
        <v>14</v>
      </c>
      <c r="J4" s="3" t="s">
        <v>15</v>
      </c>
      <c r="K4" s="4" t="s">
        <v>16</v>
      </c>
      <c r="L4" s="4" t="s">
        <v>17</v>
      </c>
      <c r="M4" s="4" t="s">
        <v>18</v>
      </c>
      <c r="N4" s="4" t="s">
        <v>19</v>
      </c>
      <c r="O4" s="237"/>
      <c r="P4" s="237"/>
      <c r="Q4" s="237"/>
      <c r="R4" s="237"/>
      <c r="S4" s="237"/>
      <c r="T4" s="239"/>
      <c r="U4" s="248"/>
      <c r="V4" s="2"/>
      <c r="W4" s="2"/>
      <c r="X4" s="2"/>
      <c r="Y4" s="2"/>
      <c r="Z4" s="2"/>
      <c r="AA4" s="2"/>
      <c r="AB4" s="1"/>
    </row>
    <row r="5" spans="1:28" x14ac:dyDescent="0.2">
      <c r="A5" s="5">
        <v>1</v>
      </c>
      <c r="B5" s="5">
        <v>2</v>
      </c>
      <c r="C5" s="5">
        <v>3</v>
      </c>
      <c r="D5" s="5">
        <v>4</v>
      </c>
      <c r="E5" s="143">
        <v>5</v>
      </c>
      <c r="F5" s="5">
        <v>6</v>
      </c>
      <c r="G5" s="143">
        <v>7</v>
      </c>
      <c r="H5" s="5">
        <v>8</v>
      </c>
      <c r="I5" s="5">
        <v>9</v>
      </c>
      <c r="J5" s="5">
        <v>10</v>
      </c>
      <c r="K5" s="5">
        <v>11</v>
      </c>
      <c r="L5" s="5">
        <v>12</v>
      </c>
      <c r="M5" s="5">
        <v>13</v>
      </c>
      <c r="N5" s="5">
        <v>14</v>
      </c>
      <c r="O5" s="5">
        <v>15</v>
      </c>
      <c r="P5" s="5">
        <v>16</v>
      </c>
      <c r="Q5" s="5">
        <v>19</v>
      </c>
      <c r="R5" s="5">
        <v>17</v>
      </c>
      <c r="S5" s="5">
        <v>18</v>
      </c>
      <c r="T5" s="12">
        <v>20</v>
      </c>
      <c r="U5" s="27">
        <v>21</v>
      </c>
      <c r="V5" s="2"/>
      <c r="W5" s="2"/>
      <c r="X5" s="2"/>
      <c r="Y5" s="2"/>
      <c r="Z5" s="2"/>
      <c r="AA5" s="2"/>
      <c r="AB5" s="1"/>
    </row>
    <row r="6" spans="1:28" ht="18" customHeight="1" x14ac:dyDescent="0.2">
      <c r="A6" s="233" t="s">
        <v>4898</v>
      </c>
      <c r="B6" s="234"/>
      <c r="C6" s="234"/>
      <c r="D6" s="234"/>
      <c r="E6" s="234"/>
      <c r="F6" s="234"/>
      <c r="G6" s="234"/>
      <c r="H6" s="234"/>
      <c r="I6" s="234"/>
      <c r="J6" s="234"/>
      <c r="K6" s="234"/>
      <c r="L6" s="234"/>
      <c r="M6" s="234"/>
      <c r="N6" s="234"/>
      <c r="O6" s="234"/>
      <c r="P6" s="234"/>
      <c r="Q6" s="234"/>
      <c r="R6" s="234"/>
      <c r="S6" s="234"/>
      <c r="T6" s="234"/>
      <c r="U6" s="235"/>
      <c r="V6" s="6"/>
      <c r="W6" s="6"/>
      <c r="X6" s="6"/>
      <c r="Y6" s="6"/>
      <c r="Z6" s="6"/>
      <c r="AA6" s="6"/>
      <c r="AB6" s="1"/>
    </row>
    <row r="7" spans="1:28" ht="409.5" x14ac:dyDescent="0.2">
      <c r="A7" s="20">
        <v>1</v>
      </c>
      <c r="B7" s="26" t="s">
        <v>3677</v>
      </c>
      <c r="C7" s="26" t="s">
        <v>32</v>
      </c>
      <c r="D7" s="26" t="s">
        <v>3678</v>
      </c>
      <c r="E7" s="111">
        <v>7529007930</v>
      </c>
      <c r="F7" s="26" t="s">
        <v>3679</v>
      </c>
      <c r="G7" s="145" t="s">
        <v>3680</v>
      </c>
      <c r="H7" s="22" t="s">
        <v>3306</v>
      </c>
      <c r="I7" s="22" t="s">
        <v>282</v>
      </c>
      <c r="J7" s="21" t="s">
        <v>4179</v>
      </c>
      <c r="K7" s="21" t="s">
        <v>4768</v>
      </c>
      <c r="L7" s="26" t="s">
        <v>3681</v>
      </c>
      <c r="M7" s="26" t="s">
        <v>3682</v>
      </c>
      <c r="N7" s="26" t="s">
        <v>27</v>
      </c>
      <c r="O7" s="26"/>
      <c r="P7" s="26"/>
      <c r="Q7" s="26"/>
      <c r="R7" s="26" t="s">
        <v>27</v>
      </c>
      <c r="S7" s="26" t="s">
        <v>3683</v>
      </c>
      <c r="T7" s="26" t="s">
        <v>27</v>
      </c>
      <c r="U7" s="20"/>
      <c r="V7" s="6"/>
      <c r="W7" s="6"/>
      <c r="X7" s="6"/>
      <c r="Y7" s="6"/>
      <c r="Z7" s="6"/>
      <c r="AA7" s="6"/>
      <c r="AB7" s="1"/>
    </row>
    <row r="8" spans="1:28" ht="15" customHeight="1" x14ac:dyDescent="0.2">
      <c r="A8" s="249" t="s">
        <v>4903</v>
      </c>
      <c r="B8" s="249"/>
      <c r="C8" s="249"/>
      <c r="D8" s="249"/>
      <c r="E8" s="249"/>
      <c r="F8" s="249"/>
      <c r="G8" s="249"/>
      <c r="H8" s="249"/>
      <c r="I8" s="249"/>
      <c r="J8" s="249"/>
      <c r="K8" s="249"/>
      <c r="L8" s="249"/>
      <c r="M8" s="249"/>
      <c r="N8" s="249"/>
      <c r="O8" s="249"/>
      <c r="P8" s="249"/>
      <c r="Q8" s="249"/>
      <c r="R8" s="249"/>
      <c r="S8" s="249"/>
      <c r="T8" s="249"/>
      <c r="U8" s="249"/>
      <c r="V8" s="6"/>
      <c r="W8" s="6"/>
      <c r="X8" s="6"/>
      <c r="Y8" s="6"/>
      <c r="Z8" s="6"/>
      <c r="AA8" s="6"/>
      <c r="AB8" s="1"/>
    </row>
    <row r="9" spans="1:28" ht="199.5" customHeight="1" x14ac:dyDescent="0.2">
      <c r="A9" s="20">
        <v>2</v>
      </c>
      <c r="B9" s="21" t="s">
        <v>3304</v>
      </c>
      <c r="C9" s="21" t="s">
        <v>32</v>
      </c>
      <c r="D9" s="21" t="s">
        <v>982</v>
      </c>
      <c r="E9" s="28">
        <v>7506000375</v>
      </c>
      <c r="F9" s="21" t="s">
        <v>3305</v>
      </c>
      <c r="G9" s="110"/>
      <c r="H9" s="21" t="s">
        <v>3306</v>
      </c>
      <c r="I9" s="21" t="s">
        <v>282</v>
      </c>
      <c r="J9" s="21" t="s">
        <v>4179</v>
      </c>
      <c r="K9" s="21" t="s">
        <v>4768</v>
      </c>
      <c r="L9" s="21" t="s">
        <v>35</v>
      </c>
      <c r="M9" s="21" t="s">
        <v>3307</v>
      </c>
      <c r="N9" s="137" t="s">
        <v>27</v>
      </c>
      <c r="O9" s="21"/>
      <c r="P9" s="21"/>
      <c r="Q9" s="21"/>
      <c r="R9" s="21" t="s">
        <v>3308</v>
      </c>
      <c r="S9" s="21" t="s">
        <v>3309</v>
      </c>
      <c r="T9" s="21" t="s">
        <v>27</v>
      </c>
      <c r="U9" s="20"/>
      <c r="V9" s="6"/>
      <c r="W9" s="6"/>
      <c r="X9" s="6"/>
      <c r="Y9" s="6"/>
      <c r="Z9" s="6"/>
      <c r="AA9" s="6"/>
      <c r="AB9" s="1"/>
    </row>
    <row r="10" spans="1:28" ht="15" customHeight="1" x14ac:dyDescent="0.2">
      <c r="A10" s="217" t="s">
        <v>129</v>
      </c>
      <c r="B10" s="218"/>
      <c r="C10" s="218"/>
      <c r="D10" s="218"/>
      <c r="E10" s="218"/>
      <c r="F10" s="218"/>
      <c r="G10" s="218"/>
      <c r="H10" s="218"/>
      <c r="I10" s="218"/>
      <c r="J10" s="218"/>
      <c r="K10" s="218"/>
      <c r="L10" s="218"/>
      <c r="M10" s="218"/>
      <c r="N10" s="218"/>
      <c r="O10" s="218"/>
      <c r="P10" s="218"/>
      <c r="Q10" s="218"/>
      <c r="R10" s="218"/>
      <c r="S10" s="218"/>
      <c r="T10" s="218"/>
      <c r="U10" s="219"/>
      <c r="V10" s="2"/>
      <c r="W10" s="2"/>
      <c r="X10" s="2"/>
      <c r="Y10" s="2"/>
      <c r="Z10" s="2"/>
      <c r="AA10" s="2"/>
      <c r="AB10" s="1"/>
    </row>
    <row r="11" spans="1:28" ht="165.75" x14ac:dyDescent="0.2">
      <c r="A11" s="141">
        <v>3</v>
      </c>
      <c r="B11" s="24" t="s">
        <v>3727</v>
      </c>
      <c r="C11" s="27" t="s">
        <v>3734</v>
      </c>
      <c r="D11" s="26"/>
      <c r="E11" s="33">
        <v>7510001903</v>
      </c>
      <c r="F11" s="27" t="s">
        <v>3728</v>
      </c>
      <c r="G11" s="146" t="s">
        <v>4472</v>
      </c>
      <c r="H11" s="21" t="s">
        <v>3306</v>
      </c>
      <c r="I11" s="21" t="s">
        <v>282</v>
      </c>
      <c r="J11" s="21" t="s">
        <v>4793</v>
      </c>
      <c r="K11" s="21" t="s">
        <v>4768</v>
      </c>
      <c r="L11" s="27" t="s">
        <v>3729</v>
      </c>
      <c r="M11" s="27" t="s">
        <v>3730</v>
      </c>
      <c r="N11" s="138" t="s">
        <v>27</v>
      </c>
      <c r="O11" s="138" t="s">
        <v>27</v>
      </c>
      <c r="P11" s="27" t="s">
        <v>3731</v>
      </c>
      <c r="Q11" s="27" t="s">
        <v>27</v>
      </c>
      <c r="R11" s="27" t="s">
        <v>3732</v>
      </c>
      <c r="S11" s="27" t="s">
        <v>3733</v>
      </c>
      <c r="T11" s="27" t="s">
        <v>27</v>
      </c>
      <c r="U11" s="20"/>
      <c r="V11" s="2"/>
      <c r="W11" s="2"/>
      <c r="X11" s="2"/>
      <c r="Y11" s="2"/>
      <c r="Z11" s="2"/>
      <c r="AA11" s="2"/>
      <c r="AB11" s="1"/>
    </row>
    <row r="12" spans="1:28" ht="204" x14ac:dyDescent="0.2">
      <c r="A12" s="20">
        <v>4</v>
      </c>
      <c r="B12" s="21" t="s">
        <v>3310</v>
      </c>
      <c r="C12" s="21" t="s">
        <v>32</v>
      </c>
      <c r="D12" s="21" t="s">
        <v>3311</v>
      </c>
      <c r="E12" s="28">
        <v>7510001780</v>
      </c>
      <c r="F12" s="21" t="s">
        <v>3312</v>
      </c>
      <c r="G12" s="147" t="s">
        <v>3313</v>
      </c>
      <c r="H12" s="21" t="s">
        <v>3306</v>
      </c>
      <c r="I12" s="21" t="s">
        <v>282</v>
      </c>
      <c r="J12" s="21" t="s">
        <v>4794</v>
      </c>
      <c r="K12" s="21" t="s">
        <v>4768</v>
      </c>
      <c r="L12" s="21" t="s">
        <v>3314</v>
      </c>
      <c r="M12" s="21" t="s">
        <v>3315</v>
      </c>
      <c r="N12" s="137" t="s">
        <v>3316</v>
      </c>
      <c r="O12" s="21"/>
      <c r="P12" s="21"/>
      <c r="Q12" s="21"/>
      <c r="R12" s="21" t="s">
        <v>27</v>
      </c>
      <c r="S12" s="21" t="s">
        <v>3317</v>
      </c>
      <c r="T12" s="21" t="s">
        <v>27</v>
      </c>
      <c r="U12" s="20"/>
      <c r="V12" s="2"/>
      <c r="W12" s="2"/>
      <c r="X12" s="2"/>
      <c r="Y12" s="2"/>
      <c r="Z12" s="2"/>
      <c r="AA12" s="2"/>
      <c r="AB12" s="1"/>
    </row>
    <row r="13" spans="1:28" ht="15.75" customHeight="1" x14ac:dyDescent="0.2">
      <c r="A13" s="217" t="s">
        <v>4911</v>
      </c>
      <c r="B13" s="218"/>
      <c r="C13" s="218"/>
      <c r="D13" s="218"/>
      <c r="E13" s="218"/>
      <c r="F13" s="218"/>
      <c r="G13" s="218"/>
      <c r="H13" s="218"/>
      <c r="I13" s="218"/>
      <c r="J13" s="218"/>
      <c r="K13" s="218"/>
      <c r="L13" s="218"/>
      <c r="M13" s="218"/>
      <c r="N13" s="218"/>
      <c r="O13" s="218"/>
      <c r="P13" s="218"/>
      <c r="Q13" s="218"/>
      <c r="R13" s="218"/>
      <c r="S13" s="218"/>
      <c r="T13" s="218"/>
      <c r="U13" s="219"/>
      <c r="V13" s="2"/>
      <c r="W13" s="2"/>
      <c r="X13" s="2"/>
      <c r="Y13" s="2"/>
      <c r="Z13" s="2"/>
      <c r="AA13" s="2"/>
      <c r="AB13" s="1"/>
    </row>
    <row r="14" spans="1:28" ht="318.75" x14ac:dyDescent="0.2">
      <c r="A14" s="20">
        <v>5</v>
      </c>
      <c r="B14" s="21" t="s">
        <v>3318</v>
      </c>
      <c r="C14" s="21" t="s">
        <v>32</v>
      </c>
      <c r="D14" s="21" t="s">
        <v>3418</v>
      </c>
      <c r="E14" s="28">
        <v>7513004878</v>
      </c>
      <c r="F14" s="21" t="s">
        <v>3319</v>
      </c>
      <c r="G14" s="110"/>
      <c r="H14" s="21" t="s">
        <v>3306</v>
      </c>
      <c r="I14" s="21" t="s">
        <v>282</v>
      </c>
      <c r="J14" s="21" t="s">
        <v>4179</v>
      </c>
      <c r="K14" s="21" t="s">
        <v>4768</v>
      </c>
      <c r="L14" s="21" t="s">
        <v>3320</v>
      </c>
      <c r="M14" s="21" t="s">
        <v>3307</v>
      </c>
      <c r="N14" s="137" t="s">
        <v>27</v>
      </c>
      <c r="O14" s="21"/>
      <c r="P14" s="21"/>
      <c r="Q14" s="21" t="s">
        <v>3321</v>
      </c>
      <c r="R14" s="21" t="s">
        <v>3322</v>
      </c>
      <c r="S14" s="21" t="s">
        <v>3323</v>
      </c>
      <c r="T14" s="20" t="s">
        <v>27</v>
      </c>
      <c r="U14" s="20"/>
      <c r="V14" s="2"/>
      <c r="W14" s="2"/>
      <c r="X14" s="2"/>
      <c r="Y14" s="2"/>
      <c r="Z14" s="2"/>
      <c r="AA14" s="2"/>
      <c r="AB14" s="1"/>
    </row>
    <row r="15" spans="1:28" ht="17.25" customHeight="1" x14ac:dyDescent="0.2">
      <c r="A15" s="217" t="s">
        <v>4914</v>
      </c>
      <c r="B15" s="218"/>
      <c r="C15" s="218"/>
      <c r="D15" s="218"/>
      <c r="E15" s="218"/>
      <c r="F15" s="218"/>
      <c r="G15" s="218"/>
      <c r="H15" s="218"/>
      <c r="I15" s="218"/>
      <c r="J15" s="218"/>
      <c r="K15" s="218"/>
      <c r="L15" s="218"/>
      <c r="M15" s="218"/>
      <c r="N15" s="218"/>
      <c r="O15" s="218"/>
      <c r="P15" s="218"/>
      <c r="Q15" s="218"/>
      <c r="R15" s="218"/>
      <c r="S15" s="218"/>
      <c r="T15" s="218"/>
      <c r="U15" s="219"/>
      <c r="V15" s="2"/>
      <c r="W15" s="2"/>
      <c r="X15" s="2"/>
      <c r="Y15" s="2"/>
      <c r="Z15" s="2"/>
      <c r="AA15" s="2"/>
      <c r="AB15" s="1"/>
    </row>
    <row r="16" spans="1:28" ht="216.75" x14ac:dyDescent="0.2">
      <c r="A16" s="20">
        <v>6</v>
      </c>
      <c r="B16" s="20" t="s">
        <v>3324</v>
      </c>
      <c r="C16" s="21" t="s">
        <v>32</v>
      </c>
      <c r="D16" s="20" t="s">
        <v>3325</v>
      </c>
      <c r="E16" s="29">
        <v>7531003041</v>
      </c>
      <c r="F16" s="20" t="s">
        <v>3326</v>
      </c>
      <c r="G16" s="38"/>
      <c r="H16" s="21" t="s">
        <v>3306</v>
      </c>
      <c r="I16" s="21" t="s">
        <v>282</v>
      </c>
      <c r="J16" s="21" t="s">
        <v>4938</v>
      </c>
      <c r="K16" s="21" t="s">
        <v>4768</v>
      </c>
      <c r="L16" s="21" t="s">
        <v>3327</v>
      </c>
      <c r="M16" s="21" t="s">
        <v>3307</v>
      </c>
      <c r="N16" s="137" t="s">
        <v>44</v>
      </c>
      <c r="O16" s="20"/>
      <c r="P16" s="21"/>
      <c r="Q16" s="141"/>
      <c r="R16" s="141"/>
      <c r="S16" s="21" t="s">
        <v>3328</v>
      </c>
      <c r="T16" s="20" t="s">
        <v>27</v>
      </c>
      <c r="U16" s="20"/>
      <c r="V16" s="2"/>
      <c r="W16" s="2"/>
      <c r="X16" s="2"/>
      <c r="Y16" s="2"/>
      <c r="Z16" s="2"/>
      <c r="AA16" s="2"/>
      <c r="AB16" s="1"/>
    </row>
    <row r="17" spans="1:28" ht="408" x14ac:dyDescent="0.2">
      <c r="A17" s="20">
        <v>7</v>
      </c>
      <c r="B17" s="20" t="s">
        <v>3337</v>
      </c>
      <c r="C17" s="21" t="s">
        <v>32</v>
      </c>
      <c r="D17" s="20" t="s">
        <v>3338</v>
      </c>
      <c r="E17" s="29">
        <v>751002841</v>
      </c>
      <c r="F17" s="20" t="s">
        <v>3339</v>
      </c>
      <c r="G17" s="64" t="s">
        <v>4936</v>
      </c>
      <c r="H17" s="21" t="s">
        <v>3306</v>
      </c>
      <c r="I17" s="20" t="s">
        <v>25</v>
      </c>
      <c r="J17" s="21" t="s">
        <v>4938</v>
      </c>
      <c r="K17" s="21" t="s">
        <v>4768</v>
      </c>
      <c r="L17" s="20" t="s">
        <v>3340</v>
      </c>
      <c r="M17" s="20" t="s">
        <v>3307</v>
      </c>
      <c r="N17" s="139" t="s">
        <v>154</v>
      </c>
      <c r="O17" s="20"/>
      <c r="P17" s="21"/>
      <c r="Q17" s="20"/>
      <c r="R17" s="20"/>
      <c r="S17" s="20" t="s">
        <v>3341</v>
      </c>
      <c r="T17" s="20" t="s">
        <v>27</v>
      </c>
      <c r="U17" s="25" t="s">
        <v>4936</v>
      </c>
      <c r="V17" s="2"/>
      <c r="W17" s="2"/>
      <c r="X17" s="2"/>
      <c r="Y17" s="2"/>
      <c r="Z17" s="2"/>
      <c r="AA17" s="2"/>
      <c r="AB17" s="1"/>
    </row>
    <row r="18" spans="1:28" ht="15" customHeight="1" x14ac:dyDescent="0.2">
      <c r="A18" s="217" t="s">
        <v>4937</v>
      </c>
      <c r="B18" s="218"/>
      <c r="C18" s="218"/>
      <c r="D18" s="218"/>
      <c r="E18" s="218"/>
      <c r="F18" s="218"/>
      <c r="G18" s="218"/>
      <c r="H18" s="218"/>
      <c r="I18" s="218"/>
      <c r="J18" s="218"/>
      <c r="K18" s="218"/>
      <c r="L18" s="218"/>
      <c r="M18" s="218"/>
      <c r="N18" s="218"/>
      <c r="O18" s="218"/>
      <c r="P18" s="218"/>
      <c r="Q18" s="218"/>
      <c r="R18" s="218"/>
      <c r="S18" s="218"/>
      <c r="T18" s="218"/>
      <c r="U18" s="219"/>
      <c r="V18" s="2"/>
      <c r="W18" s="2"/>
      <c r="X18" s="2"/>
      <c r="Y18" s="2"/>
      <c r="Z18" s="2"/>
      <c r="AA18" s="2"/>
      <c r="AB18" s="1"/>
    </row>
    <row r="19" spans="1:28" ht="267.75" x14ac:dyDescent="0.2">
      <c r="A19" s="20">
        <v>8</v>
      </c>
      <c r="B19" s="21" t="s">
        <v>3329</v>
      </c>
      <c r="C19" s="21" t="s">
        <v>22</v>
      </c>
      <c r="D19" s="21" t="s">
        <v>3330</v>
      </c>
      <c r="E19" s="28">
        <v>7536098167</v>
      </c>
      <c r="F19" s="21" t="s">
        <v>3331</v>
      </c>
      <c r="G19" s="110"/>
      <c r="H19" s="21" t="s">
        <v>3306</v>
      </c>
      <c r="I19" s="21" t="s">
        <v>25</v>
      </c>
      <c r="J19" s="21" t="s">
        <v>4179</v>
      </c>
      <c r="K19" s="21" t="s">
        <v>3332</v>
      </c>
      <c r="L19" s="21" t="s">
        <v>3333</v>
      </c>
      <c r="M19" s="20" t="s">
        <v>3334</v>
      </c>
      <c r="N19" s="137" t="s">
        <v>27</v>
      </c>
      <c r="O19" s="20" t="s">
        <v>446</v>
      </c>
      <c r="P19" s="21"/>
      <c r="Q19" s="20" t="s">
        <v>27</v>
      </c>
      <c r="R19" s="20" t="s">
        <v>27</v>
      </c>
      <c r="S19" s="20" t="s">
        <v>3335</v>
      </c>
      <c r="T19" s="20" t="s">
        <v>3336</v>
      </c>
      <c r="U19" s="20"/>
      <c r="V19" s="2"/>
      <c r="W19" s="2"/>
      <c r="X19" s="2"/>
      <c r="Y19" s="2"/>
      <c r="Z19" s="2"/>
      <c r="AA19" s="2"/>
      <c r="AB19" s="1"/>
    </row>
    <row r="20" spans="1:28" ht="15.75" x14ac:dyDescent="0.2">
      <c r="A20" s="217" t="s">
        <v>2873</v>
      </c>
      <c r="B20" s="218"/>
      <c r="C20" s="218"/>
      <c r="D20" s="218"/>
      <c r="E20" s="218"/>
      <c r="F20" s="218"/>
      <c r="G20" s="218"/>
      <c r="H20" s="218"/>
      <c r="I20" s="218"/>
      <c r="J20" s="218"/>
      <c r="K20" s="218"/>
      <c r="L20" s="218"/>
      <c r="M20" s="218"/>
      <c r="N20" s="218"/>
      <c r="O20" s="218"/>
      <c r="P20" s="218"/>
      <c r="Q20" s="218"/>
      <c r="R20" s="218"/>
      <c r="S20" s="218"/>
      <c r="T20" s="218"/>
      <c r="U20" s="219"/>
      <c r="V20" s="2"/>
      <c r="W20" s="2"/>
      <c r="X20" s="2"/>
      <c r="Y20" s="2"/>
      <c r="Z20" s="2"/>
      <c r="AA20" s="2"/>
      <c r="AB20" s="1"/>
    </row>
    <row r="21" spans="1:28" ht="344.25" x14ac:dyDescent="0.2">
      <c r="A21" s="20">
        <v>9</v>
      </c>
      <c r="B21" s="77" t="s">
        <v>5179</v>
      </c>
      <c r="C21" s="77" t="s">
        <v>22</v>
      </c>
      <c r="D21" s="21" t="s">
        <v>3394</v>
      </c>
      <c r="E21" s="28">
        <v>7535007752</v>
      </c>
      <c r="F21" s="21" t="s">
        <v>5180</v>
      </c>
      <c r="G21" s="277" t="s">
        <v>3395</v>
      </c>
      <c r="H21" s="21" t="s">
        <v>3306</v>
      </c>
      <c r="I21" s="28" t="s">
        <v>282</v>
      </c>
      <c r="J21" s="21" t="s">
        <v>5181</v>
      </c>
      <c r="K21" s="21" t="s">
        <v>3398</v>
      </c>
      <c r="L21" s="21" t="s">
        <v>3340</v>
      </c>
      <c r="M21" s="21" t="s">
        <v>3307</v>
      </c>
      <c r="N21" s="28" t="s">
        <v>27</v>
      </c>
      <c r="O21" s="21">
        <v>2025</v>
      </c>
      <c r="P21" s="77" t="s">
        <v>5182</v>
      </c>
      <c r="Q21" s="21" t="s">
        <v>27</v>
      </c>
      <c r="R21" s="21" t="s">
        <v>27</v>
      </c>
      <c r="S21" s="21" t="s">
        <v>27</v>
      </c>
      <c r="T21" s="21" t="s">
        <v>27</v>
      </c>
      <c r="U21" s="275" t="s">
        <v>5183</v>
      </c>
      <c r="V21" s="2"/>
      <c r="W21" s="2"/>
      <c r="X21" s="2"/>
      <c r="Y21" s="2"/>
      <c r="Z21" s="2"/>
      <c r="AA21" s="2"/>
      <c r="AB21" s="1"/>
    </row>
    <row r="22" spans="1:28" x14ac:dyDescent="0.2">
      <c r="A22" s="2"/>
      <c r="B22" s="2"/>
      <c r="C22" s="2"/>
      <c r="D22" s="2"/>
      <c r="E22" s="10"/>
      <c r="F22" s="2"/>
      <c r="G22" s="59"/>
      <c r="H22" s="2"/>
      <c r="I22" s="2"/>
      <c r="J22" s="2"/>
      <c r="K22" s="2"/>
      <c r="L22" s="2"/>
      <c r="M22" s="2"/>
      <c r="N22" s="140"/>
      <c r="O22" s="2"/>
      <c r="P22" s="2"/>
      <c r="Q22" s="2"/>
      <c r="R22" s="2"/>
      <c r="S22" s="2"/>
      <c r="T22" s="2"/>
      <c r="U22" s="2"/>
      <c r="V22" s="2"/>
      <c r="W22" s="2"/>
      <c r="X22" s="2"/>
      <c r="Y22" s="2"/>
      <c r="Z22" s="2"/>
      <c r="AA22" s="2"/>
      <c r="AB22" s="1"/>
    </row>
    <row r="23" spans="1:28" x14ac:dyDescent="0.2">
      <c r="A23" s="2"/>
      <c r="B23" s="2"/>
      <c r="C23" s="2"/>
      <c r="D23" s="2"/>
      <c r="E23" s="10"/>
      <c r="F23" s="2"/>
      <c r="G23" s="59"/>
      <c r="H23" s="2"/>
      <c r="I23" s="2"/>
      <c r="J23" s="2"/>
      <c r="K23" s="2"/>
      <c r="L23" s="2"/>
      <c r="M23" s="2"/>
      <c r="N23" s="140"/>
      <c r="O23" s="2"/>
      <c r="P23" s="2"/>
      <c r="Q23" s="2"/>
      <c r="R23" s="2"/>
      <c r="S23" s="2"/>
      <c r="T23" s="2"/>
      <c r="U23" s="2"/>
      <c r="V23" s="2"/>
      <c r="W23" s="2"/>
      <c r="X23" s="2"/>
      <c r="Y23" s="2"/>
      <c r="Z23" s="2"/>
      <c r="AA23" s="2"/>
      <c r="AB23" s="1"/>
    </row>
    <row r="24" spans="1:28" x14ac:dyDescent="0.2">
      <c r="A24" s="2"/>
      <c r="B24" s="2"/>
      <c r="C24" s="2"/>
      <c r="D24" s="2"/>
      <c r="E24" s="10"/>
      <c r="F24" s="2"/>
      <c r="G24" s="59"/>
      <c r="H24" s="2"/>
      <c r="I24" s="2"/>
      <c r="J24" s="2"/>
      <c r="K24" s="2"/>
      <c r="L24" s="2"/>
      <c r="M24" s="2"/>
      <c r="N24" s="140"/>
      <c r="O24" s="2"/>
      <c r="P24" s="2"/>
      <c r="Q24" s="2"/>
      <c r="R24" s="2"/>
      <c r="S24" s="2"/>
      <c r="T24" s="2"/>
      <c r="U24" s="2"/>
      <c r="V24" s="2"/>
      <c r="W24" s="2"/>
      <c r="X24" s="2"/>
      <c r="Y24" s="2"/>
      <c r="Z24" s="2"/>
      <c r="AA24" s="2"/>
      <c r="AB24" s="1"/>
    </row>
    <row r="25" spans="1:28" x14ac:dyDescent="0.2">
      <c r="A25" s="2"/>
      <c r="B25" s="2"/>
      <c r="C25" s="2"/>
      <c r="D25" s="2"/>
      <c r="E25" s="10"/>
      <c r="F25" s="2"/>
      <c r="G25" s="59"/>
      <c r="H25" s="2"/>
      <c r="I25" s="2"/>
      <c r="J25" s="2"/>
      <c r="K25" s="2"/>
      <c r="L25" s="2"/>
      <c r="M25" s="2"/>
      <c r="N25" s="140"/>
      <c r="O25" s="2"/>
      <c r="P25" s="2"/>
      <c r="Q25" s="2"/>
      <c r="R25" s="2"/>
      <c r="S25" s="2"/>
      <c r="T25" s="2"/>
      <c r="U25" s="2"/>
      <c r="V25" s="2"/>
      <c r="W25" s="2"/>
      <c r="X25" s="2"/>
      <c r="Y25" s="2"/>
      <c r="Z25" s="2"/>
      <c r="AA25" s="2"/>
      <c r="AB25" s="1"/>
    </row>
    <row r="26" spans="1:28" x14ac:dyDescent="0.2">
      <c r="A26" s="2"/>
      <c r="B26" s="2"/>
      <c r="C26" s="2"/>
      <c r="D26" s="2"/>
      <c r="E26" s="10"/>
      <c r="F26" s="2"/>
      <c r="G26" s="59"/>
      <c r="H26" s="2"/>
      <c r="I26" s="2"/>
      <c r="J26" s="2"/>
      <c r="K26" s="2"/>
      <c r="L26" s="2"/>
      <c r="M26" s="2"/>
      <c r="N26" s="140"/>
      <c r="O26" s="2"/>
      <c r="P26" s="2"/>
      <c r="Q26" s="2"/>
      <c r="R26" s="2"/>
      <c r="S26" s="2"/>
      <c r="T26" s="2"/>
      <c r="U26" s="2"/>
      <c r="V26" s="2"/>
      <c r="W26" s="2"/>
      <c r="X26" s="2"/>
      <c r="Y26" s="2"/>
      <c r="Z26" s="2"/>
      <c r="AA26" s="2"/>
      <c r="AB26" s="1"/>
    </row>
    <row r="27" spans="1:28" x14ac:dyDescent="0.2">
      <c r="A27" s="2"/>
      <c r="B27" s="2"/>
      <c r="C27" s="2"/>
      <c r="D27" s="2"/>
      <c r="E27" s="10"/>
      <c r="F27" s="2"/>
      <c r="G27" s="59"/>
      <c r="H27" s="2"/>
      <c r="I27" s="2"/>
      <c r="J27" s="2"/>
      <c r="K27" s="2"/>
      <c r="L27" s="2"/>
      <c r="M27" s="2"/>
      <c r="N27" s="140"/>
      <c r="O27" s="2"/>
      <c r="P27" s="2"/>
      <c r="Q27" s="2"/>
      <c r="R27" s="2"/>
      <c r="S27" s="2"/>
      <c r="T27" s="2"/>
      <c r="U27" s="2"/>
      <c r="V27" s="2"/>
      <c r="W27" s="2"/>
      <c r="X27" s="2"/>
      <c r="Y27" s="2"/>
      <c r="Z27" s="2"/>
      <c r="AA27" s="2"/>
      <c r="AB27" s="1"/>
    </row>
    <row r="28" spans="1:28" x14ac:dyDescent="0.2">
      <c r="A28" s="2"/>
      <c r="B28" s="2"/>
      <c r="C28" s="2"/>
      <c r="D28" s="2"/>
      <c r="E28" s="10"/>
      <c r="F28" s="2"/>
      <c r="G28" s="59"/>
      <c r="H28" s="2"/>
      <c r="I28" s="2"/>
      <c r="J28" s="2"/>
      <c r="K28" s="2"/>
      <c r="L28" s="2"/>
      <c r="M28" s="2"/>
      <c r="N28" s="140"/>
      <c r="O28" s="2"/>
      <c r="P28" s="2"/>
      <c r="Q28" s="2"/>
      <c r="R28" s="2"/>
      <c r="S28" s="2"/>
      <c r="T28" s="2"/>
      <c r="U28" s="2"/>
      <c r="V28" s="2"/>
      <c r="W28" s="2"/>
      <c r="X28" s="2"/>
      <c r="Y28" s="2"/>
      <c r="Z28" s="2"/>
      <c r="AA28" s="2"/>
      <c r="AB28" s="1"/>
    </row>
    <row r="29" spans="1:28" x14ac:dyDescent="0.2">
      <c r="A29" s="2"/>
      <c r="B29" s="2"/>
      <c r="C29" s="2"/>
      <c r="D29" s="2"/>
      <c r="E29" s="10"/>
      <c r="F29" s="2"/>
      <c r="G29" s="59"/>
      <c r="H29" s="2"/>
      <c r="I29" s="2"/>
      <c r="J29" s="2"/>
      <c r="K29" s="2"/>
      <c r="L29" s="2"/>
      <c r="M29" s="2"/>
      <c r="N29" s="140"/>
      <c r="O29" s="2"/>
      <c r="P29" s="2"/>
      <c r="Q29" s="2"/>
      <c r="R29" s="2"/>
      <c r="S29" s="2"/>
      <c r="T29" s="2"/>
      <c r="U29" s="2"/>
      <c r="V29" s="2"/>
      <c r="W29" s="2"/>
      <c r="X29" s="2"/>
      <c r="Y29" s="2"/>
      <c r="Z29" s="2"/>
      <c r="AA29" s="2"/>
      <c r="AB29" s="1"/>
    </row>
    <row r="30" spans="1:28" x14ac:dyDescent="0.2">
      <c r="A30" s="2"/>
      <c r="B30" s="2"/>
      <c r="C30" s="2"/>
      <c r="D30" s="2"/>
      <c r="E30" s="10"/>
      <c r="F30" s="2"/>
      <c r="G30" s="59"/>
      <c r="H30" s="2"/>
      <c r="I30" s="2"/>
      <c r="J30" s="2"/>
      <c r="K30" s="2"/>
      <c r="L30" s="2"/>
      <c r="M30" s="2"/>
      <c r="N30" s="140"/>
      <c r="O30" s="2"/>
      <c r="P30" s="2"/>
      <c r="Q30" s="2"/>
      <c r="R30" s="2"/>
      <c r="S30" s="2"/>
      <c r="T30" s="2"/>
      <c r="U30" s="2"/>
      <c r="V30" s="2"/>
      <c r="W30" s="2"/>
      <c r="X30" s="2"/>
      <c r="Y30" s="2"/>
      <c r="Z30" s="2"/>
      <c r="AA30" s="2"/>
      <c r="AB30" s="1"/>
    </row>
    <row r="31" spans="1:28" x14ac:dyDescent="0.2">
      <c r="A31" s="2"/>
      <c r="B31" s="2"/>
      <c r="C31" s="2"/>
      <c r="D31" s="2"/>
      <c r="E31" s="10"/>
      <c r="F31" s="2"/>
      <c r="G31" s="59"/>
      <c r="H31" s="2"/>
      <c r="I31" s="2"/>
      <c r="J31" s="2"/>
      <c r="K31" s="2"/>
      <c r="L31" s="2"/>
      <c r="M31" s="2"/>
      <c r="N31" s="140"/>
      <c r="O31" s="2"/>
      <c r="P31" s="2"/>
      <c r="Q31" s="2"/>
      <c r="R31" s="2"/>
      <c r="S31" s="2"/>
      <c r="T31" s="2"/>
      <c r="U31" s="2"/>
      <c r="V31" s="2"/>
      <c r="W31" s="2"/>
      <c r="X31" s="2"/>
      <c r="Y31" s="2"/>
      <c r="Z31" s="2"/>
      <c r="AA31" s="2"/>
      <c r="AB31" s="1"/>
    </row>
    <row r="32" spans="1:28" x14ac:dyDescent="0.2">
      <c r="A32" s="2"/>
      <c r="B32" s="2"/>
      <c r="C32" s="2"/>
      <c r="D32" s="2"/>
      <c r="E32" s="10"/>
      <c r="F32" s="2"/>
      <c r="G32" s="59"/>
      <c r="H32" s="2"/>
      <c r="I32" s="2"/>
      <c r="J32" s="2"/>
      <c r="K32" s="2"/>
      <c r="L32" s="2"/>
      <c r="M32" s="2"/>
      <c r="N32" s="140"/>
      <c r="O32" s="2"/>
      <c r="P32" s="2"/>
      <c r="Q32" s="2"/>
      <c r="R32" s="2"/>
      <c r="S32" s="2"/>
      <c r="T32" s="2"/>
      <c r="U32" s="2"/>
      <c r="V32" s="2"/>
      <c r="W32" s="2"/>
      <c r="X32" s="2"/>
      <c r="Y32" s="2"/>
      <c r="Z32" s="2"/>
      <c r="AA32" s="2"/>
      <c r="AB32" s="1"/>
    </row>
    <row r="33" spans="1:28" x14ac:dyDescent="0.2">
      <c r="A33" s="2"/>
      <c r="B33" s="2"/>
      <c r="C33" s="2"/>
      <c r="D33" s="2"/>
      <c r="E33" s="10"/>
      <c r="F33" s="2"/>
      <c r="G33" s="59"/>
      <c r="H33" s="2"/>
      <c r="I33" s="2"/>
      <c r="J33" s="2"/>
      <c r="K33" s="2"/>
      <c r="L33" s="2"/>
      <c r="M33" s="2"/>
      <c r="N33" s="140"/>
      <c r="O33" s="2"/>
      <c r="P33" s="2"/>
      <c r="Q33" s="2"/>
      <c r="R33" s="2"/>
      <c r="S33" s="2"/>
      <c r="T33" s="2"/>
      <c r="U33" s="2"/>
      <c r="V33" s="2"/>
      <c r="W33" s="2"/>
      <c r="X33" s="2"/>
      <c r="Y33" s="2"/>
      <c r="Z33" s="2"/>
      <c r="AA33" s="2"/>
      <c r="AB33" s="1"/>
    </row>
    <row r="34" spans="1:28" x14ac:dyDescent="0.2">
      <c r="A34" s="2"/>
      <c r="B34" s="2"/>
      <c r="C34" s="2"/>
      <c r="D34" s="2"/>
      <c r="E34" s="10"/>
      <c r="F34" s="2"/>
      <c r="G34" s="59"/>
      <c r="H34" s="2"/>
      <c r="I34" s="2"/>
      <c r="J34" s="2"/>
      <c r="K34" s="2"/>
      <c r="L34" s="2"/>
      <c r="M34" s="2"/>
      <c r="N34" s="140"/>
      <c r="O34" s="2"/>
      <c r="P34" s="2"/>
      <c r="Q34" s="2"/>
      <c r="R34" s="2"/>
      <c r="S34" s="2"/>
      <c r="T34" s="2"/>
      <c r="U34" s="2"/>
      <c r="V34" s="2"/>
      <c r="W34" s="2"/>
      <c r="X34" s="2"/>
      <c r="Y34" s="2"/>
      <c r="Z34" s="2"/>
      <c r="AA34" s="2"/>
      <c r="AB34" s="1"/>
    </row>
    <row r="35" spans="1:28" x14ac:dyDescent="0.2">
      <c r="A35" s="2"/>
      <c r="B35" s="2"/>
      <c r="C35" s="2"/>
      <c r="D35" s="2"/>
      <c r="E35" s="10"/>
      <c r="F35" s="2"/>
      <c r="G35" s="59"/>
      <c r="H35" s="2"/>
      <c r="I35" s="2"/>
      <c r="J35" s="2"/>
      <c r="K35" s="2"/>
      <c r="L35" s="2"/>
      <c r="M35" s="2"/>
      <c r="N35" s="140"/>
      <c r="O35" s="2"/>
      <c r="P35" s="2"/>
      <c r="Q35" s="2"/>
      <c r="R35" s="2"/>
      <c r="S35" s="2"/>
      <c r="T35" s="2"/>
      <c r="U35" s="2"/>
      <c r="V35" s="2"/>
      <c r="W35" s="2"/>
      <c r="X35" s="2"/>
      <c r="Y35" s="2"/>
      <c r="Z35" s="2"/>
      <c r="AA35" s="2"/>
      <c r="AB35" s="1"/>
    </row>
    <row r="36" spans="1:28" x14ac:dyDescent="0.2">
      <c r="A36" s="2"/>
      <c r="B36" s="2"/>
      <c r="C36" s="2"/>
      <c r="D36" s="2"/>
      <c r="E36" s="10"/>
      <c r="F36" s="2"/>
      <c r="G36" s="59"/>
      <c r="H36" s="2"/>
      <c r="I36" s="2"/>
      <c r="J36" s="2"/>
      <c r="K36" s="2"/>
      <c r="L36" s="2"/>
      <c r="M36" s="2"/>
      <c r="N36" s="140"/>
      <c r="O36" s="2"/>
      <c r="P36" s="2"/>
      <c r="Q36" s="2"/>
      <c r="R36" s="2"/>
      <c r="S36" s="2"/>
      <c r="T36" s="2"/>
      <c r="U36" s="2"/>
      <c r="V36" s="2"/>
      <c r="W36" s="2"/>
      <c r="X36" s="2"/>
      <c r="Y36" s="2"/>
      <c r="Z36" s="2"/>
      <c r="AA36" s="2"/>
      <c r="AB36" s="1"/>
    </row>
    <row r="37" spans="1:28" x14ac:dyDescent="0.2">
      <c r="A37" s="2"/>
      <c r="B37" s="2"/>
      <c r="C37" s="2"/>
      <c r="D37" s="2"/>
      <c r="E37" s="10"/>
      <c r="F37" s="2"/>
      <c r="G37" s="59"/>
      <c r="H37" s="2"/>
      <c r="I37" s="2"/>
      <c r="J37" s="2"/>
      <c r="K37" s="2"/>
      <c r="L37" s="2"/>
      <c r="M37" s="2"/>
      <c r="N37" s="140"/>
      <c r="O37" s="2"/>
      <c r="P37" s="2"/>
      <c r="Q37" s="2"/>
      <c r="R37" s="2"/>
      <c r="S37" s="2"/>
      <c r="T37" s="2"/>
      <c r="U37" s="2"/>
      <c r="V37" s="2"/>
      <c r="W37" s="2"/>
      <c r="X37" s="2"/>
      <c r="Y37" s="2"/>
      <c r="Z37" s="2"/>
      <c r="AA37" s="2"/>
      <c r="AB37" s="1"/>
    </row>
    <row r="38" spans="1:28" x14ac:dyDescent="0.2">
      <c r="A38" s="2"/>
      <c r="B38" s="2"/>
      <c r="C38" s="2"/>
      <c r="D38" s="2"/>
      <c r="E38" s="10"/>
      <c r="F38" s="2"/>
      <c r="G38" s="59"/>
      <c r="H38" s="2"/>
      <c r="I38" s="2"/>
      <c r="J38" s="2"/>
      <c r="K38" s="2"/>
      <c r="L38" s="2"/>
      <c r="M38" s="2"/>
      <c r="N38" s="140"/>
      <c r="O38" s="2"/>
      <c r="P38" s="2"/>
      <c r="Q38" s="2"/>
      <c r="R38" s="2"/>
      <c r="S38" s="2"/>
      <c r="T38" s="2"/>
      <c r="U38" s="2"/>
      <c r="V38" s="2"/>
      <c r="W38" s="2"/>
      <c r="X38" s="2"/>
      <c r="Y38" s="2"/>
      <c r="Z38" s="2"/>
      <c r="AA38" s="2"/>
      <c r="AB38" s="1"/>
    </row>
    <row r="39" spans="1:28" x14ac:dyDescent="0.2">
      <c r="A39" s="2"/>
      <c r="B39" s="2"/>
      <c r="C39" s="2"/>
      <c r="D39" s="2"/>
      <c r="E39" s="10"/>
      <c r="F39" s="2"/>
      <c r="G39" s="59"/>
      <c r="H39" s="2"/>
      <c r="I39" s="2"/>
      <c r="J39" s="2"/>
      <c r="K39" s="2"/>
      <c r="L39" s="2"/>
      <c r="M39" s="2"/>
      <c r="N39" s="140"/>
      <c r="O39" s="2"/>
      <c r="P39" s="2"/>
      <c r="Q39" s="2"/>
      <c r="R39" s="2"/>
      <c r="S39" s="2"/>
      <c r="T39" s="2"/>
      <c r="U39" s="2"/>
      <c r="V39" s="2"/>
      <c r="W39" s="2"/>
      <c r="X39" s="2"/>
      <c r="Y39" s="2"/>
      <c r="Z39" s="2"/>
      <c r="AA39" s="2"/>
      <c r="AB39" s="1"/>
    </row>
    <row r="40" spans="1:28" x14ac:dyDescent="0.2">
      <c r="A40" s="2"/>
      <c r="B40" s="2"/>
      <c r="C40" s="2"/>
      <c r="D40" s="2"/>
      <c r="E40" s="10"/>
      <c r="F40" s="2"/>
      <c r="G40" s="59"/>
      <c r="H40" s="2"/>
      <c r="I40" s="2"/>
      <c r="J40" s="2"/>
      <c r="K40" s="2"/>
      <c r="L40" s="2"/>
      <c r="M40" s="2"/>
      <c r="N40" s="140"/>
      <c r="O40" s="2"/>
      <c r="P40" s="2"/>
      <c r="Q40" s="2"/>
      <c r="R40" s="2"/>
      <c r="S40" s="2"/>
      <c r="T40" s="2"/>
      <c r="U40" s="2"/>
      <c r="V40" s="2"/>
      <c r="W40" s="2"/>
      <c r="X40" s="2"/>
      <c r="Y40" s="2"/>
      <c r="Z40" s="2"/>
      <c r="AA40" s="2"/>
      <c r="AB40" s="1"/>
    </row>
    <row r="41" spans="1:28" x14ac:dyDescent="0.2">
      <c r="A41" s="2"/>
      <c r="B41" s="2"/>
      <c r="C41" s="2"/>
      <c r="D41" s="2"/>
      <c r="E41" s="10"/>
      <c r="F41" s="2"/>
      <c r="G41" s="59"/>
      <c r="H41" s="2"/>
      <c r="I41" s="2"/>
      <c r="J41" s="2"/>
      <c r="K41" s="2"/>
      <c r="L41" s="2"/>
      <c r="M41" s="2"/>
      <c r="N41" s="140"/>
      <c r="O41" s="2"/>
      <c r="P41" s="2"/>
      <c r="Q41" s="2"/>
      <c r="R41" s="2"/>
      <c r="S41" s="2"/>
      <c r="T41" s="2"/>
      <c r="U41" s="2"/>
      <c r="V41" s="2"/>
      <c r="W41" s="2"/>
      <c r="X41" s="2"/>
      <c r="Y41" s="2"/>
      <c r="Z41" s="2"/>
      <c r="AA41" s="2"/>
      <c r="AB41" s="1"/>
    </row>
    <row r="42" spans="1:28" x14ac:dyDescent="0.2">
      <c r="A42" s="2"/>
      <c r="B42" s="2"/>
      <c r="C42" s="2"/>
      <c r="D42" s="2"/>
      <c r="E42" s="10"/>
      <c r="F42" s="2"/>
      <c r="G42" s="59"/>
      <c r="H42" s="2"/>
      <c r="I42" s="2"/>
      <c r="J42" s="2"/>
      <c r="K42" s="2"/>
      <c r="L42" s="2"/>
      <c r="M42" s="2"/>
      <c r="N42" s="140"/>
      <c r="O42" s="2"/>
      <c r="P42" s="2"/>
      <c r="Q42" s="2"/>
      <c r="R42" s="2"/>
      <c r="S42" s="2"/>
      <c r="T42" s="2"/>
      <c r="U42" s="2"/>
      <c r="V42" s="2"/>
      <c r="W42" s="2"/>
      <c r="X42" s="2"/>
      <c r="Y42" s="2"/>
      <c r="Z42" s="2"/>
      <c r="AA42" s="2"/>
      <c r="AB42" s="1"/>
    </row>
    <row r="43" spans="1:28" x14ac:dyDescent="0.2">
      <c r="A43" s="2"/>
      <c r="B43" s="2"/>
      <c r="C43" s="2"/>
      <c r="D43" s="2"/>
      <c r="E43" s="10"/>
      <c r="F43" s="2"/>
      <c r="G43" s="59"/>
      <c r="H43" s="2"/>
      <c r="I43" s="2"/>
      <c r="J43" s="2"/>
      <c r="K43" s="2"/>
      <c r="L43" s="2"/>
      <c r="M43" s="2"/>
      <c r="N43" s="140"/>
      <c r="O43" s="2"/>
      <c r="P43" s="2"/>
      <c r="Q43" s="2"/>
      <c r="R43" s="2"/>
      <c r="S43" s="2"/>
      <c r="T43" s="2"/>
      <c r="U43" s="2"/>
      <c r="V43" s="2"/>
      <c r="W43" s="2"/>
      <c r="X43" s="2"/>
      <c r="Y43" s="2"/>
      <c r="Z43" s="2"/>
      <c r="AA43" s="2"/>
      <c r="AB43" s="1"/>
    </row>
    <row r="44" spans="1:28" x14ac:dyDescent="0.2">
      <c r="A44" s="2"/>
      <c r="B44" s="2"/>
      <c r="C44" s="2"/>
      <c r="D44" s="2"/>
      <c r="E44" s="10"/>
      <c r="F44" s="2"/>
      <c r="G44" s="59"/>
      <c r="H44" s="2"/>
      <c r="I44" s="2"/>
      <c r="J44" s="2"/>
      <c r="K44" s="2"/>
      <c r="L44" s="2"/>
      <c r="M44" s="2"/>
      <c r="N44" s="140"/>
      <c r="O44" s="2"/>
      <c r="P44" s="2"/>
      <c r="Q44" s="2"/>
      <c r="R44" s="2"/>
      <c r="S44" s="2"/>
      <c r="T44" s="2"/>
      <c r="U44" s="2"/>
      <c r="V44" s="2"/>
      <c r="W44" s="2"/>
      <c r="X44" s="2"/>
      <c r="Y44" s="2"/>
      <c r="Z44" s="2"/>
      <c r="AA44" s="2"/>
      <c r="AB44" s="1"/>
    </row>
    <row r="45" spans="1:28" x14ac:dyDescent="0.2">
      <c r="A45" s="2"/>
      <c r="B45" s="2"/>
      <c r="C45" s="2"/>
      <c r="D45" s="2"/>
      <c r="E45" s="10"/>
      <c r="F45" s="2"/>
      <c r="G45" s="59"/>
      <c r="H45" s="2"/>
      <c r="I45" s="2"/>
      <c r="J45" s="2"/>
      <c r="K45" s="2"/>
      <c r="L45" s="2"/>
      <c r="M45" s="2"/>
      <c r="N45" s="140"/>
      <c r="O45" s="2"/>
      <c r="P45" s="2"/>
      <c r="Q45" s="2"/>
      <c r="R45" s="2"/>
      <c r="S45" s="2"/>
      <c r="T45" s="2"/>
      <c r="U45" s="2"/>
      <c r="V45" s="2"/>
      <c r="W45" s="2"/>
      <c r="X45" s="2"/>
      <c r="Y45" s="2"/>
      <c r="Z45" s="2"/>
      <c r="AA45" s="2"/>
      <c r="AB45" s="1"/>
    </row>
    <row r="46" spans="1:28" x14ac:dyDescent="0.2">
      <c r="A46" s="2"/>
      <c r="B46" s="2"/>
      <c r="C46" s="2"/>
      <c r="D46" s="2"/>
      <c r="E46" s="10"/>
      <c r="F46" s="2"/>
      <c r="G46" s="59"/>
      <c r="H46" s="2"/>
      <c r="I46" s="2"/>
      <c r="J46" s="2"/>
      <c r="K46" s="2"/>
      <c r="L46" s="2"/>
      <c r="M46" s="2"/>
      <c r="N46" s="140"/>
      <c r="O46" s="2"/>
      <c r="P46" s="2"/>
      <c r="Q46" s="2"/>
      <c r="R46" s="2"/>
      <c r="S46" s="2"/>
      <c r="T46" s="2"/>
      <c r="U46" s="2"/>
      <c r="V46" s="2"/>
      <c r="W46" s="2"/>
      <c r="X46" s="2"/>
      <c r="Y46" s="2"/>
      <c r="Z46" s="2"/>
      <c r="AA46" s="2"/>
      <c r="AB46" s="1"/>
    </row>
    <row r="47" spans="1:28" x14ac:dyDescent="0.2">
      <c r="A47" s="2"/>
      <c r="B47" s="2"/>
      <c r="C47" s="2"/>
      <c r="D47" s="2"/>
      <c r="E47" s="10"/>
      <c r="F47" s="2"/>
      <c r="G47" s="59"/>
      <c r="H47" s="2"/>
      <c r="I47" s="2"/>
      <c r="J47" s="2"/>
      <c r="K47" s="2"/>
      <c r="L47" s="2"/>
      <c r="M47" s="2"/>
      <c r="N47" s="140"/>
      <c r="O47" s="2"/>
      <c r="P47" s="2"/>
      <c r="Q47" s="2"/>
      <c r="R47" s="2"/>
      <c r="S47" s="2"/>
      <c r="T47" s="2"/>
      <c r="U47" s="2"/>
      <c r="V47" s="2"/>
      <c r="W47" s="2"/>
      <c r="X47" s="2"/>
      <c r="Y47" s="2"/>
      <c r="Z47" s="2"/>
      <c r="AA47" s="2"/>
      <c r="AB47" s="1"/>
    </row>
    <row r="48" spans="1:28" x14ac:dyDescent="0.2">
      <c r="A48" s="2"/>
      <c r="B48" s="2"/>
      <c r="C48" s="2"/>
      <c r="D48" s="2"/>
      <c r="E48" s="10"/>
      <c r="F48" s="2"/>
      <c r="G48" s="59"/>
      <c r="H48" s="2"/>
      <c r="I48" s="2"/>
      <c r="J48" s="2"/>
      <c r="K48" s="2"/>
      <c r="L48" s="2"/>
      <c r="M48" s="2"/>
      <c r="N48" s="140"/>
      <c r="O48" s="2"/>
      <c r="P48" s="2"/>
      <c r="Q48" s="2"/>
      <c r="R48" s="2"/>
      <c r="S48" s="2"/>
      <c r="T48" s="2"/>
      <c r="U48" s="2"/>
      <c r="V48" s="2"/>
      <c r="W48" s="2"/>
      <c r="X48" s="2"/>
      <c r="Y48" s="2"/>
      <c r="Z48" s="2"/>
      <c r="AA48" s="2"/>
      <c r="AB48" s="1"/>
    </row>
    <row r="49" spans="1:28" x14ac:dyDescent="0.2">
      <c r="A49" s="2"/>
      <c r="B49" s="2"/>
      <c r="C49" s="2"/>
      <c r="D49" s="2"/>
      <c r="E49" s="10"/>
      <c r="F49" s="2"/>
      <c r="G49" s="59"/>
      <c r="H49" s="2"/>
      <c r="I49" s="2"/>
      <c r="J49" s="2"/>
      <c r="K49" s="2"/>
      <c r="L49" s="2"/>
      <c r="M49" s="2"/>
      <c r="N49" s="140"/>
      <c r="O49" s="2"/>
      <c r="P49" s="2"/>
      <c r="Q49" s="2"/>
      <c r="R49" s="2"/>
      <c r="S49" s="2"/>
      <c r="T49" s="2"/>
      <c r="U49" s="2"/>
      <c r="V49" s="2"/>
      <c r="W49" s="2"/>
      <c r="X49" s="2"/>
      <c r="Y49" s="2"/>
      <c r="Z49" s="2"/>
      <c r="AA49" s="2"/>
      <c r="AB49" s="1"/>
    </row>
    <row r="50" spans="1:28" x14ac:dyDescent="0.2">
      <c r="A50" s="2"/>
      <c r="B50" s="2"/>
      <c r="C50" s="2"/>
      <c r="D50" s="2"/>
      <c r="E50" s="10"/>
      <c r="F50" s="2"/>
      <c r="G50" s="59"/>
      <c r="H50" s="2"/>
      <c r="I50" s="2"/>
      <c r="J50" s="2"/>
      <c r="K50" s="2"/>
      <c r="L50" s="2"/>
      <c r="M50" s="2"/>
      <c r="N50" s="140"/>
      <c r="O50" s="2"/>
      <c r="P50" s="2"/>
      <c r="Q50" s="2"/>
      <c r="R50" s="2"/>
      <c r="S50" s="2"/>
      <c r="T50" s="2"/>
      <c r="U50" s="2"/>
      <c r="V50" s="2"/>
      <c r="W50" s="2"/>
      <c r="X50" s="2"/>
      <c r="Y50" s="2"/>
      <c r="Z50" s="2"/>
      <c r="AA50" s="2"/>
      <c r="AB50" s="1"/>
    </row>
    <row r="51" spans="1:28" x14ac:dyDescent="0.2">
      <c r="A51" s="2"/>
      <c r="B51" s="2"/>
      <c r="C51" s="2"/>
      <c r="D51" s="2"/>
      <c r="E51" s="10"/>
      <c r="F51" s="2"/>
      <c r="G51" s="59"/>
      <c r="H51" s="2"/>
      <c r="I51" s="2"/>
      <c r="J51" s="2"/>
      <c r="K51" s="2"/>
      <c r="L51" s="2"/>
      <c r="M51" s="2"/>
      <c r="N51" s="140"/>
      <c r="O51" s="2"/>
      <c r="P51" s="2"/>
      <c r="Q51" s="2"/>
      <c r="R51" s="2"/>
      <c r="S51" s="2"/>
      <c r="T51" s="2"/>
      <c r="U51" s="2"/>
      <c r="V51" s="2"/>
      <c r="W51" s="2"/>
      <c r="X51" s="2"/>
      <c r="Y51" s="2"/>
      <c r="Z51" s="2"/>
      <c r="AA51" s="2"/>
      <c r="AB51" s="1"/>
    </row>
    <row r="52" spans="1:28" x14ac:dyDescent="0.2">
      <c r="A52" s="2"/>
      <c r="B52" s="2"/>
      <c r="C52" s="2"/>
      <c r="D52" s="2"/>
      <c r="E52" s="10"/>
      <c r="F52" s="2"/>
      <c r="G52" s="59"/>
      <c r="H52" s="2"/>
      <c r="I52" s="2"/>
      <c r="J52" s="2"/>
      <c r="K52" s="2"/>
      <c r="L52" s="2"/>
      <c r="M52" s="2"/>
      <c r="N52" s="140"/>
      <c r="O52" s="2"/>
      <c r="P52" s="2"/>
      <c r="Q52" s="2"/>
      <c r="R52" s="2"/>
      <c r="S52" s="2"/>
      <c r="T52" s="2"/>
      <c r="U52" s="2"/>
      <c r="V52" s="2"/>
      <c r="W52" s="2"/>
      <c r="X52" s="2"/>
      <c r="Y52" s="2"/>
      <c r="Z52" s="2"/>
      <c r="AA52" s="2"/>
      <c r="AB52" s="1"/>
    </row>
    <row r="53" spans="1:28" x14ac:dyDescent="0.2">
      <c r="A53" s="2"/>
      <c r="B53" s="2"/>
      <c r="C53" s="2"/>
      <c r="D53" s="2"/>
      <c r="E53" s="10"/>
      <c r="F53" s="2"/>
      <c r="G53" s="59"/>
      <c r="H53" s="2"/>
      <c r="I53" s="2"/>
      <c r="J53" s="2"/>
      <c r="K53" s="2"/>
      <c r="L53" s="2"/>
      <c r="M53" s="2"/>
      <c r="N53" s="140"/>
      <c r="O53" s="2"/>
      <c r="P53" s="2"/>
      <c r="Q53" s="2"/>
      <c r="R53" s="2"/>
      <c r="S53" s="2"/>
      <c r="T53" s="2"/>
      <c r="U53" s="2"/>
      <c r="V53" s="2"/>
      <c r="W53" s="2"/>
      <c r="X53" s="2"/>
      <c r="Y53" s="2"/>
      <c r="Z53" s="2"/>
      <c r="AA53" s="2"/>
      <c r="AB53" s="1"/>
    </row>
    <row r="54" spans="1:28" x14ac:dyDescent="0.2">
      <c r="A54" s="2"/>
      <c r="B54" s="2"/>
      <c r="C54" s="2"/>
      <c r="D54" s="2"/>
      <c r="E54" s="10"/>
      <c r="F54" s="2"/>
      <c r="G54" s="59"/>
      <c r="H54" s="2"/>
      <c r="I54" s="2"/>
      <c r="J54" s="2"/>
      <c r="K54" s="2"/>
      <c r="L54" s="2"/>
      <c r="M54" s="2"/>
      <c r="N54" s="140"/>
      <c r="O54" s="2"/>
      <c r="P54" s="2"/>
      <c r="Q54" s="2"/>
      <c r="R54" s="2"/>
      <c r="S54" s="2"/>
      <c r="T54" s="2"/>
      <c r="U54" s="2"/>
      <c r="V54" s="2"/>
      <c r="W54" s="2"/>
      <c r="X54" s="2"/>
      <c r="Y54" s="2"/>
      <c r="Z54" s="2"/>
      <c r="AA54" s="2"/>
      <c r="AB54" s="1"/>
    </row>
    <row r="55" spans="1:28" x14ac:dyDescent="0.2">
      <c r="A55" s="2"/>
      <c r="B55" s="2"/>
      <c r="C55" s="2"/>
      <c r="D55" s="2"/>
      <c r="E55" s="10"/>
      <c r="F55" s="2"/>
      <c r="G55" s="59"/>
      <c r="H55" s="2"/>
      <c r="I55" s="2"/>
      <c r="J55" s="2"/>
      <c r="K55" s="2"/>
      <c r="L55" s="2"/>
      <c r="M55" s="2"/>
      <c r="N55" s="140"/>
      <c r="O55" s="2"/>
      <c r="P55" s="2"/>
      <c r="Q55" s="2"/>
      <c r="R55" s="2"/>
      <c r="S55" s="2"/>
      <c r="T55" s="2"/>
      <c r="U55" s="2"/>
      <c r="V55" s="2"/>
      <c r="W55" s="2"/>
      <c r="X55" s="2"/>
      <c r="Y55" s="2"/>
      <c r="Z55" s="2"/>
      <c r="AA55" s="2"/>
      <c r="AB55" s="1"/>
    </row>
    <row r="56" spans="1:28" x14ac:dyDescent="0.2">
      <c r="A56" s="2"/>
      <c r="B56" s="2"/>
      <c r="C56" s="2"/>
      <c r="D56" s="2"/>
      <c r="E56" s="10"/>
      <c r="F56" s="2"/>
      <c r="G56" s="59"/>
      <c r="H56" s="2"/>
      <c r="I56" s="2"/>
      <c r="J56" s="2"/>
      <c r="K56" s="2"/>
      <c r="L56" s="2"/>
      <c r="M56" s="2"/>
      <c r="N56" s="140"/>
      <c r="O56" s="2"/>
      <c r="P56" s="2"/>
      <c r="Q56" s="2"/>
      <c r="R56" s="2"/>
      <c r="S56" s="2"/>
      <c r="T56" s="2"/>
      <c r="U56" s="2"/>
      <c r="V56" s="2"/>
      <c r="W56" s="2"/>
      <c r="X56" s="2"/>
      <c r="Y56" s="2"/>
      <c r="Z56" s="2"/>
      <c r="AA56" s="2"/>
      <c r="AB56" s="1"/>
    </row>
    <row r="57" spans="1:28" x14ac:dyDescent="0.2">
      <c r="A57" s="2"/>
      <c r="B57" s="2"/>
      <c r="C57" s="2"/>
      <c r="D57" s="2"/>
      <c r="E57" s="10"/>
      <c r="F57" s="2"/>
      <c r="G57" s="59"/>
      <c r="H57" s="2"/>
      <c r="I57" s="2"/>
      <c r="J57" s="2"/>
      <c r="K57" s="2"/>
      <c r="L57" s="2"/>
      <c r="M57" s="2"/>
      <c r="N57" s="140"/>
      <c r="O57" s="2"/>
      <c r="P57" s="2"/>
      <c r="Q57" s="2"/>
      <c r="R57" s="2"/>
      <c r="S57" s="2"/>
      <c r="T57" s="2"/>
      <c r="U57" s="2"/>
      <c r="V57" s="2"/>
      <c r="W57" s="2"/>
      <c r="X57" s="2"/>
      <c r="Y57" s="2"/>
      <c r="Z57" s="2"/>
      <c r="AA57" s="2"/>
      <c r="AB57" s="1"/>
    </row>
    <row r="58" spans="1:28" x14ac:dyDescent="0.2">
      <c r="A58" s="2"/>
      <c r="B58" s="2"/>
      <c r="C58" s="2"/>
      <c r="D58" s="2"/>
      <c r="E58" s="10"/>
      <c r="F58" s="2"/>
      <c r="G58" s="59"/>
      <c r="H58" s="2"/>
      <c r="I58" s="2"/>
      <c r="J58" s="2"/>
      <c r="K58" s="2"/>
      <c r="L58" s="2"/>
      <c r="M58" s="2"/>
      <c r="N58" s="140"/>
      <c r="O58" s="2"/>
      <c r="P58" s="2"/>
      <c r="Q58" s="2"/>
      <c r="R58" s="2"/>
      <c r="S58" s="2"/>
      <c r="T58" s="2"/>
      <c r="U58" s="2"/>
      <c r="V58" s="2"/>
      <c r="W58" s="2"/>
      <c r="X58" s="2"/>
      <c r="Y58" s="2"/>
      <c r="Z58" s="2"/>
      <c r="AA58" s="2"/>
      <c r="AB58" s="1"/>
    </row>
    <row r="59" spans="1:28" x14ac:dyDescent="0.2">
      <c r="A59" s="2"/>
      <c r="B59" s="2"/>
      <c r="C59" s="2"/>
      <c r="D59" s="2"/>
      <c r="E59" s="10"/>
      <c r="F59" s="2"/>
      <c r="G59" s="59"/>
      <c r="H59" s="2"/>
      <c r="I59" s="2"/>
      <c r="J59" s="2"/>
      <c r="K59" s="2"/>
      <c r="L59" s="2"/>
      <c r="M59" s="2"/>
      <c r="N59" s="140"/>
      <c r="O59" s="2"/>
      <c r="P59" s="2"/>
      <c r="Q59" s="2"/>
      <c r="R59" s="2"/>
      <c r="S59" s="2"/>
      <c r="T59" s="2"/>
      <c r="U59" s="2"/>
      <c r="V59" s="2"/>
      <c r="W59" s="2"/>
      <c r="X59" s="2"/>
      <c r="Y59" s="2"/>
      <c r="Z59" s="2"/>
      <c r="AA59" s="2"/>
      <c r="AB59" s="1"/>
    </row>
    <row r="60" spans="1:28" x14ac:dyDescent="0.2">
      <c r="A60" s="2"/>
      <c r="B60" s="2"/>
      <c r="C60" s="2"/>
      <c r="D60" s="2"/>
      <c r="E60" s="10"/>
      <c r="F60" s="2"/>
      <c r="G60" s="59"/>
      <c r="H60" s="2"/>
      <c r="I60" s="2"/>
      <c r="J60" s="2"/>
      <c r="K60" s="2"/>
      <c r="L60" s="2"/>
      <c r="M60" s="2"/>
      <c r="N60" s="140"/>
      <c r="O60" s="2"/>
      <c r="P60" s="2"/>
      <c r="Q60" s="2"/>
      <c r="R60" s="2"/>
      <c r="S60" s="2"/>
      <c r="T60" s="2"/>
      <c r="U60" s="2"/>
      <c r="V60" s="2"/>
      <c r="W60" s="2"/>
      <c r="X60" s="2"/>
      <c r="Y60" s="2"/>
      <c r="Z60" s="2"/>
      <c r="AA60" s="2"/>
      <c r="AB60" s="1"/>
    </row>
    <row r="61" spans="1:28" x14ac:dyDescent="0.2">
      <c r="A61" s="2"/>
      <c r="B61" s="2"/>
      <c r="C61" s="2"/>
      <c r="D61" s="2"/>
      <c r="E61" s="10"/>
      <c r="F61" s="2"/>
      <c r="G61" s="59"/>
      <c r="H61" s="2"/>
      <c r="I61" s="2"/>
      <c r="J61" s="2"/>
      <c r="K61" s="2"/>
      <c r="L61" s="2"/>
      <c r="M61" s="2"/>
      <c r="N61" s="140"/>
      <c r="O61" s="2"/>
      <c r="P61" s="2"/>
      <c r="Q61" s="2"/>
      <c r="R61" s="2"/>
      <c r="S61" s="2"/>
      <c r="T61" s="2"/>
      <c r="U61" s="2"/>
      <c r="V61" s="2"/>
      <c r="W61" s="2"/>
      <c r="X61" s="2"/>
      <c r="Y61" s="2"/>
      <c r="Z61" s="2"/>
      <c r="AA61" s="2"/>
      <c r="AB61" s="1"/>
    </row>
    <row r="62" spans="1:28" x14ac:dyDescent="0.2">
      <c r="A62" s="2"/>
      <c r="B62" s="2"/>
      <c r="C62" s="2"/>
      <c r="D62" s="2"/>
      <c r="E62" s="10"/>
      <c r="F62" s="2"/>
      <c r="G62" s="59"/>
      <c r="H62" s="2"/>
      <c r="I62" s="2"/>
      <c r="J62" s="2"/>
      <c r="K62" s="2"/>
      <c r="L62" s="2"/>
      <c r="M62" s="2"/>
      <c r="N62" s="140"/>
      <c r="O62" s="2"/>
      <c r="P62" s="2"/>
      <c r="Q62" s="2"/>
      <c r="R62" s="2"/>
      <c r="S62" s="2"/>
      <c r="T62" s="2"/>
      <c r="U62" s="2"/>
      <c r="V62" s="2"/>
      <c r="W62" s="2"/>
      <c r="X62" s="2"/>
      <c r="Y62" s="2"/>
      <c r="Z62" s="2"/>
      <c r="AA62" s="2"/>
      <c r="AB62" s="1"/>
    </row>
    <row r="63" spans="1:28" x14ac:dyDescent="0.2">
      <c r="A63" s="2"/>
      <c r="B63" s="2"/>
      <c r="C63" s="2"/>
      <c r="D63" s="2"/>
      <c r="E63" s="10"/>
      <c r="F63" s="2"/>
      <c r="G63" s="59"/>
      <c r="H63" s="2"/>
      <c r="I63" s="2"/>
      <c r="J63" s="2"/>
      <c r="K63" s="2"/>
      <c r="L63" s="2"/>
      <c r="M63" s="2"/>
      <c r="N63" s="140"/>
      <c r="O63" s="2"/>
      <c r="P63" s="2"/>
      <c r="Q63" s="2"/>
      <c r="R63" s="2"/>
      <c r="S63" s="2"/>
      <c r="T63" s="2"/>
      <c r="U63" s="2"/>
      <c r="V63" s="2"/>
      <c r="W63" s="2"/>
      <c r="X63" s="2"/>
      <c r="Y63" s="2"/>
      <c r="Z63" s="2"/>
      <c r="AA63" s="2"/>
      <c r="AB63" s="1"/>
    </row>
    <row r="64" spans="1:28" x14ac:dyDescent="0.2">
      <c r="A64" s="2"/>
      <c r="B64" s="2"/>
      <c r="C64" s="2"/>
      <c r="D64" s="2"/>
      <c r="E64" s="10"/>
      <c r="F64" s="2"/>
      <c r="G64" s="59"/>
      <c r="H64" s="2"/>
      <c r="I64" s="2"/>
      <c r="J64" s="2"/>
      <c r="K64" s="2"/>
      <c r="L64" s="2"/>
      <c r="M64" s="2"/>
      <c r="N64" s="140"/>
      <c r="O64" s="2"/>
      <c r="P64" s="2"/>
      <c r="Q64" s="2"/>
      <c r="R64" s="2"/>
      <c r="S64" s="2"/>
      <c r="T64" s="2"/>
      <c r="U64" s="2"/>
      <c r="V64" s="2"/>
      <c r="W64" s="2"/>
      <c r="X64" s="2"/>
      <c r="Y64" s="2"/>
      <c r="Z64" s="2"/>
      <c r="AA64" s="2"/>
      <c r="AB64" s="1"/>
    </row>
    <row r="65" spans="1:28" x14ac:dyDescent="0.2">
      <c r="A65" s="2"/>
      <c r="B65" s="2"/>
      <c r="C65" s="2"/>
      <c r="D65" s="2"/>
      <c r="E65" s="10"/>
      <c r="F65" s="2"/>
      <c r="G65" s="59"/>
      <c r="H65" s="2"/>
      <c r="I65" s="2"/>
      <c r="J65" s="2"/>
      <c r="K65" s="2"/>
      <c r="L65" s="2"/>
      <c r="M65" s="2"/>
      <c r="N65" s="140"/>
      <c r="O65" s="2"/>
      <c r="P65" s="2"/>
      <c r="Q65" s="2"/>
      <c r="R65" s="2"/>
      <c r="S65" s="2"/>
      <c r="T65" s="2"/>
      <c r="U65" s="2"/>
      <c r="V65" s="2"/>
      <c r="W65" s="2"/>
      <c r="X65" s="2"/>
      <c r="Y65" s="2"/>
      <c r="Z65" s="2"/>
      <c r="AA65" s="2"/>
      <c r="AB65" s="1"/>
    </row>
    <row r="66" spans="1:28" x14ac:dyDescent="0.2">
      <c r="A66" s="2"/>
      <c r="B66" s="2"/>
      <c r="C66" s="2"/>
      <c r="D66" s="2"/>
      <c r="E66" s="10"/>
      <c r="F66" s="2"/>
      <c r="G66" s="59"/>
      <c r="H66" s="2"/>
      <c r="I66" s="2"/>
      <c r="J66" s="2"/>
      <c r="K66" s="2"/>
      <c r="L66" s="2"/>
      <c r="M66" s="2"/>
      <c r="N66" s="140"/>
      <c r="O66" s="2"/>
      <c r="P66" s="2"/>
      <c r="Q66" s="2"/>
      <c r="R66" s="2"/>
      <c r="S66" s="2"/>
      <c r="T66" s="2"/>
      <c r="U66" s="2"/>
      <c r="V66" s="2"/>
      <c r="W66" s="2"/>
      <c r="X66" s="2"/>
      <c r="Y66" s="2"/>
      <c r="Z66" s="2"/>
      <c r="AA66" s="2"/>
      <c r="AB66" s="1"/>
    </row>
    <row r="67" spans="1:28" x14ac:dyDescent="0.2">
      <c r="A67" s="2"/>
      <c r="B67" s="2"/>
      <c r="C67" s="2"/>
      <c r="D67" s="2"/>
      <c r="E67" s="10"/>
      <c r="F67" s="2"/>
      <c r="G67" s="59"/>
      <c r="H67" s="2"/>
      <c r="I67" s="2"/>
      <c r="J67" s="2"/>
      <c r="K67" s="2"/>
      <c r="L67" s="2"/>
      <c r="M67" s="2"/>
      <c r="N67" s="140"/>
      <c r="O67" s="2"/>
      <c r="P67" s="2"/>
      <c r="Q67" s="2"/>
      <c r="R67" s="2"/>
      <c r="S67" s="2"/>
      <c r="T67" s="2"/>
      <c r="U67" s="2"/>
      <c r="V67" s="2"/>
      <c r="W67" s="2"/>
      <c r="X67" s="2"/>
      <c r="Y67" s="2"/>
      <c r="Z67" s="2"/>
      <c r="AA67" s="2"/>
      <c r="AB67" s="1"/>
    </row>
    <row r="68" spans="1:28" x14ac:dyDescent="0.2">
      <c r="A68" s="2"/>
      <c r="B68" s="2"/>
      <c r="C68" s="2"/>
      <c r="D68" s="2"/>
      <c r="E68" s="10"/>
      <c r="F68" s="2"/>
      <c r="G68" s="59"/>
      <c r="H68" s="2"/>
      <c r="I68" s="2"/>
      <c r="J68" s="2"/>
      <c r="K68" s="2"/>
      <c r="L68" s="2"/>
      <c r="M68" s="2"/>
      <c r="N68" s="140"/>
      <c r="O68" s="2"/>
      <c r="P68" s="2"/>
      <c r="Q68" s="2"/>
      <c r="R68" s="2"/>
      <c r="S68" s="2"/>
      <c r="T68" s="2"/>
      <c r="U68" s="2"/>
      <c r="V68" s="2"/>
      <c r="W68" s="2"/>
      <c r="X68" s="2"/>
      <c r="Y68" s="2"/>
      <c r="Z68" s="2"/>
      <c r="AA68" s="2"/>
      <c r="AB68" s="1"/>
    </row>
    <row r="69" spans="1:28" x14ac:dyDescent="0.2">
      <c r="A69" s="2"/>
      <c r="B69" s="2"/>
      <c r="C69" s="2"/>
      <c r="D69" s="2"/>
      <c r="E69" s="10"/>
      <c r="F69" s="2"/>
      <c r="G69" s="59"/>
      <c r="H69" s="2"/>
      <c r="I69" s="2"/>
      <c r="J69" s="2"/>
      <c r="K69" s="2"/>
      <c r="L69" s="2"/>
      <c r="M69" s="2"/>
      <c r="N69" s="140"/>
      <c r="O69" s="2"/>
      <c r="P69" s="2"/>
      <c r="Q69" s="2"/>
      <c r="R69" s="2"/>
      <c r="S69" s="2"/>
      <c r="T69" s="2"/>
      <c r="U69" s="2"/>
      <c r="V69" s="2"/>
      <c r="W69" s="2"/>
      <c r="X69" s="2"/>
      <c r="Y69" s="2"/>
      <c r="Z69" s="2"/>
      <c r="AA69" s="2"/>
      <c r="AB69" s="1"/>
    </row>
    <row r="70" spans="1:28" x14ac:dyDescent="0.2">
      <c r="A70" s="2"/>
      <c r="B70" s="2"/>
      <c r="C70" s="2"/>
      <c r="D70" s="2"/>
      <c r="E70" s="10"/>
      <c r="F70" s="2"/>
      <c r="G70" s="59"/>
      <c r="H70" s="2"/>
      <c r="I70" s="2"/>
      <c r="J70" s="2"/>
      <c r="K70" s="2"/>
      <c r="L70" s="2"/>
      <c r="M70" s="2"/>
      <c r="N70" s="140"/>
      <c r="O70" s="2"/>
      <c r="P70" s="2"/>
      <c r="Q70" s="2"/>
      <c r="R70" s="2"/>
      <c r="S70" s="2"/>
      <c r="T70" s="2"/>
      <c r="U70" s="2"/>
      <c r="V70" s="2"/>
      <c r="W70" s="2"/>
      <c r="X70" s="2"/>
      <c r="Y70" s="2"/>
      <c r="Z70" s="2"/>
      <c r="AA70" s="2"/>
      <c r="AB70" s="1"/>
    </row>
    <row r="71" spans="1:28" x14ac:dyDescent="0.2">
      <c r="A71" s="2"/>
      <c r="B71" s="2"/>
      <c r="C71" s="2"/>
      <c r="D71" s="2"/>
      <c r="E71" s="10"/>
      <c r="F71" s="2"/>
      <c r="G71" s="59"/>
      <c r="H71" s="2"/>
      <c r="I71" s="2"/>
      <c r="J71" s="2"/>
      <c r="K71" s="2"/>
      <c r="L71" s="2"/>
      <c r="M71" s="2"/>
      <c r="N71" s="140"/>
      <c r="O71" s="2"/>
      <c r="P71" s="2"/>
      <c r="Q71" s="2"/>
      <c r="R71" s="2"/>
      <c r="S71" s="2"/>
      <c r="T71" s="2"/>
      <c r="U71" s="2"/>
      <c r="V71" s="2"/>
      <c r="W71" s="2"/>
      <c r="X71" s="2"/>
      <c r="Y71" s="2"/>
      <c r="Z71" s="2"/>
      <c r="AA71" s="2"/>
      <c r="AB71" s="1"/>
    </row>
    <row r="72" spans="1:28" x14ac:dyDescent="0.2">
      <c r="A72" s="2"/>
      <c r="B72" s="2"/>
      <c r="C72" s="2"/>
      <c r="D72" s="2"/>
      <c r="E72" s="10"/>
      <c r="F72" s="2"/>
      <c r="G72" s="59"/>
      <c r="H72" s="2"/>
      <c r="I72" s="2"/>
      <c r="J72" s="2"/>
      <c r="K72" s="2"/>
      <c r="L72" s="2"/>
      <c r="M72" s="2"/>
      <c r="N72" s="140"/>
      <c r="O72" s="2"/>
      <c r="P72" s="2"/>
      <c r="Q72" s="2"/>
      <c r="R72" s="2"/>
      <c r="S72" s="2"/>
      <c r="T72" s="2"/>
      <c r="U72" s="2"/>
      <c r="V72" s="2"/>
      <c r="W72" s="2"/>
      <c r="X72" s="2"/>
      <c r="Y72" s="2"/>
      <c r="Z72" s="2"/>
      <c r="AA72" s="2"/>
      <c r="AB72" s="1"/>
    </row>
    <row r="73" spans="1:28" x14ac:dyDescent="0.2">
      <c r="A73" s="2"/>
      <c r="B73" s="2"/>
      <c r="C73" s="2"/>
      <c r="D73" s="2"/>
      <c r="E73" s="10"/>
      <c r="F73" s="2"/>
      <c r="G73" s="59"/>
      <c r="H73" s="2"/>
      <c r="I73" s="2"/>
      <c r="J73" s="2"/>
      <c r="K73" s="2"/>
      <c r="L73" s="2"/>
      <c r="M73" s="2"/>
      <c r="N73" s="140"/>
      <c r="O73" s="2"/>
      <c r="P73" s="2"/>
      <c r="Q73" s="2"/>
      <c r="R73" s="2"/>
      <c r="S73" s="2"/>
      <c r="T73" s="2"/>
      <c r="U73" s="2"/>
      <c r="V73" s="2"/>
      <c r="W73" s="2"/>
      <c r="X73" s="2"/>
      <c r="Y73" s="2"/>
      <c r="Z73" s="2"/>
      <c r="AA73" s="2"/>
      <c r="AB73" s="1"/>
    </row>
    <row r="74" spans="1:28" x14ac:dyDescent="0.2">
      <c r="A74" s="2"/>
      <c r="B74" s="2"/>
      <c r="C74" s="2"/>
      <c r="D74" s="2"/>
      <c r="E74" s="10"/>
      <c r="F74" s="2"/>
      <c r="G74" s="59"/>
      <c r="H74" s="2"/>
      <c r="I74" s="2"/>
      <c r="J74" s="2"/>
      <c r="K74" s="2"/>
      <c r="L74" s="2"/>
      <c r="M74" s="2"/>
      <c r="N74" s="140"/>
      <c r="O74" s="2"/>
      <c r="P74" s="2"/>
      <c r="Q74" s="2"/>
      <c r="R74" s="2"/>
      <c r="S74" s="2"/>
      <c r="T74" s="2"/>
      <c r="U74" s="2"/>
      <c r="V74" s="2"/>
      <c r="W74" s="2"/>
      <c r="X74" s="2"/>
      <c r="Y74" s="2"/>
      <c r="Z74" s="2"/>
      <c r="AA74" s="2"/>
      <c r="AB74" s="1"/>
    </row>
    <row r="75" spans="1:28" x14ac:dyDescent="0.2">
      <c r="A75" s="2"/>
      <c r="B75" s="2"/>
      <c r="C75" s="2"/>
      <c r="D75" s="2"/>
      <c r="E75" s="10"/>
      <c r="F75" s="2"/>
      <c r="G75" s="59"/>
      <c r="H75" s="2"/>
      <c r="I75" s="2"/>
      <c r="J75" s="2"/>
      <c r="K75" s="2"/>
      <c r="L75" s="2"/>
      <c r="M75" s="2"/>
      <c r="N75" s="140"/>
      <c r="O75" s="2"/>
      <c r="P75" s="2"/>
      <c r="Q75" s="2"/>
      <c r="R75" s="2"/>
      <c r="S75" s="2"/>
      <c r="T75" s="2"/>
      <c r="U75" s="2"/>
      <c r="V75" s="2"/>
      <c r="W75" s="2"/>
      <c r="X75" s="2"/>
      <c r="Y75" s="2"/>
      <c r="Z75" s="2"/>
      <c r="AA75" s="2"/>
      <c r="AB75" s="1"/>
    </row>
    <row r="76" spans="1:28" x14ac:dyDescent="0.2">
      <c r="A76" s="2"/>
      <c r="B76" s="2"/>
      <c r="C76" s="2"/>
      <c r="D76" s="2"/>
      <c r="E76" s="10"/>
      <c r="F76" s="2"/>
      <c r="G76" s="59"/>
      <c r="H76" s="2"/>
      <c r="I76" s="2"/>
      <c r="J76" s="2"/>
      <c r="K76" s="2"/>
      <c r="L76" s="2"/>
      <c r="M76" s="2"/>
      <c r="N76" s="140"/>
      <c r="O76" s="2"/>
      <c r="P76" s="2"/>
      <c r="Q76" s="2"/>
      <c r="R76" s="2"/>
      <c r="S76" s="2"/>
      <c r="T76" s="2"/>
      <c r="U76" s="2"/>
      <c r="V76" s="2"/>
      <c r="W76" s="2"/>
      <c r="X76" s="2"/>
      <c r="Y76" s="2"/>
      <c r="Z76" s="2"/>
      <c r="AA76" s="2"/>
      <c r="AB76" s="1"/>
    </row>
    <row r="77" spans="1:28" x14ac:dyDescent="0.2">
      <c r="A77" s="2"/>
      <c r="B77" s="2"/>
      <c r="C77" s="2"/>
      <c r="D77" s="2"/>
      <c r="E77" s="10"/>
      <c r="F77" s="2"/>
      <c r="G77" s="59"/>
      <c r="H77" s="2"/>
      <c r="I77" s="2"/>
      <c r="J77" s="2"/>
      <c r="K77" s="2"/>
      <c r="L77" s="2"/>
      <c r="M77" s="2"/>
      <c r="N77" s="140"/>
      <c r="O77" s="2"/>
      <c r="P77" s="2"/>
      <c r="Q77" s="2"/>
      <c r="R77" s="2"/>
      <c r="S77" s="2"/>
      <c r="T77" s="2"/>
      <c r="U77" s="2"/>
      <c r="V77" s="2"/>
      <c r="W77" s="2"/>
      <c r="X77" s="2"/>
      <c r="Y77" s="2"/>
      <c r="Z77" s="2"/>
      <c r="AA77" s="2"/>
      <c r="AB77" s="1"/>
    </row>
    <row r="78" spans="1:28" x14ac:dyDescent="0.2">
      <c r="A78" s="2"/>
      <c r="B78" s="2"/>
      <c r="C78" s="2"/>
      <c r="D78" s="2"/>
      <c r="E78" s="10"/>
      <c r="F78" s="2"/>
      <c r="G78" s="59"/>
      <c r="H78" s="2"/>
      <c r="I78" s="2"/>
      <c r="J78" s="2"/>
      <c r="K78" s="2"/>
      <c r="L78" s="2"/>
      <c r="M78" s="2"/>
      <c r="N78" s="140"/>
      <c r="O78" s="2"/>
      <c r="P78" s="2"/>
      <c r="Q78" s="2"/>
      <c r="R78" s="2"/>
      <c r="S78" s="2"/>
      <c r="T78" s="2"/>
      <c r="U78" s="2"/>
      <c r="V78" s="2"/>
      <c r="W78" s="2"/>
      <c r="X78" s="2"/>
      <c r="Y78" s="2"/>
      <c r="Z78" s="2"/>
      <c r="AA78" s="2"/>
      <c r="AB78" s="1"/>
    </row>
    <row r="79" spans="1:28" x14ac:dyDescent="0.2">
      <c r="A79" s="2"/>
      <c r="B79" s="2"/>
      <c r="C79" s="2"/>
      <c r="D79" s="2"/>
      <c r="E79" s="10"/>
      <c r="F79" s="2"/>
      <c r="G79" s="59"/>
      <c r="H79" s="2"/>
      <c r="I79" s="2"/>
      <c r="J79" s="2"/>
      <c r="K79" s="2"/>
      <c r="L79" s="2"/>
      <c r="M79" s="2"/>
      <c r="N79" s="140"/>
      <c r="O79" s="2"/>
      <c r="P79" s="2"/>
      <c r="Q79" s="2"/>
      <c r="R79" s="2"/>
      <c r="S79" s="2"/>
      <c r="T79" s="2"/>
      <c r="U79" s="2"/>
      <c r="V79" s="2"/>
      <c r="W79" s="2"/>
      <c r="X79" s="2"/>
      <c r="Y79" s="2"/>
      <c r="Z79" s="2"/>
      <c r="AA79" s="2"/>
      <c r="AB79" s="1"/>
    </row>
    <row r="80" spans="1:28" x14ac:dyDescent="0.2">
      <c r="A80" s="2"/>
      <c r="B80" s="2"/>
      <c r="C80" s="2"/>
      <c r="D80" s="2"/>
      <c r="E80" s="10"/>
      <c r="F80" s="2"/>
      <c r="G80" s="59"/>
      <c r="H80" s="2"/>
      <c r="I80" s="2"/>
      <c r="J80" s="2"/>
      <c r="K80" s="2"/>
      <c r="L80" s="2"/>
      <c r="M80" s="2"/>
      <c r="N80" s="140"/>
      <c r="O80" s="2"/>
      <c r="P80" s="2"/>
      <c r="Q80" s="2"/>
      <c r="R80" s="2"/>
      <c r="S80" s="2"/>
      <c r="T80" s="2"/>
      <c r="U80" s="2"/>
      <c r="V80" s="2"/>
      <c r="W80" s="2"/>
      <c r="X80" s="2"/>
      <c r="Y80" s="2"/>
      <c r="Z80" s="2"/>
      <c r="AA80" s="2"/>
      <c r="AB80" s="1"/>
    </row>
    <row r="81" spans="1:28" x14ac:dyDescent="0.2">
      <c r="A81" s="2"/>
      <c r="B81" s="2"/>
      <c r="C81" s="2"/>
      <c r="D81" s="2"/>
      <c r="E81" s="10"/>
      <c r="F81" s="2"/>
      <c r="G81" s="59"/>
      <c r="H81" s="2"/>
      <c r="I81" s="2"/>
      <c r="J81" s="2"/>
      <c r="K81" s="2"/>
      <c r="L81" s="2"/>
      <c r="M81" s="2"/>
      <c r="N81" s="140"/>
      <c r="O81" s="2"/>
      <c r="P81" s="2"/>
      <c r="Q81" s="2"/>
      <c r="R81" s="2"/>
      <c r="S81" s="2"/>
      <c r="T81" s="2"/>
      <c r="U81" s="2"/>
      <c r="V81" s="2"/>
      <c r="W81" s="2"/>
      <c r="X81" s="2"/>
      <c r="Y81" s="2"/>
      <c r="Z81" s="2"/>
      <c r="AA81" s="2"/>
      <c r="AB81" s="1"/>
    </row>
    <row r="82" spans="1:28" x14ac:dyDescent="0.2">
      <c r="A82" s="2"/>
      <c r="B82" s="2"/>
      <c r="C82" s="2"/>
      <c r="D82" s="2"/>
      <c r="E82" s="10"/>
      <c r="F82" s="2"/>
      <c r="G82" s="59"/>
      <c r="H82" s="2"/>
      <c r="I82" s="2"/>
      <c r="J82" s="2"/>
      <c r="K82" s="2"/>
      <c r="L82" s="2"/>
      <c r="M82" s="2"/>
      <c r="N82" s="140"/>
      <c r="O82" s="2"/>
      <c r="P82" s="2"/>
      <c r="Q82" s="2"/>
      <c r="R82" s="2"/>
      <c r="S82" s="2"/>
      <c r="T82" s="2"/>
      <c r="U82" s="2"/>
      <c r="V82" s="2"/>
      <c r="W82" s="2"/>
      <c r="X82" s="2"/>
      <c r="Y82" s="2"/>
      <c r="Z82" s="2"/>
      <c r="AA82" s="2"/>
      <c r="AB82" s="1"/>
    </row>
    <row r="83" spans="1:28" x14ac:dyDescent="0.2">
      <c r="A83" s="2"/>
      <c r="B83" s="2"/>
      <c r="C83" s="2"/>
      <c r="D83" s="2"/>
      <c r="E83" s="10"/>
      <c r="F83" s="2"/>
      <c r="G83" s="59"/>
      <c r="H83" s="2"/>
      <c r="I83" s="2"/>
      <c r="J83" s="2"/>
      <c r="K83" s="2"/>
      <c r="L83" s="2"/>
      <c r="M83" s="2"/>
      <c r="N83" s="140"/>
      <c r="O83" s="2"/>
      <c r="P83" s="2"/>
      <c r="Q83" s="2"/>
      <c r="R83" s="2"/>
      <c r="S83" s="2"/>
      <c r="T83" s="2"/>
      <c r="U83" s="2"/>
      <c r="V83" s="2"/>
      <c r="W83" s="2"/>
      <c r="X83" s="2"/>
      <c r="Y83" s="2"/>
      <c r="Z83" s="2"/>
      <c r="AA83" s="2"/>
      <c r="AB83" s="1"/>
    </row>
    <row r="84" spans="1:28" x14ac:dyDescent="0.2">
      <c r="A84" s="2"/>
      <c r="B84" s="2"/>
      <c r="C84" s="2"/>
      <c r="D84" s="2"/>
      <c r="E84" s="10"/>
      <c r="F84" s="2"/>
      <c r="G84" s="59"/>
      <c r="H84" s="2"/>
      <c r="I84" s="2"/>
      <c r="J84" s="2"/>
      <c r="K84" s="2"/>
      <c r="L84" s="2"/>
      <c r="M84" s="2"/>
      <c r="N84" s="140"/>
      <c r="O84" s="2"/>
      <c r="P84" s="2"/>
      <c r="Q84" s="2"/>
      <c r="R84" s="2"/>
      <c r="S84" s="2"/>
      <c r="T84" s="2"/>
      <c r="U84" s="2"/>
      <c r="V84" s="2"/>
      <c r="W84" s="2"/>
      <c r="X84" s="2"/>
      <c r="Y84" s="2"/>
      <c r="Z84" s="2"/>
      <c r="AA84" s="2"/>
      <c r="AB84" s="1"/>
    </row>
    <row r="85" spans="1:28" x14ac:dyDescent="0.2">
      <c r="A85" s="2"/>
      <c r="B85" s="2"/>
      <c r="C85" s="2"/>
      <c r="D85" s="2"/>
      <c r="E85" s="10"/>
      <c r="F85" s="2"/>
      <c r="G85" s="59"/>
      <c r="H85" s="2"/>
      <c r="I85" s="2"/>
      <c r="J85" s="2"/>
      <c r="K85" s="2"/>
      <c r="L85" s="2"/>
      <c r="M85" s="2"/>
      <c r="N85" s="140"/>
      <c r="O85" s="2"/>
      <c r="P85" s="2"/>
      <c r="Q85" s="2"/>
      <c r="R85" s="2"/>
      <c r="S85" s="2"/>
      <c r="T85" s="2"/>
      <c r="U85" s="2"/>
      <c r="V85" s="2"/>
      <c r="W85" s="2"/>
      <c r="X85" s="2"/>
      <c r="Y85" s="2"/>
      <c r="Z85" s="2"/>
      <c r="AA85" s="2"/>
      <c r="AB85" s="1"/>
    </row>
    <row r="86" spans="1:28" x14ac:dyDescent="0.2">
      <c r="A86" s="2"/>
      <c r="B86" s="2"/>
      <c r="C86" s="2"/>
      <c r="D86" s="2"/>
      <c r="E86" s="10"/>
      <c r="F86" s="2"/>
      <c r="G86" s="59"/>
      <c r="H86" s="2"/>
      <c r="I86" s="2"/>
      <c r="J86" s="2"/>
      <c r="K86" s="2"/>
      <c r="L86" s="2"/>
      <c r="M86" s="2"/>
      <c r="N86" s="140"/>
      <c r="O86" s="2"/>
      <c r="P86" s="2"/>
      <c r="Q86" s="2"/>
      <c r="R86" s="2"/>
      <c r="S86" s="2"/>
      <c r="T86" s="2"/>
      <c r="U86" s="2"/>
      <c r="V86" s="2"/>
      <c r="W86" s="2"/>
      <c r="X86" s="2"/>
      <c r="Y86" s="2"/>
      <c r="Z86" s="2"/>
      <c r="AA86" s="2"/>
      <c r="AB86" s="1"/>
    </row>
    <row r="87" spans="1:28" x14ac:dyDescent="0.2">
      <c r="A87" s="2"/>
      <c r="B87" s="2"/>
      <c r="C87" s="2"/>
      <c r="D87" s="2"/>
      <c r="E87" s="10"/>
      <c r="F87" s="2"/>
      <c r="G87" s="59"/>
      <c r="H87" s="2"/>
      <c r="I87" s="2"/>
      <c r="J87" s="2"/>
      <c r="K87" s="2"/>
      <c r="L87" s="2"/>
      <c r="M87" s="2"/>
      <c r="N87" s="140"/>
      <c r="O87" s="2"/>
      <c r="P87" s="2"/>
      <c r="Q87" s="2"/>
      <c r="R87" s="2"/>
      <c r="S87" s="2"/>
      <c r="T87" s="2"/>
      <c r="U87" s="2"/>
      <c r="V87" s="2"/>
      <c r="W87" s="2"/>
      <c r="X87" s="2"/>
      <c r="Y87" s="2"/>
      <c r="Z87" s="2"/>
      <c r="AA87" s="2"/>
      <c r="AB87" s="1"/>
    </row>
    <row r="88" spans="1:28" x14ac:dyDescent="0.2">
      <c r="A88" s="2"/>
      <c r="B88" s="2"/>
      <c r="C88" s="2"/>
      <c r="D88" s="2"/>
      <c r="E88" s="10"/>
      <c r="F88" s="2"/>
      <c r="G88" s="59"/>
      <c r="H88" s="2"/>
      <c r="I88" s="2"/>
      <c r="J88" s="2"/>
      <c r="K88" s="2"/>
      <c r="L88" s="2"/>
      <c r="M88" s="2"/>
      <c r="N88" s="140"/>
      <c r="O88" s="2"/>
      <c r="P88" s="2"/>
      <c r="Q88" s="2"/>
      <c r="R88" s="2"/>
      <c r="S88" s="2"/>
      <c r="T88" s="2"/>
      <c r="U88" s="2"/>
      <c r="V88" s="2"/>
      <c r="W88" s="2"/>
      <c r="X88" s="2"/>
      <c r="Y88" s="2"/>
      <c r="Z88" s="2"/>
      <c r="AA88" s="2"/>
      <c r="AB88" s="1"/>
    </row>
    <row r="89" spans="1:28" x14ac:dyDescent="0.2">
      <c r="A89" s="2"/>
      <c r="B89" s="2"/>
      <c r="C89" s="2"/>
      <c r="D89" s="2"/>
      <c r="E89" s="10"/>
      <c r="F89" s="2"/>
      <c r="G89" s="59"/>
      <c r="H89" s="2"/>
      <c r="I89" s="2"/>
      <c r="J89" s="2"/>
      <c r="K89" s="2"/>
      <c r="L89" s="2"/>
      <c r="M89" s="2"/>
      <c r="N89" s="140"/>
      <c r="O89" s="2"/>
      <c r="P89" s="2"/>
      <c r="Q89" s="2"/>
      <c r="R89" s="2"/>
      <c r="S89" s="2"/>
      <c r="T89" s="2"/>
      <c r="U89" s="2"/>
      <c r="V89" s="2"/>
      <c r="W89" s="2"/>
      <c r="X89" s="2"/>
      <c r="Y89" s="2"/>
      <c r="Z89" s="2"/>
      <c r="AA89" s="2"/>
      <c r="AB89" s="1"/>
    </row>
    <row r="90" spans="1:28" x14ac:dyDescent="0.2">
      <c r="A90" s="2"/>
      <c r="B90" s="2"/>
      <c r="C90" s="2"/>
      <c r="D90" s="2"/>
      <c r="E90" s="10"/>
      <c r="F90" s="2"/>
      <c r="G90" s="59"/>
      <c r="H90" s="2"/>
      <c r="I90" s="2"/>
      <c r="J90" s="2"/>
      <c r="K90" s="2"/>
      <c r="L90" s="2"/>
      <c r="M90" s="2"/>
      <c r="N90" s="140"/>
      <c r="O90" s="2"/>
      <c r="P90" s="2"/>
      <c r="Q90" s="2"/>
      <c r="R90" s="2"/>
      <c r="S90" s="2"/>
      <c r="T90" s="2"/>
      <c r="U90" s="2"/>
      <c r="V90" s="2"/>
      <c r="W90" s="2"/>
      <c r="X90" s="2"/>
      <c r="Y90" s="2"/>
      <c r="Z90" s="2"/>
      <c r="AA90" s="2"/>
      <c r="AB90" s="1"/>
    </row>
    <row r="91" spans="1:28" x14ac:dyDescent="0.2">
      <c r="A91" s="2"/>
      <c r="B91" s="2"/>
      <c r="C91" s="2"/>
      <c r="D91" s="2"/>
      <c r="E91" s="10"/>
      <c r="F91" s="2"/>
      <c r="G91" s="59"/>
      <c r="H91" s="2"/>
      <c r="I91" s="2"/>
      <c r="J91" s="2"/>
      <c r="K91" s="2"/>
      <c r="L91" s="2"/>
      <c r="M91" s="2"/>
      <c r="N91" s="140"/>
      <c r="O91" s="2"/>
      <c r="P91" s="2"/>
      <c r="Q91" s="2"/>
      <c r="R91" s="2"/>
      <c r="S91" s="2"/>
      <c r="T91" s="2"/>
      <c r="U91" s="2"/>
      <c r="V91" s="2"/>
      <c r="W91" s="2"/>
      <c r="X91" s="2"/>
      <c r="Y91" s="2"/>
      <c r="Z91" s="2"/>
      <c r="AA91" s="2"/>
      <c r="AB91" s="1"/>
    </row>
    <row r="92" spans="1:28" x14ac:dyDescent="0.2">
      <c r="A92" s="2"/>
      <c r="B92" s="2"/>
      <c r="C92" s="2"/>
      <c r="D92" s="2"/>
      <c r="E92" s="10"/>
      <c r="F92" s="2"/>
      <c r="G92" s="59"/>
      <c r="H92" s="2"/>
      <c r="I92" s="2"/>
      <c r="J92" s="2"/>
      <c r="K92" s="2"/>
      <c r="L92" s="2"/>
      <c r="M92" s="2"/>
      <c r="N92" s="140"/>
      <c r="O92" s="2"/>
      <c r="P92" s="2"/>
      <c r="Q92" s="2"/>
      <c r="R92" s="2"/>
      <c r="S92" s="2"/>
      <c r="T92" s="2"/>
      <c r="U92" s="2"/>
      <c r="V92" s="2"/>
      <c r="W92" s="2"/>
      <c r="X92" s="2"/>
      <c r="Y92" s="2"/>
      <c r="Z92" s="2"/>
      <c r="AA92" s="2"/>
      <c r="AB92" s="1"/>
    </row>
    <row r="93" spans="1:28" x14ac:dyDescent="0.2">
      <c r="A93" s="2"/>
      <c r="B93" s="2"/>
      <c r="C93" s="2"/>
      <c r="D93" s="2"/>
      <c r="E93" s="10"/>
      <c r="F93" s="2"/>
      <c r="G93" s="59"/>
      <c r="H93" s="2"/>
      <c r="I93" s="2"/>
      <c r="J93" s="2"/>
      <c r="K93" s="2"/>
      <c r="L93" s="2"/>
      <c r="M93" s="2"/>
      <c r="N93" s="140"/>
      <c r="O93" s="2"/>
      <c r="P93" s="2"/>
      <c r="Q93" s="2"/>
      <c r="R93" s="2"/>
      <c r="S93" s="2"/>
      <c r="T93" s="2"/>
      <c r="U93" s="2"/>
      <c r="V93" s="2"/>
      <c r="W93" s="2"/>
      <c r="X93" s="2"/>
      <c r="Y93" s="2"/>
      <c r="Z93" s="2"/>
      <c r="AA93" s="2"/>
      <c r="AB93" s="1"/>
    </row>
    <row r="94" spans="1:28" x14ac:dyDescent="0.2">
      <c r="A94" s="2"/>
      <c r="B94" s="2"/>
      <c r="C94" s="2"/>
      <c r="D94" s="2"/>
      <c r="E94" s="10"/>
      <c r="F94" s="2"/>
      <c r="G94" s="59"/>
      <c r="H94" s="2"/>
      <c r="I94" s="2"/>
      <c r="J94" s="2"/>
      <c r="K94" s="2"/>
      <c r="L94" s="2"/>
      <c r="M94" s="2"/>
      <c r="N94" s="140"/>
      <c r="O94" s="2"/>
      <c r="P94" s="2"/>
      <c r="Q94" s="2"/>
      <c r="R94" s="2"/>
      <c r="S94" s="2"/>
      <c r="T94" s="2"/>
      <c r="U94" s="2"/>
      <c r="V94" s="2"/>
      <c r="W94" s="2"/>
      <c r="X94" s="2"/>
      <c r="Y94" s="2"/>
      <c r="Z94" s="2"/>
      <c r="AA94" s="2"/>
      <c r="AB94" s="1"/>
    </row>
    <row r="95" spans="1:28" x14ac:dyDescent="0.2">
      <c r="A95" s="2"/>
      <c r="B95" s="2"/>
      <c r="C95" s="2"/>
      <c r="D95" s="2"/>
      <c r="E95" s="10"/>
      <c r="F95" s="2"/>
      <c r="G95" s="59"/>
      <c r="H95" s="2"/>
      <c r="I95" s="2"/>
      <c r="J95" s="2"/>
      <c r="K95" s="2"/>
      <c r="L95" s="2"/>
      <c r="M95" s="2"/>
      <c r="N95" s="140"/>
      <c r="O95" s="2"/>
      <c r="P95" s="2"/>
      <c r="Q95" s="2"/>
      <c r="R95" s="2"/>
      <c r="S95" s="2"/>
      <c r="T95" s="2"/>
      <c r="U95" s="2"/>
      <c r="V95" s="2"/>
      <c r="W95" s="2"/>
      <c r="X95" s="2"/>
      <c r="Y95" s="2"/>
      <c r="Z95" s="2"/>
      <c r="AA95" s="2"/>
      <c r="AB95" s="1"/>
    </row>
    <row r="96" spans="1:28" x14ac:dyDescent="0.2">
      <c r="A96" s="2"/>
      <c r="B96" s="2"/>
      <c r="C96" s="2"/>
      <c r="D96" s="2"/>
      <c r="E96" s="10"/>
      <c r="F96" s="2"/>
      <c r="G96" s="59"/>
      <c r="H96" s="2"/>
      <c r="I96" s="2"/>
      <c r="J96" s="2"/>
      <c r="K96" s="2"/>
      <c r="L96" s="2"/>
      <c r="M96" s="2"/>
      <c r="N96" s="140"/>
      <c r="O96" s="2"/>
      <c r="P96" s="2"/>
      <c r="Q96" s="2"/>
      <c r="R96" s="2"/>
      <c r="S96" s="2"/>
      <c r="T96" s="2"/>
      <c r="U96" s="2"/>
      <c r="V96" s="2"/>
      <c r="W96" s="2"/>
      <c r="X96" s="2"/>
      <c r="Y96" s="2"/>
      <c r="Z96" s="2"/>
      <c r="AA96" s="2"/>
      <c r="AB96" s="1"/>
    </row>
    <row r="97" spans="1:28" x14ac:dyDescent="0.2">
      <c r="A97" s="2"/>
      <c r="B97" s="2"/>
      <c r="C97" s="2"/>
      <c r="D97" s="2"/>
      <c r="E97" s="10"/>
      <c r="F97" s="2"/>
      <c r="G97" s="59"/>
      <c r="H97" s="2"/>
      <c r="I97" s="2"/>
      <c r="J97" s="2"/>
      <c r="K97" s="2"/>
      <c r="L97" s="2"/>
      <c r="M97" s="2"/>
      <c r="N97" s="140"/>
      <c r="O97" s="2"/>
      <c r="P97" s="2"/>
      <c r="Q97" s="2"/>
      <c r="R97" s="2"/>
      <c r="S97" s="2"/>
      <c r="T97" s="2"/>
      <c r="U97" s="2"/>
      <c r="V97" s="2"/>
      <c r="W97" s="2"/>
      <c r="X97" s="2"/>
      <c r="Y97" s="2"/>
      <c r="Z97" s="2"/>
      <c r="AA97" s="2"/>
      <c r="AB97" s="1"/>
    </row>
    <row r="98" spans="1:28" x14ac:dyDescent="0.2">
      <c r="A98" s="2"/>
      <c r="B98" s="2"/>
      <c r="C98" s="2"/>
      <c r="D98" s="2"/>
      <c r="E98" s="10"/>
      <c r="F98" s="2"/>
      <c r="G98" s="59"/>
      <c r="H98" s="2"/>
      <c r="I98" s="2"/>
      <c r="J98" s="2"/>
      <c r="K98" s="2"/>
      <c r="L98" s="2"/>
      <c r="M98" s="2"/>
      <c r="N98" s="140"/>
      <c r="O98" s="2"/>
      <c r="P98" s="2"/>
      <c r="Q98" s="2"/>
      <c r="R98" s="2"/>
      <c r="S98" s="2"/>
      <c r="T98" s="2"/>
      <c r="U98" s="2"/>
      <c r="V98" s="2"/>
      <c r="W98" s="2"/>
      <c r="X98" s="2"/>
      <c r="Y98" s="2"/>
      <c r="Z98" s="2"/>
      <c r="AA98" s="2"/>
      <c r="AB98" s="1"/>
    </row>
    <row r="99" spans="1:28" x14ac:dyDescent="0.2">
      <c r="A99" s="2"/>
      <c r="B99" s="2"/>
      <c r="C99" s="2"/>
      <c r="D99" s="2"/>
      <c r="E99" s="10"/>
      <c r="F99" s="2"/>
      <c r="G99" s="59"/>
      <c r="H99" s="2"/>
      <c r="I99" s="2"/>
      <c r="J99" s="2"/>
      <c r="K99" s="2"/>
      <c r="L99" s="2"/>
      <c r="M99" s="2"/>
      <c r="N99" s="140"/>
      <c r="O99" s="2"/>
      <c r="P99" s="2"/>
      <c r="Q99" s="2"/>
      <c r="R99" s="2"/>
      <c r="S99" s="2"/>
      <c r="T99" s="2"/>
      <c r="U99" s="2"/>
      <c r="V99" s="2"/>
      <c r="W99" s="2"/>
      <c r="X99" s="2"/>
      <c r="Y99" s="2"/>
      <c r="Z99" s="2"/>
      <c r="AA99" s="2"/>
      <c r="AB99" s="1"/>
    </row>
    <row r="100" spans="1:28" x14ac:dyDescent="0.2">
      <c r="A100" s="2"/>
      <c r="B100" s="2"/>
      <c r="C100" s="2"/>
      <c r="D100" s="2"/>
      <c r="E100" s="10"/>
      <c r="F100" s="2"/>
      <c r="G100" s="59"/>
      <c r="H100" s="2"/>
      <c r="I100" s="2"/>
      <c r="J100" s="2"/>
      <c r="K100" s="2"/>
      <c r="L100" s="2"/>
      <c r="M100" s="2"/>
      <c r="N100" s="140"/>
      <c r="O100" s="2"/>
      <c r="P100" s="2"/>
      <c r="Q100" s="2"/>
      <c r="R100" s="2"/>
      <c r="S100" s="2"/>
      <c r="T100" s="2"/>
      <c r="U100" s="2"/>
      <c r="V100" s="2"/>
      <c r="W100" s="2"/>
      <c r="X100" s="2"/>
      <c r="Y100" s="2"/>
      <c r="Z100" s="2"/>
      <c r="AA100" s="2"/>
      <c r="AB100" s="1"/>
    </row>
    <row r="101" spans="1:28" x14ac:dyDescent="0.2">
      <c r="A101" s="2"/>
      <c r="B101" s="2"/>
      <c r="C101" s="2"/>
      <c r="D101" s="2"/>
      <c r="E101" s="10"/>
      <c r="F101" s="2"/>
      <c r="G101" s="59"/>
      <c r="H101" s="2"/>
      <c r="I101" s="2"/>
      <c r="J101" s="2"/>
      <c r="K101" s="2"/>
      <c r="L101" s="2"/>
      <c r="M101" s="2"/>
      <c r="N101" s="140"/>
      <c r="O101" s="2"/>
      <c r="P101" s="2"/>
      <c r="Q101" s="2"/>
      <c r="R101" s="2"/>
      <c r="S101" s="2"/>
      <c r="T101" s="2"/>
      <c r="U101" s="2"/>
      <c r="V101" s="2"/>
      <c r="W101" s="2"/>
      <c r="X101" s="2"/>
      <c r="Y101" s="2"/>
      <c r="Z101" s="2"/>
      <c r="AA101" s="2"/>
      <c r="AB101" s="1"/>
    </row>
    <row r="102" spans="1:28" x14ac:dyDescent="0.2">
      <c r="A102" s="2"/>
      <c r="B102" s="2"/>
      <c r="C102" s="2"/>
      <c r="D102" s="2"/>
      <c r="E102" s="10"/>
      <c r="F102" s="2"/>
      <c r="G102" s="59"/>
      <c r="H102" s="2"/>
      <c r="I102" s="2"/>
      <c r="J102" s="2"/>
      <c r="K102" s="2"/>
      <c r="L102" s="2"/>
      <c r="M102" s="2"/>
      <c r="N102" s="140"/>
      <c r="O102" s="2"/>
      <c r="P102" s="2"/>
      <c r="Q102" s="2"/>
      <c r="R102" s="2"/>
      <c r="S102" s="2"/>
      <c r="T102" s="2"/>
      <c r="U102" s="2"/>
      <c r="V102" s="2"/>
      <c r="W102" s="2"/>
      <c r="X102" s="2"/>
      <c r="Y102" s="2"/>
      <c r="Z102" s="2"/>
      <c r="AA102" s="2"/>
      <c r="AB102" s="1"/>
    </row>
    <row r="103" spans="1:28" x14ac:dyDescent="0.2">
      <c r="A103" s="2"/>
      <c r="B103" s="2"/>
      <c r="C103" s="2"/>
      <c r="D103" s="2"/>
      <c r="E103" s="10"/>
      <c r="F103" s="2"/>
      <c r="G103" s="59"/>
      <c r="H103" s="2"/>
      <c r="I103" s="2"/>
      <c r="J103" s="2"/>
      <c r="K103" s="2"/>
      <c r="L103" s="2"/>
      <c r="M103" s="2"/>
      <c r="N103" s="140"/>
      <c r="O103" s="2"/>
      <c r="P103" s="2"/>
      <c r="Q103" s="2"/>
      <c r="R103" s="2"/>
      <c r="S103" s="2"/>
      <c r="T103" s="2"/>
      <c r="U103" s="2"/>
      <c r="V103" s="2"/>
      <c r="W103" s="2"/>
      <c r="X103" s="2"/>
      <c r="Y103" s="2"/>
      <c r="Z103" s="2"/>
      <c r="AA103" s="2"/>
      <c r="AB103" s="1"/>
    </row>
    <row r="104" spans="1:28" x14ac:dyDescent="0.2">
      <c r="A104" s="2"/>
      <c r="B104" s="2"/>
      <c r="C104" s="2"/>
      <c r="D104" s="2"/>
      <c r="E104" s="10"/>
      <c r="F104" s="2"/>
      <c r="G104" s="59"/>
      <c r="H104" s="2"/>
      <c r="I104" s="2"/>
      <c r="J104" s="2"/>
      <c r="K104" s="2"/>
      <c r="L104" s="2"/>
      <c r="M104" s="2"/>
      <c r="N104" s="140"/>
      <c r="O104" s="2"/>
      <c r="P104" s="2"/>
      <c r="Q104" s="2"/>
      <c r="R104" s="2"/>
      <c r="S104" s="2"/>
      <c r="T104" s="2"/>
      <c r="U104" s="2"/>
      <c r="V104" s="2"/>
      <c r="W104" s="2"/>
      <c r="X104" s="2"/>
      <c r="Y104" s="2"/>
      <c r="Z104" s="2"/>
      <c r="AA104" s="2"/>
      <c r="AB104" s="1"/>
    </row>
    <row r="105" spans="1:28" x14ac:dyDescent="0.2">
      <c r="A105" s="2"/>
      <c r="B105" s="2"/>
      <c r="C105" s="2"/>
      <c r="D105" s="2"/>
      <c r="E105" s="10"/>
      <c r="F105" s="2"/>
      <c r="G105" s="59"/>
      <c r="H105" s="2"/>
      <c r="I105" s="2"/>
      <c r="J105" s="2"/>
      <c r="K105" s="2"/>
      <c r="L105" s="2"/>
      <c r="M105" s="2"/>
      <c r="N105" s="140"/>
      <c r="O105" s="2"/>
      <c r="P105" s="2"/>
      <c r="Q105" s="2"/>
      <c r="R105" s="2"/>
      <c r="S105" s="2"/>
      <c r="T105" s="2"/>
      <c r="U105" s="2"/>
      <c r="V105" s="2"/>
      <c r="W105" s="2"/>
      <c r="X105" s="2"/>
      <c r="Y105" s="2"/>
      <c r="Z105" s="2"/>
      <c r="AA105" s="2"/>
      <c r="AB105" s="1"/>
    </row>
    <row r="106" spans="1:28" x14ac:dyDescent="0.2">
      <c r="A106" s="2"/>
      <c r="B106" s="2"/>
      <c r="C106" s="2"/>
      <c r="D106" s="2"/>
      <c r="E106" s="10"/>
      <c r="F106" s="2"/>
      <c r="G106" s="59"/>
      <c r="H106" s="2"/>
      <c r="I106" s="2"/>
      <c r="J106" s="2"/>
      <c r="K106" s="2"/>
      <c r="L106" s="2"/>
      <c r="M106" s="2"/>
      <c r="N106" s="140"/>
      <c r="O106" s="2"/>
      <c r="P106" s="2"/>
      <c r="Q106" s="2"/>
      <c r="R106" s="2"/>
      <c r="S106" s="2"/>
      <c r="T106" s="2"/>
      <c r="U106" s="2"/>
      <c r="V106" s="2"/>
      <c r="W106" s="2"/>
      <c r="X106" s="2"/>
      <c r="Y106" s="2"/>
      <c r="Z106" s="2"/>
      <c r="AA106" s="2"/>
      <c r="AB106" s="1"/>
    </row>
    <row r="107" spans="1:28" x14ac:dyDescent="0.2">
      <c r="A107" s="2"/>
      <c r="B107" s="2"/>
      <c r="C107" s="2"/>
      <c r="D107" s="2"/>
      <c r="E107" s="10"/>
      <c r="F107" s="2"/>
      <c r="G107" s="59"/>
      <c r="H107" s="2"/>
      <c r="I107" s="2"/>
      <c r="J107" s="2"/>
      <c r="K107" s="2"/>
      <c r="L107" s="2"/>
      <c r="M107" s="2"/>
      <c r="N107" s="140"/>
      <c r="O107" s="2"/>
      <c r="P107" s="2"/>
      <c r="Q107" s="2"/>
      <c r="R107" s="2"/>
      <c r="S107" s="2"/>
      <c r="T107" s="2"/>
      <c r="U107" s="2"/>
      <c r="V107" s="2"/>
      <c r="W107" s="2"/>
      <c r="X107" s="2"/>
      <c r="Y107" s="2"/>
      <c r="Z107" s="2"/>
      <c r="AA107" s="2"/>
      <c r="AB107" s="1"/>
    </row>
    <row r="108" spans="1:28" x14ac:dyDescent="0.2">
      <c r="A108" s="2"/>
      <c r="B108" s="2"/>
      <c r="C108" s="2"/>
      <c r="D108" s="2"/>
      <c r="E108" s="10"/>
      <c r="F108" s="2"/>
      <c r="G108" s="59"/>
      <c r="H108" s="2"/>
      <c r="I108" s="2"/>
      <c r="J108" s="2"/>
      <c r="K108" s="2"/>
      <c r="L108" s="2"/>
      <c r="M108" s="2"/>
      <c r="N108" s="140"/>
      <c r="O108" s="2"/>
      <c r="P108" s="2"/>
      <c r="Q108" s="2"/>
      <c r="R108" s="2"/>
      <c r="S108" s="2"/>
      <c r="T108" s="2"/>
      <c r="U108" s="2"/>
      <c r="V108" s="2"/>
      <c r="W108" s="2"/>
      <c r="X108" s="2"/>
      <c r="Y108" s="2"/>
      <c r="Z108" s="2"/>
      <c r="AA108" s="2"/>
      <c r="AB108" s="1"/>
    </row>
    <row r="109" spans="1:28" x14ac:dyDescent="0.2">
      <c r="A109" s="2"/>
      <c r="B109" s="2"/>
      <c r="C109" s="2"/>
      <c r="D109" s="2"/>
      <c r="E109" s="10"/>
      <c r="F109" s="2"/>
      <c r="G109" s="59"/>
      <c r="H109" s="2"/>
      <c r="I109" s="2"/>
      <c r="J109" s="2"/>
      <c r="K109" s="2"/>
      <c r="L109" s="2"/>
      <c r="M109" s="2"/>
      <c r="N109" s="140"/>
      <c r="O109" s="2"/>
      <c r="P109" s="2"/>
      <c r="Q109" s="2"/>
      <c r="R109" s="2"/>
      <c r="S109" s="2"/>
      <c r="T109" s="2"/>
      <c r="U109" s="2"/>
      <c r="V109" s="2"/>
      <c r="W109" s="2"/>
      <c r="X109" s="2"/>
      <c r="Y109" s="2"/>
      <c r="Z109" s="2"/>
      <c r="AA109" s="2"/>
      <c r="AB109" s="1"/>
    </row>
    <row r="110" spans="1:28" x14ac:dyDescent="0.2">
      <c r="A110" s="2"/>
      <c r="B110" s="2"/>
      <c r="C110" s="2"/>
      <c r="D110" s="2"/>
      <c r="E110" s="10"/>
      <c r="F110" s="2"/>
      <c r="G110" s="59"/>
      <c r="H110" s="2"/>
      <c r="I110" s="2"/>
      <c r="J110" s="2"/>
      <c r="K110" s="2"/>
      <c r="L110" s="2"/>
      <c r="M110" s="2"/>
      <c r="N110" s="140"/>
      <c r="O110" s="2"/>
      <c r="P110" s="2"/>
      <c r="Q110" s="2"/>
      <c r="R110" s="2"/>
      <c r="S110" s="2"/>
      <c r="T110" s="2"/>
      <c r="U110" s="2"/>
      <c r="V110" s="2"/>
      <c r="W110" s="2"/>
      <c r="X110" s="2"/>
      <c r="Y110" s="2"/>
      <c r="Z110" s="2"/>
      <c r="AA110" s="2"/>
      <c r="AB110" s="1"/>
    </row>
    <row r="111" spans="1:28" x14ac:dyDescent="0.2">
      <c r="A111" s="2"/>
      <c r="B111" s="2"/>
      <c r="C111" s="2"/>
      <c r="D111" s="2"/>
      <c r="E111" s="10"/>
      <c r="F111" s="2"/>
      <c r="G111" s="59"/>
      <c r="H111" s="2"/>
      <c r="I111" s="2"/>
      <c r="J111" s="2"/>
      <c r="K111" s="2"/>
      <c r="L111" s="2"/>
      <c r="M111" s="2"/>
      <c r="N111" s="140"/>
      <c r="O111" s="2"/>
      <c r="P111" s="2"/>
      <c r="Q111" s="2"/>
      <c r="R111" s="2"/>
      <c r="S111" s="2"/>
      <c r="T111" s="2"/>
      <c r="U111" s="2"/>
      <c r="V111" s="2"/>
      <c r="W111" s="2"/>
      <c r="X111" s="2"/>
      <c r="Y111" s="2"/>
      <c r="Z111" s="2"/>
      <c r="AA111" s="2"/>
      <c r="AB111" s="1"/>
    </row>
    <row r="112" spans="1:28" x14ac:dyDescent="0.2">
      <c r="A112" s="2"/>
      <c r="B112" s="2"/>
      <c r="C112" s="2"/>
      <c r="D112" s="2"/>
      <c r="E112" s="10"/>
      <c r="F112" s="2"/>
      <c r="G112" s="59"/>
      <c r="H112" s="2"/>
      <c r="I112" s="2"/>
      <c r="J112" s="2"/>
      <c r="K112" s="2"/>
      <c r="L112" s="2"/>
      <c r="M112" s="2"/>
      <c r="N112" s="140"/>
      <c r="O112" s="2"/>
      <c r="P112" s="2"/>
      <c r="Q112" s="2"/>
      <c r="R112" s="2"/>
      <c r="S112" s="2"/>
      <c r="T112" s="2"/>
      <c r="U112" s="2"/>
      <c r="V112" s="2"/>
      <c r="W112" s="2"/>
      <c r="X112" s="2"/>
      <c r="Y112" s="2"/>
      <c r="Z112" s="2"/>
      <c r="AA112" s="2"/>
      <c r="AB112" s="1"/>
    </row>
    <row r="113" spans="1:28" x14ac:dyDescent="0.2">
      <c r="A113" s="2"/>
      <c r="B113" s="2"/>
      <c r="C113" s="2"/>
      <c r="D113" s="2"/>
      <c r="E113" s="10"/>
      <c r="F113" s="2"/>
      <c r="G113" s="59"/>
      <c r="H113" s="2"/>
      <c r="I113" s="2"/>
      <c r="J113" s="2"/>
      <c r="K113" s="2"/>
      <c r="L113" s="2"/>
      <c r="M113" s="2"/>
      <c r="N113" s="140"/>
      <c r="O113" s="2"/>
      <c r="P113" s="2"/>
      <c r="Q113" s="2"/>
      <c r="R113" s="2"/>
      <c r="S113" s="2"/>
      <c r="T113" s="2"/>
      <c r="U113" s="2"/>
      <c r="V113" s="2"/>
      <c r="W113" s="2"/>
      <c r="X113" s="2"/>
      <c r="Y113" s="2"/>
      <c r="Z113" s="2"/>
      <c r="AA113" s="2"/>
      <c r="AB113" s="1"/>
    </row>
    <row r="114" spans="1:28" x14ac:dyDescent="0.2">
      <c r="A114" s="2"/>
      <c r="B114" s="2"/>
      <c r="C114" s="2"/>
      <c r="D114" s="2"/>
      <c r="E114" s="10"/>
      <c r="F114" s="2"/>
      <c r="G114" s="59"/>
      <c r="H114" s="2"/>
      <c r="I114" s="2"/>
      <c r="J114" s="2"/>
      <c r="K114" s="2"/>
      <c r="L114" s="2"/>
      <c r="M114" s="2"/>
      <c r="N114" s="140"/>
      <c r="O114" s="2"/>
      <c r="P114" s="2"/>
      <c r="Q114" s="2"/>
      <c r="R114" s="2"/>
      <c r="S114" s="2"/>
      <c r="T114" s="2"/>
      <c r="U114" s="2"/>
      <c r="V114" s="2"/>
      <c r="W114" s="2"/>
      <c r="X114" s="2"/>
      <c r="Y114" s="2"/>
      <c r="Z114" s="2"/>
      <c r="AA114" s="2"/>
      <c r="AB114" s="1"/>
    </row>
    <row r="115" spans="1:28" x14ac:dyDescent="0.2">
      <c r="A115" s="2"/>
      <c r="B115" s="2"/>
      <c r="C115" s="2"/>
      <c r="D115" s="2"/>
      <c r="E115" s="10"/>
      <c r="F115" s="2"/>
      <c r="G115" s="59"/>
      <c r="H115" s="2"/>
      <c r="I115" s="2"/>
      <c r="J115" s="2"/>
      <c r="K115" s="2"/>
      <c r="L115" s="2"/>
      <c r="M115" s="2"/>
      <c r="N115" s="140"/>
      <c r="O115" s="2"/>
      <c r="P115" s="2"/>
      <c r="Q115" s="2"/>
      <c r="R115" s="2"/>
      <c r="S115" s="2"/>
      <c r="T115" s="2"/>
      <c r="U115" s="2"/>
      <c r="V115" s="2"/>
      <c r="W115" s="2"/>
      <c r="X115" s="2"/>
      <c r="Y115" s="2"/>
      <c r="Z115" s="2"/>
      <c r="AA115" s="2"/>
      <c r="AB115" s="1"/>
    </row>
    <row r="116" spans="1:28" x14ac:dyDescent="0.2">
      <c r="A116" s="2"/>
      <c r="B116" s="2"/>
      <c r="C116" s="2"/>
      <c r="D116" s="2"/>
      <c r="E116" s="10"/>
      <c r="F116" s="2"/>
      <c r="G116" s="59"/>
      <c r="H116" s="2"/>
      <c r="I116" s="2"/>
      <c r="J116" s="2"/>
      <c r="K116" s="2"/>
      <c r="L116" s="2"/>
      <c r="M116" s="2"/>
      <c r="N116" s="140"/>
      <c r="O116" s="2"/>
      <c r="P116" s="2"/>
      <c r="Q116" s="2"/>
      <c r="R116" s="2"/>
      <c r="S116" s="2"/>
      <c r="T116" s="2"/>
      <c r="U116" s="2"/>
      <c r="V116" s="2"/>
      <c r="W116" s="2"/>
      <c r="X116" s="2"/>
      <c r="Y116" s="2"/>
      <c r="Z116" s="2"/>
      <c r="AA116" s="2"/>
      <c r="AB116" s="1"/>
    </row>
    <row r="117" spans="1:28" x14ac:dyDescent="0.2">
      <c r="A117" s="2"/>
      <c r="B117" s="2"/>
      <c r="C117" s="2"/>
      <c r="D117" s="2"/>
      <c r="E117" s="10"/>
      <c r="F117" s="2"/>
      <c r="G117" s="59"/>
      <c r="H117" s="2"/>
      <c r="I117" s="2"/>
      <c r="J117" s="2"/>
      <c r="K117" s="2"/>
      <c r="L117" s="2"/>
      <c r="M117" s="2"/>
      <c r="N117" s="140"/>
      <c r="O117" s="2"/>
      <c r="P117" s="2"/>
      <c r="Q117" s="2"/>
      <c r="R117" s="2"/>
      <c r="S117" s="2"/>
      <c r="T117" s="2"/>
      <c r="U117" s="2"/>
      <c r="V117" s="2"/>
      <c r="W117" s="2"/>
      <c r="X117" s="2"/>
      <c r="Y117" s="2"/>
      <c r="Z117" s="2"/>
      <c r="AA117" s="2"/>
      <c r="AB117" s="1"/>
    </row>
    <row r="118" spans="1:28" x14ac:dyDescent="0.2">
      <c r="A118" s="2"/>
      <c r="B118" s="2"/>
      <c r="C118" s="2"/>
      <c r="D118" s="2"/>
      <c r="E118" s="10"/>
      <c r="F118" s="2"/>
      <c r="G118" s="59"/>
      <c r="H118" s="2"/>
      <c r="I118" s="2"/>
      <c r="J118" s="2"/>
      <c r="K118" s="2"/>
      <c r="L118" s="2"/>
      <c r="M118" s="2"/>
      <c r="N118" s="140"/>
      <c r="O118" s="2"/>
      <c r="P118" s="2"/>
      <c r="Q118" s="2"/>
      <c r="R118" s="2"/>
      <c r="S118" s="2"/>
      <c r="T118" s="2"/>
      <c r="U118" s="2"/>
      <c r="V118" s="2"/>
      <c r="W118" s="2"/>
      <c r="X118" s="2"/>
      <c r="Y118" s="2"/>
      <c r="Z118" s="2"/>
      <c r="AA118" s="2"/>
      <c r="AB118" s="1"/>
    </row>
    <row r="119" spans="1:28" x14ac:dyDescent="0.2">
      <c r="A119" s="2"/>
      <c r="B119" s="2"/>
      <c r="C119" s="2"/>
      <c r="D119" s="2"/>
      <c r="E119" s="10"/>
      <c r="F119" s="2"/>
      <c r="G119" s="59"/>
      <c r="H119" s="2"/>
      <c r="I119" s="2"/>
      <c r="J119" s="2"/>
      <c r="K119" s="2"/>
      <c r="L119" s="2"/>
      <c r="M119" s="2"/>
      <c r="N119" s="140"/>
      <c r="O119" s="2"/>
      <c r="P119" s="2"/>
      <c r="Q119" s="2"/>
      <c r="R119" s="2"/>
      <c r="S119" s="2"/>
      <c r="T119" s="2"/>
      <c r="U119" s="2"/>
      <c r="V119" s="2"/>
      <c r="W119" s="2"/>
      <c r="X119" s="2"/>
      <c r="Y119" s="2"/>
      <c r="Z119" s="2"/>
      <c r="AA119" s="2"/>
      <c r="AB119" s="1"/>
    </row>
    <row r="120" spans="1:28" x14ac:dyDescent="0.2">
      <c r="A120" s="2"/>
      <c r="B120" s="2"/>
      <c r="C120" s="2"/>
      <c r="D120" s="2"/>
      <c r="E120" s="10"/>
      <c r="F120" s="2"/>
      <c r="G120" s="59"/>
      <c r="H120" s="2"/>
      <c r="I120" s="2"/>
      <c r="J120" s="2"/>
      <c r="K120" s="2"/>
      <c r="L120" s="2"/>
      <c r="M120" s="2"/>
      <c r="N120" s="140"/>
      <c r="O120" s="2"/>
      <c r="P120" s="2"/>
      <c r="Q120" s="2"/>
      <c r="R120" s="2"/>
      <c r="S120" s="2"/>
      <c r="T120" s="2"/>
      <c r="U120" s="2"/>
      <c r="V120" s="2"/>
      <c r="W120" s="2"/>
      <c r="X120" s="2"/>
      <c r="Y120" s="2"/>
      <c r="Z120" s="2"/>
      <c r="AA120" s="2"/>
      <c r="AB120" s="1"/>
    </row>
    <row r="121" spans="1:28" x14ac:dyDescent="0.2">
      <c r="A121" s="2"/>
      <c r="B121" s="2"/>
      <c r="C121" s="2"/>
      <c r="D121" s="2"/>
      <c r="E121" s="10"/>
      <c r="F121" s="2"/>
      <c r="G121" s="59"/>
      <c r="H121" s="2"/>
      <c r="I121" s="2"/>
      <c r="J121" s="2"/>
      <c r="K121" s="2"/>
      <c r="L121" s="2"/>
      <c r="M121" s="2"/>
      <c r="N121" s="140"/>
      <c r="O121" s="2"/>
      <c r="P121" s="2"/>
      <c r="Q121" s="2"/>
      <c r="R121" s="2"/>
      <c r="S121" s="2"/>
      <c r="T121" s="2"/>
      <c r="U121" s="2"/>
      <c r="V121" s="2"/>
      <c r="W121" s="2"/>
      <c r="X121" s="2"/>
      <c r="Y121" s="2"/>
      <c r="Z121" s="2"/>
      <c r="AA121" s="2"/>
      <c r="AB121" s="1"/>
    </row>
    <row r="122" spans="1:28" x14ac:dyDescent="0.2">
      <c r="A122" s="2"/>
      <c r="B122" s="2"/>
      <c r="C122" s="2"/>
      <c r="D122" s="2"/>
      <c r="E122" s="10"/>
      <c r="F122" s="2"/>
      <c r="G122" s="59"/>
      <c r="H122" s="2"/>
      <c r="I122" s="2"/>
      <c r="J122" s="2"/>
      <c r="K122" s="2"/>
      <c r="L122" s="2"/>
      <c r="M122" s="2"/>
      <c r="N122" s="140"/>
      <c r="O122" s="2"/>
      <c r="P122" s="2"/>
      <c r="Q122" s="2"/>
      <c r="R122" s="2"/>
      <c r="S122" s="2"/>
      <c r="T122" s="2"/>
      <c r="U122" s="2"/>
      <c r="V122" s="2"/>
      <c r="W122" s="2"/>
      <c r="X122" s="2"/>
      <c r="Y122" s="2"/>
      <c r="Z122" s="2"/>
      <c r="AA122" s="2"/>
      <c r="AB122" s="1"/>
    </row>
    <row r="123" spans="1:28" x14ac:dyDescent="0.2">
      <c r="A123" s="2"/>
      <c r="B123" s="2"/>
      <c r="C123" s="2"/>
      <c r="D123" s="2"/>
      <c r="E123" s="10"/>
      <c r="F123" s="2"/>
      <c r="G123" s="59"/>
      <c r="H123" s="2"/>
      <c r="I123" s="2"/>
      <c r="J123" s="2"/>
      <c r="K123" s="2"/>
      <c r="L123" s="2"/>
      <c r="M123" s="2"/>
      <c r="N123" s="140"/>
      <c r="O123" s="2"/>
      <c r="P123" s="2"/>
      <c r="Q123" s="2"/>
      <c r="R123" s="2"/>
      <c r="S123" s="2"/>
      <c r="T123" s="2"/>
      <c r="U123" s="2"/>
      <c r="V123" s="2"/>
      <c r="W123" s="2"/>
      <c r="X123" s="2"/>
      <c r="Y123" s="2"/>
      <c r="Z123" s="2"/>
      <c r="AA123" s="2"/>
      <c r="AB123" s="1"/>
    </row>
    <row r="124" spans="1:28" x14ac:dyDescent="0.2">
      <c r="A124" s="2"/>
      <c r="B124" s="2"/>
      <c r="C124" s="2"/>
      <c r="D124" s="2"/>
      <c r="E124" s="10"/>
      <c r="F124" s="2"/>
      <c r="G124" s="59"/>
      <c r="H124" s="2"/>
      <c r="I124" s="2"/>
      <c r="J124" s="2"/>
      <c r="K124" s="2"/>
      <c r="L124" s="2"/>
      <c r="M124" s="2"/>
      <c r="N124" s="140"/>
      <c r="O124" s="2"/>
      <c r="P124" s="2"/>
      <c r="Q124" s="2"/>
      <c r="R124" s="2"/>
      <c r="S124" s="2"/>
      <c r="T124" s="2"/>
      <c r="U124" s="2"/>
      <c r="V124" s="2"/>
      <c r="W124" s="2"/>
      <c r="X124" s="2"/>
      <c r="Y124" s="2"/>
      <c r="Z124" s="2"/>
      <c r="AA124" s="2"/>
      <c r="AB124" s="1"/>
    </row>
    <row r="125" spans="1:28" x14ac:dyDescent="0.2">
      <c r="A125" s="2"/>
      <c r="B125" s="2"/>
      <c r="C125" s="2"/>
      <c r="D125" s="2"/>
      <c r="E125" s="10"/>
      <c r="F125" s="2"/>
      <c r="G125" s="59"/>
      <c r="H125" s="2"/>
      <c r="I125" s="2"/>
      <c r="J125" s="2"/>
      <c r="K125" s="2"/>
      <c r="L125" s="2"/>
      <c r="M125" s="2"/>
      <c r="N125" s="140"/>
      <c r="O125" s="2"/>
      <c r="P125" s="2"/>
      <c r="Q125" s="2"/>
      <c r="R125" s="2"/>
      <c r="S125" s="2"/>
      <c r="T125" s="2"/>
      <c r="U125" s="2"/>
      <c r="V125" s="2"/>
      <c r="W125" s="2"/>
      <c r="X125" s="2"/>
      <c r="Y125" s="2"/>
      <c r="Z125" s="2"/>
      <c r="AA125" s="2"/>
      <c r="AB125" s="1"/>
    </row>
    <row r="126" spans="1:28" x14ac:dyDescent="0.2">
      <c r="A126" s="2"/>
      <c r="B126" s="2"/>
      <c r="C126" s="2"/>
      <c r="D126" s="2"/>
      <c r="E126" s="10"/>
      <c r="F126" s="2"/>
      <c r="G126" s="59"/>
      <c r="H126" s="2"/>
      <c r="I126" s="2"/>
      <c r="J126" s="2"/>
      <c r="K126" s="2"/>
      <c r="L126" s="2"/>
      <c r="M126" s="2"/>
      <c r="N126" s="140"/>
      <c r="O126" s="2"/>
      <c r="P126" s="2"/>
      <c r="Q126" s="2"/>
      <c r="R126" s="2"/>
      <c r="S126" s="2"/>
      <c r="T126" s="2"/>
      <c r="U126" s="2"/>
      <c r="V126" s="2"/>
      <c r="W126" s="2"/>
      <c r="X126" s="2"/>
      <c r="Y126" s="2"/>
      <c r="Z126" s="2"/>
      <c r="AA126" s="2"/>
      <c r="AB126" s="1"/>
    </row>
    <row r="127" spans="1:28" x14ac:dyDescent="0.2">
      <c r="A127" s="2"/>
      <c r="B127" s="2"/>
      <c r="C127" s="2"/>
      <c r="D127" s="2"/>
      <c r="E127" s="10"/>
      <c r="F127" s="2"/>
      <c r="G127" s="59"/>
      <c r="H127" s="2"/>
      <c r="I127" s="2"/>
      <c r="J127" s="2"/>
      <c r="K127" s="2"/>
      <c r="L127" s="2"/>
      <c r="M127" s="2"/>
      <c r="N127" s="140"/>
      <c r="O127" s="2"/>
      <c r="P127" s="2"/>
      <c r="Q127" s="2"/>
      <c r="R127" s="2"/>
      <c r="S127" s="2"/>
      <c r="T127" s="2"/>
      <c r="U127" s="2"/>
      <c r="V127" s="2"/>
      <c r="W127" s="2"/>
      <c r="X127" s="2"/>
      <c r="Y127" s="2"/>
      <c r="Z127" s="2"/>
      <c r="AA127" s="2"/>
      <c r="AB127" s="1"/>
    </row>
    <row r="128" spans="1:28" x14ac:dyDescent="0.2">
      <c r="A128" s="2"/>
      <c r="B128" s="2"/>
      <c r="C128" s="2"/>
      <c r="D128" s="2"/>
      <c r="E128" s="10"/>
      <c r="F128" s="2"/>
      <c r="G128" s="59"/>
      <c r="H128" s="2"/>
      <c r="I128" s="2"/>
      <c r="J128" s="2"/>
      <c r="K128" s="2"/>
      <c r="L128" s="2"/>
      <c r="M128" s="2"/>
      <c r="N128" s="140"/>
      <c r="O128" s="2"/>
      <c r="P128" s="2"/>
      <c r="Q128" s="2"/>
      <c r="R128" s="2"/>
      <c r="S128" s="2"/>
      <c r="T128" s="2"/>
      <c r="U128" s="2"/>
      <c r="V128" s="2"/>
      <c r="W128" s="2"/>
      <c r="X128" s="2"/>
      <c r="Y128" s="2"/>
      <c r="Z128" s="2"/>
      <c r="AA128" s="2"/>
      <c r="AB128" s="1"/>
    </row>
    <row r="129" spans="1:28" x14ac:dyDescent="0.2">
      <c r="A129" s="2"/>
      <c r="B129" s="2"/>
      <c r="C129" s="2"/>
      <c r="D129" s="2"/>
      <c r="E129" s="10"/>
      <c r="F129" s="2"/>
      <c r="G129" s="59"/>
      <c r="H129" s="2"/>
      <c r="I129" s="2"/>
      <c r="J129" s="2"/>
      <c r="K129" s="2"/>
      <c r="L129" s="2"/>
      <c r="M129" s="2"/>
      <c r="N129" s="140"/>
      <c r="O129" s="2"/>
      <c r="P129" s="2"/>
      <c r="Q129" s="2"/>
      <c r="R129" s="2"/>
      <c r="S129" s="2"/>
      <c r="T129" s="2"/>
      <c r="U129" s="2"/>
      <c r="V129" s="2"/>
      <c r="W129" s="2"/>
      <c r="X129" s="2"/>
      <c r="Y129" s="2"/>
      <c r="Z129" s="2"/>
      <c r="AA129" s="2"/>
      <c r="AB129" s="1"/>
    </row>
    <row r="130" spans="1:28" x14ac:dyDescent="0.2">
      <c r="A130" s="2"/>
      <c r="B130" s="2"/>
      <c r="C130" s="2"/>
      <c r="D130" s="2"/>
      <c r="E130" s="10"/>
      <c r="F130" s="2"/>
      <c r="G130" s="59"/>
      <c r="H130" s="2"/>
      <c r="I130" s="2"/>
      <c r="J130" s="2"/>
      <c r="K130" s="2"/>
      <c r="L130" s="2"/>
      <c r="M130" s="2"/>
      <c r="N130" s="140"/>
      <c r="O130" s="2"/>
      <c r="P130" s="2"/>
      <c r="Q130" s="2"/>
      <c r="R130" s="2"/>
      <c r="S130" s="2"/>
      <c r="T130" s="2"/>
      <c r="U130" s="2"/>
      <c r="V130" s="2"/>
      <c r="W130" s="2"/>
      <c r="X130" s="2"/>
      <c r="Y130" s="2"/>
      <c r="Z130" s="2"/>
      <c r="AA130" s="2"/>
      <c r="AB130" s="1"/>
    </row>
    <row r="131" spans="1:28" x14ac:dyDescent="0.2">
      <c r="A131" s="2"/>
      <c r="B131" s="2"/>
      <c r="C131" s="2"/>
      <c r="D131" s="2"/>
      <c r="E131" s="10"/>
      <c r="F131" s="2"/>
      <c r="G131" s="59"/>
      <c r="H131" s="2"/>
      <c r="I131" s="2"/>
      <c r="J131" s="2"/>
      <c r="K131" s="2"/>
      <c r="L131" s="2"/>
      <c r="M131" s="2"/>
      <c r="N131" s="140"/>
      <c r="O131" s="2"/>
      <c r="P131" s="2"/>
      <c r="Q131" s="2"/>
      <c r="R131" s="2"/>
      <c r="S131" s="2"/>
      <c r="T131" s="2"/>
      <c r="U131" s="2"/>
      <c r="V131" s="2"/>
      <c r="W131" s="2"/>
      <c r="X131" s="2"/>
      <c r="Y131" s="2"/>
      <c r="Z131" s="2"/>
      <c r="AA131" s="2"/>
      <c r="AB131" s="1"/>
    </row>
    <row r="132" spans="1:28" x14ac:dyDescent="0.2">
      <c r="A132" s="2"/>
      <c r="B132" s="2"/>
      <c r="C132" s="2"/>
      <c r="D132" s="2"/>
      <c r="E132" s="10"/>
      <c r="F132" s="2"/>
      <c r="G132" s="59"/>
      <c r="H132" s="2"/>
      <c r="I132" s="2"/>
      <c r="J132" s="2"/>
      <c r="K132" s="2"/>
      <c r="L132" s="2"/>
      <c r="M132" s="2"/>
      <c r="N132" s="140"/>
      <c r="O132" s="2"/>
      <c r="P132" s="2"/>
      <c r="Q132" s="2"/>
      <c r="R132" s="2"/>
      <c r="S132" s="2"/>
      <c r="T132" s="2"/>
      <c r="U132" s="2"/>
      <c r="V132" s="2"/>
      <c r="W132" s="2"/>
      <c r="X132" s="2"/>
      <c r="Y132" s="2"/>
      <c r="Z132" s="2"/>
      <c r="AA132" s="2"/>
      <c r="AB132" s="1"/>
    </row>
    <row r="133" spans="1:28" x14ac:dyDescent="0.2">
      <c r="A133" s="2"/>
      <c r="B133" s="2"/>
      <c r="C133" s="2"/>
      <c r="D133" s="2"/>
      <c r="E133" s="10"/>
      <c r="F133" s="2"/>
      <c r="G133" s="59"/>
      <c r="H133" s="2"/>
      <c r="I133" s="2"/>
      <c r="J133" s="2"/>
      <c r="K133" s="2"/>
      <c r="L133" s="2"/>
      <c r="M133" s="2"/>
      <c r="N133" s="140"/>
      <c r="O133" s="2"/>
      <c r="P133" s="2"/>
      <c r="Q133" s="2"/>
      <c r="R133" s="2"/>
      <c r="S133" s="2"/>
      <c r="T133" s="2"/>
      <c r="U133" s="2"/>
      <c r="V133" s="2"/>
      <c r="W133" s="2"/>
      <c r="X133" s="2"/>
      <c r="Y133" s="2"/>
      <c r="Z133" s="2"/>
      <c r="AA133" s="2"/>
      <c r="AB133" s="1"/>
    </row>
    <row r="134" spans="1:28" x14ac:dyDescent="0.2">
      <c r="A134" s="2"/>
      <c r="B134" s="2"/>
      <c r="C134" s="2"/>
      <c r="D134" s="2"/>
      <c r="E134" s="10"/>
      <c r="F134" s="2"/>
      <c r="G134" s="59"/>
      <c r="H134" s="2"/>
      <c r="I134" s="2"/>
      <c r="J134" s="2"/>
      <c r="K134" s="2"/>
      <c r="L134" s="2"/>
      <c r="M134" s="2"/>
      <c r="N134" s="140"/>
      <c r="O134" s="2"/>
      <c r="P134" s="2"/>
      <c r="Q134" s="2"/>
      <c r="R134" s="2"/>
      <c r="S134" s="2"/>
      <c r="T134" s="2"/>
      <c r="U134" s="2"/>
      <c r="V134" s="2"/>
      <c r="W134" s="2"/>
      <c r="X134" s="2"/>
      <c r="Y134" s="2"/>
      <c r="Z134" s="2"/>
      <c r="AA134" s="2"/>
      <c r="AB134" s="1"/>
    </row>
    <row r="135" spans="1:28" x14ac:dyDescent="0.2">
      <c r="A135" s="2"/>
      <c r="B135" s="2"/>
      <c r="C135" s="2"/>
      <c r="D135" s="2"/>
      <c r="E135" s="10"/>
      <c r="F135" s="2"/>
      <c r="G135" s="59"/>
      <c r="H135" s="2"/>
      <c r="I135" s="2"/>
      <c r="J135" s="2"/>
      <c r="K135" s="2"/>
      <c r="L135" s="2"/>
      <c r="M135" s="2"/>
      <c r="N135" s="140"/>
      <c r="O135" s="2"/>
      <c r="P135" s="2"/>
      <c r="Q135" s="2"/>
      <c r="R135" s="2"/>
      <c r="S135" s="2"/>
      <c r="T135" s="2"/>
      <c r="U135" s="2"/>
      <c r="V135" s="2"/>
      <c r="W135" s="2"/>
      <c r="X135" s="2"/>
      <c r="Y135" s="2"/>
      <c r="Z135" s="2"/>
      <c r="AA135" s="2"/>
      <c r="AB135" s="1"/>
    </row>
    <row r="136" spans="1:28" x14ac:dyDescent="0.2">
      <c r="A136" s="2"/>
      <c r="B136" s="2"/>
      <c r="C136" s="2"/>
      <c r="D136" s="2"/>
      <c r="E136" s="10"/>
      <c r="F136" s="2"/>
      <c r="G136" s="59"/>
      <c r="H136" s="2"/>
      <c r="I136" s="2"/>
      <c r="J136" s="2"/>
      <c r="K136" s="2"/>
      <c r="L136" s="2"/>
      <c r="M136" s="2"/>
      <c r="N136" s="140"/>
      <c r="O136" s="2"/>
      <c r="P136" s="2"/>
      <c r="Q136" s="2"/>
      <c r="R136" s="2"/>
      <c r="S136" s="2"/>
      <c r="T136" s="2"/>
      <c r="U136" s="2"/>
      <c r="V136" s="2"/>
      <c r="W136" s="2"/>
      <c r="X136" s="2"/>
      <c r="Y136" s="2"/>
      <c r="Z136" s="2"/>
      <c r="AA136" s="2"/>
      <c r="AB136" s="1"/>
    </row>
    <row r="137" spans="1:28" x14ac:dyDescent="0.2">
      <c r="A137" s="2"/>
      <c r="B137" s="2"/>
      <c r="C137" s="2"/>
      <c r="D137" s="2"/>
      <c r="E137" s="10"/>
      <c r="F137" s="2"/>
      <c r="G137" s="59"/>
      <c r="H137" s="2"/>
      <c r="I137" s="2"/>
      <c r="J137" s="2"/>
      <c r="K137" s="2"/>
      <c r="L137" s="2"/>
      <c r="M137" s="2"/>
      <c r="N137" s="140"/>
      <c r="O137" s="2"/>
      <c r="P137" s="2"/>
      <c r="Q137" s="2"/>
      <c r="R137" s="2"/>
      <c r="S137" s="2"/>
      <c r="T137" s="2"/>
      <c r="U137" s="2"/>
      <c r="V137" s="2"/>
      <c r="W137" s="2"/>
      <c r="X137" s="2"/>
      <c r="Y137" s="2"/>
      <c r="Z137" s="2"/>
      <c r="AA137" s="2"/>
      <c r="AB137" s="1"/>
    </row>
    <row r="138" spans="1:28" x14ac:dyDescent="0.2">
      <c r="A138" s="2"/>
      <c r="B138" s="2"/>
      <c r="C138" s="2"/>
      <c r="D138" s="2"/>
      <c r="E138" s="10"/>
      <c r="F138" s="2"/>
      <c r="G138" s="59"/>
      <c r="H138" s="2"/>
      <c r="I138" s="2"/>
      <c r="J138" s="2"/>
      <c r="K138" s="2"/>
      <c r="L138" s="2"/>
      <c r="M138" s="2"/>
      <c r="N138" s="140"/>
      <c r="O138" s="2"/>
      <c r="P138" s="2"/>
      <c r="Q138" s="2"/>
      <c r="R138" s="2"/>
      <c r="S138" s="2"/>
      <c r="T138" s="2"/>
      <c r="U138" s="2"/>
      <c r="V138" s="2"/>
      <c r="W138" s="2"/>
      <c r="X138" s="2"/>
      <c r="Y138" s="2"/>
      <c r="Z138" s="2"/>
      <c r="AA138" s="2"/>
      <c r="AB138" s="1"/>
    </row>
    <row r="139" spans="1:28" x14ac:dyDescent="0.2">
      <c r="A139" s="2"/>
      <c r="B139" s="2"/>
      <c r="C139" s="2"/>
      <c r="D139" s="2"/>
      <c r="E139" s="10"/>
      <c r="F139" s="2"/>
      <c r="G139" s="59"/>
      <c r="H139" s="2"/>
      <c r="I139" s="2"/>
      <c r="J139" s="2"/>
      <c r="K139" s="2"/>
      <c r="L139" s="2"/>
      <c r="M139" s="2"/>
      <c r="N139" s="140"/>
      <c r="O139" s="2"/>
      <c r="P139" s="2"/>
      <c r="Q139" s="2"/>
      <c r="R139" s="2"/>
      <c r="S139" s="2"/>
      <c r="T139" s="2"/>
      <c r="U139" s="2"/>
      <c r="V139" s="2"/>
      <c r="W139" s="2"/>
      <c r="X139" s="2"/>
      <c r="Y139" s="2"/>
      <c r="Z139" s="2"/>
      <c r="AA139" s="2"/>
      <c r="AB139" s="1"/>
    </row>
    <row r="140" spans="1:28" x14ac:dyDescent="0.2">
      <c r="A140" s="2"/>
      <c r="B140" s="2"/>
      <c r="C140" s="2"/>
      <c r="D140" s="2"/>
      <c r="E140" s="10"/>
      <c r="F140" s="2"/>
      <c r="G140" s="59"/>
      <c r="H140" s="2"/>
      <c r="I140" s="2"/>
      <c r="J140" s="2"/>
      <c r="K140" s="2"/>
      <c r="L140" s="2"/>
      <c r="M140" s="2"/>
      <c r="N140" s="140"/>
      <c r="O140" s="2"/>
      <c r="P140" s="2"/>
      <c r="Q140" s="2"/>
      <c r="R140" s="2"/>
      <c r="S140" s="2"/>
      <c r="T140" s="2"/>
      <c r="U140" s="2"/>
      <c r="V140" s="2"/>
      <c r="W140" s="2"/>
      <c r="X140" s="2"/>
      <c r="Y140" s="2"/>
      <c r="Z140" s="2"/>
      <c r="AA140" s="2"/>
      <c r="AB140" s="1"/>
    </row>
    <row r="141" spans="1:28" x14ac:dyDescent="0.2">
      <c r="A141" s="2"/>
      <c r="B141" s="2"/>
      <c r="C141" s="2"/>
      <c r="D141" s="2"/>
      <c r="E141" s="10"/>
      <c r="F141" s="2"/>
      <c r="G141" s="59"/>
      <c r="H141" s="2"/>
      <c r="I141" s="2"/>
      <c r="J141" s="2"/>
      <c r="K141" s="2"/>
      <c r="L141" s="2"/>
      <c r="M141" s="2"/>
      <c r="N141" s="140"/>
      <c r="O141" s="2"/>
      <c r="P141" s="2"/>
      <c r="Q141" s="2"/>
      <c r="R141" s="2"/>
      <c r="S141" s="2"/>
      <c r="T141" s="2"/>
      <c r="U141" s="2"/>
      <c r="V141" s="2"/>
      <c r="W141" s="2"/>
      <c r="X141" s="2"/>
      <c r="Y141" s="2"/>
      <c r="Z141" s="2"/>
      <c r="AA141" s="2"/>
      <c r="AB141" s="1"/>
    </row>
    <row r="142" spans="1:28" x14ac:dyDescent="0.2">
      <c r="A142" s="2"/>
      <c r="B142" s="2"/>
      <c r="C142" s="2"/>
      <c r="D142" s="2"/>
      <c r="E142" s="10"/>
      <c r="F142" s="2"/>
      <c r="G142" s="59"/>
      <c r="H142" s="2"/>
      <c r="I142" s="2"/>
      <c r="J142" s="2"/>
      <c r="K142" s="2"/>
      <c r="L142" s="2"/>
      <c r="M142" s="2"/>
      <c r="N142" s="140"/>
      <c r="O142" s="2"/>
      <c r="P142" s="2"/>
      <c r="Q142" s="2"/>
      <c r="R142" s="2"/>
      <c r="S142" s="2"/>
      <c r="T142" s="2"/>
      <c r="U142" s="2"/>
      <c r="V142" s="2"/>
      <c r="W142" s="2"/>
      <c r="X142" s="2"/>
      <c r="Y142" s="2"/>
      <c r="Z142" s="2"/>
      <c r="AA142" s="2"/>
      <c r="AB142" s="1"/>
    </row>
    <row r="143" spans="1:28" x14ac:dyDescent="0.2">
      <c r="A143" s="2"/>
      <c r="B143" s="2"/>
      <c r="C143" s="2"/>
      <c r="D143" s="2"/>
      <c r="E143" s="10"/>
      <c r="F143" s="2"/>
      <c r="G143" s="59"/>
      <c r="H143" s="2"/>
      <c r="I143" s="2"/>
      <c r="J143" s="2"/>
      <c r="K143" s="2"/>
      <c r="L143" s="2"/>
      <c r="M143" s="2"/>
      <c r="N143" s="140"/>
      <c r="O143" s="2"/>
      <c r="P143" s="2"/>
      <c r="Q143" s="2"/>
      <c r="R143" s="2"/>
      <c r="S143" s="2"/>
      <c r="T143" s="2"/>
      <c r="U143" s="2"/>
      <c r="V143" s="2"/>
      <c r="W143" s="2"/>
      <c r="X143" s="2"/>
      <c r="Y143" s="2"/>
      <c r="Z143" s="2"/>
      <c r="AA143" s="2"/>
      <c r="AB143" s="1"/>
    </row>
    <row r="144" spans="1:28" x14ac:dyDescent="0.2">
      <c r="A144" s="2"/>
      <c r="B144" s="2"/>
      <c r="C144" s="2"/>
      <c r="D144" s="2"/>
      <c r="E144" s="10"/>
      <c r="F144" s="2"/>
      <c r="G144" s="59"/>
      <c r="H144" s="2"/>
      <c r="I144" s="2"/>
      <c r="J144" s="2"/>
      <c r="K144" s="2"/>
      <c r="L144" s="2"/>
      <c r="M144" s="2"/>
      <c r="N144" s="140"/>
      <c r="O144" s="2"/>
      <c r="P144" s="2"/>
      <c r="Q144" s="2"/>
      <c r="R144" s="2"/>
      <c r="S144" s="2"/>
      <c r="T144" s="2"/>
      <c r="U144" s="2"/>
      <c r="V144" s="2"/>
      <c r="W144" s="2"/>
      <c r="X144" s="2"/>
      <c r="Y144" s="2"/>
      <c r="Z144" s="2"/>
      <c r="AA144" s="2"/>
      <c r="AB144" s="1"/>
    </row>
    <row r="145" spans="1:28" x14ac:dyDescent="0.2">
      <c r="A145" s="2"/>
      <c r="B145" s="2"/>
      <c r="C145" s="2"/>
      <c r="D145" s="2"/>
      <c r="E145" s="10"/>
      <c r="F145" s="2"/>
      <c r="G145" s="59"/>
      <c r="H145" s="2"/>
      <c r="I145" s="2"/>
      <c r="J145" s="2"/>
      <c r="K145" s="2"/>
      <c r="L145" s="2"/>
      <c r="M145" s="2"/>
      <c r="N145" s="140"/>
      <c r="O145" s="2"/>
      <c r="P145" s="2"/>
      <c r="Q145" s="2"/>
      <c r="R145" s="2"/>
      <c r="S145" s="2"/>
      <c r="T145" s="2"/>
      <c r="U145" s="2"/>
      <c r="V145" s="2"/>
      <c r="W145" s="2"/>
      <c r="X145" s="2"/>
      <c r="Y145" s="2"/>
      <c r="Z145" s="2"/>
      <c r="AA145" s="2"/>
      <c r="AB145" s="1"/>
    </row>
    <row r="146" spans="1:28" x14ac:dyDescent="0.2">
      <c r="A146" s="2"/>
      <c r="B146" s="2"/>
      <c r="C146" s="2"/>
      <c r="D146" s="2"/>
      <c r="E146" s="10"/>
      <c r="F146" s="2"/>
      <c r="G146" s="59"/>
      <c r="H146" s="2"/>
      <c r="I146" s="2"/>
      <c r="J146" s="2"/>
      <c r="K146" s="2"/>
      <c r="L146" s="2"/>
      <c r="M146" s="2"/>
      <c r="N146" s="140"/>
      <c r="O146" s="2"/>
      <c r="P146" s="2"/>
      <c r="Q146" s="2"/>
      <c r="R146" s="2"/>
      <c r="S146" s="2"/>
      <c r="T146" s="2"/>
      <c r="U146" s="2"/>
      <c r="V146" s="2"/>
      <c r="W146" s="2"/>
      <c r="X146" s="2"/>
      <c r="Y146" s="2"/>
      <c r="Z146" s="2"/>
      <c r="AA146" s="2"/>
      <c r="AB146" s="1"/>
    </row>
    <row r="147" spans="1:28" x14ac:dyDescent="0.2">
      <c r="A147" s="2"/>
      <c r="B147" s="2"/>
      <c r="C147" s="2"/>
      <c r="D147" s="2"/>
      <c r="E147" s="10"/>
      <c r="F147" s="2"/>
      <c r="G147" s="59"/>
      <c r="H147" s="2"/>
      <c r="I147" s="2"/>
      <c r="J147" s="2"/>
      <c r="K147" s="2"/>
      <c r="L147" s="2"/>
      <c r="M147" s="2"/>
      <c r="N147" s="140"/>
      <c r="O147" s="2"/>
      <c r="P147" s="2"/>
      <c r="Q147" s="2"/>
      <c r="R147" s="2"/>
      <c r="S147" s="2"/>
      <c r="T147" s="2"/>
      <c r="U147" s="2"/>
      <c r="V147" s="2"/>
      <c r="W147" s="2"/>
      <c r="X147" s="2"/>
      <c r="Y147" s="2"/>
      <c r="Z147" s="2"/>
      <c r="AA147" s="2"/>
      <c r="AB147" s="1"/>
    </row>
    <row r="148" spans="1:28" x14ac:dyDescent="0.2">
      <c r="A148" s="2"/>
      <c r="B148" s="2"/>
      <c r="C148" s="2"/>
      <c r="D148" s="2"/>
      <c r="E148" s="10"/>
      <c r="F148" s="2"/>
      <c r="G148" s="59"/>
      <c r="H148" s="2"/>
      <c r="I148" s="2"/>
      <c r="J148" s="2"/>
      <c r="K148" s="2"/>
      <c r="L148" s="2"/>
      <c r="M148" s="2"/>
      <c r="N148" s="140"/>
      <c r="O148" s="2"/>
      <c r="P148" s="2"/>
      <c r="Q148" s="2"/>
      <c r="R148" s="2"/>
      <c r="S148" s="2"/>
      <c r="T148" s="2"/>
      <c r="U148" s="2"/>
      <c r="V148" s="2"/>
      <c r="W148" s="2"/>
      <c r="X148" s="2"/>
      <c r="Y148" s="2"/>
      <c r="Z148" s="2"/>
      <c r="AA148" s="2"/>
      <c r="AB148" s="1"/>
    </row>
    <row r="149" spans="1:28" x14ac:dyDescent="0.2">
      <c r="A149" s="2"/>
      <c r="B149" s="2"/>
      <c r="C149" s="2"/>
      <c r="D149" s="2"/>
      <c r="E149" s="10"/>
      <c r="F149" s="2"/>
      <c r="G149" s="59"/>
      <c r="H149" s="2"/>
      <c r="I149" s="2"/>
      <c r="J149" s="2"/>
      <c r="K149" s="2"/>
      <c r="L149" s="2"/>
      <c r="M149" s="2"/>
      <c r="N149" s="140"/>
      <c r="O149" s="2"/>
      <c r="P149" s="2"/>
      <c r="Q149" s="2"/>
      <c r="R149" s="2"/>
      <c r="S149" s="2"/>
      <c r="T149" s="2"/>
      <c r="U149" s="2"/>
      <c r="V149" s="2"/>
      <c r="W149" s="2"/>
      <c r="X149" s="2"/>
      <c r="Y149" s="2"/>
      <c r="Z149" s="2"/>
      <c r="AA149" s="2"/>
      <c r="AB149" s="1"/>
    </row>
    <row r="150" spans="1:28" x14ac:dyDescent="0.2">
      <c r="A150" s="2"/>
      <c r="B150" s="2"/>
      <c r="C150" s="2"/>
      <c r="D150" s="2"/>
      <c r="E150" s="10"/>
      <c r="F150" s="2"/>
      <c r="G150" s="59"/>
      <c r="H150" s="2"/>
      <c r="I150" s="2"/>
      <c r="J150" s="2"/>
      <c r="K150" s="2"/>
      <c r="L150" s="2"/>
      <c r="M150" s="2"/>
      <c r="N150" s="140"/>
      <c r="O150" s="2"/>
      <c r="P150" s="2"/>
      <c r="Q150" s="2"/>
      <c r="R150" s="2"/>
      <c r="S150" s="2"/>
      <c r="T150" s="2"/>
      <c r="U150" s="2"/>
      <c r="V150" s="2"/>
      <c r="W150" s="2"/>
      <c r="X150" s="2"/>
      <c r="Y150" s="2"/>
      <c r="Z150" s="2"/>
      <c r="AA150" s="2"/>
      <c r="AB150" s="1"/>
    </row>
    <row r="151" spans="1:28" x14ac:dyDescent="0.2">
      <c r="A151" s="2"/>
      <c r="B151" s="2"/>
      <c r="C151" s="2"/>
      <c r="D151" s="2"/>
      <c r="E151" s="10"/>
      <c r="F151" s="2"/>
      <c r="G151" s="59"/>
      <c r="H151" s="2"/>
      <c r="I151" s="2"/>
      <c r="J151" s="2"/>
      <c r="K151" s="2"/>
      <c r="L151" s="2"/>
      <c r="M151" s="2"/>
      <c r="N151" s="140"/>
      <c r="O151" s="2"/>
      <c r="P151" s="2"/>
      <c r="Q151" s="2"/>
      <c r="R151" s="2"/>
      <c r="S151" s="2"/>
      <c r="T151" s="2"/>
      <c r="U151" s="2"/>
      <c r="V151" s="2"/>
      <c r="W151" s="2"/>
      <c r="X151" s="2"/>
      <c r="Y151" s="2"/>
      <c r="Z151" s="2"/>
      <c r="AA151" s="2"/>
      <c r="AB151" s="1"/>
    </row>
    <row r="152" spans="1:28" x14ac:dyDescent="0.2">
      <c r="A152" s="2"/>
      <c r="B152" s="2"/>
      <c r="C152" s="2"/>
      <c r="D152" s="2"/>
      <c r="E152" s="10"/>
      <c r="F152" s="2"/>
      <c r="G152" s="59"/>
      <c r="H152" s="2"/>
      <c r="I152" s="2"/>
      <c r="J152" s="2"/>
      <c r="K152" s="2"/>
      <c r="L152" s="2"/>
      <c r="M152" s="2"/>
      <c r="N152" s="140"/>
      <c r="O152" s="2"/>
      <c r="P152" s="2"/>
      <c r="Q152" s="2"/>
      <c r="R152" s="2"/>
      <c r="S152" s="2"/>
      <c r="T152" s="2"/>
      <c r="U152" s="2"/>
      <c r="V152" s="2"/>
      <c r="W152" s="2"/>
      <c r="X152" s="2"/>
      <c r="Y152" s="2"/>
      <c r="Z152" s="2"/>
      <c r="AA152" s="2"/>
      <c r="AB152" s="1"/>
    </row>
    <row r="153" spans="1:28" x14ac:dyDescent="0.2">
      <c r="A153" s="2"/>
      <c r="B153" s="2"/>
      <c r="C153" s="2"/>
      <c r="D153" s="2"/>
      <c r="E153" s="10"/>
      <c r="F153" s="2"/>
      <c r="G153" s="59"/>
      <c r="H153" s="2"/>
      <c r="I153" s="2"/>
      <c r="J153" s="2"/>
      <c r="K153" s="2"/>
      <c r="L153" s="2"/>
      <c r="M153" s="2"/>
      <c r="N153" s="140"/>
      <c r="O153" s="2"/>
      <c r="P153" s="2"/>
      <c r="Q153" s="2"/>
      <c r="R153" s="2"/>
      <c r="S153" s="2"/>
      <c r="T153" s="2"/>
      <c r="U153" s="2"/>
      <c r="V153" s="2"/>
      <c r="W153" s="2"/>
      <c r="X153" s="2"/>
      <c r="Y153" s="2"/>
      <c r="Z153" s="2"/>
      <c r="AA153" s="2"/>
      <c r="AB153" s="1"/>
    </row>
    <row r="154" spans="1:28" x14ac:dyDescent="0.2">
      <c r="A154" s="2"/>
      <c r="B154" s="2"/>
      <c r="C154" s="2"/>
      <c r="D154" s="2"/>
      <c r="E154" s="10"/>
      <c r="F154" s="2"/>
      <c r="G154" s="59"/>
      <c r="H154" s="2"/>
      <c r="I154" s="2"/>
      <c r="J154" s="2"/>
      <c r="K154" s="2"/>
      <c r="L154" s="2"/>
      <c r="M154" s="2"/>
      <c r="N154" s="140"/>
      <c r="O154" s="2"/>
      <c r="P154" s="2"/>
      <c r="Q154" s="2"/>
      <c r="R154" s="2"/>
      <c r="S154" s="2"/>
      <c r="T154" s="2"/>
      <c r="U154" s="2"/>
      <c r="V154" s="2"/>
      <c r="W154" s="2"/>
      <c r="X154" s="2"/>
      <c r="Y154" s="2"/>
      <c r="Z154" s="2"/>
      <c r="AA154" s="2"/>
      <c r="AB154" s="1"/>
    </row>
    <row r="155" spans="1:28" x14ac:dyDescent="0.2">
      <c r="A155" s="2"/>
      <c r="B155" s="2"/>
      <c r="C155" s="2"/>
      <c r="D155" s="2"/>
      <c r="E155" s="10"/>
      <c r="F155" s="2"/>
      <c r="G155" s="59"/>
      <c r="H155" s="2"/>
      <c r="I155" s="2"/>
      <c r="J155" s="2"/>
      <c r="K155" s="2"/>
      <c r="L155" s="2"/>
      <c r="M155" s="2"/>
      <c r="N155" s="140"/>
      <c r="O155" s="2"/>
      <c r="P155" s="2"/>
      <c r="Q155" s="2"/>
      <c r="R155" s="2"/>
      <c r="S155" s="2"/>
      <c r="T155" s="2"/>
      <c r="U155" s="2"/>
      <c r="V155" s="2"/>
      <c r="W155" s="2"/>
      <c r="X155" s="2"/>
      <c r="Y155" s="2"/>
      <c r="Z155" s="2"/>
      <c r="AA155" s="2"/>
      <c r="AB155" s="1"/>
    </row>
    <row r="156" spans="1:28" x14ac:dyDescent="0.2">
      <c r="A156" s="2"/>
      <c r="B156" s="2"/>
      <c r="C156" s="2"/>
      <c r="D156" s="2"/>
      <c r="E156" s="10"/>
      <c r="F156" s="2"/>
      <c r="G156" s="59"/>
      <c r="H156" s="2"/>
      <c r="I156" s="2"/>
      <c r="J156" s="2"/>
      <c r="K156" s="2"/>
      <c r="L156" s="2"/>
      <c r="M156" s="2"/>
      <c r="N156" s="140"/>
      <c r="O156" s="2"/>
      <c r="P156" s="2"/>
      <c r="Q156" s="2"/>
      <c r="R156" s="2"/>
      <c r="S156" s="2"/>
      <c r="T156" s="2"/>
      <c r="U156" s="2"/>
      <c r="V156" s="2"/>
      <c r="W156" s="2"/>
      <c r="X156" s="2"/>
      <c r="Y156" s="2"/>
      <c r="Z156" s="2"/>
      <c r="AA156" s="2"/>
      <c r="AB156" s="1"/>
    </row>
    <row r="157" spans="1:28" x14ac:dyDescent="0.2">
      <c r="A157" s="2"/>
      <c r="B157" s="2"/>
      <c r="C157" s="2"/>
      <c r="D157" s="2"/>
      <c r="E157" s="10"/>
      <c r="F157" s="2"/>
      <c r="G157" s="59"/>
      <c r="H157" s="2"/>
      <c r="I157" s="2"/>
      <c r="J157" s="2"/>
      <c r="K157" s="2"/>
      <c r="L157" s="2"/>
      <c r="M157" s="2"/>
      <c r="N157" s="140"/>
      <c r="O157" s="2"/>
      <c r="P157" s="2"/>
      <c r="Q157" s="2"/>
      <c r="R157" s="2"/>
      <c r="S157" s="2"/>
      <c r="T157" s="2"/>
      <c r="U157" s="2"/>
      <c r="V157" s="2"/>
      <c r="W157" s="2"/>
      <c r="X157" s="2"/>
      <c r="Y157" s="2"/>
      <c r="Z157" s="2"/>
      <c r="AA157" s="2"/>
      <c r="AB157" s="1"/>
    </row>
    <row r="158" spans="1:28" x14ac:dyDescent="0.2">
      <c r="A158" s="2"/>
      <c r="B158" s="2"/>
      <c r="C158" s="2"/>
      <c r="D158" s="2"/>
      <c r="E158" s="10"/>
      <c r="F158" s="2"/>
      <c r="G158" s="59"/>
      <c r="H158" s="2"/>
      <c r="I158" s="2"/>
      <c r="J158" s="2"/>
      <c r="K158" s="2"/>
      <c r="L158" s="2"/>
      <c r="M158" s="2"/>
      <c r="N158" s="140"/>
      <c r="O158" s="2"/>
      <c r="P158" s="2"/>
      <c r="Q158" s="2"/>
      <c r="R158" s="2"/>
      <c r="S158" s="2"/>
      <c r="T158" s="2"/>
      <c r="U158" s="2"/>
      <c r="V158" s="2"/>
      <c r="W158" s="2"/>
      <c r="X158" s="2"/>
      <c r="Y158" s="2"/>
      <c r="Z158" s="2"/>
      <c r="AA158" s="2"/>
      <c r="AB158" s="1"/>
    </row>
    <row r="159" spans="1:28" x14ac:dyDescent="0.2">
      <c r="A159" s="2"/>
      <c r="B159" s="2"/>
      <c r="C159" s="2"/>
      <c r="D159" s="2"/>
      <c r="E159" s="10"/>
      <c r="F159" s="2"/>
      <c r="G159" s="59"/>
      <c r="H159" s="2"/>
      <c r="I159" s="2"/>
      <c r="J159" s="2"/>
      <c r="K159" s="2"/>
      <c r="L159" s="2"/>
      <c r="M159" s="2"/>
      <c r="N159" s="140"/>
      <c r="O159" s="2"/>
      <c r="P159" s="2"/>
      <c r="Q159" s="2"/>
      <c r="R159" s="2"/>
      <c r="S159" s="2"/>
      <c r="T159" s="2"/>
      <c r="U159" s="2"/>
      <c r="V159" s="2"/>
      <c r="W159" s="2"/>
      <c r="X159" s="2"/>
      <c r="Y159" s="2"/>
      <c r="Z159" s="2"/>
      <c r="AA159" s="2"/>
      <c r="AB159" s="1"/>
    </row>
    <row r="160" spans="1:28" x14ac:dyDescent="0.2">
      <c r="A160" s="2"/>
      <c r="B160" s="2"/>
      <c r="C160" s="2"/>
      <c r="D160" s="2"/>
      <c r="E160" s="10"/>
      <c r="F160" s="2"/>
      <c r="G160" s="59"/>
      <c r="H160" s="2"/>
      <c r="I160" s="2"/>
      <c r="J160" s="2"/>
      <c r="K160" s="2"/>
      <c r="L160" s="2"/>
      <c r="M160" s="2"/>
      <c r="N160" s="140"/>
      <c r="O160" s="2"/>
      <c r="P160" s="2"/>
      <c r="Q160" s="2"/>
      <c r="R160" s="2"/>
      <c r="S160" s="2"/>
      <c r="T160" s="2"/>
      <c r="U160" s="2"/>
      <c r="V160" s="2"/>
      <c r="W160" s="2"/>
      <c r="X160" s="2"/>
      <c r="Y160" s="2"/>
      <c r="Z160" s="2"/>
      <c r="AA160" s="2"/>
      <c r="AB160" s="1"/>
    </row>
    <row r="161" spans="1:28" x14ac:dyDescent="0.2">
      <c r="A161" s="2"/>
      <c r="B161" s="2"/>
      <c r="C161" s="2"/>
      <c r="D161" s="2"/>
      <c r="E161" s="10"/>
      <c r="F161" s="2"/>
      <c r="G161" s="59"/>
      <c r="H161" s="2"/>
      <c r="I161" s="2"/>
      <c r="J161" s="2"/>
      <c r="K161" s="2"/>
      <c r="L161" s="2"/>
      <c r="M161" s="2"/>
      <c r="N161" s="140"/>
      <c r="O161" s="2"/>
      <c r="P161" s="2"/>
      <c r="Q161" s="2"/>
      <c r="R161" s="2"/>
      <c r="S161" s="2"/>
      <c r="T161" s="2"/>
      <c r="U161" s="2"/>
      <c r="V161" s="2"/>
      <c r="W161" s="2"/>
      <c r="X161" s="2"/>
      <c r="Y161" s="2"/>
      <c r="Z161" s="2"/>
      <c r="AA161" s="2"/>
      <c r="AB161" s="1"/>
    </row>
    <row r="162" spans="1:28" x14ac:dyDescent="0.2">
      <c r="A162" s="2"/>
      <c r="B162" s="2"/>
      <c r="C162" s="2"/>
      <c r="D162" s="2"/>
      <c r="E162" s="10"/>
      <c r="F162" s="2"/>
      <c r="G162" s="59"/>
      <c r="H162" s="2"/>
      <c r="I162" s="2"/>
      <c r="J162" s="2"/>
      <c r="K162" s="2"/>
      <c r="L162" s="2"/>
      <c r="M162" s="2"/>
      <c r="N162" s="140"/>
      <c r="O162" s="2"/>
      <c r="P162" s="2"/>
      <c r="Q162" s="2"/>
      <c r="R162" s="2"/>
      <c r="S162" s="2"/>
      <c r="T162" s="2"/>
      <c r="U162" s="2"/>
      <c r="V162" s="2"/>
      <c r="W162" s="2"/>
      <c r="X162" s="2"/>
      <c r="Y162" s="2"/>
      <c r="Z162" s="2"/>
      <c r="AA162" s="2"/>
      <c r="AB162" s="1"/>
    </row>
    <row r="163" spans="1:28" x14ac:dyDescent="0.2">
      <c r="A163" s="2"/>
      <c r="B163" s="2"/>
      <c r="C163" s="2"/>
      <c r="D163" s="2"/>
      <c r="E163" s="10"/>
      <c r="F163" s="2"/>
      <c r="G163" s="59"/>
      <c r="H163" s="2"/>
      <c r="I163" s="2"/>
      <c r="J163" s="2"/>
      <c r="K163" s="2"/>
      <c r="L163" s="2"/>
      <c r="M163" s="2"/>
      <c r="N163" s="140"/>
      <c r="O163" s="2"/>
      <c r="P163" s="2"/>
      <c r="Q163" s="2"/>
      <c r="R163" s="2"/>
      <c r="S163" s="2"/>
      <c r="T163" s="2"/>
      <c r="U163" s="2"/>
      <c r="V163" s="2"/>
      <c r="W163" s="2"/>
      <c r="X163" s="2"/>
      <c r="Y163" s="2"/>
      <c r="Z163" s="2"/>
      <c r="AA163" s="2"/>
      <c r="AB163" s="1"/>
    </row>
    <row r="164" spans="1:28" x14ac:dyDescent="0.2">
      <c r="A164" s="2"/>
      <c r="B164" s="2"/>
      <c r="C164" s="2"/>
      <c r="D164" s="2"/>
      <c r="E164" s="10"/>
      <c r="F164" s="2"/>
      <c r="G164" s="59"/>
      <c r="H164" s="2"/>
      <c r="I164" s="2"/>
      <c r="J164" s="2"/>
      <c r="K164" s="2"/>
      <c r="L164" s="2"/>
      <c r="M164" s="2"/>
      <c r="N164" s="140"/>
      <c r="O164" s="2"/>
      <c r="P164" s="2"/>
      <c r="Q164" s="2"/>
      <c r="R164" s="2"/>
      <c r="S164" s="2"/>
      <c r="T164" s="2"/>
      <c r="U164" s="2"/>
      <c r="V164" s="2"/>
      <c r="W164" s="2"/>
      <c r="X164" s="2"/>
      <c r="Y164" s="2"/>
      <c r="Z164" s="2"/>
      <c r="AA164" s="2"/>
      <c r="AB164" s="1"/>
    </row>
    <row r="165" spans="1:28" x14ac:dyDescent="0.2">
      <c r="A165" s="2"/>
      <c r="B165" s="2"/>
      <c r="C165" s="2"/>
      <c r="D165" s="2"/>
      <c r="E165" s="10"/>
      <c r="F165" s="2"/>
      <c r="G165" s="59"/>
      <c r="H165" s="2"/>
      <c r="I165" s="2"/>
      <c r="J165" s="2"/>
      <c r="K165" s="2"/>
      <c r="L165" s="2"/>
      <c r="M165" s="2"/>
      <c r="N165" s="140"/>
      <c r="O165" s="2"/>
      <c r="P165" s="2"/>
      <c r="Q165" s="2"/>
      <c r="R165" s="2"/>
      <c r="S165" s="2"/>
      <c r="T165" s="2"/>
      <c r="U165" s="2"/>
      <c r="V165" s="2"/>
      <c r="W165" s="2"/>
      <c r="X165" s="2"/>
      <c r="Y165" s="2"/>
      <c r="Z165" s="2"/>
      <c r="AA165" s="2"/>
      <c r="AB165" s="1"/>
    </row>
    <row r="166" spans="1:28" x14ac:dyDescent="0.2">
      <c r="A166" s="2"/>
      <c r="B166" s="2"/>
      <c r="C166" s="2"/>
      <c r="D166" s="2"/>
      <c r="E166" s="10"/>
      <c r="F166" s="2"/>
      <c r="G166" s="59"/>
      <c r="H166" s="2"/>
      <c r="I166" s="2"/>
      <c r="J166" s="2"/>
      <c r="K166" s="2"/>
      <c r="L166" s="2"/>
      <c r="M166" s="2"/>
      <c r="N166" s="140"/>
      <c r="O166" s="2"/>
      <c r="P166" s="2"/>
      <c r="Q166" s="2"/>
      <c r="R166" s="2"/>
      <c r="S166" s="2"/>
      <c r="T166" s="2"/>
      <c r="U166" s="2"/>
      <c r="V166" s="2"/>
      <c r="W166" s="2"/>
      <c r="X166" s="2"/>
      <c r="Y166" s="2"/>
      <c r="Z166" s="2"/>
      <c r="AA166" s="2"/>
      <c r="AB166" s="1"/>
    </row>
    <row r="167" spans="1:28" x14ac:dyDescent="0.2">
      <c r="A167" s="2"/>
      <c r="B167" s="2"/>
      <c r="C167" s="2"/>
      <c r="D167" s="2"/>
      <c r="E167" s="10"/>
      <c r="F167" s="2"/>
      <c r="G167" s="59"/>
      <c r="H167" s="2"/>
      <c r="I167" s="2"/>
      <c r="J167" s="2"/>
      <c r="K167" s="2"/>
      <c r="L167" s="2"/>
      <c r="M167" s="2"/>
      <c r="N167" s="140"/>
      <c r="O167" s="2"/>
      <c r="P167" s="2"/>
      <c r="Q167" s="2"/>
      <c r="R167" s="2"/>
      <c r="S167" s="2"/>
      <c r="T167" s="2"/>
      <c r="U167" s="2"/>
      <c r="V167" s="2"/>
      <c r="W167" s="2"/>
      <c r="X167" s="2"/>
      <c r="Y167" s="2"/>
      <c r="Z167" s="2"/>
      <c r="AA167" s="2"/>
      <c r="AB167" s="1"/>
    </row>
    <row r="168" spans="1:28" x14ac:dyDescent="0.2">
      <c r="A168" s="2"/>
      <c r="B168" s="2"/>
      <c r="C168" s="2"/>
      <c r="D168" s="2"/>
      <c r="E168" s="10"/>
      <c r="F168" s="2"/>
      <c r="G168" s="59"/>
      <c r="H168" s="2"/>
      <c r="I168" s="2"/>
      <c r="J168" s="2"/>
      <c r="K168" s="2"/>
      <c r="L168" s="2"/>
      <c r="M168" s="2"/>
      <c r="N168" s="140"/>
      <c r="O168" s="2"/>
      <c r="P168" s="2"/>
      <c r="Q168" s="2"/>
      <c r="R168" s="2"/>
      <c r="S168" s="2"/>
      <c r="T168" s="2"/>
      <c r="U168" s="2"/>
      <c r="V168" s="2"/>
      <c r="W168" s="2"/>
      <c r="X168" s="2"/>
      <c r="Y168" s="2"/>
      <c r="Z168" s="2"/>
      <c r="AA168" s="2"/>
      <c r="AB168" s="1"/>
    </row>
    <row r="169" spans="1:28" x14ac:dyDescent="0.2">
      <c r="A169" s="2"/>
      <c r="B169" s="2"/>
      <c r="C169" s="2"/>
      <c r="D169" s="2"/>
      <c r="E169" s="10"/>
      <c r="F169" s="2"/>
      <c r="G169" s="59"/>
      <c r="H169" s="2"/>
      <c r="I169" s="2"/>
      <c r="J169" s="2"/>
      <c r="K169" s="2"/>
      <c r="L169" s="2"/>
      <c r="M169" s="2"/>
      <c r="N169" s="140"/>
      <c r="O169" s="2"/>
      <c r="P169" s="2"/>
      <c r="Q169" s="2"/>
      <c r="R169" s="2"/>
      <c r="S169" s="2"/>
      <c r="T169" s="2"/>
      <c r="U169" s="2"/>
      <c r="V169" s="2"/>
      <c r="W169" s="2"/>
      <c r="X169" s="2"/>
      <c r="Y169" s="2"/>
      <c r="Z169" s="2"/>
      <c r="AA169" s="2"/>
      <c r="AB169" s="1"/>
    </row>
    <row r="170" spans="1:28" x14ac:dyDescent="0.2">
      <c r="A170" s="2"/>
      <c r="B170" s="2"/>
      <c r="C170" s="2"/>
      <c r="D170" s="2"/>
      <c r="E170" s="10"/>
      <c r="F170" s="2"/>
      <c r="G170" s="59"/>
      <c r="H170" s="2"/>
      <c r="I170" s="2"/>
      <c r="J170" s="2"/>
      <c r="K170" s="2"/>
      <c r="L170" s="2"/>
      <c r="M170" s="2"/>
      <c r="N170" s="140"/>
      <c r="O170" s="2"/>
      <c r="P170" s="2"/>
      <c r="Q170" s="2"/>
      <c r="R170" s="2"/>
      <c r="S170" s="2"/>
      <c r="T170" s="2"/>
      <c r="U170" s="2"/>
      <c r="V170" s="2"/>
      <c r="W170" s="2"/>
      <c r="X170" s="2"/>
      <c r="Y170" s="2"/>
      <c r="Z170" s="2"/>
      <c r="AA170" s="2"/>
      <c r="AB170" s="1"/>
    </row>
    <row r="171" spans="1:28" x14ac:dyDescent="0.2">
      <c r="A171" s="2"/>
      <c r="B171" s="2"/>
      <c r="C171" s="2"/>
      <c r="D171" s="2"/>
      <c r="E171" s="10"/>
      <c r="F171" s="2"/>
      <c r="G171" s="59"/>
      <c r="H171" s="2"/>
      <c r="I171" s="2"/>
      <c r="J171" s="2"/>
      <c r="K171" s="2"/>
      <c r="L171" s="2"/>
      <c r="M171" s="2"/>
      <c r="N171" s="140"/>
      <c r="O171" s="2"/>
      <c r="P171" s="2"/>
      <c r="Q171" s="2"/>
      <c r="R171" s="2"/>
      <c r="S171" s="2"/>
      <c r="T171" s="2"/>
      <c r="U171" s="2"/>
      <c r="V171" s="2"/>
      <c r="W171" s="2"/>
      <c r="X171" s="2"/>
      <c r="Y171" s="2"/>
      <c r="Z171" s="2"/>
      <c r="AA171" s="2"/>
      <c r="AB171" s="1"/>
    </row>
    <row r="172" spans="1:28" x14ac:dyDescent="0.2">
      <c r="A172" s="2"/>
      <c r="B172" s="2"/>
      <c r="C172" s="2"/>
      <c r="D172" s="2"/>
      <c r="E172" s="10"/>
      <c r="F172" s="2"/>
      <c r="G172" s="59"/>
      <c r="H172" s="2"/>
      <c r="I172" s="2"/>
      <c r="J172" s="2"/>
      <c r="K172" s="2"/>
      <c r="L172" s="2"/>
      <c r="M172" s="2"/>
      <c r="N172" s="140"/>
      <c r="O172" s="2"/>
      <c r="P172" s="2"/>
      <c r="Q172" s="2"/>
      <c r="R172" s="2"/>
      <c r="S172" s="2"/>
      <c r="T172" s="2"/>
      <c r="U172" s="2"/>
      <c r="V172" s="2"/>
      <c r="W172" s="2"/>
      <c r="X172" s="2"/>
      <c r="Y172" s="2"/>
      <c r="Z172" s="2"/>
      <c r="AA172" s="2"/>
      <c r="AB172" s="1"/>
    </row>
    <row r="173" spans="1:28" x14ac:dyDescent="0.2">
      <c r="A173" s="2"/>
      <c r="B173" s="2"/>
      <c r="C173" s="2"/>
      <c r="D173" s="2"/>
      <c r="E173" s="10"/>
      <c r="F173" s="2"/>
      <c r="G173" s="59"/>
      <c r="H173" s="2"/>
      <c r="I173" s="2"/>
      <c r="J173" s="2"/>
      <c r="K173" s="2"/>
      <c r="L173" s="2"/>
      <c r="M173" s="2"/>
      <c r="N173" s="140"/>
      <c r="O173" s="2"/>
      <c r="P173" s="2"/>
      <c r="Q173" s="2"/>
      <c r="R173" s="2"/>
      <c r="S173" s="2"/>
      <c r="T173" s="2"/>
      <c r="U173" s="2"/>
      <c r="V173" s="2"/>
      <c r="W173" s="2"/>
      <c r="X173" s="2"/>
      <c r="Y173" s="2"/>
      <c r="Z173" s="2"/>
      <c r="AA173" s="2"/>
      <c r="AB173" s="1"/>
    </row>
    <row r="174" spans="1:28" x14ac:dyDescent="0.2">
      <c r="A174" s="2"/>
      <c r="B174" s="2"/>
      <c r="C174" s="2"/>
      <c r="D174" s="2"/>
      <c r="E174" s="10"/>
      <c r="F174" s="2"/>
      <c r="G174" s="59"/>
      <c r="H174" s="2"/>
      <c r="I174" s="2"/>
      <c r="J174" s="2"/>
      <c r="K174" s="2"/>
      <c r="L174" s="2"/>
      <c r="M174" s="2"/>
      <c r="N174" s="140"/>
      <c r="O174" s="2"/>
      <c r="P174" s="2"/>
      <c r="Q174" s="2"/>
      <c r="R174" s="2"/>
      <c r="S174" s="2"/>
      <c r="T174" s="2"/>
      <c r="U174" s="2"/>
      <c r="V174" s="2"/>
      <c r="W174" s="2"/>
      <c r="X174" s="2"/>
      <c r="Y174" s="2"/>
      <c r="Z174" s="2"/>
      <c r="AA174" s="2"/>
      <c r="AB174" s="1"/>
    </row>
    <row r="175" spans="1:28" x14ac:dyDescent="0.2">
      <c r="A175" s="2"/>
      <c r="B175" s="2"/>
      <c r="C175" s="2"/>
      <c r="D175" s="2"/>
      <c r="E175" s="10"/>
      <c r="F175" s="2"/>
      <c r="G175" s="59"/>
      <c r="H175" s="2"/>
      <c r="I175" s="2"/>
      <c r="J175" s="2"/>
      <c r="K175" s="2"/>
      <c r="L175" s="2"/>
      <c r="M175" s="2"/>
      <c r="N175" s="140"/>
      <c r="O175" s="2"/>
      <c r="P175" s="2"/>
      <c r="Q175" s="2"/>
      <c r="R175" s="2"/>
      <c r="S175" s="2"/>
      <c r="T175" s="2"/>
      <c r="U175" s="2"/>
      <c r="V175" s="2"/>
      <c r="W175" s="2"/>
      <c r="X175" s="2"/>
      <c r="Y175" s="2"/>
      <c r="Z175" s="2"/>
      <c r="AA175" s="2"/>
      <c r="AB175" s="1"/>
    </row>
    <row r="176" spans="1:28" x14ac:dyDescent="0.2">
      <c r="A176" s="2"/>
      <c r="B176" s="2"/>
      <c r="C176" s="2"/>
      <c r="D176" s="2"/>
      <c r="E176" s="10"/>
      <c r="F176" s="2"/>
      <c r="G176" s="59"/>
      <c r="H176" s="2"/>
      <c r="I176" s="2"/>
      <c r="J176" s="2"/>
      <c r="K176" s="2"/>
      <c r="L176" s="2"/>
      <c r="M176" s="2"/>
      <c r="N176" s="140"/>
      <c r="O176" s="2"/>
      <c r="P176" s="2"/>
      <c r="Q176" s="2"/>
      <c r="R176" s="2"/>
      <c r="S176" s="2"/>
      <c r="T176" s="2"/>
      <c r="U176" s="2"/>
      <c r="V176" s="2"/>
      <c r="W176" s="2"/>
      <c r="X176" s="2"/>
      <c r="Y176" s="2"/>
      <c r="Z176" s="2"/>
      <c r="AA176" s="2"/>
      <c r="AB176" s="1"/>
    </row>
    <row r="177" spans="1:28" x14ac:dyDescent="0.2">
      <c r="A177" s="2"/>
      <c r="B177" s="2"/>
      <c r="C177" s="2"/>
      <c r="D177" s="2"/>
      <c r="E177" s="10"/>
      <c r="F177" s="2"/>
      <c r="G177" s="59"/>
      <c r="H177" s="2"/>
      <c r="I177" s="2"/>
      <c r="J177" s="2"/>
      <c r="K177" s="2"/>
      <c r="L177" s="2"/>
      <c r="M177" s="2"/>
      <c r="N177" s="140"/>
      <c r="O177" s="2"/>
      <c r="P177" s="2"/>
      <c r="Q177" s="2"/>
      <c r="R177" s="2"/>
      <c r="S177" s="2"/>
      <c r="T177" s="2"/>
      <c r="U177" s="2"/>
      <c r="V177" s="2"/>
      <c r="W177" s="2"/>
      <c r="X177" s="2"/>
      <c r="Y177" s="2"/>
      <c r="Z177" s="2"/>
      <c r="AA177" s="2"/>
      <c r="AB177" s="1"/>
    </row>
    <row r="178" spans="1:28" x14ac:dyDescent="0.2">
      <c r="A178" s="2"/>
      <c r="B178" s="2"/>
      <c r="C178" s="2"/>
      <c r="D178" s="2"/>
      <c r="E178" s="10"/>
      <c r="F178" s="2"/>
      <c r="G178" s="59"/>
      <c r="H178" s="2"/>
      <c r="I178" s="2"/>
      <c r="J178" s="2"/>
      <c r="K178" s="2"/>
      <c r="L178" s="2"/>
      <c r="M178" s="2"/>
      <c r="N178" s="140"/>
      <c r="O178" s="2"/>
      <c r="P178" s="2"/>
      <c r="Q178" s="2"/>
      <c r="R178" s="2"/>
      <c r="S178" s="2"/>
      <c r="T178" s="2"/>
      <c r="U178" s="2"/>
      <c r="V178" s="2"/>
      <c r="W178" s="2"/>
      <c r="X178" s="2"/>
      <c r="Y178" s="2"/>
      <c r="Z178" s="2"/>
      <c r="AA178" s="2"/>
      <c r="AB178" s="1"/>
    </row>
    <row r="179" spans="1:28" x14ac:dyDescent="0.2">
      <c r="A179" s="2"/>
      <c r="B179" s="2"/>
      <c r="C179" s="2"/>
      <c r="D179" s="2"/>
      <c r="E179" s="10"/>
      <c r="F179" s="2"/>
      <c r="G179" s="59"/>
      <c r="H179" s="2"/>
      <c r="I179" s="2"/>
      <c r="J179" s="2"/>
      <c r="K179" s="2"/>
      <c r="L179" s="2"/>
      <c r="M179" s="2"/>
      <c r="N179" s="140"/>
      <c r="O179" s="2"/>
      <c r="P179" s="2"/>
      <c r="Q179" s="2"/>
      <c r="R179" s="2"/>
      <c r="S179" s="2"/>
      <c r="T179" s="2"/>
      <c r="U179" s="2"/>
      <c r="V179" s="2"/>
      <c r="W179" s="2"/>
      <c r="X179" s="2"/>
      <c r="Y179" s="2"/>
      <c r="Z179" s="2"/>
      <c r="AA179" s="2"/>
      <c r="AB179" s="1"/>
    </row>
    <row r="180" spans="1:28" x14ac:dyDescent="0.2">
      <c r="A180" s="2"/>
      <c r="B180" s="2"/>
      <c r="C180" s="2"/>
      <c r="D180" s="2"/>
      <c r="E180" s="10"/>
      <c r="F180" s="2"/>
      <c r="G180" s="59"/>
      <c r="H180" s="2"/>
      <c r="I180" s="2"/>
      <c r="J180" s="2"/>
      <c r="K180" s="2"/>
      <c r="L180" s="2"/>
      <c r="M180" s="2"/>
      <c r="N180" s="140"/>
      <c r="O180" s="2"/>
      <c r="P180" s="2"/>
      <c r="Q180" s="2"/>
      <c r="R180" s="2"/>
      <c r="S180" s="2"/>
      <c r="T180" s="2"/>
      <c r="U180" s="2"/>
      <c r="V180" s="2"/>
      <c r="W180" s="2"/>
      <c r="X180" s="2"/>
      <c r="Y180" s="2"/>
      <c r="Z180" s="2"/>
      <c r="AA180" s="2"/>
      <c r="AB180" s="1"/>
    </row>
    <row r="181" spans="1:28" x14ac:dyDescent="0.2">
      <c r="A181" s="2"/>
      <c r="B181" s="2"/>
      <c r="C181" s="2"/>
      <c r="D181" s="2"/>
      <c r="E181" s="10"/>
      <c r="F181" s="2"/>
      <c r="G181" s="59"/>
      <c r="H181" s="2"/>
      <c r="I181" s="2"/>
      <c r="J181" s="2"/>
      <c r="K181" s="2"/>
      <c r="L181" s="2"/>
      <c r="M181" s="2"/>
      <c r="N181" s="140"/>
      <c r="O181" s="2"/>
      <c r="P181" s="2"/>
      <c r="Q181" s="2"/>
      <c r="R181" s="2"/>
      <c r="S181" s="2"/>
      <c r="T181" s="2"/>
      <c r="U181" s="2"/>
      <c r="V181" s="2"/>
      <c r="W181" s="2"/>
      <c r="X181" s="2"/>
      <c r="Y181" s="2"/>
      <c r="Z181" s="2"/>
      <c r="AA181" s="2"/>
      <c r="AB181" s="1"/>
    </row>
    <row r="182" spans="1:28" x14ac:dyDescent="0.2">
      <c r="A182" s="2"/>
      <c r="B182" s="2"/>
      <c r="C182" s="2"/>
      <c r="D182" s="2"/>
      <c r="E182" s="10"/>
      <c r="F182" s="2"/>
      <c r="G182" s="59"/>
      <c r="H182" s="2"/>
      <c r="I182" s="2"/>
      <c r="J182" s="2"/>
      <c r="K182" s="2"/>
      <c r="L182" s="2"/>
      <c r="M182" s="2"/>
      <c r="N182" s="140"/>
      <c r="O182" s="2"/>
      <c r="P182" s="2"/>
      <c r="Q182" s="2"/>
      <c r="R182" s="2"/>
      <c r="S182" s="2"/>
      <c r="T182" s="2"/>
      <c r="U182" s="2"/>
      <c r="V182" s="2"/>
      <c r="W182" s="2"/>
      <c r="X182" s="2"/>
      <c r="Y182" s="2"/>
      <c r="Z182" s="2"/>
      <c r="AA182" s="2"/>
      <c r="AB182" s="1"/>
    </row>
    <row r="183" spans="1:28" x14ac:dyDescent="0.2">
      <c r="A183" s="2"/>
      <c r="B183" s="2"/>
      <c r="C183" s="2"/>
      <c r="D183" s="2"/>
      <c r="E183" s="10"/>
      <c r="F183" s="2"/>
      <c r="G183" s="59"/>
      <c r="H183" s="2"/>
      <c r="I183" s="2"/>
      <c r="J183" s="2"/>
      <c r="K183" s="2"/>
      <c r="L183" s="2"/>
      <c r="M183" s="2"/>
      <c r="N183" s="140"/>
      <c r="O183" s="2"/>
      <c r="P183" s="2"/>
      <c r="Q183" s="2"/>
      <c r="R183" s="2"/>
      <c r="S183" s="2"/>
      <c r="T183" s="2"/>
      <c r="U183" s="2"/>
      <c r="V183" s="2"/>
      <c r="W183" s="2"/>
      <c r="X183" s="2"/>
      <c r="Y183" s="2"/>
      <c r="Z183" s="2"/>
      <c r="AA183" s="2"/>
      <c r="AB183" s="1"/>
    </row>
    <row r="184" spans="1:28" x14ac:dyDescent="0.2">
      <c r="A184" s="2"/>
      <c r="B184" s="2"/>
      <c r="C184" s="2"/>
      <c r="D184" s="2"/>
      <c r="E184" s="10"/>
      <c r="F184" s="2"/>
      <c r="G184" s="59"/>
      <c r="H184" s="2"/>
      <c r="I184" s="2"/>
      <c r="J184" s="2"/>
      <c r="K184" s="2"/>
      <c r="L184" s="2"/>
      <c r="M184" s="2"/>
      <c r="N184" s="140"/>
      <c r="O184" s="2"/>
      <c r="P184" s="2"/>
      <c r="Q184" s="2"/>
      <c r="R184" s="2"/>
      <c r="S184" s="2"/>
      <c r="T184" s="2"/>
      <c r="U184" s="2"/>
      <c r="V184" s="2"/>
      <c r="W184" s="2"/>
      <c r="X184" s="2"/>
      <c r="Y184" s="2"/>
      <c r="Z184" s="2"/>
      <c r="AA184" s="2"/>
      <c r="AB184" s="1"/>
    </row>
    <row r="185" spans="1:28" x14ac:dyDescent="0.2">
      <c r="A185" s="2"/>
      <c r="B185" s="2"/>
      <c r="C185" s="2"/>
      <c r="D185" s="2"/>
      <c r="E185" s="10"/>
      <c r="F185" s="2"/>
      <c r="G185" s="59"/>
      <c r="H185" s="2"/>
      <c r="I185" s="2"/>
      <c r="J185" s="2"/>
      <c r="K185" s="2"/>
      <c r="L185" s="2"/>
      <c r="M185" s="2"/>
      <c r="N185" s="140"/>
      <c r="O185" s="2"/>
      <c r="P185" s="2"/>
      <c r="Q185" s="2"/>
      <c r="R185" s="2"/>
      <c r="S185" s="2"/>
      <c r="T185" s="2"/>
      <c r="U185" s="2"/>
      <c r="V185" s="2"/>
      <c r="W185" s="2"/>
      <c r="X185" s="2"/>
      <c r="Y185" s="2"/>
      <c r="Z185" s="2"/>
      <c r="AA185" s="2"/>
      <c r="AB185" s="1"/>
    </row>
    <row r="186" spans="1:28" x14ac:dyDescent="0.2">
      <c r="A186" s="2"/>
      <c r="B186" s="2"/>
      <c r="C186" s="2"/>
      <c r="D186" s="2"/>
      <c r="E186" s="10"/>
      <c r="F186" s="2"/>
      <c r="G186" s="59"/>
      <c r="H186" s="2"/>
      <c r="I186" s="2"/>
      <c r="J186" s="2"/>
      <c r="K186" s="2"/>
      <c r="L186" s="2"/>
      <c r="M186" s="2"/>
      <c r="N186" s="140"/>
      <c r="O186" s="2"/>
      <c r="P186" s="2"/>
      <c r="Q186" s="2"/>
      <c r="R186" s="2"/>
      <c r="S186" s="2"/>
      <c r="T186" s="2"/>
      <c r="U186" s="2"/>
      <c r="V186" s="2"/>
      <c r="W186" s="2"/>
      <c r="X186" s="2"/>
      <c r="Y186" s="2"/>
      <c r="Z186" s="2"/>
      <c r="AA186" s="2"/>
      <c r="AB186" s="1"/>
    </row>
    <row r="187" spans="1:28" x14ac:dyDescent="0.2">
      <c r="A187" s="2"/>
      <c r="B187" s="2"/>
      <c r="C187" s="2"/>
      <c r="D187" s="2"/>
      <c r="E187" s="10"/>
      <c r="F187" s="2"/>
      <c r="G187" s="59"/>
      <c r="H187" s="2"/>
      <c r="I187" s="2"/>
      <c r="J187" s="2"/>
      <c r="K187" s="2"/>
      <c r="L187" s="2"/>
      <c r="M187" s="2"/>
      <c r="N187" s="140"/>
      <c r="O187" s="2"/>
      <c r="P187" s="2"/>
      <c r="Q187" s="2"/>
      <c r="R187" s="2"/>
      <c r="S187" s="2"/>
      <c r="T187" s="2"/>
      <c r="U187" s="2"/>
      <c r="V187" s="2"/>
      <c r="W187" s="2"/>
      <c r="X187" s="2"/>
      <c r="Y187" s="2"/>
      <c r="Z187" s="2"/>
      <c r="AA187" s="2"/>
      <c r="AB187" s="1"/>
    </row>
    <row r="188" spans="1:28" x14ac:dyDescent="0.2">
      <c r="A188" s="2"/>
      <c r="B188" s="2"/>
      <c r="C188" s="2"/>
      <c r="D188" s="2"/>
      <c r="E188" s="10"/>
      <c r="F188" s="2"/>
      <c r="G188" s="59"/>
      <c r="H188" s="2"/>
      <c r="I188" s="2"/>
      <c r="J188" s="2"/>
      <c r="K188" s="2"/>
      <c r="L188" s="2"/>
      <c r="M188" s="2"/>
      <c r="N188" s="140"/>
      <c r="O188" s="2"/>
      <c r="P188" s="2"/>
      <c r="Q188" s="2"/>
      <c r="R188" s="2"/>
      <c r="S188" s="2"/>
      <c r="T188" s="2"/>
      <c r="U188" s="2"/>
      <c r="V188" s="2"/>
      <c r="W188" s="2"/>
      <c r="X188" s="2"/>
      <c r="Y188" s="2"/>
      <c r="Z188" s="2"/>
      <c r="AA188" s="2"/>
      <c r="AB188" s="1"/>
    </row>
    <row r="189" spans="1:28" x14ac:dyDescent="0.2">
      <c r="A189" s="2"/>
      <c r="B189" s="2"/>
      <c r="C189" s="2"/>
      <c r="D189" s="2"/>
      <c r="E189" s="10"/>
      <c r="F189" s="2"/>
      <c r="G189" s="59"/>
      <c r="H189" s="2"/>
      <c r="I189" s="2"/>
      <c r="J189" s="2"/>
      <c r="K189" s="2"/>
      <c r="L189" s="2"/>
      <c r="M189" s="2"/>
      <c r="N189" s="140"/>
      <c r="O189" s="2"/>
      <c r="P189" s="2"/>
      <c r="Q189" s="2"/>
      <c r="R189" s="2"/>
      <c r="S189" s="2"/>
      <c r="T189" s="2"/>
      <c r="U189" s="2"/>
      <c r="V189" s="2"/>
      <c r="W189" s="2"/>
      <c r="X189" s="2"/>
      <c r="Y189" s="2"/>
      <c r="Z189" s="2"/>
      <c r="AA189" s="2"/>
      <c r="AB189" s="1"/>
    </row>
    <row r="190" spans="1:28" x14ac:dyDescent="0.2">
      <c r="A190" s="2"/>
      <c r="B190" s="2"/>
      <c r="C190" s="2"/>
      <c r="D190" s="2"/>
      <c r="E190" s="10"/>
      <c r="F190" s="2"/>
      <c r="G190" s="59"/>
      <c r="H190" s="2"/>
      <c r="I190" s="2"/>
      <c r="J190" s="2"/>
      <c r="K190" s="2"/>
      <c r="L190" s="2"/>
      <c r="M190" s="2"/>
      <c r="N190" s="140"/>
      <c r="O190" s="2"/>
      <c r="P190" s="2"/>
      <c r="Q190" s="2"/>
      <c r="R190" s="2"/>
      <c r="S190" s="2"/>
      <c r="T190" s="2"/>
      <c r="U190" s="2"/>
      <c r="V190" s="2"/>
      <c r="W190" s="2"/>
      <c r="X190" s="2"/>
      <c r="Y190" s="2"/>
      <c r="Z190" s="2"/>
      <c r="AA190" s="2"/>
      <c r="AB190" s="1"/>
    </row>
    <row r="191" spans="1:28" x14ac:dyDescent="0.2">
      <c r="A191" s="2"/>
      <c r="B191" s="2"/>
      <c r="C191" s="2"/>
      <c r="D191" s="2"/>
      <c r="E191" s="10"/>
      <c r="F191" s="2"/>
      <c r="G191" s="59"/>
      <c r="H191" s="2"/>
      <c r="I191" s="2"/>
      <c r="J191" s="2"/>
      <c r="K191" s="2"/>
      <c r="L191" s="2"/>
      <c r="M191" s="2"/>
      <c r="N191" s="140"/>
      <c r="O191" s="2"/>
      <c r="P191" s="2"/>
      <c r="Q191" s="2"/>
      <c r="R191" s="2"/>
      <c r="S191" s="2"/>
      <c r="T191" s="2"/>
      <c r="U191" s="2"/>
      <c r="V191" s="2"/>
      <c r="W191" s="2"/>
      <c r="X191" s="2"/>
      <c r="Y191" s="2"/>
      <c r="Z191" s="2"/>
      <c r="AA191" s="2"/>
      <c r="AB191" s="1"/>
    </row>
    <row r="192" spans="1:28" x14ac:dyDescent="0.2">
      <c r="A192" s="2"/>
      <c r="B192" s="2"/>
      <c r="C192" s="2"/>
      <c r="D192" s="2"/>
      <c r="E192" s="10"/>
      <c r="F192" s="2"/>
      <c r="G192" s="59"/>
      <c r="H192" s="2"/>
      <c r="I192" s="2"/>
      <c r="J192" s="2"/>
      <c r="K192" s="2"/>
      <c r="L192" s="2"/>
      <c r="M192" s="2"/>
      <c r="N192" s="140"/>
      <c r="O192" s="2"/>
      <c r="P192" s="2"/>
      <c r="Q192" s="2"/>
      <c r="R192" s="2"/>
      <c r="S192" s="2"/>
      <c r="T192" s="2"/>
      <c r="U192" s="2"/>
      <c r="V192" s="2"/>
      <c r="W192" s="2"/>
      <c r="X192" s="2"/>
      <c r="Y192" s="2"/>
      <c r="Z192" s="2"/>
      <c r="AA192" s="2"/>
      <c r="AB192" s="1"/>
    </row>
    <row r="193" spans="1:28" x14ac:dyDescent="0.2">
      <c r="A193" s="2"/>
      <c r="B193" s="2"/>
      <c r="C193" s="2"/>
      <c r="D193" s="2"/>
      <c r="E193" s="10"/>
      <c r="F193" s="2"/>
      <c r="G193" s="59"/>
      <c r="H193" s="2"/>
      <c r="I193" s="2"/>
      <c r="J193" s="2"/>
      <c r="K193" s="2"/>
      <c r="L193" s="2"/>
      <c r="M193" s="2"/>
      <c r="N193" s="140"/>
      <c r="O193" s="2"/>
      <c r="P193" s="2"/>
      <c r="Q193" s="2"/>
      <c r="R193" s="2"/>
      <c r="S193" s="2"/>
      <c r="T193" s="2"/>
      <c r="U193" s="2"/>
      <c r="V193" s="2"/>
      <c r="W193" s="2"/>
      <c r="X193" s="2"/>
      <c r="Y193" s="2"/>
      <c r="Z193" s="2"/>
      <c r="AA193" s="2"/>
      <c r="AB193" s="1"/>
    </row>
    <row r="194" spans="1:28" x14ac:dyDescent="0.2">
      <c r="A194" s="2"/>
      <c r="B194" s="2"/>
      <c r="C194" s="2"/>
      <c r="D194" s="2"/>
      <c r="E194" s="10"/>
      <c r="F194" s="2"/>
      <c r="G194" s="59"/>
      <c r="H194" s="2"/>
      <c r="I194" s="2"/>
      <c r="J194" s="2"/>
      <c r="K194" s="2"/>
      <c r="L194" s="2"/>
      <c r="M194" s="2"/>
      <c r="N194" s="140"/>
      <c r="O194" s="2"/>
      <c r="P194" s="2"/>
      <c r="Q194" s="2"/>
      <c r="R194" s="2"/>
      <c r="S194" s="2"/>
      <c r="T194" s="2"/>
      <c r="U194" s="2"/>
      <c r="V194" s="2"/>
      <c r="W194" s="2"/>
      <c r="X194" s="2"/>
      <c r="Y194" s="2"/>
      <c r="Z194" s="2"/>
      <c r="AA194" s="2"/>
      <c r="AB194" s="1"/>
    </row>
    <row r="195" spans="1:28" x14ac:dyDescent="0.2">
      <c r="A195" s="2"/>
      <c r="B195" s="2"/>
      <c r="C195" s="2"/>
      <c r="D195" s="2"/>
      <c r="E195" s="10"/>
      <c r="F195" s="2"/>
      <c r="G195" s="59"/>
      <c r="H195" s="2"/>
      <c r="I195" s="2"/>
      <c r="J195" s="2"/>
      <c r="K195" s="2"/>
      <c r="L195" s="2"/>
      <c r="M195" s="2"/>
      <c r="N195" s="140"/>
      <c r="O195" s="2"/>
      <c r="P195" s="2"/>
      <c r="Q195" s="2"/>
      <c r="R195" s="2"/>
      <c r="S195" s="2"/>
      <c r="T195" s="2"/>
      <c r="U195" s="2"/>
      <c r="V195" s="2"/>
      <c r="W195" s="2"/>
      <c r="X195" s="2"/>
      <c r="Y195" s="2"/>
      <c r="Z195" s="2"/>
      <c r="AA195" s="2"/>
      <c r="AB195" s="1"/>
    </row>
    <row r="196" spans="1:28" x14ac:dyDescent="0.2">
      <c r="A196" s="2"/>
      <c r="B196" s="2"/>
      <c r="C196" s="2"/>
      <c r="D196" s="2"/>
      <c r="E196" s="10"/>
      <c r="F196" s="2"/>
      <c r="G196" s="59"/>
      <c r="H196" s="2"/>
      <c r="I196" s="2"/>
      <c r="J196" s="2"/>
      <c r="K196" s="2"/>
      <c r="L196" s="2"/>
      <c r="M196" s="2"/>
      <c r="N196" s="140"/>
      <c r="O196" s="2"/>
      <c r="P196" s="2"/>
      <c r="Q196" s="2"/>
      <c r="R196" s="2"/>
      <c r="S196" s="2"/>
      <c r="T196" s="2"/>
      <c r="U196" s="2"/>
      <c r="V196" s="2"/>
      <c r="W196" s="2"/>
      <c r="X196" s="2"/>
      <c r="Y196" s="2"/>
      <c r="Z196" s="2"/>
      <c r="AA196" s="2"/>
      <c r="AB196" s="1"/>
    </row>
    <row r="197" spans="1:28" x14ac:dyDescent="0.2">
      <c r="A197" s="2"/>
      <c r="B197" s="2"/>
      <c r="C197" s="2"/>
      <c r="D197" s="2"/>
      <c r="E197" s="10"/>
      <c r="F197" s="2"/>
      <c r="G197" s="59"/>
      <c r="H197" s="2"/>
      <c r="I197" s="2"/>
      <c r="J197" s="2"/>
      <c r="K197" s="2"/>
      <c r="L197" s="2"/>
      <c r="M197" s="2"/>
      <c r="N197" s="140"/>
      <c r="O197" s="2"/>
      <c r="P197" s="2"/>
      <c r="Q197" s="2"/>
      <c r="R197" s="2"/>
      <c r="S197" s="2"/>
      <c r="T197" s="2"/>
      <c r="U197" s="2"/>
      <c r="V197" s="2"/>
      <c r="W197" s="2"/>
      <c r="X197" s="2"/>
      <c r="Y197" s="2"/>
      <c r="Z197" s="2"/>
      <c r="AA197" s="2"/>
      <c r="AB197" s="1"/>
    </row>
    <row r="198" spans="1:28" x14ac:dyDescent="0.2">
      <c r="A198" s="2"/>
      <c r="B198" s="2"/>
      <c r="C198" s="2"/>
      <c r="D198" s="2"/>
      <c r="E198" s="10"/>
      <c r="F198" s="2"/>
      <c r="G198" s="59"/>
      <c r="H198" s="2"/>
      <c r="I198" s="2"/>
      <c r="J198" s="2"/>
      <c r="K198" s="2"/>
      <c r="L198" s="2"/>
      <c r="M198" s="2"/>
      <c r="N198" s="140"/>
      <c r="O198" s="2"/>
      <c r="P198" s="2"/>
      <c r="Q198" s="2"/>
      <c r="R198" s="2"/>
      <c r="S198" s="2"/>
      <c r="T198" s="2"/>
      <c r="U198" s="2"/>
      <c r="V198" s="2"/>
      <c r="W198" s="2"/>
      <c r="X198" s="2"/>
      <c r="Y198" s="2"/>
      <c r="Z198" s="2"/>
      <c r="AA198" s="2"/>
      <c r="AB198" s="1"/>
    </row>
    <row r="199" spans="1:28" x14ac:dyDescent="0.2">
      <c r="A199" s="2"/>
      <c r="B199" s="2"/>
      <c r="C199" s="2"/>
      <c r="D199" s="2"/>
      <c r="E199" s="10"/>
      <c r="F199" s="2"/>
      <c r="G199" s="59"/>
      <c r="H199" s="2"/>
      <c r="I199" s="2"/>
      <c r="J199" s="2"/>
      <c r="K199" s="2"/>
      <c r="L199" s="2"/>
      <c r="M199" s="2"/>
      <c r="N199" s="140"/>
      <c r="O199" s="2"/>
      <c r="P199" s="2"/>
      <c r="Q199" s="2"/>
      <c r="R199" s="2"/>
      <c r="S199" s="2"/>
      <c r="T199" s="2"/>
      <c r="U199" s="2"/>
      <c r="V199" s="2"/>
      <c r="W199" s="2"/>
      <c r="X199" s="2"/>
      <c r="Y199" s="2"/>
      <c r="Z199" s="2"/>
      <c r="AA199" s="2"/>
      <c r="AB199" s="1"/>
    </row>
    <row r="200" spans="1:28" x14ac:dyDescent="0.2">
      <c r="A200" s="2"/>
      <c r="B200" s="2"/>
      <c r="C200" s="2"/>
      <c r="D200" s="2"/>
      <c r="E200" s="10"/>
      <c r="F200" s="2"/>
      <c r="G200" s="59"/>
      <c r="H200" s="2"/>
      <c r="I200" s="2"/>
      <c r="J200" s="2"/>
      <c r="K200" s="2"/>
      <c r="L200" s="2"/>
      <c r="M200" s="2"/>
      <c r="N200" s="140"/>
      <c r="O200" s="2"/>
      <c r="P200" s="2"/>
      <c r="Q200" s="2"/>
      <c r="R200" s="2"/>
      <c r="S200" s="2"/>
      <c r="T200" s="2"/>
      <c r="U200" s="2"/>
      <c r="V200" s="2"/>
      <c r="W200" s="2"/>
      <c r="X200" s="2"/>
      <c r="Y200" s="2"/>
      <c r="Z200" s="2"/>
      <c r="AA200" s="2"/>
      <c r="AB200" s="1"/>
    </row>
    <row r="201" spans="1:28" x14ac:dyDescent="0.2">
      <c r="A201" s="2"/>
      <c r="B201" s="2"/>
      <c r="C201" s="2"/>
      <c r="D201" s="2"/>
      <c r="E201" s="10"/>
      <c r="F201" s="2"/>
      <c r="G201" s="59"/>
      <c r="H201" s="2"/>
      <c r="I201" s="2"/>
      <c r="J201" s="2"/>
      <c r="K201" s="2"/>
      <c r="L201" s="2"/>
      <c r="M201" s="2"/>
      <c r="N201" s="140"/>
      <c r="O201" s="2"/>
      <c r="P201" s="2"/>
      <c r="Q201" s="2"/>
      <c r="R201" s="2"/>
      <c r="S201" s="2"/>
      <c r="T201" s="2"/>
      <c r="U201" s="2"/>
      <c r="V201" s="2"/>
      <c r="W201" s="2"/>
      <c r="X201" s="2"/>
      <c r="Y201" s="2"/>
      <c r="Z201" s="2"/>
      <c r="AA201" s="2"/>
      <c r="AB201" s="1"/>
    </row>
    <row r="202" spans="1:28" x14ac:dyDescent="0.2">
      <c r="A202" s="2"/>
      <c r="B202" s="2"/>
      <c r="C202" s="2"/>
      <c r="D202" s="2"/>
      <c r="E202" s="10"/>
      <c r="F202" s="2"/>
      <c r="G202" s="59"/>
      <c r="H202" s="2"/>
      <c r="I202" s="2"/>
      <c r="J202" s="2"/>
      <c r="K202" s="2"/>
      <c r="L202" s="2"/>
      <c r="M202" s="2"/>
      <c r="N202" s="140"/>
      <c r="O202" s="2"/>
      <c r="P202" s="2"/>
      <c r="Q202" s="2"/>
      <c r="R202" s="2"/>
      <c r="S202" s="2"/>
      <c r="T202" s="2"/>
      <c r="U202" s="2"/>
      <c r="V202" s="2"/>
      <c r="W202" s="2"/>
      <c r="X202" s="2"/>
      <c r="Y202" s="2"/>
      <c r="Z202" s="2"/>
      <c r="AA202" s="2"/>
      <c r="AB202" s="1"/>
    </row>
    <row r="203" spans="1:28" x14ac:dyDescent="0.2">
      <c r="A203" s="2"/>
      <c r="B203" s="2"/>
      <c r="C203" s="2"/>
      <c r="D203" s="2"/>
      <c r="E203" s="10"/>
      <c r="F203" s="2"/>
      <c r="G203" s="59"/>
      <c r="H203" s="2"/>
      <c r="I203" s="2"/>
      <c r="J203" s="2"/>
      <c r="K203" s="2"/>
      <c r="L203" s="2"/>
      <c r="M203" s="2"/>
      <c r="N203" s="140"/>
      <c r="O203" s="2"/>
      <c r="P203" s="2"/>
      <c r="Q203" s="2"/>
      <c r="R203" s="2"/>
      <c r="S203" s="2"/>
      <c r="T203" s="2"/>
      <c r="U203" s="2"/>
      <c r="V203" s="2"/>
      <c r="W203" s="2"/>
      <c r="X203" s="2"/>
      <c r="Y203" s="2"/>
      <c r="Z203" s="2"/>
      <c r="AA203" s="2"/>
      <c r="AB203" s="1"/>
    </row>
    <row r="204" spans="1:28" x14ac:dyDescent="0.2">
      <c r="A204" s="2"/>
      <c r="B204" s="2"/>
      <c r="C204" s="2"/>
      <c r="D204" s="2"/>
      <c r="E204" s="10"/>
      <c r="F204" s="2"/>
      <c r="G204" s="59"/>
      <c r="H204" s="2"/>
      <c r="I204" s="2"/>
      <c r="J204" s="2"/>
      <c r="K204" s="2"/>
      <c r="L204" s="2"/>
      <c r="M204" s="2"/>
      <c r="N204" s="140"/>
      <c r="O204" s="2"/>
      <c r="P204" s="2"/>
      <c r="Q204" s="2"/>
      <c r="R204" s="2"/>
      <c r="S204" s="2"/>
      <c r="T204" s="2"/>
      <c r="U204" s="2"/>
      <c r="V204" s="2"/>
      <c r="W204" s="2"/>
      <c r="X204" s="2"/>
      <c r="Y204" s="2"/>
      <c r="Z204" s="2"/>
      <c r="AA204" s="2"/>
      <c r="AB204" s="1"/>
    </row>
    <row r="205" spans="1:28" x14ac:dyDescent="0.2">
      <c r="A205" s="2"/>
      <c r="B205" s="2"/>
      <c r="C205" s="2"/>
      <c r="D205" s="2"/>
      <c r="E205" s="10"/>
      <c r="F205" s="2"/>
      <c r="G205" s="59"/>
      <c r="H205" s="2"/>
      <c r="I205" s="2"/>
      <c r="J205" s="2"/>
      <c r="K205" s="2"/>
      <c r="L205" s="2"/>
      <c r="M205" s="2"/>
      <c r="N205" s="140"/>
      <c r="O205" s="2"/>
      <c r="P205" s="2"/>
      <c r="Q205" s="2"/>
      <c r="R205" s="2"/>
      <c r="S205" s="2"/>
      <c r="T205" s="2"/>
      <c r="U205" s="2"/>
      <c r="V205" s="2"/>
      <c r="W205" s="2"/>
      <c r="X205" s="2"/>
      <c r="Y205" s="2"/>
      <c r="Z205" s="2"/>
      <c r="AA205" s="2"/>
      <c r="AB205" s="1"/>
    </row>
    <row r="206" spans="1:28" x14ac:dyDescent="0.2">
      <c r="A206" s="2"/>
      <c r="B206" s="2"/>
      <c r="C206" s="2"/>
      <c r="D206" s="2"/>
      <c r="E206" s="10"/>
      <c r="F206" s="2"/>
      <c r="G206" s="59"/>
      <c r="H206" s="2"/>
      <c r="I206" s="2"/>
      <c r="J206" s="2"/>
      <c r="K206" s="2"/>
      <c r="L206" s="2"/>
      <c r="M206" s="2"/>
      <c r="N206" s="140"/>
      <c r="O206" s="2"/>
      <c r="P206" s="2"/>
      <c r="Q206" s="2"/>
      <c r="R206" s="2"/>
      <c r="S206" s="2"/>
      <c r="T206" s="2"/>
      <c r="U206" s="2"/>
      <c r="V206" s="2"/>
      <c r="W206" s="2"/>
      <c r="X206" s="2"/>
      <c r="Y206" s="2"/>
      <c r="Z206" s="2"/>
      <c r="AA206" s="2"/>
      <c r="AB206" s="1"/>
    </row>
    <row r="207" spans="1:28" x14ac:dyDescent="0.2">
      <c r="A207" s="2"/>
      <c r="B207" s="2"/>
      <c r="C207" s="2"/>
      <c r="D207" s="2"/>
      <c r="E207" s="10"/>
      <c r="F207" s="2"/>
      <c r="G207" s="59"/>
      <c r="H207" s="2"/>
      <c r="I207" s="2"/>
      <c r="J207" s="2"/>
      <c r="K207" s="2"/>
      <c r="L207" s="2"/>
      <c r="M207" s="2"/>
      <c r="N207" s="140"/>
      <c r="O207" s="2"/>
      <c r="P207" s="2"/>
      <c r="Q207" s="2"/>
      <c r="R207" s="2"/>
      <c r="S207" s="2"/>
      <c r="T207" s="2"/>
      <c r="U207" s="2"/>
      <c r="V207" s="2"/>
      <c r="W207" s="2"/>
      <c r="X207" s="2"/>
      <c r="Y207" s="2"/>
      <c r="Z207" s="2"/>
      <c r="AA207" s="2"/>
      <c r="AB207" s="1"/>
    </row>
    <row r="208" spans="1:28" x14ac:dyDescent="0.2">
      <c r="A208" s="2"/>
      <c r="B208" s="2"/>
      <c r="C208" s="2"/>
      <c r="D208" s="2"/>
      <c r="E208" s="10"/>
      <c r="F208" s="2"/>
      <c r="G208" s="59"/>
      <c r="H208" s="2"/>
      <c r="I208" s="2"/>
      <c r="J208" s="2"/>
      <c r="K208" s="2"/>
      <c r="L208" s="2"/>
      <c r="M208" s="2"/>
      <c r="N208" s="140"/>
      <c r="O208" s="2"/>
      <c r="P208" s="2"/>
      <c r="Q208" s="2"/>
      <c r="R208" s="2"/>
      <c r="S208" s="2"/>
      <c r="T208" s="2"/>
      <c r="U208" s="2"/>
      <c r="V208" s="2"/>
      <c r="W208" s="2"/>
      <c r="X208" s="2"/>
      <c r="Y208" s="2"/>
      <c r="Z208" s="2"/>
      <c r="AA208" s="2"/>
      <c r="AB208" s="1"/>
    </row>
    <row r="209" spans="1:28" x14ac:dyDescent="0.2">
      <c r="A209" s="2"/>
      <c r="B209" s="2"/>
      <c r="C209" s="2"/>
      <c r="D209" s="2"/>
      <c r="E209" s="10"/>
      <c r="F209" s="2"/>
      <c r="G209" s="59"/>
      <c r="H209" s="2"/>
      <c r="I209" s="2"/>
      <c r="J209" s="2"/>
      <c r="K209" s="2"/>
      <c r="L209" s="2"/>
      <c r="M209" s="2"/>
      <c r="N209" s="140"/>
      <c r="O209" s="2"/>
      <c r="P209" s="2"/>
      <c r="Q209" s="2"/>
      <c r="R209" s="2"/>
      <c r="S209" s="2"/>
      <c r="T209" s="2"/>
      <c r="U209" s="2"/>
      <c r="V209" s="2"/>
      <c r="W209" s="2"/>
      <c r="X209" s="2"/>
      <c r="Y209" s="2"/>
      <c r="Z209" s="2"/>
      <c r="AA209" s="2"/>
      <c r="AB209" s="1"/>
    </row>
    <row r="210" spans="1:28" x14ac:dyDescent="0.2">
      <c r="A210" s="2"/>
      <c r="B210" s="2"/>
      <c r="C210" s="2"/>
      <c r="D210" s="2"/>
      <c r="E210" s="10"/>
      <c r="F210" s="2"/>
      <c r="G210" s="59"/>
      <c r="H210" s="2"/>
      <c r="I210" s="2"/>
      <c r="J210" s="2"/>
      <c r="K210" s="2"/>
      <c r="L210" s="2"/>
      <c r="M210" s="2"/>
      <c r="N210" s="140"/>
      <c r="O210" s="2"/>
      <c r="P210" s="2"/>
      <c r="Q210" s="2"/>
      <c r="R210" s="2"/>
      <c r="S210" s="2"/>
      <c r="T210" s="2"/>
      <c r="U210" s="2"/>
      <c r="V210" s="2"/>
      <c r="W210" s="2"/>
      <c r="X210" s="2"/>
      <c r="Y210" s="2"/>
      <c r="Z210" s="2"/>
      <c r="AA210" s="2"/>
      <c r="AB210" s="1"/>
    </row>
    <row r="211" spans="1:28" x14ac:dyDescent="0.2">
      <c r="A211" s="2"/>
      <c r="B211" s="2"/>
      <c r="C211" s="2"/>
      <c r="D211" s="2"/>
      <c r="E211" s="10"/>
      <c r="F211" s="2"/>
      <c r="G211" s="59"/>
      <c r="H211" s="2"/>
      <c r="I211" s="2"/>
      <c r="J211" s="2"/>
      <c r="K211" s="2"/>
      <c r="L211" s="2"/>
      <c r="M211" s="2"/>
      <c r="N211" s="140"/>
      <c r="O211" s="2"/>
      <c r="P211" s="2"/>
      <c r="Q211" s="2"/>
      <c r="R211" s="2"/>
      <c r="S211" s="2"/>
      <c r="T211" s="2"/>
      <c r="U211" s="2"/>
      <c r="V211" s="2"/>
      <c r="W211" s="2"/>
      <c r="X211" s="2"/>
      <c r="Y211" s="2"/>
      <c r="Z211" s="2"/>
      <c r="AA211" s="2"/>
      <c r="AB211" s="1"/>
    </row>
    <row r="212" spans="1:28" x14ac:dyDescent="0.2">
      <c r="A212" s="2"/>
      <c r="B212" s="2"/>
      <c r="C212" s="2"/>
      <c r="D212" s="2"/>
      <c r="E212" s="10"/>
      <c r="F212" s="2"/>
      <c r="G212" s="59"/>
      <c r="H212" s="2"/>
      <c r="I212" s="2"/>
      <c r="J212" s="2"/>
      <c r="K212" s="2"/>
      <c r="L212" s="2"/>
      <c r="M212" s="2"/>
      <c r="N212" s="140"/>
      <c r="O212" s="2"/>
      <c r="P212" s="2"/>
      <c r="Q212" s="2"/>
      <c r="R212" s="2"/>
      <c r="S212" s="2"/>
      <c r="T212" s="2"/>
      <c r="U212" s="2"/>
      <c r="V212" s="2"/>
      <c r="W212" s="2"/>
      <c r="X212" s="2"/>
      <c r="Y212" s="2"/>
      <c r="Z212" s="2"/>
      <c r="AA212" s="2"/>
      <c r="AB212" s="1"/>
    </row>
    <row r="213" spans="1:28" x14ac:dyDescent="0.2">
      <c r="A213" s="2"/>
      <c r="B213" s="2"/>
      <c r="C213" s="2"/>
      <c r="D213" s="2"/>
      <c r="E213" s="10"/>
      <c r="F213" s="2"/>
      <c r="G213" s="59"/>
      <c r="H213" s="2"/>
      <c r="I213" s="2"/>
      <c r="J213" s="2"/>
      <c r="K213" s="2"/>
      <c r="L213" s="2"/>
      <c r="M213" s="2"/>
      <c r="N213" s="140"/>
      <c r="O213" s="2"/>
      <c r="P213" s="2"/>
      <c r="Q213" s="2"/>
      <c r="R213" s="2"/>
      <c r="S213" s="2"/>
      <c r="T213" s="2"/>
      <c r="U213" s="2"/>
      <c r="V213" s="2"/>
      <c r="W213" s="2"/>
      <c r="X213" s="2"/>
      <c r="Y213" s="2"/>
      <c r="Z213" s="2"/>
      <c r="AA213" s="2"/>
      <c r="AB213" s="1"/>
    </row>
    <row r="214" spans="1:28" x14ac:dyDescent="0.2">
      <c r="A214" s="2"/>
      <c r="B214" s="2"/>
      <c r="C214" s="2"/>
      <c r="D214" s="2"/>
      <c r="E214" s="10"/>
      <c r="F214" s="2"/>
      <c r="G214" s="59"/>
      <c r="H214" s="2"/>
      <c r="I214" s="2"/>
      <c r="J214" s="2"/>
      <c r="K214" s="2"/>
      <c r="L214" s="2"/>
      <c r="M214" s="2"/>
      <c r="N214" s="140"/>
      <c r="O214" s="2"/>
      <c r="P214" s="2"/>
      <c r="Q214" s="2"/>
      <c r="R214" s="2"/>
      <c r="S214" s="2"/>
      <c r="T214" s="2"/>
      <c r="U214" s="2"/>
      <c r="V214" s="2"/>
      <c r="W214" s="2"/>
      <c r="X214" s="2"/>
      <c r="Y214" s="2"/>
      <c r="Z214" s="2"/>
      <c r="AA214" s="2"/>
      <c r="AB214" s="1"/>
    </row>
    <row r="215" spans="1:28" x14ac:dyDescent="0.2">
      <c r="A215" s="2"/>
      <c r="B215" s="2"/>
      <c r="C215" s="2"/>
      <c r="D215" s="2"/>
      <c r="E215" s="10"/>
      <c r="F215" s="2"/>
      <c r="G215" s="59"/>
      <c r="H215" s="2"/>
      <c r="I215" s="2"/>
      <c r="J215" s="2"/>
      <c r="K215" s="2"/>
      <c r="L215" s="2"/>
      <c r="M215" s="2"/>
      <c r="N215" s="140"/>
      <c r="O215" s="2"/>
      <c r="P215" s="2"/>
      <c r="Q215" s="2"/>
      <c r="R215" s="2"/>
      <c r="S215" s="2"/>
      <c r="T215" s="2"/>
      <c r="U215" s="2"/>
      <c r="V215" s="2"/>
      <c r="W215" s="2"/>
      <c r="X215" s="2"/>
      <c r="Y215" s="2"/>
      <c r="Z215" s="2"/>
      <c r="AA215" s="2"/>
      <c r="AB215" s="1"/>
    </row>
    <row r="216" spans="1:28" x14ac:dyDescent="0.2">
      <c r="A216" s="2"/>
      <c r="B216" s="2"/>
      <c r="C216" s="2"/>
      <c r="D216" s="2"/>
      <c r="E216" s="10"/>
      <c r="F216" s="2"/>
      <c r="G216" s="59"/>
      <c r="H216" s="2"/>
      <c r="I216" s="2"/>
      <c r="J216" s="2"/>
      <c r="K216" s="2"/>
      <c r="L216" s="2"/>
      <c r="M216" s="2"/>
      <c r="N216" s="140"/>
      <c r="O216" s="2"/>
      <c r="P216" s="2"/>
      <c r="Q216" s="2"/>
      <c r="R216" s="2"/>
      <c r="S216" s="2"/>
      <c r="T216" s="2"/>
      <c r="U216" s="2"/>
      <c r="V216" s="2"/>
      <c r="W216" s="2"/>
      <c r="X216" s="2"/>
      <c r="Y216" s="2"/>
      <c r="Z216" s="2"/>
      <c r="AA216" s="2"/>
      <c r="AB216" s="1"/>
    </row>
    <row r="217" spans="1:28" x14ac:dyDescent="0.2">
      <c r="A217" s="2"/>
      <c r="B217" s="2"/>
      <c r="C217" s="2"/>
      <c r="D217" s="2"/>
      <c r="E217" s="10"/>
      <c r="F217" s="2"/>
      <c r="G217" s="59"/>
      <c r="H217" s="2"/>
      <c r="I217" s="2"/>
      <c r="J217" s="2"/>
      <c r="K217" s="2"/>
      <c r="L217" s="2"/>
      <c r="M217" s="2"/>
      <c r="N217" s="140"/>
      <c r="O217" s="2"/>
      <c r="P217" s="2"/>
      <c r="Q217" s="2"/>
      <c r="R217" s="2"/>
      <c r="S217" s="2"/>
      <c r="T217" s="2"/>
      <c r="U217" s="2"/>
      <c r="V217" s="2"/>
      <c r="W217" s="2"/>
      <c r="X217" s="2"/>
      <c r="Y217" s="2"/>
      <c r="Z217" s="2"/>
      <c r="AA217" s="2"/>
      <c r="AB217" s="1"/>
    </row>
    <row r="218" spans="1:28" x14ac:dyDescent="0.2">
      <c r="A218" s="2"/>
      <c r="B218" s="2"/>
      <c r="C218" s="2"/>
      <c r="D218" s="2"/>
      <c r="E218" s="10"/>
      <c r="F218" s="2"/>
      <c r="G218" s="59"/>
      <c r="H218" s="2"/>
      <c r="I218" s="2"/>
      <c r="J218" s="2"/>
      <c r="K218" s="2"/>
      <c r="L218" s="2"/>
      <c r="M218" s="2"/>
      <c r="N218" s="140"/>
      <c r="O218" s="2"/>
      <c r="P218" s="2"/>
      <c r="Q218" s="2"/>
      <c r="R218" s="2"/>
      <c r="S218" s="2"/>
      <c r="T218" s="2"/>
      <c r="U218" s="2"/>
      <c r="V218" s="2"/>
      <c r="W218" s="2"/>
      <c r="X218" s="2"/>
      <c r="Y218" s="2"/>
      <c r="Z218" s="2"/>
      <c r="AA218" s="2"/>
      <c r="AB218" s="1"/>
    </row>
    <row r="219" spans="1:28" x14ac:dyDescent="0.2">
      <c r="A219" s="2"/>
      <c r="B219" s="2"/>
      <c r="C219" s="2"/>
      <c r="D219" s="2"/>
      <c r="E219" s="10"/>
      <c r="F219" s="2"/>
      <c r="G219" s="59"/>
      <c r="H219" s="2"/>
      <c r="I219" s="2"/>
      <c r="J219" s="2"/>
      <c r="K219" s="2"/>
      <c r="L219" s="2"/>
      <c r="M219" s="2"/>
      <c r="N219" s="140"/>
      <c r="O219" s="2"/>
      <c r="P219" s="2"/>
      <c r="Q219" s="2"/>
      <c r="R219" s="2"/>
      <c r="S219" s="2"/>
      <c r="T219" s="2"/>
      <c r="U219" s="2"/>
      <c r="V219" s="2"/>
      <c r="W219" s="2"/>
      <c r="X219" s="2"/>
      <c r="Y219" s="2"/>
      <c r="Z219" s="2"/>
      <c r="AA219" s="2"/>
      <c r="AB219" s="1"/>
    </row>
    <row r="220" spans="1:28" x14ac:dyDescent="0.2">
      <c r="A220" s="2"/>
      <c r="B220" s="2"/>
      <c r="C220" s="2"/>
      <c r="D220" s="2"/>
      <c r="E220" s="10"/>
      <c r="F220" s="2"/>
      <c r="G220" s="59"/>
      <c r="H220" s="2"/>
      <c r="I220" s="2"/>
      <c r="J220" s="2"/>
      <c r="K220" s="2"/>
      <c r="L220" s="2"/>
      <c r="M220" s="2"/>
      <c r="N220" s="140"/>
      <c r="O220" s="2"/>
      <c r="P220" s="2"/>
      <c r="Q220" s="2"/>
      <c r="R220" s="2"/>
      <c r="S220" s="2"/>
      <c r="T220" s="2"/>
      <c r="U220" s="2"/>
      <c r="V220" s="2"/>
      <c r="W220" s="2"/>
      <c r="X220" s="2"/>
      <c r="Y220" s="2"/>
      <c r="Z220" s="2"/>
      <c r="AA220" s="2"/>
      <c r="AB220" s="1"/>
    </row>
    <row r="221" spans="1:28" x14ac:dyDescent="0.2">
      <c r="A221" s="2"/>
      <c r="B221" s="2"/>
      <c r="C221" s="2"/>
      <c r="D221" s="2"/>
      <c r="E221" s="10"/>
      <c r="F221" s="2"/>
      <c r="G221" s="59"/>
      <c r="H221" s="2"/>
      <c r="I221" s="2"/>
      <c r="J221" s="2"/>
      <c r="K221" s="2"/>
      <c r="L221" s="2"/>
      <c r="M221" s="2"/>
      <c r="N221" s="140"/>
      <c r="O221" s="2"/>
      <c r="P221" s="2"/>
      <c r="Q221" s="2"/>
      <c r="R221" s="2"/>
      <c r="S221" s="2"/>
      <c r="T221" s="2"/>
      <c r="U221" s="2"/>
      <c r="V221" s="2"/>
      <c r="W221" s="2"/>
      <c r="X221" s="2"/>
      <c r="Y221" s="2"/>
      <c r="Z221" s="2"/>
      <c r="AA221" s="2"/>
      <c r="AB221" s="1"/>
    </row>
    <row r="222" spans="1:28" x14ac:dyDescent="0.2">
      <c r="A222" s="2"/>
      <c r="B222" s="2"/>
      <c r="C222" s="2"/>
      <c r="D222" s="2"/>
      <c r="E222" s="10"/>
      <c r="F222" s="2"/>
      <c r="G222" s="59"/>
      <c r="H222" s="2"/>
      <c r="I222" s="2"/>
      <c r="J222" s="2"/>
      <c r="K222" s="2"/>
      <c r="L222" s="2"/>
      <c r="M222" s="2"/>
      <c r="N222" s="140"/>
      <c r="O222" s="2"/>
      <c r="P222" s="2"/>
      <c r="Q222" s="2"/>
      <c r="R222" s="2"/>
      <c r="S222" s="2"/>
      <c r="T222" s="2"/>
      <c r="U222" s="2"/>
      <c r="V222" s="2"/>
      <c r="W222" s="2"/>
      <c r="X222" s="2"/>
      <c r="Y222" s="2"/>
      <c r="Z222" s="2"/>
      <c r="AA222" s="2"/>
      <c r="AB222" s="1"/>
    </row>
    <row r="223" spans="1:28" x14ac:dyDescent="0.2">
      <c r="A223" s="2"/>
      <c r="B223" s="2"/>
      <c r="C223" s="2"/>
      <c r="D223" s="2"/>
      <c r="E223" s="10"/>
      <c r="F223" s="2"/>
      <c r="G223" s="59"/>
      <c r="H223" s="2"/>
      <c r="I223" s="2"/>
      <c r="J223" s="2"/>
      <c r="K223" s="2"/>
      <c r="L223" s="2"/>
      <c r="M223" s="2"/>
      <c r="N223" s="140"/>
      <c r="O223" s="2"/>
      <c r="P223" s="2"/>
      <c r="Q223" s="2"/>
      <c r="R223" s="2"/>
      <c r="S223" s="2"/>
      <c r="T223" s="2"/>
      <c r="U223" s="2"/>
      <c r="V223" s="2"/>
      <c r="W223" s="2"/>
      <c r="X223" s="2"/>
      <c r="Y223" s="2"/>
      <c r="Z223" s="2"/>
      <c r="AA223" s="2"/>
      <c r="AB223" s="1"/>
    </row>
    <row r="224" spans="1:28" x14ac:dyDescent="0.2">
      <c r="A224" s="2"/>
      <c r="B224" s="2"/>
      <c r="C224" s="2"/>
      <c r="D224" s="2"/>
      <c r="E224" s="10"/>
      <c r="F224" s="2"/>
      <c r="G224" s="59"/>
      <c r="H224" s="2"/>
      <c r="I224" s="2"/>
      <c r="J224" s="2"/>
      <c r="K224" s="2"/>
      <c r="L224" s="2"/>
      <c r="M224" s="2"/>
      <c r="N224" s="140"/>
      <c r="O224" s="2"/>
      <c r="P224" s="2"/>
      <c r="Q224" s="2"/>
      <c r="R224" s="2"/>
      <c r="S224" s="2"/>
      <c r="T224" s="2"/>
      <c r="U224" s="2"/>
      <c r="V224" s="2"/>
      <c r="W224" s="2"/>
      <c r="X224" s="2"/>
      <c r="Y224" s="2"/>
      <c r="Z224" s="2"/>
      <c r="AA224" s="2"/>
      <c r="AB224" s="1"/>
    </row>
    <row r="225" spans="1:28" x14ac:dyDescent="0.2">
      <c r="A225" s="2"/>
      <c r="B225" s="2"/>
      <c r="C225" s="2"/>
      <c r="D225" s="2"/>
      <c r="E225" s="10"/>
      <c r="F225" s="2"/>
      <c r="G225" s="59"/>
      <c r="H225" s="2"/>
      <c r="I225" s="2"/>
      <c r="J225" s="2"/>
      <c r="K225" s="2"/>
      <c r="L225" s="2"/>
      <c r="M225" s="2"/>
      <c r="N225" s="140"/>
      <c r="O225" s="2"/>
      <c r="P225" s="2"/>
      <c r="Q225" s="2"/>
      <c r="R225" s="2"/>
      <c r="S225" s="2"/>
      <c r="T225" s="2"/>
      <c r="U225" s="2"/>
      <c r="V225" s="2"/>
      <c r="W225" s="2"/>
      <c r="X225" s="2"/>
      <c r="Y225" s="2"/>
      <c r="Z225" s="2"/>
      <c r="AA225" s="2"/>
      <c r="AB225" s="1"/>
    </row>
    <row r="226" spans="1:28" x14ac:dyDescent="0.2">
      <c r="A226" s="2"/>
      <c r="B226" s="2"/>
      <c r="C226" s="2"/>
      <c r="D226" s="2"/>
      <c r="E226" s="10"/>
      <c r="F226" s="2"/>
      <c r="G226" s="59"/>
      <c r="H226" s="2"/>
      <c r="I226" s="2"/>
      <c r="J226" s="2"/>
      <c r="K226" s="2"/>
      <c r="L226" s="2"/>
      <c r="M226" s="2"/>
      <c r="N226" s="140"/>
      <c r="O226" s="2"/>
      <c r="P226" s="2"/>
      <c r="Q226" s="2"/>
      <c r="R226" s="2"/>
      <c r="S226" s="2"/>
      <c r="T226" s="2"/>
      <c r="U226" s="2"/>
      <c r="V226" s="2"/>
      <c r="W226" s="2"/>
      <c r="X226" s="2"/>
      <c r="Y226" s="2"/>
      <c r="Z226" s="2"/>
      <c r="AA226" s="2"/>
      <c r="AB226" s="1"/>
    </row>
    <row r="227" spans="1:28" x14ac:dyDescent="0.2">
      <c r="A227" s="2"/>
      <c r="B227" s="2"/>
      <c r="C227" s="2"/>
      <c r="D227" s="2"/>
      <c r="E227" s="10"/>
      <c r="F227" s="2"/>
      <c r="G227" s="59"/>
      <c r="H227" s="2"/>
      <c r="I227" s="2"/>
      <c r="J227" s="2"/>
      <c r="K227" s="2"/>
      <c r="L227" s="2"/>
      <c r="M227" s="2"/>
      <c r="N227" s="140"/>
      <c r="O227" s="2"/>
      <c r="P227" s="2"/>
      <c r="Q227" s="2"/>
      <c r="R227" s="2"/>
      <c r="S227" s="2"/>
      <c r="T227" s="2"/>
      <c r="U227" s="2"/>
      <c r="V227" s="2"/>
      <c r="W227" s="2"/>
      <c r="X227" s="2"/>
      <c r="Y227" s="2"/>
      <c r="Z227" s="2"/>
      <c r="AA227" s="2"/>
      <c r="AB227" s="1"/>
    </row>
    <row r="228" spans="1:28" x14ac:dyDescent="0.2">
      <c r="A228" s="2"/>
      <c r="B228" s="2"/>
      <c r="C228" s="2"/>
      <c r="D228" s="2"/>
      <c r="E228" s="10"/>
      <c r="F228" s="2"/>
      <c r="G228" s="59"/>
      <c r="H228" s="2"/>
      <c r="I228" s="2"/>
      <c r="J228" s="2"/>
      <c r="K228" s="2"/>
      <c r="L228" s="2"/>
      <c r="M228" s="2"/>
      <c r="N228" s="140"/>
      <c r="O228" s="2"/>
      <c r="P228" s="2"/>
      <c r="Q228" s="2"/>
      <c r="R228" s="2"/>
      <c r="S228" s="2"/>
      <c r="T228" s="2"/>
      <c r="U228" s="2"/>
      <c r="V228" s="9"/>
      <c r="W228" s="9"/>
      <c r="X228" s="9"/>
      <c r="Y228" s="9"/>
      <c r="Z228" s="9"/>
      <c r="AA228" s="9"/>
      <c r="AB228" s="1"/>
    </row>
    <row r="229" spans="1:28" x14ac:dyDescent="0.2">
      <c r="A229" s="2"/>
      <c r="B229" s="2"/>
      <c r="C229" s="2"/>
      <c r="D229" s="2"/>
      <c r="E229" s="10"/>
      <c r="F229" s="2"/>
      <c r="G229" s="59"/>
      <c r="H229" s="2"/>
      <c r="I229" s="2"/>
      <c r="J229" s="2"/>
      <c r="K229" s="2"/>
      <c r="L229" s="2"/>
      <c r="M229" s="2"/>
      <c r="N229" s="140"/>
      <c r="O229" s="2"/>
      <c r="P229" s="2"/>
      <c r="Q229" s="2"/>
      <c r="R229" s="2"/>
      <c r="S229" s="2"/>
      <c r="T229" s="2"/>
      <c r="U229" s="2"/>
      <c r="V229" s="9"/>
      <c r="W229" s="9"/>
      <c r="X229" s="9"/>
      <c r="Y229" s="9"/>
      <c r="Z229" s="9"/>
      <c r="AA229" s="9"/>
      <c r="AB229" s="1"/>
    </row>
    <row r="230" spans="1:28" x14ac:dyDescent="0.2">
      <c r="A230" s="2"/>
      <c r="B230" s="2"/>
      <c r="C230" s="2"/>
      <c r="D230" s="2"/>
      <c r="E230" s="10"/>
      <c r="F230" s="2"/>
      <c r="G230" s="59"/>
      <c r="H230" s="2"/>
      <c r="I230" s="2"/>
      <c r="J230" s="2"/>
      <c r="K230" s="2"/>
      <c r="L230" s="2"/>
      <c r="M230" s="2"/>
      <c r="N230" s="140"/>
      <c r="O230" s="2"/>
      <c r="P230" s="2"/>
      <c r="Q230" s="2"/>
      <c r="R230" s="2"/>
      <c r="S230" s="2"/>
      <c r="T230" s="2"/>
      <c r="U230" s="2"/>
      <c r="V230" s="9"/>
      <c r="W230" s="9"/>
      <c r="X230" s="9"/>
      <c r="Y230" s="9"/>
      <c r="Z230" s="9"/>
      <c r="AA230" s="9"/>
      <c r="AB230" s="1"/>
    </row>
    <row r="231" spans="1:28" x14ac:dyDescent="0.2">
      <c r="A231" s="2"/>
      <c r="B231" s="2"/>
      <c r="C231" s="2"/>
      <c r="D231" s="2"/>
      <c r="E231" s="10"/>
      <c r="F231" s="2"/>
      <c r="G231" s="59"/>
      <c r="H231" s="2"/>
      <c r="I231" s="2"/>
      <c r="J231" s="2"/>
      <c r="K231" s="2"/>
      <c r="L231" s="2"/>
      <c r="M231" s="2"/>
      <c r="N231" s="140"/>
      <c r="O231" s="2"/>
      <c r="P231" s="2"/>
      <c r="Q231" s="2"/>
      <c r="R231" s="2"/>
      <c r="S231" s="2"/>
      <c r="T231" s="2"/>
      <c r="U231" s="2"/>
      <c r="V231" s="9"/>
      <c r="W231" s="9"/>
      <c r="X231" s="9"/>
      <c r="Y231" s="9"/>
      <c r="Z231" s="9"/>
      <c r="AA231" s="9"/>
      <c r="AB231" s="1"/>
    </row>
    <row r="232" spans="1:28" x14ac:dyDescent="0.2">
      <c r="A232" s="2"/>
      <c r="B232" s="2"/>
      <c r="C232" s="2"/>
      <c r="D232" s="2"/>
      <c r="E232" s="10"/>
      <c r="F232" s="2"/>
      <c r="G232" s="59"/>
      <c r="H232" s="2"/>
      <c r="I232" s="2"/>
      <c r="J232" s="2"/>
      <c r="K232" s="2"/>
      <c r="L232" s="2"/>
      <c r="M232" s="2"/>
      <c r="N232" s="140"/>
      <c r="O232" s="2"/>
      <c r="P232" s="2"/>
      <c r="Q232" s="2"/>
      <c r="R232" s="2"/>
      <c r="S232" s="2"/>
      <c r="T232" s="2"/>
      <c r="U232" s="2"/>
      <c r="V232" s="9"/>
      <c r="W232" s="9"/>
      <c r="X232" s="9"/>
      <c r="Y232" s="9"/>
      <c r="Z232" s="9"/>
      <c r="AA232" s="9"/>
      <c r="AB232" s="1"/>
    </row>
    <row r="233" spans="1:28" x14ac:dyDescent="0.2">
      <c r="A233" s="2"/>
      <c r="B233" s="2"/>
      <c r="C233" s="2"/>
      <c r="D233" s="2"/>
      <c r="E233" s="10"/>
      <c r="F233" s="2"/>
      <c r="G233" s="59"/>
      <c r="H233" s="2"/>
      <c r="I233" s="2"/>
      <c r="J233" s="2"/>
      <c r="K233" s="2"/>
      <c r="L233" s="2"/>
      <c r="M233" s="2"/>
      <c r="N233" s="140"/>
      <c r="O233" s="2"/>
      <c r="P233" s="2"/>
      <c r="Q233" s="2"/>
      <c r="R233" s="2"/>
      <c r="S233" s="2"/>
      <c r="T233" s="2"/>
      <c r="U233" s="2"/>
      <c r="V233" s="9"/>
      <c r="W233" s="9"/>
      <c r="X233" s="9"/>
      <c r="Y233" s="9"/>
      <c r="Z233" s="9"/>
      <c r="AA233" s="9"/>
      <c r="AB233" s="1"/>
    </row>
    <row r="234" spans="1:28" x14ac:dyDescent="0.2">
      <c r="A234" s="2"/>
      <c r="B234" s="2"/>
      <c r="C234" s="2"/>
      <c r="D234" s="2"/>
      <c r="E234" s="10"/>
      <c r="F234" s="2"/>
      <c r="G234" s="59"/>
      <c r="H234" s="2"/>
      <c r="I234" s="2"/>
      <c r="J234" s="2"/>
      <c r="K234" s="2"/>
      <c r="L234" s="2"/>
      <c r="M234" s="2"/>
      <c r="N234" s="140"/>
      <c r="O234" s="2"/>
      <c r="P234" s="2"/>
      <c r="Q234" s="2"/>
      <c r="R234" s="2"/>
      <c r="S234" s="2"/>
      <c r="T234" s="2"/>
      <c r="U234" s="2"/>
      <c r="V234" s="9"/>
      <c r="W234" s="9"/>
      <c r="X234" s="9"/>
      <c r="Y234" s="9"/>
      <c r="Z234" s="9"/>
      <c r="AA234" s="9"/>
      <c r="AB234" s="1"/>
    </row>
    <row r="235" spans="1:28" x14ac:dyDescent="0.2">
      <c r="A235" s="2"/>
      <c r="B235" s="2"/>
      <c r="C235" s="2"/>
      <c r="D235" s="2"/>
      <c r="E235" s="10"/>
      <c r="F235" s="2"/>
      <c r="G235" s="59"/>
      <c r="H235" s="2"/>
      <c r="I235" s="2"/>
      <c r="J235" s="2"/>
      <c r="K235" s="2"/>
      <c r="L235" s="2"/>
      <c r="M235" s="2"/>
      <c r="N235" s="140"/>
      <c r="O235" s="2"/>
      <c r="P235" s="2"/>
      <c r="Q235" s="2"/>
      <c r="R235" s="2"/>
      <c r="S235" s="2"/>
      <c r="T235" s="2"/>
      <c r="U235" s="2"/>
      <c r="V235" s="9"/>
      <c r="W235" s="9"/>
      <c r="X235" s="9"/>
      <c r="Y235" s="9"/>
      <c r="Z235" s="9"/>
      <c r="AA235" s="9"/>
      <c r="AB235" s="1"/>
    </row>
    <row r="236" spans="1:28" x14ac:dyDescent="0.2">
      <c r="A236" s="2"/>
      <c r="B236" s="2"/>
      <c r="C236" s="2"/>
      <c r="D236" s="2"/>
      <c r="E236" s="10"/>
      <c r="F236" s="2"/>
      <c r="G236" s="59"/>
      <c r="H236" s="2"/>
      <c r="I236" s="2"/>
      <c r="J236" s="2"/>
      <c r="K236" s="2"/>
      <c r="L236" s="2"/>
      <c r="M236" s="2"/>
      <c r="N236" s="140"/>
      <c r="O236" s="2"/>
      <c r="P236" s="2"/>
      <c r="Q236" s="2"/>
      <c r="R236" s="2"/>
      <c r="S236" s="2"/>
      <c r="T236" s="2"/>
      <c r="U236" s="2"/>
      <c r="V236" s="9"/>
      <c r="W236" s="9"/>
      <c r="X236" s="9"/>
      <c r="Y236" s="9"/>
      <c r="Z236" s="9"/>
      <c r="AA236" s="9"/>
      <c r="AB236" s="1"/>
    </row>
    <row r="237" spans="1:28" x14ac:dyDescent="0.2">
      <c r="A237" s="2"/>
      <c r="B237" s="2"/>
      <c r="C237" s="2"/>
      <c r="D237" s="2"/>
      <c r="E237" s="10"/>
      <c r="F237" s="2"/>
      <c r="G237" s="59"/>
      <c r="H237" s="2"/>
      <c r="I237" s="2"/>
      <c r="J237" s="2"/>
      <c r="K237" s="2"/>
      <c r="L237" s="2"/>
      <c r="M237" s="2"/>
      <c r="N237" s="140"/>
      <c r="O237" s="2"/>
      <c r="P237" s="2"/>
      <c r="Q237" s="2"/>
      <c r="R237" s="2"/>
      <c r="S237" s="2"/>
      <c r="T237" s="2"/>
      <c r="U237" s="2"/>
      <c r="V237" s="9"/>
      <c r="W237" s="9"/>
      <c r="X237" s="9"/>
      <c r="Y237" s="9"/>
      <c r="Z237" s="9"/>
      <c r="AA237" s="9"/>
      <c r="AB237" s="1"/>
    </row>
    <row r="238" spans="1:28" x14ac:dyDescent="0.2">
      <c r="A238" s="2"/>
      <c r="B238" s="2"/>
      <c r="C238" s="2"/>
      <c r="D238" s="2"/>
      <c r="E238" s="10"/>
      <c r="F238" s="2"/>
      <c r="G238" s="59"/>
      <c r="H238" s="2"/>
      <c r="I238" s="2"/>
      <c r="J238" s="2"/>
      <c r="K238" s="2"/>
      <c r="L238" s="2"/>
      <c r="M238" s="2"/>
      <c r="N238" s="140"/>
      <c r="O238" s="2"/>
      <c r="P238" s="2"/>
      <c r="Q238" s="2"/>
      <c r="R238" s="2"/>
      <c r="S238" s="2"/>
      <c r="T238" s="2"/>
      <c r="U238" s="2"/>
      <c r="V238" s="9"/>
      <c r="W238" s="9"/>
      <c r="X238" s="9"/>
      <c r="Y238" s="9"/>
      <c r="Z238" s="9"/>
      <c r="AA238" s="9"/>
      <c r="AB238" s="1"/>
    </row>
    <row r="239" spans="1:28" x14ac:dyDescent="0.2">
      <c r="A239" s="2"/>
      <c r="B239" s="2"/>
      <c r="C239" s="2"/>
      <c r="D239" s="2"/>
      <c r="E239" s="10"/>
      <c r="F239" s="2"/>
      <c r="G239" s="59"/>
      <c r="H239" s="2"/>
      <c r="I239" s="2"/>
      <c r="J239" s="2"/>
      <c r="K239" s="2"/>
      <c r="L239" s="2"/>
      <c r="M239" s="2"/>
      <c r="N239" s="140"/>
      <c r="O239" s="2"/>
      <c r="P239" s="2"/>
      <c r="Q239" s="2"/>
      <c r="R239" s="2"/>
      <c r="S239" s="2"/>
      <c r="T239" s="2"/>
      <c r="U239" s="2"/>
      <c r="V239" s="9"/>
      <c r="W239" s="9"/>
      <c r="X239" s="9"/>
      <c r="Y239" s="9"/>
      <c r="Z239" s="9"/>
      <c r="AA239" s="9"/>
      <c r="AB239" s="1"/>
    </row>
    <row r="240" spans="1:28" x14ac:dyDescent="0.2">
      <c r="A240" s="2"/>
      <c r="B240" s="2"/>
      <c r="C240" s="2"/>
      <c r="D240" s="2"/>
      <c r="E240" s="10"/>
      <c r="F240" s="2"/>
      <c r="G240" s="59"/>
      <c r="H240" s="2"/>
      <c r="I240" s="2"/>
      <c r="J240" s="2"/>
      <c r="K240" s="2"/>
      <c r="L240" s="2"/>
      <c r="M240" s="2"/>
      <c r="N240" s="140"/>
      <c r="O240" s="2"/>
      <c r="P240" s="2"/>
      <c r="Q240" s="2"/>
      <c r="R240" s="2"/>
      <c r="S240" s="2"/>
      <c r="T240" s="2"/>
      <c r="U240" s="2"/>
      <c r="V240" s="9"/>
      <c r="W240" s="9"/>
      <c r="X240" s="9"/>
      <c r="Y240" s="9"/>
      <c r="Z240" s="9"/>
      <c r="AA240" s="9"/>
      <c r="AB240" s="1"/>
    </row>
    <row r="241" spans="1:28" x14ac:dyDescent="0.2">
      <c r="A241" s="2"/>
      <c r="B241" s="2"/>
      <c r="C241" s="2"/>
      <c r="D241" s="2"/>
      <c r="E241" s="10"/>
      <c r="F241" s="2"/>
      <c r="G241" s="59"/>
      <c r="H241" s="2"/>
      <c r="I241" s="2"/>
      <c r="J241" s="2"/>
      <c r="K241" s="2"/>
      <c r="L241" s="2"/>
      <c r="M241" s="2"/>
      <c r="N241" s="140"/>
      <c r="O241" s="2"/>
      <c r="P241" s="2"/>
      <c r="Q241" s="2"/>
      <c r="R241" s="2"/>
      <c r="S241" s="2"/>
      <c r="T241" s="2"/>
      <c r="U241" s="2"/>
      <c r="V241" s="9"/>
      <c r="W241" s="9"/>
      <c r="X241" s="9"/>
      <c r="Y241" s="9"/>
      <c r="Z241" s="9"/>
      <c r="AA241" s="9"/>
      <c r="AB241" s="1"/>
    </row>
    <row r="242" spans="1:28" x14ac:dyDescent="0.2">
      <c r="A242" s="2"/>
      <c r="B242" s="2"/>
      <c r="C242" s="2"/>
      <c r="D242" s="2"/>
      <c r="E242" s="10"/>
      <c r="F242" s="2"/>
      <c r="G242" s="59"/>
      <c r="H242" s="2"/>
      <c r="I242" s="2"/>
      <c r="J242" s="2"/>
      <c r="K242" s="2"/>
      <c r="L242" s="2"/>
      <c r="M242" s="2"/>
      <c r="N242" s="140"/>
      <c r="O242" s="2"/>
      <c r="P242" s="2"/>
      <c r="Q242" s="2"/>
      <c r="R242" s="2"/>
      <c r="S242" s="2"/>
      <c r="T242" s="2"/>
      <c r="U242" s="2"/>
      <c r="V242" s="9"/>
      <c r="W242" s="9"/>
      <c r="X242" s="9"/>
      <c r="Y242" s="9"/>
      <c r="Z242" s="9"/>
      <c r="AA242" s="9"/>
      <c r="AB242" s="1"/>
    </row>
    <row r="243" spans="1:28" x14ac:dyDescent="0.2">
      <c r="A243" s="2"/>
      <c r="B243" s="2"/>
      <c r="C243" s="2"/>
      <c r="D243" s="2"/>
      <c r="E243" s="10"/>
      <c r="F243" s="2"/>
      <c r="G243" s="59"/>
      <c r="H243" s="2"/>
      <c r="I243" s="2"/>
      <c r="J243" s="2"/>
      <c r="K243" s="2"/>
      <c r="L243" s="2"/>
      <c r="M243" s="2"/>
      <c r="N243" s="140"/>
      <c r="O243" s="2"/>
      <c r="P243" s="2"/>
      <c r="Q243" s="2"/>
      <c r="R243" s="2"/>
      <c r="S243" s="2"/>
      <c r="T243" s="2"/>
      <c r="U243" s="2"/>
      <c r="V243" s="9"/>
      <c r="W243" s="9"/>
      <c r="X243" s="9"/>
      <c r="Y243" s="9"/>
      <c r="Z243" s="9"/>
      <c r="AA243" s="9"/>
      <c r="AB243" s="1"/>
    </row>
    <row r="244" spans="1:28" x14ac:dyDescent="0.2">
      <c r="A244" s="2"/>
      <c r="B244" s="2"/>
      <c r="C244" s="2"/>
      <c r="D244" s="2"/>
      <c r="E244" s="10"/>
      <c r="F244" s="2"/>
      <c r="G244" s="59"/>
      <c r="H244" s="2"/>
      <c r="I244" s="2"/>
      <c r="J244" s="2"/>
      <c r="K244" s="2"/>
      <c r="L244" s="2"/>
      <c r="M244" s="2"/>
      <c r="N244" s="140"/>
      <c r="O244" s="2"/>
      <c r="P244" s="2"/>
      <c r="Q244" s="2"/>
      <c r="R244" s="2"/>
      <c r="S244" s="2"/>
      <c r="T244" s="2"/>
      <c r="U244" s="2"/>
      <c r="V244" s="9"/>
      <c r="W244" s="9"/>
      <c r="X244" s="9"/>
      <c r="Y244" s="9"/>
      <c r="Z244" s="9"/>
      <c r="AA244" s="9"/>
      <c r="AB244" s="1"/>
    </row>
    <row r="245" spans="1:28" x14ac:dyDescent="0.2">
      <c r="A245" s="2"/>
      <c r="B245" s="2"/>
      <c r="C245" s="2"/>
      <c r="D245" s="2"/>
      <c r="E245" s="10"/>
      <c r="F245" s="2"/>
      <c r="G245" s="59"/>
      <c r="H245" s="2"/>
      <c r="I245" s="2"/>
      <c r="J245" s="2"/>
      <c r="K245" s="2"/>
      <c r="L245" s="2"/>
      <c r="M245" s="2"/>
      <c r="N245" s="140"/>
      <c r="O245" s="2"/>
      <c r="P245" s="2"/>
      <c r="Q245" s="2"/>
      <c r="R245" s="2"/>
      <c r="S245" s="2"/>
      <c r="T245" s="2"/>
      <c r="U245" s="2"/>
      <c r="V245" s="9"/>
      <c r="W245" s="9"/>
      <c r="X245" s="9"/>
      <c r="Y245" s="9"/>
      <c r="Z245" s="9"/>
      <c r="AA245" s="9"/>
      <c r="AB245" s="1"/>
    </row>
    <row r="246" spans="1:28" x14ac:dyDescent="0.2">
      <c r="A246" s="2"/>
      <c r="B246" s="2"/>
      <c r="C246" s="2"/>
      <c r="D246" s="2"/>
      <c r="E246" s="10"/>
      <c r="F246" s="2"/>
      <c r="G246" s="59"/>
      <c r="H246" s="2"/>
      <c r="I246" s="2"/>
      <c r="J246" s="2"/>
      <c r="K246" s="2"/>
      <c r="L246" s="2"/>
      <c r="M246" s="2"/>
      <c r="N246" s="140"/>
      <c r="O246" s="2"/>
      <c r="P246" s="2"/>
      <c r="Q246" s="2"/>
      <c r="R246" s="2"/>
      <c r="S246" s="2"/>
      <c r="T246" s="2"/>
      <c r="U246" s="2"/>
      <c r="V246" s="9"/>
      <c r="W246" s="9"/>
      <c r="X246" s="9"/>
      <c r="Y246" s="9"/>
      <c r="Z246" s="9"/>
      <c r="AA246" s="9"/>
      <c r="AB246" s="1"/>
    </row>
    <row r="247" spans="1:28" x14ac:dyDescent="0.2">
      <c r="A247" s="2"/>
      <c r="B247" s="2"/>
      <c r="C247" s="2"/>
      <c r="D247" s="2"/>
      <c r="E247" s="10"/>
      <c r="F247" s="2"/>
      <c r="G247" s="59"/>
      <c r="H247" s="2"/>
      <c r="I247" s="2"/>
      <c r="J247" s="2"/>
      <c r="K247" s="2"/>
      <c r="L247" s="2"/>
      <c r="M247" s="2"/>
      <c r="N247" s="140"/>
      <c r="O247" s="2"/>
      <c r="P247" s="2"/>
      <c r="Q247" s="2"/>
      <c r="R247" s="2"/>
      <c r="S247" s="2"/>
      <c r="T247" s="2"/>
      <c r="U247" s="2"/>
      <c r="V247" s="9"/>
      <c r="W247" s="9"/>
      <c r="X247" s="9"/>
      <c r="Y247" s="9"/>
      <c r="Z247" s="9"/>
      <c r="AA247" s="9"/>
      <c r="AB247" s="1"/>
    </row>
    <row r="248" spans="1:28" x14ac:dyDescent="0.2">
      <c r="A248" s="2"/>
      <c r="B248" s="2"/>
      <c r="C248" s="2"/>
      <c r="D248" s="2"/>
      <c r="E248" s="10"/>
      <c r="F248" s="2"/>
      <c r="G248" s="59"/>
      <c r="H248" s="2"/>
      <c r="I248" s="2"/>
      <c r="J248" s="2"/>
      <c r="K248" s="2"/>
      <c r="L248" s="2"/>
      <c r="M248" s="2"/>
      <c r="N248" s="140"/>
      <c r="O248" s="2"/>
      <c r="P248" s="2"/>
      <c r="Q248" s="2"/>
      <c r="R248" s="2"/>
      <c r="S248" s="2"/>
      <c r="T248" s="2"/>
      <c r="U248" s="2"/>
      <c r="V248" s="9"/>
      <c r="W248" s="9"/>
      <c r="X248" s="9"/>
      <c r="Y248" s="9"/>
      <c r="Z248" s="9"/>
      <c r="AA248" s="9"/>
      <c r="AB248" s="1"/>
    </row>
    <row r="249" spans="1:28" x14ac:dyDescent="0.2">
      <c r="A249" s="2"/>
      <c r="B249" s="2"/>
      <c r="C249" s="2"/>
      <c r="D249" s="2"/>
      <c r="E249" s="10"/>
      <c r="F249" s="2"/>
      <c r="G249" s="59"/>
      <c r="H249" s="2"/>
      <c r="I249" s="2"/>
      <c r="J249" s="2"/>
      <c r="K249" s="2"/>
      <c r="L249" s="2"/>
      <c r="M249" s="2"/>
      <c r="N249" s="140"/>
      <c r="O249" s="2"/>
      <c r="P249" s="2"/>
      <c r="Q249" s="2"/>
      <c r="R249" s="2"/>
      <c r="S249" s="2"/>
      <c r="T249" s="2"/>
      <c r="U249" s="2"/>
      <c r="V249" s="9"/>
      <c r="W249" s="9"/>
      <c r="X249" s="9"/>
      <c r="Y249" s="9"/>
      <c r="Z249" s="9"/>
      <c r="AA249" s="9"/>
      <c r="AB249" s="1"/>
    </row>
    <row r="250" spans="1:28" x14ac:dyDescent="0.2">
      <c r="A250" s="2"/>
      <c r="B250" s="2"/>
      <c r="C250" s="2"/>
      <c r="D250" s="2"/>
      <c r="E250" s="10"/>
      <c r="F250" s="2"/>
      <c r="G250" s="59"/>
      <c r="H250" s="2"/>
      <c r="I250" s="2"/>
      <c r="J250" s="2"/>
      <c r="K250" s="2"/>
      <c r="L250" s="2"/>
      <c r="M250" s="2"/>
      <c r="N250" s="140"/>
      <c r="O250" s="2"/>
      <c r="P250" s="2"/>
      <c r="Q250" s="2"/>
      <c r="R250" s="2"/>
      <c r="S250" s="2"/>
      <c r="T250" s="2"/>
      <c r="U250" s="2"/>
      <c r="V250" s="9"/>
      <c r="W250" s="9"/>
      <c r="X250" s="9"/>
      <c r="Y250" s="9"/>
      <c r="Z250" s="9"/>
      <c r="AA250" s="9"/>
      <c r="AB250" s="1"/>
    </row>
    <row r="251" spans="1:28" x14ac:dyDescent="0.2">
      <c r="A251" s="2"/>
      <c r="B251" s="2"/>
      <c r="C251" s="2"/>
      <c r="D251" s="2"/>
      <c r="E251" s="10"/>
      <c r="F251" s="2"/>
      <c r="G251" s="59"/>
      <c r="H251" s="2"/>
      <c r="I251" s="2"/>
      <c r="J251" s="2"/>
      <c r="K251" s="2"/>
      <c r="L251" s="2"/>
      <c r="M251" s="2"/>
      <c r="N251" s="140"/>
      <c r="O251" s="2"/>
      <c r="P251" s="2"/>
      <c r="Q251" s="2"/>
      <c r="R251" s="2"/>
      <c r="S251" s="2"/>
      <c r="T251" s="2"/>
      <c r="U251" s="2"/>
      <c r="V251" s="9"/>
      <c r="W251" s="9"/>
      <c r="X251" s="9"/>
      <c r="Y251" s="9"/>
      <c r="Z251" s="9"/>
      <c r="AA251" s="9"/>
      <c r="AB251" s="1"/>
    </row>
    <row r="252" spans="1:28" x14ac:dyDescent="0.2">
      <c r="A252" s="2"/>
      <c r="B252" s="2"/>
      <c r="C252" s="2"/>
      <c r="D252" s="2"/>
      <c r="E252" s="10"/>
      <c r="F252" s="2"/>
      <c r="G252" s="59"/>
      <c r="H252" s="2"/>
      <c r="I252" s="2"/>
      <c r="J252" s="2"/>
      <c r="K252" s="2"/>
      <c r="L252" s="2"/>
      <c r="M252" s="2"/>
      <c r="N252" s="140"/>
      <c r="O252" s="2"/>
      <c r="P252" s="2"/>
      <c r="Q252" s="2"/>
      <c r="R252" s="2"/>
      <c r="S252" s="2"/>
      <c r="T252" s="2"/>
      <c r="U252" s="2"/>
      <c r="V252" s="9"/>
      <c r="W252" s="9"/>
      <c r="X252" s="9"/>
      <c r="Y252" s="9"/>
      <c r="Z252" s="9"/>
      <c r="AA252" s="9"/>
      <c r="AB252" s="1"/>
    </row>
    <row r="253" spans="1:28" x14ac:dyDescent="0.2">
      <c r="A253" s="2"/>
      <c r="B253" s="2"/>
      <c r="C253" s="2"/>
      <c r="D253" s="2"/>
      <c r="E253" s="10"/>
      <c r="F253" s="2"/>
      <c r="G253" s="59"/>
      <c r="H253" s="2"/>
      <c r="I253" s="2"/>
      <c r="J253" s="2"/>
      <c r="K253" s="2"/>
      <c r="L253" s="2"/>
      <c r="M253" s="2"/>
      <c r="N253" s="140"/>
      <c r="O253" s="2"/>
      <c r="P253" s="2"/>
      <c r="Q253" s="2"/>
      <c r="R253" s="2"/>
      <c r="S253" s="2"/>
      <c r="T253" s="2"/>
      <c r="U253" s="2"/>
      <c r="V253" s="9"/>
      <c r="W253" s="9"/>
      <c r="X253" s="9"/>
      <c r="Y253" s="9"/>
      <c r="Z253" s="9"/>
      <c r="AA253" s="9"/>
      <c r="AB253" s="1"/>
    </row>
    <row r="254" spans="1:28" x14ac:dyDescent="0.2">
      <c r="A254" s="2"/>
      <c r="B254" s="2"/>
      <c r="C254" s="2"/>
      <c r="D254" s="2"/>
      <c r="E254" s="10"/>
      <c r="F254" s="2"/>
      <c r="G254" s="59"/>
      <c r="H254" s="2"/>
      <c r="I254" s="2"/>
      <c r="J254" s="2"/>
      <c r="K254" s="2"/>
      <c r="L254" s="2"/>
      <c r="M254" s="2"/>
      <c r="N254" s="140"/>
      <c r="O254" s="2"/>
      <c r="P254" s="2"/>
      <c r="Q254" s="2"/>
      <c r="R254" s="2"/>
      <c r="S254" s="2"/>
      <c r="T254" s="2"/>
      <c r="U254" s="2"/>
      <c r="V254" s="9"/>
      <c r="W254" s="9"/>
      <c r="X254" s="9"/>
      <c r="Y254" s="9"/>
      <c r="Z254" s="9"/>
      <c r="AA254" s="9"/>
      <c r="AB254" s="1"/>
    </row>
    <row r="255" spans="1:28" x14ac:dyDescent="0.2">
      <c r="A255" s="2"/>
      <c r="B255" s="2"/>
      <c r="C255" s="2"/>
      <c r="D255" s="2"/>
      <c r="E255" s="10"/>
      <c r="F255" s="2"/>
      <c r="G255" s="59"/>
      <c r="H255" s="2"/>
      <c r="I255" s="2"/>
      <c r="J255" s="2"/>
      <c r="K255" s="2"/>
      <c r="L255" s="2"/>
      <c r="M255" s="2"/>
      <c r="N255" s="140"/>
      <c r="O255" s="2"/>
      <c r="P255" s="2"/>
      <c r="Q255" s="2"/>
      <c r="R255" s="2"/>
      <c r="S255" s="2"/>
      <c r="T255" s="2"/>
      <c r="U255" s="2"/>
      <c r="V255" s="9"/>
      <c r="W255" s="9"/>
      <c r="X255" s="9"/>
      <c r="Y255" s="9"/>
      <c r="Z255" s="9"/>
      <c r="AA255" s="9"/>
      <c r="AB255" s="1"/>
    </row>
    <row r="256" spans="1:28" x14ac:dyDescent="0.2">
      <c r="A256" s="2"/>
      <c r="B256" s="2"/>
      <c r="C256" s="2"/>
      <c r="D256" s="2"/>
      <c r="E256" s="10"/>
      <c r="F256" s="2"/>
      <c r="G256" s="59"/>
      <c r="H256" s="2"/>
      <c r="I256" s="2"/>
      <c r="J256" s="2"/>
      <c r="K256" s="2"/>
      <c r="L256" s="2"/>
      <c r="M256" s="2"/>
      <c r="N256" s="140"/>
      <c r="O256" s="2"/>
      <c r="P256" s="2"/>
      <c r="Q256" s="2"/>
      <c r="R256" s="2"/>
      <c r="S256" s="2"/>
      <c r="T256" s="2"/>
      <c r="U256" s="2"/>
      <c r="V256" s="9"/>
      <c r="W256" s="9"/>
      <c r="X256" s="9"/>
      <c r="Y256" s="9"/>
      <c r="Z256" s="9"/>
      <c r="AA256" s="9"/>
      <c r="AB256" s="1"/>
    </row>
    <row r="257" spans="1:28" x14ac:dyDescent="0.2">
      <c r="A257" s="2"/>
      <c r="B257" s="2"/>
      <c r="C257" s="2"/>
      <c r="D257" s="2"/>
      <c r="E257" s="10"/>
      <c r="F257" s="2"/>
      <c r="G257" s="59"/>
      <c r="H257" s="2"/>
      <c r="I257" s="2"/>
      <c r="J257" s="2"/>
      <c r="K257" s="2"/>
      <c r="L257" s="2"/>
      <c r="M257" s="2"/>
      <c r="N257" s="140"/>
      <c r="O257" s="2"/>
      <c r="P257" s="2"/>
      <c r="Q257" s="2"/>
      <c r="R257" s="2"/>
      <c r="S257" s="2"/>
      <c r="T257" s="2"/>
      <c r="U257" s="2"/>
      <c r="V257" s="9"/>
      <c r="W257" s="9"/>
      <c r="X257" s="9"/>
      <c r="Y257" s="9"/>
      <c r="Z257" s="9"/>
      <c r="AA257" s="9"/>
      <c r="AB257" s="1"/>
    </row>
    <row r="258" spans="1:28" x14ac:dyDescent="0.2">
      <c r="A258" s="2"/>
      <c r="B258" s="2"/>
      <c r="C258" s="2"/>
      <c r="D258" s="2"/>
      <c r="E258" s="10"/>
      <c r="F258" s="2"/>
      <c r="G258" s="59"/>
      <c r="H258" s="2"/>
      <c r="I258" s="2"/>
      <c r="J258" s="2"/>
      <c r="K258" s="2"/>
      <c r="L258" s="2"/>
      <c r="M258" s="2"/>
      <c r="N258" s="140"/>
      <c r="O258" s="2"/>
      <c r="P258" s="2"/>
      <c r="Q258" s="2"/>
      <c r="R258" s="2"/>
      <c r="S258" s="2"/>
      <c r="T258" s="2"/>
      <c r="U258" s="2"/>
      <c r="V258" s="9"/>
      <c r="W258" s="9"/>
      <c r="X258" s="9"/>
      <c r="Y258" s="9"/>
      <c r="Z258" s="9"/>
      <c r="AA258" s="9"/>
      <c r="AB258" s="1"/>
    </row>
    <row r="259" spans="1:28" x14ac:dyDescent="0.2">
      <c r="A259" s="2"/>
      <c r="B259" s="2"/>
      <c r="C259" s="2"/>
      <c r="D259" s="2"/>
      <c r="E259" s="10"/>
      <c r="F259" s="2"/>
      <c r="G259" s="59"/>
      <c r="H259" s="2"/>
      <c r="I259" s="2"/>
      <c r="J259" s="2"/>
      <c r="K259" s="2"/>
      <c r="L259" s="2"/>
      <c r="M259" s="2"/>
      <c r="N259" s="140"/>
      <c r="O259" s="2"/>
      <c r="P259" s="2"/>
      <c r="Q259" s="2"/>
      <c r="R259" s="2"/>
      <c r="S259" s="2"/>
      <c r="T259" s="2"/>
      <c r="U259" s="2"/>
      <c r="V259" s="9"/>
      <c r="W259" s="9"/>
      <c r="X259" s="9"/>
      <c r="Y259" s="9"/>
      <c r="Z259" s="9"/>
      <c r="AA259" s="9"/>
      <c r="AB259" s="1"/>
    </row>
    <row r="260" spans="1:28" x14ac:dyDescent="0.2">
      <c r="A260" s="2"/>
      <c r="B260" s="2"/>
      <c r="C260" s="2"/>
      <c r="D260" s="2"/>
      <c r="E260" s="10"/>
      <c r="F260" s="2"/>
      <c r="G260" s="59"/>
      <c r="H260" s="2"/>
      <c r="I260" s="2"/>
      <c r="J260" s="2"/>
      <c r="K260" s="2"/>
      <c r="L260" s="2"/>
      <c r="M260" s="2"/>
      <c r="N260" s="140"/>
      <c r="O260" s="2"/>
      <c r="P260" s="2"/>
      <c r="Q260" s="2"/>
      <c r="R260" s="2"/>
      <c r="S260" s="2"/>
      <c r="T260" s="2"/>
      <c r="U260" s="2"/>
      <c r="V260" s="9"/>
      <c r="W260" s="9"/>
      <c r="X260" s="9"/>
      <c r="Y260" s="9"/>
      <c r="Z260" s="9"/>
      <c r="AA260" s="9"/>
      <c r="AB260" s="1"/>
    </row>
    <row r="261" spans="1:28" x14ac:dyDescent="0.2">
      <c r="A261" s="2"/>
      <c r="B261" s="2"/>
      <c r="C261" s="2"/>
      <c r="D261" s="2"/>
      <c r="E261" s="10"/>
      <c r="F261" s="2"/>
      <c r="G261" s="59"/>
      <c r="H261" s="2"/>
      <c r="I261" s="2"/>
      <c r="J261" s="2"/>
      <c r="K261" s="2"/>
      <c r="L261" s="2"/>
      <c r="M261" s="2"/>
      <c r="N261" s="140"/>
      <c r="O261" s="2"/>
      <c r="P261" s="2"/>
      <c r="Q261" s="2"/>
      <c r="R261" s="2"/>
      <c r="S261" s="2"/>
      <c r="T261" s="2"/>
      <c r="U261" s="2"/>
      <c r="V261" s="9"/>
      <c r="W261" s="9"/>
      <c r="X261" s="9"/>
      <c r="Y261" s="9"/>
      <c r="Z261" s="9"/>
      <c r="AA261" s="9"/>
      <c r="AB261" s="1"/>
    </row>
    <row r="262" spans="1:28" x14ac:dyDescent="0.2">
      <c r="A262" s="2"/>
      <c r="B262" s="2"/>
      <c r="C262" s="2"/>
      <c r="D262" s="2"/>
      <c r="E262" s="10"/>
      <c r="F262" s="2"/>
      <c r="G262" s="59"/>
      <c r="H262" s="2"/>
      <c r="I262" s="2"/>
      <c r="J262" s="2"/>
      <c r="K262" s="2"/>
      <c r="L262" s="2"/>
      <c r="M262" s="2"/>
      <c r="N262" s="140"/>
      <c r="O262" s="2"/>
      <c r="P262" s="2"/>
      <c r="Q262" s="2"/>
      <c r="R262" s="2"/>
      <c r="S262" s="2"/>
      <c r="T262" s="2"/>
      <c r="U262" s="2"/>
      <c r="V262" s="9"/>
      <c r="W262" s="9"/>
      <c r="X262" s="9"/>
      <c r="Y262" s="9"/>
      <c r="Z262" s="9"/>
      <c r="AA262" s="9"/>
      <c r="AB262" s="1"/>
    </row>
    <row r="263" spans="1:28" x14ac:dyDescent="0.2">
      <c r="A263" s="2"/>
      <c r="B263" s="2"/>
      <c r="C263" s="2"/>
      <c r="D263" s="2"/>
      <c r="E263" s="10"/>
      <c r="F263" s="2"/>
      <c r="G263" s="59"/>
      <c r="H263" s="2"/>
      <c r="I263" s="2"/>
      <c r="J263" s="2"/>
      <c r="K263" s="2"/>
      <c r="L263" s="2"/>
      <c r="M263" s="2"/>
      <c r="N263" s="140"/>
      <c r="O263" s="2"/>
      <c r="P263" s="2"/>
      <c r="Q263" s="2"/>
      <c r="R263" s="2"/>
      <c r="S263" s="2"/>
      <c r="T263" s="2"/>
      <c r="U263" s="2"/>
      <c r="V263" s="9"/>
      <c r="W263" s="9"/>
      <c r="X263" s="9"/>
      <c r="Y263" s="9"/>
      <c r="Z263" s="9"/>
      <c r="AA263" s="9"/>
      <c r="AB263" s="1"/>
    </row>
    <row r="264" spans="1:28" x14ac:dyDescent="0.2">
      <c r="A264" s="2"/>
      <c r="B264" s="2"/>
      <c r="C264" s="2"/>
      <c r="D264" s="2"/>
      <c r="E264" s="10"/>
      <c r="F264" s="2"/>
      <c r="G264" s="59"/>
      <c r="H264" s="2"/>
      <c r="I264" s="2"/>
      <c r="J264" s="2"/>
      <c r="K264" s="2"/>
      <c r="L264" s="2"/>
      <c r="M264" s="2"/>
      <c r="N264" s="140"/>
      <c r="O264" s="2"/>
      <c r="P264" s="2"/>
      <c r="Q264" s="2"/>
      <c r="R264" s="2"/>
      <c r="S264" s="2"/>
      <c r="T264" s="2"/>
      <c r="U264" s="2"/>
      <c r="V264" s="9"/>
      <c r="W264" s="9"/>
      <c r="X264" s="9"/>
      <c r="Y264" s="9"/>
      <c r="Z264" s="9"/>
      <c r="AA264" s="9"/>
      <c r="AB264" s="1"/>
    </row>
    <row r="265" spans="1:28" x14ac:dyDescent="0.2">
      <c r="A265" s="2"/>
      <c r="B265" s="2"/>
      <c r="C265" s="2"/>
      <c r="D265" s="2"/>
      <c r="E265" s="10"/>
      <c r="F265" s="2"/>
      <c r="G265" s="59"/>
      <c r="H265" s="2"/>
      <c r="I265" s="2"/>
      <c r="J265" s="2"/>
      <c r="K265" s="2"/>
      <c r="L265" s="2"/>
      <c r="M265" s="2"/>
      <c r="N265" s="140"/>
      <c r="O265" s="2"/>
      <c r="P265" s="2"/>
      <c r="Q265" s="2"/>
      <c r="R265" s="2"/>
      <c r="S265" s="2"/>
      <c r="T265" s="2"/>
      <c r="U265" s="2"/>
      <c r="V265" s="9"/>
      <c r="W265" s="9"/>
      <c r="X265" s="9"/>
      <c r="Y265" s="9"/>
      <c r="Z265" s="9"/>
      <c r="AA265" s="9"/>
      <c r="AB265" s="1"/>
    </row>
    <row r="266" spans="1:28" x14ac:dyDescent="0.2">
      <c r="A266" s="2"/>
      <c r="B266" s="2"/>
      <c r="C266" s="2"/>
      <c r="D266" s="2"/>
      <c r="E266" s="10"/>
      <c r="F266" s="2"/>
      <c r="G266" s="59"/>
      <c r="H266" s="2"/>
      <c r="I266" s="2"/>
      <c r="J266" s="2"/>
      <c r="K266" s="2"/>
      <c r="L266" s="2"/>
      <c r="M266" s="2"/>
      <c r="N266" s="140"/>
      <c r="O266" s="2"/>
      <c r="P266" s="2"/>
      <c r="Q266" s="2"/>
      <c r="R266" s="2"/>
      <c r="S266" s="2"/>
      <c r="T266" s="2"/>
      <c r="U266" s="2"/>
      <c r="V266" s="9"/>
      <c r="W266" s="9"/>
      <c r="X266" s="9"/>
      <c r="Y266" s="9"/>
      <c r="Z266" s="9"/>
      <c r="AA266" s="9"/>
      <c r="AB266" s="1"/>
    </row>
    <row r="267" spans="1:28" x14ac:dyDescent="0.2">
      <c r="A267" s="2"/>
      <c r="B267" s="2"/>
      <c r="C267" s="2"/>
      <c r="D267" s="2"/>
      <c r="E267" s="10"/>
      <c r="F267" s="2"/>
      <c r="G267" s="59"/>
      <c r="H267" s="2"/>
      <c r="I267" s="2"/>
      <c r="J267" s="2"/>
      <c r="K267" s="2"/>
      <c r="L267" s="2"/>
      <c r="M267" s="2"/>
      <c r="N267" s="140"/>
      <c r="O267" s="2"/>
      <c r="P267" s="2"/>
      <c r="Q267" s="2"/>
      <c r="R267" s="2"/>
      <c r="S267" s="2"/>
      <c r="T267" s="2"/>
      <c r="U267" s="2"/>
      <c r="V267" s="9"/>
      <c r="W267" s="9"/>
      <c r="X267" s="9"/>
      <c r="Y267" s="9"/>
      <c r="Z267" s="9"/>
      <c r="AA267" s="9"/>
      <c r="AB267" s="1"/>
    </row>
    <row r="268" spans="1:28" x14ac:dyDescent="0.2">
      <c r="A268" s="2"/>
      <c r="B268" s="2"/>
      <c r="C268" s="2"/>
      <c r="D268" s="2"/>
      <c r="E268" s="10"/>
      <c r="F268" s="2"/>
      <c r="G268" s="59"/>
      <c r="H268" s="2"/>
      <c r="I268" s="2"/>
      <c r="J268" s="2"/>
      <c r="K268" s="2"/>
      <c r="L268" s="2"/>
      <c r="M268" s="2"/>
      <c r="N268" s="140"/>
      <c r="O268" s="2"/>
      <c r="P268" s="2"/>
      <c r="Q268" s="2"/>
      <c r="R268" s="2"/>
      <c r="S268" s="2"/>
      <c r="T268" s="2"/>
      <c r="U268" s="2"/>
      <c r="V268" s="9"/>
      <c r="W268" s="9"/>
      <c r="X268" s="9"/>
      <c r="Y268" s="9"/>
      <c r="Z268" s="9"/>
      <c r="AA268" s="9"/>
      <c r="AB268" s="1"/>
    </row>
    <row r="269" spans="1:28" x14ac:dyDescent="0.2">
      <c r="A269" s="2"/>
      <c r="B269" s="2"/>
      <c r="C269" s="2"/>
      <c r="D269" s="2"/>
      <c r="E269" s="10"/>
      <c r="F269" s="2"/>
      <c r="G269" s="59"/>
      <c r="H269" s="2"/>
      <c r="I269" s="2"/>
      <c r="J269" s="2"/>
      <c r="K269" s="2"/>
      <c r="L269" s="2"/>
      <c r="M269" s="2"/>
      <c r="N269" s="140"/>
      <c r="O269" s="2"/>
      <c r="P269" s="2"/>
      <c r="Q269" s="2"/>
      <c r="R269" s="2"/>
      <c r="S269" s="2"/>
      <c r="T269" s="2"/>
      <c r="U269" s="2"/>
      <c r="V269" s="9"/>
      <c r="W269" s="9"/>
      <c r="X269" s="9"/>
      <c r="Y269" s="9"/>
      <c r="Z269" s="9"/>
      <c r="AA269" s="9"/>
      <c r="AB269" s="1"/>
    </row>
    <row r="270" spans="1:28" x14ac:dyDescent="0.2">
      <c r="A270" s="2"/>
      <c r="B270" s="2"/>
      <c r="C270" s="2"/>
      <c r="D270" s="2"/>
      <c r="E270" s="10"/>
      <c r="F270" s="2"/>
      <c r="G270" s="59"/>
      <c r="H270" s="2"/>
      <c r="I270" s="2"/>
      <c r="J270" s="2"/>
      <c r="K270" s="2"/>
      <c r="L270" s="2"/>
      <c r="M270" s="2"/>
      <c r="N270" s="140"/>
      <c r="O270" s="2"/>
      <c r="P270" s="2"/>
      <c r="Q270" s="2"/>
      <c r="R270" s="2"/>
      <c r="S270" s="2"/>
      <c r="T270" s="2"/>
      <c r="U270" s="2"/>
      <c r="V270" s="9"/>
      <c r="W270" s="9"/>
      <c r="X270" s="9"/>
      <c r="Y270" s="9"/>
      <c r="Z270" s="9"/>
      <c r="AA270" s="9"/>
      <c r="AB270" s="1"/>
    </row>
    <row r="271" spans="1:28" x14ac:dyDescent="0.2">
      <c r="A271" s="2"/>
      <c r="B271" s="2"/>
      <c r="C271" s="2"/>
      <c r="D271" s="2"/>
      <c r="E271" s="10"/>
      <c r="F271" s="2"/>
      <c r="G271" s="59"/>
      <c r="H271" s="2"/>
      <c r="I271" s="2"/>
      <c r="J271" s="2"/>
      <c r="K271" s="2"/>
      <c r="L271" s="2"/>
      <c r="M271" s="2"/>
      <c r="N271" s="140"/>
      <c r="O271" s="2"/>
      <c r="P271" s="2"/>
      <c r="Q271" s="2"/>
      <c r="R271" s="2"/>
      <c r="S271" s="2"/>
      <c r="T271" s="2"/>
      <c r="U271" s="2"/>
      <c r="V271" s="9"/>
      <c r="W271" s="9"/>
      <c r="X271" s="9"/>
      <c r="Y271" s="9"/>
      <c r="Z271" s="9"/>
      <c r="AA271" s="9"/>
      <c r="AB271" s="1"/>
    </row>
    <row r="272" spans="1:28" x14ac:dyDescent="0.2">
      <c r="A272" s="2"/>
      <c r="B272" s="2"/>
      <c r="C272" s="2"/>
      <c r="D272" s="2"/>
      <c r="E272" s="10"/>
      <c r="F272" s="2"/>
      <c r="G272" s="59"/>
      <c r="H272" s="2"/>
      <c r="I272" s="2"/>
      <c r="J272" s="2"/>
      <c r="K272" s="2"/>
      <c r="L272" s="2"/>
      <c r="M272" s="2"/>
      <c r="N272" s="140"/>
      <c r="O272" s="2"/>
      <c r="P272" s="2"/>
      <c r="Q272" s="2"/>
      <c r="R272" s="2"/>
      <c r="S272" s="2"/>
      <c r="T272" s="2"/>
      <c r="U272" s="2"/>
      <c r="V272" s="9"/>
      <c r="W272" s="9"/>
      <c r="X272" s="9"/>
      <c r="Y272" s="9"/>
      <c r="Z272" s="9"/>
      <c r="AA272" s="9"/>
      <c r="AB272" s="1"/>
    </row>
    <row r="273" spans="1:28" x14ac:dyDescent="0.2">
      <c r="A273" s="2"/>
      <c r="B273" s="2"/>
      <c r="C273" s="2"/>
      <c r="D273" s="2"/>
      <c r="E273" s="10"/>
      <c r="F273" s="2"/>
      <c r="G273" s="59"/>
      <c r="H273" s="2"/>
      <c r="I273" s="2"/>
      <c r="J273" s="2"/>
      <c r="K273" s="2"/>
      <c r="L273" s="2"/>
      <c r="M273" s="2"/>
      <c r="N273" s="140"/>
      <c r="O273" s="2"/>
      <c r="P273" s="2"/>
      <c r="Q273" s="2"/>
      <c r="R273" s="2"/>
      <c r="S273" s="2"/>
      <c r="T273" s="2"/>
      <c r="U273" s="2"/>
      <c r="V273" s="9"/>
      <c r="W273" s="9"/>
      <c r="X273" s="9"/>
      <c r="Y273" s="9"/>
      <c r="Z273" s="9"/>
      <c r="AA273" s="9"/>
      <c r="AB273" s="1"/>
    </row>
    <row r="274" spans="1:28" x14ac:dyDescent="0.2">
      <c r="A274" s="2"/>
      <c r="B274" s="2"/>
      <c r="C274" s="2"/>
      <c r="D274" s="2"/>
      <c r="E274" s="10"/>
      <c r="F274" s="2"/>
      <c r="G274" s="59"/>
      <c r="H274" s="2"/>
      <c r="I274" s="2"/>
      <c r="J274" s="2"/>
      <c r="K274" s="2"/>
      <c r="L274" s="2"/>
      <c r="M274" s="2"/>
      <c r="N274" s="140"/>
      <c r="O274" s="2"/>
      <c r="P274" s="2"/>
      <c r="Q274" s="2"/>
      <c r="R274" s="2"/>
      <c r="S274" s="2"/>
      <c r="T274" s="2"/>
      <c r="U274" s="2"/>
      <c r="V274" s="9"/>
      <c r="W274" s="9"/>
      <c r="X274" s="9"/>
      <c r="Y274" s="9"/>
      <c r="Z274" s="9"/>
      <c r="AA274" s="9"/>
      <c r="AB274" s="1"/>
    </row>
    <row r="275" spans="1:28" x14ac:dyDescent="0.2">
      <c r="A275" s="2"/>
      <c r="B275" s="2"/>
      <c r="C275" s="2"/>
      <c r="D275" s="2"/>
      <c r="E275" s="10"/>
      <c r="F275" s="2"/>
      <c r="G275" s="59"/>
      <c r="H275" s="2"/>
      <c r="I275" s="2"/>
      <c r="J275" s="2"/>
      <c r="K275" s="2"/>
      <c r="L275" s="2"/>
      <c r="M275" s="2"/>
      <c r="N275" s="140"/>
      <c r="O275" s="2"/>
      <c r="P275" s="2"/>
      <c r="Q275" s="2"/>
      <c r="R275" s="2"/>
      <c r="S275" s="2"/>
      <c r="T275" s="2"/>
      <c r="U275" s="2"/>
      <c r="V275" s="9"/>
      <c r="W275" s="9"/>
      <c r="X275" s="9"/>
      <c r="Y275" s="9"/>
      <c r="Z275" s="9"/>
      <c r="AA275" s="9"/>
      <c r="AB275" s="1"/>
    </row>
    <row r="276" spans="1:28" x14ac:dyDescent="0.2">
      <c r="A276" s="2"/>
      <c r="B276" s="2"/>
      <c r="C276" s="2"/>
      <c r="D276" s="2"/>
      <c r="E276" s="10"/>
      <c r="F276" s="2"/>
      <c r="G276" s="59"/>
      <c r="H276" s="2"/>
      <c r="I276" s="2"/>
      <c r="J276" s="2"/>
      <c r="K276" s="2"/>
      <c r="L276" s="2"/>
      <c r="M276" s="2"/>
      <c r="N276" s="140"/>
      <c r="O276" s="2"/>
      <c r="P276" s="2"/>
      <c r="Q276" s="2"/>
      <c r="R276" s="2"/>
      <c r="S276" s="2"/>
      <c r="T276" s="2"/>
      <c r="U276" s="2"/>
      <c r="V276" s="9"/>
      <c r="W276" s="9"/>
      <c r="X276" s="9"/>
      <c r="Y276" s="9"/>
      <c r="Z276" s="9"/>
      <c r="AA276" s="9"/>
      <c r="AB276" s="1"/>
    </row>
    <row r="277" spans="1:28" x14ac:dyDescent="0.2">
      <c r="A277" s="2"/>
      <c r="B277" s="2"/>
      <c r="C277" s="2"/>
      <c r="D277" s="2"/>
      <c r="E277" s="10"/>
      <c r="F277" s="2"/>
      <c r="G277" s="59"/>
      <c r="H277" s="2"/>
      <c r="I277" s="2"/>
      <c r="J277" s="2"/>
      <c r="K277" s="2"/>
      <c r="L277" s="2"/>
      <c r="M277" s="2"/>
      <c r="N277" s="140"/>
      <c r="O277" s="2"/>
      <c r="P277" s="2"/>
      <c r="Q277" s="2"/>
      <c r="R277" s="2"/>
      <c r="S277" s="2"/>
      <c r="T277" s="2"/>
      <c r="U277" s="2"/>
      <c r="V277" s="9"/>
      <c r="W277" s="9"/>
      <c r="X277" s="9"/>
      <c r="Y277" s="9"/>
      <c r="Z277" s="9"/>
      <c r="AA277" s="9"/>
      <c r="AB277" s="1"/>
    </row>
    <row r="278" spans="1:28" x14ac:dyDescent="0.2">
      <c r="A278" s="2"/>
      <c r="B278" s="2"/>
      <c r="C278" s="2"/>
      <c r="D278" s="2"/>
      <c r="E278" s="10"/>
      <c r="F278" s="2"/>
      <c r="G278" s="59"/>
      <c r="H278" s="2"/>
      <c r="I278" s="2"/>
      <c r="J278" s="2"/>
      <c r="K278" s="2"/>
      <c r="L278" s="2"/>
      <c r="M278" s="2"/>
      <c r="N278" s="140"/>
      <c r="O278" s="2"/>
      <c r="P278" s="2"/>
      <c r="Q278" s="2"/>
      <c r="R278" s="2"/>
      <c r="S278" s="2"/>
      <c r="T278" s="2"/>
      <c r="U278" s="2"/>
      <c r="V278" s="9"/>
      <c r="W278" s="9"/>
      <c r="X278" s="9"/>
      <c r="Y278" s="9"/>
      <c r="Z278" s="9"/>
      <c r="AA278" s="9"/>
      <c r="AB278" s="1"/>
    </row>
    <row r="279" spans="1:28" x14ac:dyDescent="0.2">
      <c r="A279" s="2"/>
      <c r="B279" s="2"/>
      <c r="C279" s="2"/>
      <c r="D279" s="2"/>
      <c r="E279" s="10"/>
      <c r="F279" s="2"/>
      <c r="G279" s="59"/>
      <c r="H279" s="2"/>
      <c r="I279" s="2"/>
      <c r="J279" s="2"/>
      <c r="K279" s="2"/>
      <c r="L279" s="2"/>
      <c r="M279" s="2"/>
      <c r="N279" s="140"/>
      <c r="O279" s="2"/>
      <c r="P279" s="2"/>
      <c r="Q279" s="2"/>
      <c r="R279" s="2"/>
      <c r="S279" s="2"/>
      <c r="T279" s="2"/>
      <c r="U279" s="2"/>
      <c r="V279" s="9"/>
      <c r="W279" s="9"/>
      <c r="X279" s="9"/>
      <c r="Y279" s="9"/>
      <c r="Z279" s="9"/>
      <c r="AA279" s="9"/>
      <c r="AB279" s="1"/>
    </row>
    <row r="280" spans="1:28" x14ac:dyDescent="0.2">
      <c r="A280" s="2"/>
      <c r="B280" s="2"/>
      <c r="C280" s="2"/>
      <c r="D280" s="2"/>
      <c r="E280" s="10"/>
      <c r="F280" s="2"/>
      <c r="G280" s="59"/>
      <c r="H280" s="2"/>
      <c r="I280" s="2"/>
      <c r="J280" s="2"/>
      <c r="K280" s="2"/>
      <c r="L280" s="2"/>
      <c r="M280" s="2"/>
      <c r="N280" s="140"/>
      <c r="O280" s="2"/>
      <c r="P280" s="2"/>
      <c r="Q280" s="2"/>
      <c r="R280" s="2"/>
      <c r="S280" s="2"/>
      <c r="T280" s="2"/>
      <c r="U280" s="2"/>
      <c r="V280" s="9"/>
      <c r="W280" s="9"/>
      <c r="X280" s="9"/>
      <c r="Y280" s="9"/>
      <c r="Z280" s="9"/>
      <c r="AA280" s="9"/>
      <c r="AB280" s="1"/>
    </row>
    <row r="281" spans="1:28" x14ac:dyDescent="0.2">
      <c r="A281" s="2"/>
      <c r="B281" s="2"/>
      <c r="C281" s="2"/>
      <c r="D281" s="2"/>
      <c r="E281" s="10"/>
      <c r="F281" s="2"/>
      <c r="G281" s="59"/>
      <c r="H281" s="2"/>
      <c r="I281" s="2"/>
      <c r="J281" s="2"/>
      <c r="K281" s="2"/>
      <c r="L281" s="2"/>
      <c r="M281" s="2"/>
      <c r="N281" s="140"/>
      <c r="O281" s="2"/>
      <c r="P281" s="2"/>
      <c r="Q281" s="2"/>
      <c r="R281" s="2"/>
      <c r="S281" s="2"/>
      <c r="T281" s="2"/>
      <c r="U281" s="2"/>
      <c r="V281" s="9"/>
      <c r="W281" s="9"/>
      <c r="X281" s="9"/>
      <c r="Y281" s="9"/>
      <c r="Z281" s="9"/>
      <c r="AA281" s="9"/>
      <c r="AB281" s="1"/>
    </row>
    <row r="282" spans="1:28" x14ac:dyDescent="0.2">
      <c r="A282" s="2"/>
      <c r="B282" s="2"/>
      <c r="C282" s="2"/>
      <c r="D282" s="2"/>
      <c r="E282" s="10"/>
      <c r="F282" s="2"/>
      <c r="G282" s="59"/>
      <c r="H282" s="2"/>
      <c r="I282" s="2"/>
      <c r="J282" s="2"/>
      <c r="K282" s="2"/>
      <c r="L282" s="2"/>
      <c r="M282" s="2"/>
      <c r="N282" s="140"/>
      <c r="O282" s="2"/>
      <c r="P282" s="2"/>
      <c r="Q282" s="2"/>
      <c r="R282" s="2"/>
      <c r="S282" s="2"/>
      <c r="T282" s="2"/>
      <c r="U282" s="2"/>
      <c r="V282" s="9"/>
      <c r="W282" s="9"/>
      <c r="X282" s="9"/>
      <c r="Y282" s="9"/>
      <c r="Z282" s="9"/>
      <c r="AA282" s="9"/>
      <c r="AB282" s="1"/>
    </row>
    <row r="283" spans="1:28" x14ac:dyDescent="0.2">
      <c r="A283" s="2"/>
      <c r="B283" s="2"/>
      <c r="C283" s="2"/>
      <c r="D283" s="2"/>
      <c r="E283" s="10"/>
      <c r="F283" s="2"/>
      <c r="G283" s="59"/>
      <c r="H283" s="2"/>
      <c r="I283" s="2"/>
      <c r="J283" s="2"/>
      <c r="K283" s="2"/>
      <c r="L283" s="2"/>
      <c r="M283" s="2"/>
      <c r="N283" s="140"/>
      <c r="O283" s="2"/>
      <c r="P283" s="2"/>
      <c r="Q283" s="2"/>
      <c r="R283" s="2"/>
      <c r="S283" s="2"/>
      <c r="T283" s="2"/>
      <c r="U283" s="2"/>
      <c r="V283" s="9"/>
      <c r="W283" s="9"/>
      <c r="X283" s="9"/>
      <c r="Y283" s="9"/>
      <c r="Z283" s="9"/>
      <c r="AA283" s="9"/>
      <c r="AB283" s="1"/>
    </row>
    <row r="284" spans="1:28" x14ac:dyDescent="0.2">
      <c r="A284" s="2"/>
      <c r="B284" s="2"/>
      <c r="C284" s="2"/>
      <c r="D284" s="2"/>
      <c r="E284" s="10"/>
      <c r="F284" s="2"/>
      <c r="G284" s="59"/>
      <c r="H284" s="2"/>
      <c r="I284" s="2"/>
      <c r="J284" s="2"/>
      <c r="K284" s="2"/>
      <c r="L284" s="2"/>
      <c r="M284" s="2"/>
      <c r="N284" s="140"/>
      <c r="O284" s="2"/>
      <c r="P284" s="2"/>
      <c r="Q284" s="2"/>
      <c r="R284" s="2"/>
      <c r="S284" s="2"/>
      <c r="T284" s="2"/>
      <c r="U284" s="2"/>
      <c r="V284" s="9"/>
      <c r="W284" s="9"/>
      <c r="X284" s="9"/>
      <c r="Y284" s="9"/>
      <c r="Z284" s="9"/>
      <c r="AA284" s="9"/>
      <c r="AB284" s="1"/>
    </row>
    <row r="285" spans="1:28" x14ac:dyDescent="0.2">
      <c r="A285" s="2"/>
      <c r="B285" s="2"/>
      <c r="C285" s="2"/>
      <c r="D285" s="2"/>
      <c r="E285" s="10"/>
      <c r="F285" s="2"/>
      <c r="G285" s="59"/>
      <c r="H285" s="2"/>
      <c r="I285" s="2"/>
      <c r="J285" s="2"/>
      <c r="K285" s="2"/>
      <c r="L285" s="2"/>
      <c r="M285" s="2"/>
      <c r="N285" s="140"/>
      <c r="O285" s="2"/>
      <c r="P285" s="2"/>
      <c r="Q285" s="2"/>
      <c r="R285" s="2"/>
      <c r="S285" s="2"/>
      <c r="T285" s="2"/>
      <c r="U285" s="2"/>
      <c r="V285" s="9"/>
      <c r="W285" s="9"/>
      <c r="X285" s="9"/>
      <c r="Y285" s="9"/>
      <c r="Z285" s="9"/>
      <c r="AA285" s="9"/>
      <c r="AB285" s="1"/>
    </row>
    <row r="286" spans="1:28" x14ac:dyDescent="0.2">
      <c r="A286" s="2"/>
      <c r="B286" s="2"/>
      <c r="C286" s="2"/>
      <c r="D286" s="2"/>
      <c r="E286" s="10"/>
      <c r="F286" s="2"/>
      <c r="G286" s="59"/>
      <c r="H286" s="2"/>
      <c r="I286" s="2"/>
      <c r="J286" s="2"/>
      <c r="K286" s="2"/>
      <c r="L286" s="2"/>
      <c r="M286" s="2"/>
      <c r="N286" s="140"/>
      <c r="O286" s="2"/>
      <c r="P286" s="2"/>
      <c r="Q286" s="2"/>
      <c r="R286" s="2"/>
      <c r="S286" s="2"/>
      <c r="T286" s="2"/>
      <c r="U286" s="2"/>
      <c r="V286" s="9"/>
      <c r="W286" s="9"/>
      <c r="X286" s="9"/>
      <c r="Y286" s="9"/>
      <c r="Z286" s="9"/>
      <c r="AA286" s="9"/>
      <c r="AB286" s="1"/>
    </row>
    <row r="287" spans="1:28" x14ac:dyDescent="0.2">
      <c r="A287" s="2"/>
      <c r="B287" s="2"/>
      <c r="C287" s="2"/>
      <c r="D287" s="2"/>
      <c r="E287" s="10"/>
      <c r="F287" s="2"/>
      <c r="G287" s="59"/>
      <c r="H287" s="2"/>
      <c r="I287" s="2"/>
      <c r="J287" s="2"/>
      <c r="K287" s="2"/>
      <c r="L287" s="2"/>
      <c r="M287" s="2"/>
      <c r="N287" s="140"/>
      <c r="O287" s="2"/>
      <c r="P287" s="2"/>
      <c r="Q287" s="2"/>
      <c r="R287" s="2"/>
      <c r="S287" s="2"/>
      <c r="T287" s="2"/>
      <c r="U287" s="2"/>
      <c r="V287" s="9"/>
      <c r="W287" s="9"/>
      <c r="X287" s="9"/>
      <c r="Y287" s="9"/>
      <c r="Z287" s="9"/>
      <c r="AA287" s="9"/>
      <c r="AB287" s="1"/>
    </row>
    <row r="288" spans="1:28" x14ac:dyDescent="0.2">
      <c r="A288" s="2"/>
      <c r="B288" s="2"/>
      <c r="C288" s="2"/>
      <c r="D288" s="2"/>
      <c r="E288" s="10"/>
      <c r="F288" s="2"/>
      <c r="G288" s="59"/>
      <c r="H288" s="2"/>
      <c r="I288" s="2"/>
      <c r="J288" s="2"/>
      <c r="K288" s="2"/>
      <c r="L288" s="2"/>
      <c r="M288" s="2"/>
      <c r="N288" s="140"/>
      <c r="O288" s="2"/>
      <c r="P288" s="2"/>
      <c r="Q288" s="2"/>
      <c r="R288" s="2"/>
      <c r="S288" s="2"/>
      <c r="T288" s="2"/>
      <c r="U288" s="2"/>
      <c r="V288" s="9"/>
      <c r="W288" s="9"/>
      <c r="X288" s="9"/>
      <c r="Y288" s="9"/>
      <c r="Z288" s="9"/>
      <c r="AA288" s="9"/>
      <c r="AB288" s="1"/>
    </row>
    <row r="289" spans="1:28" x14ac:dyDescent="0.2">
      <c r="A289" s="2"/>
      <c r="B289" s="2"/>
      <c r="C289" s="2"/>
      <c r="D289" s="2"/>
      <c r="E289" s="10"/>
      <c r="F289" s="2"/>
      <c r="G289" s="59"/>
      <c r="H289" s="2"/>
      <c r="I289" s="2"/>
      <c r="J289" s="2"/>
      <c r="K289" s="2"/>
      <c r="L289" s="2"/>
      <c r="M289" s="2"/>
      <c r="N289" s="140"/>
      <c r="O289" s="2"/>
      <c r="P289" s="2"/>
      <c r="Q289" s="2"/>
      <c r="R289" s="2"/>
      <c r="S289" s="2"/>
      <c r="T289" s="2"/>
      <c r="U289" s="2"/>
      <c r="V289" s="9"/>
      <c r="W289" s="9"/>
      <c r="X289" s="9"/>
      <c r="Y289" s="9"/>
      <c r="Z289" s="9"/>
      <c r="AA289" s="9"/>
      <c r="AB289" s="1"/>
    </row>
    <row r="290" spans="1:28" x14ac:dyDescent="0.2">
      <c r="A290" s="2"/>
      <c r="B290" s="2"/>
      <c r="C290" s="2"/>
      <c r="D290" s="2"/>
      <c r="E290" s="10"/>
      <c r="F290" s="2"/>
      <c r="G290" s="59"/>
      <c r="H290" s="2"/>
      <c r="I290" s="2"/>
      <c r="J290" s="2"/>
      <c r="K290" s="2"/>
      <c r="L290" s="2"/>
      <c r="M290" s="2"/>
      <c r="N290" s="140"/>
      <c r="O290" s="2"/>
      <c r="P290" s="2"/>
      <c r="Q290" s="2"/>
      <c r="R290" s="2"/>
      <c r="S290" s="2"/>
      <c r="T290" s="2"/>
      <c r="U290" s="2"/>
      <c r="V290" s="9"/>
      <c r="W290" s="9"/>
      <c r="X290" s="9"/>
      <c r="Y290" s="9"/>
      <c r="Z290" s="9"/>
      <c r="AA290" s="9"/>
      <c r="AB290" s="1"/>
    </row>
    <row r="291" spans="1:28" x14ac:dyDescent="0.2">
      <c r="A291" s="2"/>
      <c r="B291" s="2"/>
      <c r="C291" s="2"/>
      <c r="D291" s="2"/>
      <c r="E291" s="10"/>
      <c r="F291" s="2"/>
      <c r="G291" s="59"/>
      <c r="H291" s="2"/>
      <c r="I291" s="2"/>
      <c r="J291" s="2"/>
      <c r="K291" s="2"/>
      <c r="L291" s="2"/>
      <c r="M291" s="2"/>
      <c r="N291" s="140"/>
      <c r="O291" s="2"/>
      <c r="P291" s="2"/>
      <c r="Q291" s="2"/>
      <c r="R291" s="2"/>
      <c r="S291" s="2"/>
      <c r="T291" s="2"/>
      <c r="U291" s="2"/>
      <c r="V291" s="9"/>
      <c r="W291" s="9"/>
      <c r="X291" s="9"/>
      <c r="Y291" s="9"/>
      <c r="Z291" s="9"/>
      <c r="AA291" s="9"/>
      <c r="AB291" s="1"/>
    </row>
    <row r="292" spans="1:28" x14ac:dyDescent="0.2">
      <c r="A292" s="2"/>
      <c r="B292" s="2"/>
      <c r="C292" s="2"/>
      <c r="D292" s="2"/>
      <c r="E292" s="10"/>
      <c r="F292" s="2"/>
      <c r="G292" s="59"/>
      <c r="H292" s="2"/>
      <c r="I292" s="2"/>
      <c r="J292" s="2"/>
      <c r="K292" s="2"/>
      <c r="L292" s="2"/>
      <c r="M292" s="2"/>
      <c r="N292" s="140"/>
      <c r="O292" s="2"/>
      <c r="P292" s="2"/>
      <c r="Q292" s="2"/>
      <c r="R292" s="2"/>
      <c r="S292" s="2"/>
      <c r="T292" s="2"/>
      <c r="U292" s="2"/>
      <c r="V292" s="9"/>
      <c r="W292" s="9"/>
      <c r="X292" s="9"/>
      <c r="Y292" s="9"/>
      <c r="Z292" s="9"/>
      <c r="AA292" s="9"/>
      <c r="AB292" s="1"/>
    </row>
    <row r="293" spans="1:28" x14ac:dyDescent="0.2">
      <c r="A293" s="2"/>
      <c r="B293" s="2"/>
      <c r="C293" s="2"/>
      <c r="D293" s="2"/>
      <c r="E293" s="10"/>
      <c r="F293" s="2"/>
      <c r="G293" s="59"/>
      <c r="H293" s="2"/>
      <c r="I293" s="2"/>
      <c r="J293" s="2"/>
      <c r="K293" s="2"/>
      <c r="L293" s="2"/>
      <c r="M293" s="2"/>
      <c r="N293" s="140"/>
      <c r="O293" s="2"/>
      <c r="P293" s="2"/>
      <c r="Q293" s="2"/>
      <c r="R293" s="2"/>
      <c r="S293" s="2"/>
      <c r="T293" s="2"/>
      <c r="U293" s="2"/>
      <c r="V293" s="9"/>
      <c r="W293" s="9"/>
      <c r="X293" s="9"/>
      <c r="Y293" s="9"/>
      <c r="Z293" s="9"/>
      <c r="AA293" s="9"/>
      <c r="AB293" s="1"/>
    </row>
    <row r="294" spans="1:28" x14ac:dyDescent="0.2">
      <c r="A294" s="2"/>
      <c r="B294" s="2"/>
      <c r="C294" s="2"/>
      <c r="D294" s="2"/>
      <c r="E294" s="10"/>
      <c r="F294" s="2"/>
      <c r="G294" s="59"/>
      <c r="H294" s="2"/>
      <c r="I294" s="2"/>
      <c r="J294" s="2"/>
      <c r="K294" s="2"/>
      <c r="L294" s="2"/>
      <c r="M294" s="2"/>
      <c r="N294" s="140"/>
      <c r="O294" s="2"/>
      <c r="P294" s="2"/>
      <c r="Q294" s="2"/>
      <c r="R294" s="2"/>
      <c r="S294" s="2"/>
      <c r="T294" s="2"/>
      <c r="U294" s="2"/>
      <c r="V294" s="9"/>
      <c r="W294" s="9"/>
      <c r="X294" s="9"/>
      <c r="Y294" s="9"/>
      <c r="Z294" s="9"/>
      <c r="AA294" s="9"/>
      <c r="AB294" s="1"/>
    </row>
    <row r="295" spans="1:28" x14ac:dyDescent="0.2">
      <c r="A295" s="2"/>
      <c r="B295" s="2"/>
      <c r="C295" s="2"/>
      <c r="D295" s="2"/>
      <c r="E295" s="10"/>
      <c r="F295" s="2"/>
      <c r="G295" s="59"/>
      <c r="H295" s="2"/>
      <c r="I295" s="2"/>
      <c r="J295" s="2"/>
      <c r="K295" s="2"/>
      <c r="L295" s="2"/>
      <c r="M295" s="2"/>
      <c r="N295" s="140"/>
      <c r="O295" s="2"/>
      <c r="P295" s="2"/>
      <c r="Q295" s="2"/>
      <c r="R295" s="2"/>
      <c r="S295" s="2"/>
      <c r="T295" s="2"/>
      <c r="U295" s="2"/>
      <c r="V295" s="9"/>
      <c r="W295" s="9"/>
      <c r="X295" s="9"/>
      <c r="Y295" s="9"/>
      <c r="Z295" s="9"/>
      <c r="AA295" s="9"/>
      <c r="AB295" s="1"/>
    </row>
    <row r="296" spans="1:28" x14ac:dyDescent="0.2">
      <c r="A296" s="2"/>
      <c r="B296" s="2"/>
      <c r="C296" s="2"/>
      <c r="D296" s="2"/>
      <c r="E296" s="10"/>
      <c r="F296" s="2"/>
      <c r="G296" s="59"/>
      <c r="H296" s="2"/>
      <c r="I296" s="2"/>
      <c r="J296" s="2"/>
      <c r="K296" s="2"/>
      <c r="L296" s="2"/>
      <c r="M296" s="2"/>
      <c r="N296" s="140"/>
      <c r="O296" s="2"/>
      <c r="P296" s="2"/>
      <c r="Q296" s="2"/>
      <c r="R296" s="2"/>
      <c r="S296" s="2"/>
      <c r="T296" s="2"/>
      <c r="U296" s="2"/>
      <c r="V296" s="9"/>
      <c r="W296" s="9"/>
      <c r="X296" s="9"/>
      <c r="Y296" s="9"/>
      <c r="Z296" s="9"/>
      <c r="AA296" s="9"/>
      <c r="AB296" s="1"/>
    </row>
    <row r="297" spans="1:28" x14ac:dyDescent="0.2">
      <c r="A297" s="2"/>
      <c r="B297" s="2"/>
      <c r="C297" s="2"/>
      <c r="D297" s="2"/>
      <c r="E297" s="10"/>
      <c r="F297" s="2"/>
      <c r="G297" s="59"/>
      <c r="H297" s="2"/>
      <c r="I297" s="2"/>
      <c r="J297" s="2"/>
      <c r="K297" s="2"/>
      <c r="L297" s="2"/>
      <c r="M297" s="2"/>
      <c r="N297" s="140"/>
      <c r="O297" s="2"/>
      <c r="P297" s="2"/>
      <c r="Q297" s="2"/>
      <c r="R297" s="2"/>
      <c r="S297" s="2"/>
      <c r="T297" s="2"/>
      <c r="U297" s="2"/>
      <c r="V297" s="9"/>
      <c r="W297" s="9"/>
      <c r="X297" s="9"/>
      <c r="Y297" s="9"/>
      <c r="Z297" s="9"/>
      <c r="AA297" s="9"/>
      <c r="AB297" s="1"/>
    </row>
    <row r="298" spans="1:28" x14ac:dyDescent="0.2">
      <c r="A298" s="2"/>
      <c r="B298" s="2"/>
      <c r="C298" s="2"/>
      <c r="D298" s="2"/>
      <c r="E298" s="10"/>
      <c r="F298" s="2"/>
      <c r="G298" s="59"/>
      <c r="H298" s="2"/>
      <c r="I298" s="2"/>
      <c r="J298" s="2"/>
      <c r="K298" s="2"/>
      <c r="L298" s="2"/>
      <c r="M298" s="2"/>
      <c r="N298" s="140"/>
      <c r="O298" s="2"/>
      <c r="P298" s="2"/>
      <c r="Q298" s="2"/>
      <c r="R298" s="2"/>
      <c r="S298" s="2"/>
      <c r="T298" s="2"/>
      <c r="U298" s="2"/>
      <c r="V298" s="9"/>
      <c r="W298" s="9"/>
      <c r="X298" s="9"/>
      <c r="Y298" s="9"/>
      <c r="Z298" s="9"/>
      <c r="AA298" s="9"/>
      <c r="AB298" s="1"/>
    </row>
    <row r="299" spans="1:28" x14ac:dyDescent="0.2">
      <c r="A299" s="2"/>
      <c r="B299" s="2"/>
      <c r="C299" s="2"/>
      <c r="D299" s="2"/>
      <c r="E299" s="10"/>
      <c r="F299" s="2"/>
      <c r="G299" s="59"/>
      <c r="H299" s="2"/>
      <c r="I299" s="2"/>
      <c r="J299" s="2"/>
      <c r="K299" s="2"/>
      <c r="L299" s="2"/>
      <c r="M299" s="2"/>
      <c r="N299" s="140"/>
      <c r="O299" s="2"/>
      <c r="P299" s="2"/>
      <c r="Q299" s="2"/>
      <c r="R299" s="2"/>
      <c r="S299" s="2"/>
      <c r="T299" s="2"/>
      <c r="U299" s="2"/>
      <c r="V299" s="9"/>
      <c r="W299" s="9"/>
      <c r="X299" s="9"/>
      <c r="Y299" s="9"/>
      <c r="Z299" s="9"/>
      <c r="AA299" s="9"/>
      <c r="AB299" s="1"/>
    </row>
    <row r="300" spans="1:28" x14ac:dyDescent="0.2">
      <c r="A300" s="2"/>
      <c r="B300" s="2"/>
      <c r="C300" s="2"/>
      <c r="D300" s="2"/>
      <c r="E300" s="10"/>
      <c r="F300" s="2"/>
      <c r="G300" s="59"/>
      <c r="H300" s="2"/>
      <c r="I300" s="2"/>
      <c r="J300" s="2"/>
      <c r="K300" s="2"/>
      <c r="L300" s="2"/>
      <c r="M300" s="2"/>
      <c r="N300" s="140"/>
      <c r="O300" s="2"/>
      <c r="P300" s="2"/>
      <c r="Q300" s="2"/>
      <c r="R300" s="2"/>
      <c r="S300" s="2"/>
      <c r="T300" s="2"/>
      <c r="U300" s="2"/>
      <c r="V300" s="9"/>
      <c r="W300" s="9"/>
      <c r="X300" s="9"/>
      <c r="Y300" s="9"/>
      <c r="Z300" s="9"/>
      <c r="AA300" s="9"/>
      <c r="AB300" s="1"/>
    </row>
    <row r="301" spans="1:28" x14ac:dyDescent="0.2">
      <c r="A301" s="2"/>
      <c r="B301" s="2"/>
      <c r="C301" s="2"/>
      <c r="D301" s="2"/>
      <c r="E301" s="10"/>
      <c r="F301" s="2"/>
      <c r="G301" s="59"/>
      <c r="H301" s="2"/>
      <c r="I301" s="2"/>
      <c r="J301" s="2"/>
      <c r="K301" s="2"/>
      <c r="L301" s="2"/>
      <c r="M301" s="2"/>
      <c r="N301" s="140"/>
      <c r="O301" s="2"/>
      <c r="P301" s="2"/>
      <c r="Q301" s="2"/>
      <c r="R301" s="2"/>
      <c r="S301" s="2"/>
      <c r="T301" s="2"/>
      <c r="U301" s="2"/>
      <c r="V301" s="9"/>
      <c r="W301" s="9"/>
      <c r="X301" s="9"/>
      <c r="Y301" s="9"/>
      <c r="Z301" s="9"/>
      <c r="AA301" s="9"/>
      <c r="AB301" s="1"/>
    </row>
    <row r="302" spans="1:28" x14ac:dyDescent="0.2">
      <c r="A302" s="2"/>
      <c r="B302" s="2"/>
      <c r="C302" s="2"/>
      <c r="D302" s="2"/>
      <c r="E302" s="10"/>
      <c r="F302" s="2"/>
      <c r="G302" s="59"/>
      <c r="H302" s="2"/>
      <c r="I302" s="2"/>
      <c r="J302" s="2"/>
      <c r="K302" s="2"/>
      <c r="L302" s="2"/>
      <c r="M302" s="2"/>
      <c r="N302" s="140"/>
      <c r="O302" s="2"/>
      <c r="P302" s="2"/>
      <c r="Q302" s="2"/>
      <c r="R302" s="2"/>
      <c r="S302" s="2"/>
      <c r="T302" s="2"/>
      <c r="U302" s="2"/>
      <c r="V302" s="9"/>
      <c r="W302" s="9"/>
      <c r="X302" s="9"/>
      <c r="Y302" s="9"/>
      <c r="Z302" s="9"/>
      <c r="AA302" s="9"/>
      <c r="AB302" s="1"/>
    </row>
    <row r="303" spans="1:28" x14ac:dyDescent="0.2">
      <c r="A303" s="2"/>
      <c r="B303" s="2"/>
      <c r="C303" s="2"/>
      <c r="D303" s="2"/>
      <c r="E303" s="10"/>
      <c r="F303" s="2"/>
      <c r="G303" s="59"/>
      <c r="H303" s="2"/>
      <c r="I303" s="2"/>
      <c r="J303" s="2"/>
      <c r="K303" s="2"/>
      <c r="L303" s="2"/>
      <c r="M303" s="2"/>
      <c r="N303" s="140"/>
      <c r="O303" s="2"/>
      <c r="P303" s="2"/>
      <c r="Q303" s="2"/>
      <c r="R303" s="2"/>
      <c r="S303" s="2"/>
      <c r="T303" s="2"/>
      <c r="U303" s="2"/>
      <c r="V303" s="9"/>
      <c r="W303" s="9"/>
      <c r="X303" s="9"/>
      <c r="Y303" s="9"/>
      <c r="Z303" s="9"/>
      <c r="AA303" s="9"/>
      <c r="AB303" s="1"/>
    </row>
    <row r="304" spans="1:28" x14ac:dyDescent="0.2">
      <c r="A304" s="2"/>
      <c r="B304" s="2"/>
      <c r="C304" s="2"/>
      <c r="D304" s="2"/>
      <c r="E304" s="10"/>
      <c r="F304" s="2"/>
      <c r="G304" s="59"/>
      <c r="H304" s="2"/>
      <c r="I304" s="2"/>
      <c r="J304" s="2"/>
      <c r="K304" s="2"/>
      <c r="L304" s="2"/>
      <c r="M304" s="2"/>
      <c r="N304" s="140"/>
      <c r="O304" s="2"/>
      <c r="P304" s="2"/>
      <c r="Q304" s="2"/>
      <c r="R304" s="2"/>
      <c r="S304" s="2"/>
      <c r="T304" s="2"/>
      <c r="U304" s="2"/>
      <c r="V304" s="9"/>
      <c r="W304" s="9"/>
      <c r="X304" s="9"/>
      <c r="Y304" s="9"/>
      <c r="Z304" s="9"/>
      <c r="AA304" s="9"/>
      <c r="AB304" s="1"/>
    </row>
    <row r="305" spans="1:28" x14ac:dyDescent="0.2">
      <c r="A305" s="2"/>
      <c r="B305" s="2"/>
      <c r="C305" s="2"/>
      <c r="D305" s="2"/>
      <c r="E305" s="10"/>
      <c r="F305" s="2"/>
      <c r="G305" s="59"/>
      <c r="H305" s="2"/>
      <c r="I305" s="2"/>
      <c r="J305" s="2"/>
      <c r="K305" s="2"/>
      <c r="L305" s="2"/>
      <c r="M305" s="2"/>
      <c r="N305" s="140"/>
      <c r="O305" s="2"/>
      <c r="P305" s="2"/>
      <c r="Q305" s="2"/>
      <c r="R305" s="2"/>
      <c r="S305" s="2"/>
      <c r="T305" s="2"/>
      <c r="U305" s="2"/>
      <c r="V305" s="9"/>
      <c r="W305" s="9"/>
      <c r="X305" s="9"/>
      <c r="Y305" s="9"/>
      <c r="Z305" s="9"/>
      <c r="AA305" s="9"/>
      <c r="AB305" s="1"/>
    </row>
    <row r="306" spans="1:28" x14ac:dyDescent="0.2">
      <c r="A306" s="2"/>
      <c r="B306" s="2"/>
      <c r="C306" s="2"/>
      <c r="D306" s="2"/>
      <c r="E306" s="10"/>
      <c r="F306" s="2"/>
      <c r="G306" s="59"/>
      <c r="H306" s="2"/>
      <c r="I306" s="2"/>
      <c r="J306" s="2"/>
      <c r="K306" s="2"/>
      <c r="L306" s="2"/>
      <c r="M306" s="2"/>
      <c r="N306" s="140"/>
      <c r="O306" s="2"/>
      <c r="P306" s="2"/>
      <c r="Q306" s="2"/>
      <c r="R306" s="2"/>
      <c r="S306" s="2"/>
      <c r="T306" s="2"/>
      <c r="U306" s="2"/>
      <c r="V306" s="9"/>
      <c r="W306" s="9"/>
      <c r="X306" s="9"/>
      <c r="Y306" s="9"/>
      <c r="Z306" s="9"/>
      <c r="AA306" s="9"/>
      <c r="AB306" s="1"/>
    </row>
    <row r="307" spans="1:28" x14ac:dyDescent="0.2">
      <c r="A307" s="2"/>
      <c r="B307" s="2"/>
      <c r="C307" s="2"/>
      <c r="D307" s="2"/>
      <c r="E307" s="10"/>
      <c r="F307" s="2"/>
      <c r="G307" s="59"/>
      <c r="H307" s="2"/>
      <c r="I307" s="2"/>
      <c r="J307" s="2"/>
      <c r="K307" s="2"/>
      <c r="L307" s="2"/>
      <c r="M307" s="2"/>
      <c r="N307" s="140"/>
      <c r="O307" s="2"/>
      <c r="P307" s="2"/>
      <c r="Q307" s="2"/>
      <c r="R307" s="2"/>
      <c r="S307" s="2"/>
      <c r="T307" s="2"/>
      <c r="U307" s="2"/>
      <c r="V307" s="9"/>
      <c r="W307" s="9"/>
      <c r="X307" s="9"/>
      <c r="Y307" s="9"/>
      <c r="Z307" s="9"/>
      <c r="AA307" s="9"/>
      <c r="AB307" s="1"/>
    </row>
    <row r="308" spans="1:28" x14ac:dyDescent="0.2">
      <c r="A308" s="2"/>
      <c r="B308" s="2"/>
      <c r="C308" s="2"/>
      <c r="D308" s="2"/>
      <c r="E308" s="10"/>
      <c r="F308" s="2"/>
      <c r="G308" s="59"/>
      <c r="H308" s="2"/>
      <c r="I308" s="2"/>
      <c r="J308" s="2"/>
      <c r="K308" s="2"/>
      <c r="L308" s="2"/>
      <c r="M308" s="2"/>
      <c r="N308" s="140"/>
      <c r="O308" s="2"/>
      <c r="P308" s="2"/>
      <c r="Q308" s="2"/>
      <c r="R308" s="2"/>
      <c r="S308" s="2"/>
      <c r="T308" s="2"/>
      <c r="U308" s="2"/>
      <c r="V308" s="9"/>
      <c r="W308" s="9"/>
      <c r="X308" s="9"/>
      <c r="Y308" s="9"/>
      <c r="Z308" s="9"/>
      <c r="AA308" s="9"/>
      <c r="AB308" s="1"/>
    </row>
    <row r="309" spans="1:28" x14ac:dyDescent="0.2">
      <c r="A309" s="2"/>
      <c r="B309" s="2"/>
      <c r="C309" s="2"/>
      <c r="D309" s="2"/>
      <c r="E309" s="10"/>
      <c r="F309" s="2"/>
      <c r="G309" s="59"/>
      <c r="H309" s="2"/>
      <c r="I309" s="2"/>
      <c r="J309" s="2"/>
      <c r="K309" s="2"/>
      <c r="L309" s="2"/>
      <c r="M309" s="2"/>
      <c r="N309" s="140"/>
      <c r="O309" s="2"/>
      <c r="P309" s="2"/>
      <c r="Q309" s="2"/>
      <c r="R309" s="2"/>
      <c r="S309" s="2"/>
      <c r="T309" s="2"/>
      <c r="U309" s="2"/>
      <c r="V309" s="9"/>
      <c r="W309" s="9"/>
      <c r="X309" s="9"/>
      <c r="Y309" s="9"/>
      <c r="Z309" s="9"/>
      <c r="AA309" s="9"/>
      <c r="AB309" s="1"/>
    </row>
    <row r="310" spans="1:28" x14ac:dyDescent="0.2">
      <c r="A310" s="2"/>
      <c r="B310" s="2"/>
      <c r="C310" s="2"/>
      <c r="D310" s="2"/>
      <c r="E310" s="10"/>
      <c r="F310" s="2"/>
      <c r="G310" s="59"/>
      <c r="H310" s="2"/>
      <c r="I310" s="2"/>
      <c r="J310" s="2"/>
      <c r="K310" s="2"/>
      <c r="L310" s="2"/>
      <c r="M310" s="2"/>
      <c r="N310" s="140"/>
      <c r="O310" s="2"/>
      <c r="P310" s="2"/>
      <c r="Q310" s="2"/>
      <c r="R310" s="2"/>
      <c r="S310" s="2"/>
      <c r="T310" s="2"/>
      <c r="U310" s="2"/>
      <c r="V310" s="9"/>
      <c r="W310" s="9"/>
      <c r="X310" s="9"/>
      <c r="Y310" s="9"/>
      <c r="Z310" s="9"/>
      <c r="AA310" s="9"/>
      <c r="AB310" s="1"/>
    </row>
    <row r="311" spans="1:28" x14ac:dyDescent="0.2">
      <c r="A311" s="2"/>
      <c r="B311" s="2"/>
      <c r="C311" s="2"/>
      <c r="D311" s="2"/>
      <c r="E311" s="10"/>
      <c r="F311" s="2"/>
      <c r="G311" s="59"/>
      <c r="H311" s="2"/>
      <c r="I311" s="2"/>
      <c r="J311" s="2"/>
      <c r="K311" s="2"/>
      <c r="L311" s="2"/>
      <c r="M311" s="2"/>
      <c r="N311" s="140"/>
      <c r="O311" s="2"/>
      <c r="P311" s="2"/>
      <c r="Q311" s="2"/>
      <c r="R311" s="2"/>
      <c r="S311" s="2"/>
      <c r="T311" s="2"/>
      <c r="U311" s="2"/>
      <c r="V311" s="9"/>
      <c r="W311" s="9"/>
      <c r="X311" s="9"/>
      <c r="Y311" s="9"/>
      <c r="Z311" s="9"/>
      <c r="AA311" s="9"/>
      <c r="AB311" s="1"/>
    </row>
    <row r="312" spans="1:28" x14ac:dyDescent="0.2">
      <c r="A312" s="2"/>
      <c r="B312" s="2"/>
      <c r="C312" s="2"/>
      <c r="D312" s="2"/>
      <c r="E312" s="10"/>
      <c r="F312" s="2"/>
      <c r="G312" s="59"/>
      <c r="H312" s="2"/>
      <c r="I312" s="2"/>
      <c r="J312" s="2"/>
      <c r="K312" s="2"/>
      <c r="L312" s="2"/>
      <c r="M312" s="2"/>
      <c r="N312" s="140"/>
      <c r="O312" s="2"/>
      <c r="P312" s="2"/>
      <c r="Q312" s="2"/>
      <c r="R312" s="2"/>
      <c r="S312" s="2"/>
      <c r="T312" s="2"/>
      <c r="U312" s="2"/>
      <c r="V312" s="9"/>
      <c r="W312" s="9"/>
      <c r="X312" s="9"/>
      <c r="Y312" s="9"/>
      <c r="Z312" s="9"/>
      <c r="AA312" s="9"/>
      <c r="AB312" s="1"/>
    </row>
    <row r="313" spans="1:28" x14ac:dyDescent="0.2">
      <c r="A313" s="2"/>
      <c r="B313" s="2"/>
      <c r="C313" s="2"/>
      <c r="D313" s="2"/>
      <c r="E313" s="10"/>
      <c r="F313" s="2"/>
      <c r="G313" s="59"/>
      <c r="H313" s="2"/>
      <c r="I313" s="2"/>
      <c r="J313" s="2"/>
      <c r="K313" s="2"/>
      <c r="L313" s="2"/>
      <c r="M313" s="2"/>
      <c r="N313" s="140"/>
      <c r="O313" s="2"/>
      <c r="P313" s="2"/>
      <c r="Q313" s="2"/>
      <c r="R313" s="2"/>
      <c r="S313" s="2"/>
      <c r="T313" s="2"/>
      <c r="U313" s="2"/>
      <c r="V313" s="9"/>
      <c r="W313" s="9"/>
      <c r="X313" s="9"/>
      <c r="Y313" s="9"/>
      <c r="Z313" s="9"/>
      <c r="AA313" s="9"/>
      <c r="AB313" s="1"/>
    </row>
    <row r="314" spans="1:28" x14ac:dyDescent="0.2">
      <c r="A314" s="2"/>
      <c r="B314" s="2"/>
      <c r="C314" s="2"/>
      <c r="D314" s="2"/>
      <c r="E314" s="10"/>
      <c r="F314" s="2"/>
      <c r="G314" s="59"/>
      <c r="H314" s="2"/>
      <c r="I314" s="2"/>
      <c r="J314" s="2"/>
      <c r="K314" s="2"/>
      <c r="L314" s="2"/>
      <c r="M314" s="2"/>
      <c r="N314" s="140"/>
      <c r="O314" s="2"/>
      <c r="P314" s="2"/>
      <c r="Q314" s="2"/>
      <c r="R314" s="2"/>
      <c r="S314" s="2"/>
      <c r="T314" s="2"/>
      <c r="U314" s="2"/>
      <c r="V314" s="9"/>
      <c r="W314" s="9"/>
      <c r="X314" s="9"/>
      <c r="Y314" s="9"/>
      <c r="Z314" s="9"/>
      <c r="AA314" s="9"/>
      <c r="AB314" s="1"/>
    </row>
    <row r="315" spans="1:28" x14ac:dyDescent="0.2">
      <c r="A315" s="2"/>
      <c r="B315" s="2"/>
      <c r="C315" s="2"/>
      <c r="D315" s="2"/>
      <c r="E315" s="10"/>
      <c r="F315" s="2"/>
      <c r="G315" s="59"/>
      <c r="H315" s="2"/>
      <c r="I315" s="2"/>
      <c r="J315" s="2"/>
      <c r="K315" s="2"/>
      <c r="L315" s="2"/>
      <c r="M315" s="2"/>
      <c r="N315" s="140"/>
      <c r="O315" s="2"/>
      <c r="P315" s="2"/>
      <c r="Q315" s="2"/>
      <c r="R315" s="2"/>
      <c r="S315" s="2"/>
      <c r="T315" s="2"/>
      <c r="U315" s="2"/>
      <c r="V315" s="9"/>
      <c r="W315" s="9"/>
      <c r="X315" s="9"/>
      <c r="Y315" s="9"/>
      <c r="Z315" s="9"/>
      <c r="AA315" s="9"/>
      <c r="AB315" s="1"/>
    </row>
    <row r="316" spans="1:28" x14ac:dyDescent="0.2">
      <c r="A316" s="2"/>
      <c r="B316" s="2"/>
      <c r="C316" s="2"/>
      <c r="D316" s="2"/>
      <c r="E316" s="10"/>
      <c r="F316" s="2"/>
      <c r="G316" s="59"/>
      <c r="H316" s="2"/>
      <c r="I316" s="2"/>
      <c r="J316" s="2"/>
      <c r="K316" s="2"/>
      <c r="L316" s="2"/>
      <c r="M316" s="2"/>
      <c r="N316" s="140"/>
      <c r="O316" s="2"/>
      <c r="P316" s="2"/>
      <c r="Q316" s="2"/>
      <c r="R316" s="2"/>
      <c r="S316" s="2"/>
      <c r="T316" s="2"/>
      <c r="U316" s="2"/>
      <c r="V316" s="9"/>
      <c r="W316" s="9"/>
      <c r="X316" s="9"/>
      <c r="Y316" s="9"/>
      <c r="Z316" s="9"/>
      <c r="AA316" s="9"/>
      <c r="AB316" s="1"/>
    </row>
    <row r="317" spans="1:28" x14ac:dyDescent="0.2">
      <c r="A317" s="2"/>
      <c r="B317" s="2"/>
      <c r="C317" s="2"/>
      <c r="D317" s="2"/>
      <c r="E317" s="10"/>
      <c r="F317" s="2"/>
      <c r="G317" s="59"/>
      <c r="H317" s="2"/>
      <c r="I317" s="2"/>
      <c r="J317" s="2"/>
      <c r="K317" s="2"/>
      <c r="L317" s="2"/>
      <c r="M317" s="2"/>
      <c r="N317" s="140"/>
      <c r="O317" s="2"/>
      <c r="P317" s="2"/>
      <c r="Q317" s="2"/>
      <c r="R317" s="2"/>
      <c r="S317" s="2"/>
      <c r="T317" s="2"/>
      <c r="U317" s="2"/>
      <c r="V317" s="9"/>
      <c r="W317" s="9"/>
      <c r="X317" s="9"/>
      <c r="Y317" s="9"/>
      <c r="Z317" s="9"/>
      <c r="AA317" s="9"/>
      <c r="AB317" s="1"/>
    </row>
    <row r="318" spans="1:28" x14ac:dyDescent="0.2">
      <c r="A318" s="2"/>
      <c r="B318" s="2"/>
      <c r="C318" s="2"/>
      <c r="D318" s="2"/>
      <c r="E318" s="10"/>
      <c r="F318" s="2"/>
      <c r="G318" s="59"/>
      <c r="H318" s="2"/>
      <c r="I318" s="2"/>
      <c r="J318" s="2"/>
      <c r="K318" s="2"/>
      <c r="L318" s="2"/>
      <c r="M318" s="2"/>
      <c r="N318" s="140"/>
      <c r="O318" s="2"/>
      <c r="P318" s="2"/>
      <c r="Q318" s="2"/>
      <c r="R318" s="2"/>
      <c r="S318" s="2"/>
      <c r="T318" s="2"/>
      <c r="U318" s="2"/>
      <c r="V318" s="9"/>
      <c r="W318" s="9"/>
      <c r="X318" s="9"/>
      <c r="Y318" s="9"/>
      <c r="Z318" s="9"/>
      <c r="AA318" s="9"/>
      <c r="AB318" s="1"/>
    </row>
    <row r="319" spans="1:28" x14ac:dyDescent="0.2">
      <c r="A319" s="2"/>
      <c r="B319" s="2"/>
      <c r="C319" s="2"/>
      <c r="D319" s="2"/>
      <c r="E319" s="10"/>
      <c r="F319" s="2"/>
      <c r="G319" s="59"/>
      <c r="H319" s="2"/>
      <c r="I319" s="2"/>
      <c r="J319" s="2"/>
      <c r="K319" s="2"/>
      <c r="L319" s="2"/>
      <c r="M319" s="2"/>
      <c r="N319" s="140"/>
      <c r="O319" s="2"/>
      <c r="P319" s="2"/>
      <c r="Q319" s="2"/>
      <c r="R319" s="2"/>
      <c r="S319" s="2"/>
      <c r="T319" s="2"/>
      <c r="U319" s="2"/>
      <c r="V319" s="9"/>
      <c r="W319" s="9"/>
      <c r="X319" s="9"/>
      <c r="Y319" s="9"/>
      <c r="Z319" s="9"/>
      <c r="AA319" s="9"/>
      <c r="AB319" s="1"/>
    </row>
    <row r="320" spans="1:28" x14ac:dyDescent="0.2">
      <c r="A320" s="2"/>
      <c r="B320" s="2"/>
      <c r="C320" s="2"/>
      <c r="D320" s="2"/>
      <c r="E320" s="10"/>
      <c r="F320" s="2"/>
      <c r="G320" s="59"/>
      <c r="H320" s="2"/>
      <c r="I320" s="2"/>
      <c r="J320" s="2"/>
      <c r="K320" s="2"/>
      <c r="L320" s="2"/>
      <c r="M320" s="2"/>
      <c r="N320" s="140"/>
      <c r="O320" s="2"/>
      <c r="P320" s="2"/>
      <c r="Q320" s="2"/>
      <c r="R320" s="2"/>
      <c r="S320" s="2"/>
      <c r="T320" s="2"/>
      <c r="U320" s="2"/>
      <c r="V320" s="9"/>
      <c r="W320" s="9"/>
      <c r="X320" s="9"/>
      <c r="Y320" s="9"/>
      <c r="Z320" s="9"/>
      <c r="AA320" s="9"/>
      <c r="AB320" s="1"/>
    </row>
    <row r="321" spans="1:28" x14ac:dyDescent="0.2">
      <c r="A321" s="2"/>
      <c r="B321" s="2"/>
      <c r="C321" s="2"/>
      <c r="D321" s="2"/>
      <c r="E321" s="10"/>
      <c r="F321" s="2"/>
      <c r="G321" s="59"/>
      <c r="H321" s="2"/>
      <c r="I321" s="2"/>
      <c r="J321" s="2"/>
      <c r="K321" s="2"/>
      <c r="L321" s="2"/>
      <c r="M321" s="2"/>
      <c r="N321" s="140"/>
      <c r="O321" s="2"/>
      <c r="P321" s="2"/>
      <c r="Q321" s="2"/>
      <c r="R321" s="2"/>
      <c r="S321" s="2"/>
      <c r="T321" s="2"/>
      <c r="U321" s="2"/>
      <c r="V321" s="9"/>
      <c r="W321" s="9"/>
      <c r="X321" s="9"/>
      <c r="Y321" s="9"/>
      <c r="Z321" s="9"/>
      <c r="AA321" s="9"/>
      <c r="AB321" s="1"/>
    </row>
    <row r="322" spans="1:28" x14ac:dyDescent="0.2">
      <c r="A322" s="2"/>
      <c r="B322" s="2"/>
      <c r="C322" s="2"/>
      <c r="D322" s="2"/>
      <c r="E322" s="10"/>
      <c r="F322" s="2"/>
      <c r="G322" s="59"/>
      <c r="H322" s="2"/>
      <c r="I322" s="2"/>
      <c r="J322" s="2"/>
      <c r="K322" s="2"/>
      <c r="L322" s="2"/>
      <c r="M322" s="2"/>
      <c r="N322" s="140"/>
      <c r="O322" s="2"/>
      <c r="P322" s="2"/>
      <c r="Q322" s="2"/>
      <c r="R322" s="2"/>
      <c r="S322" s="2"/>
      <c r="T322" s="2"/>
      <c r="U322" s="2"/>
      <c r="V322" s="9"/>
      <c r="W322" s="9"/>
      <c r="X322" s="9"/>
      <c r="Y322" s="9"/>
      <c r="Z322" s="9"/>
      <c r="AA322" s="9"/>
      <c r="AB322" s="1"/>
    </row>
    <row r="323" spans="1:28" x14ac:dyDescent="0.2">
      <c r="A323" s="2"/>
      <c r="B323" s="2"/>
      <c r="C323" s="2"/>
      <c r="D323" s="2"/>
      <c r="E323" s="10"/>
      <c r="F323" s="2"/>
      <c r="G323" s="59"/>
      <c r="H323" s="2"/>
      <c r="I323" s="2"/>
      <c r="J323" s="2"/>
      <c r="K323" s="2"/>
      <c r="L323" s="2"/>
      <c r="M323" s="2"/>
      <c r="N323" s="140"/>
      <c r="O323" s="2"/>
      <c r="P323" s="2"/>
      <c r="Q323" s="2"/>
      <c r="R323" s="2"/>
      <c r="S323" s="2"/>
      <c r="T323" s="2"/>
      <c r="U323" s="2"/>
      <c r="V323" s="9"/>
      <c r="W323" s="9"/>
      <c r="X323" s="9"/>
      <c r="Y323" s="9"/>
      <c r="Z323" s="9"/>
      <c r="AA323" s="9"/>
      <c r="AB323" s="1"/>
    </row>
    <row r="324" spans="1:28" x14ac:dyDescent="0.2">
      <c r="A324" s="2"/>
      <c r="B324" s="2"/>
      <c r="C324" s="2"/>
      <c r="D324" s="2"/>
      <c r="E324" s="10"/>
      <c r="F324" s="2"/>
      <c r="G324" s="59"/>
      <c r="H324" s="2"/>
      <c r="I324" s="2"/>
      <c r="J324" s="2"/>
      <c r="K324" s="2"/>
      <c r="L324" s="2"/>
      <c r="M324" s="2"/>
      <c r="N324" s="140"/>
      <c r="O324" s="2"/>
      <c r="P324" s="2"/>
      <c r="Q324" s="2"/>
      <c r="R324" s="2"/>
      <c r="S324" s="2"/>
      <c r="T324" s="2"/>
      <c r="U324" s="2"/>
      <c r="V324" s="9"/>
      <c r="W324" s="9"/>
      <c r="X324" s="9"/>
      <c r="Y324" s="9"/>
      <c r="Z324" s="9"/>
      <c r="AA324" s="9"/>
      <c r="AB324" s="1"/>
    </row>
    <row r="325" spans="1:28" x14ac:dyDescent="0.2">
      <c r="A325" s="2"/>
      <c r="B325" s="2"/>
      <c r="C325" s="2"/>
      <c r="D325" s="2"/>
      <c r="E325" s="10"/>
      <c r="F325" s="2"/>
      <c r="G325" s="59"/>
      <c r="H325" s="2"/>
      <c r="I325" s="2"/>
      <c r="J325" s="2"/>
      <c r="K325" s="2"/>
      <c r="L325" s="2"/>
      <c r="M325" s="2"/>
      <c r="N325" s="140"/>
      <c r="O325" s="2"/>
      <c r="P325" s="2"/>
      <c r="Q325" s="2"/>
      <c r="R325" s="2"/>
      <c r="S325" s="2"/>
      <c r="T325" s="2"/>
      <c r="U325" s="2"/>
      <c r="V325" s="9"/>
      <c r="W325" s="9"/>
      <c r="X325" s="9"/>
      <c r="Y325" s="9"/>
      <c r="Z325" s="9"/>
      <c r="AA325" s="9"/>
      <c r="AB325" s="1"/>
    </row>
    <row r="326" spans="1:28" x14ac:dyDescent="0.2">
      <c r="A326" s="2"/>
      <c r="B326" s="2"/>
      <c r="C326" s="2"/>
      <c r="D326" s="2"/>
      <c r="E326" s="10"/>
      <c r="F326" s="2"/>
      <c r="G326" s="59"/>
      <c r="H326" s="2"/>
      <c r="I326" s="2"/>
      <c r="J326" s="2"/>
      <c r="K326" s="2"/>
      <c r="L326" s="2"/>
      <c r="M326" s="2"/>
      <c r="N326" s="140"/>
      <c r="O326" s="2"/>
      <c r="P326" s="2"/>
      <c r="Q326" s="2"/>
      <c r="R326" s="2"/>
      <c r="S326" s="2"/>
      <c r="T326" s="2"/>
      <c r="U326" s="2"/>
      <c r="V326" s="9"/>
      <c r="W326" s="9"/>
      <c r="X326" s="9"/>
      <c r="Y326" s="9"/>
      <c r="Z326" s="9"/>
      <c r="AA326" s="9"/>
      <c r="AB326" s="1"/>
    </row>
    <row r="327" spans="1:28" x14ac:dyDescent="0.2">
      <c r="A327" s="2"/>
      <c r="B327" s="2"/>
      <c r="C327" s="2"/>
      <c r="D327" s="2"/>
      <c r="E327" s="10"/>
      <c r="F327" s="2"/>
      <c r="G327" s="59"/>
      <c r="H327" s="2"/>
      <c r="I327" s="2"/>
      <c r="J327" s="2"/>
      <c r="K327" s="2"/>
      <c r="L327" s="2"/>
      <c r="M327" s="2"/>
      <c r="N327" s="140"/>
      <c r="O327" s="2"/>
      <c r="P327" s="2"/>
      <c r="Q327" s="2"/>
      <c r="R327" s="2"/>
      <c r="S327" s="2"/>
      <c r="T327" s="2"/>
      <c r="U327" s="2"/>
      <c r="V327" s="9"/>
      <c r="W327" s="9"/>
      <c r="X327" s="9"/>
      <c r="Y327" s="9"/>
      <c r="Z327" s="9"/>
      <c r="AA327" s="9"/>
      <c r="AB327" s="1"/>
    </row>
    <row r="328" spans="1:28" x14ac:dyDescent="0.2">
      <c r="A328" s="2"/>
      <c r="B328" s="2"/>
      <c r="C328" s="2"/>
      <c r="D328" s="2"/>
      <c r="E328" s="10"/>
      <c r="F328" s="2"/>
      <c r="G328" s="59"/>
      <c r="H328" s="2"/>
      <c r="I328" s="2"/>
      <c r="J328" s="2"/>
      <c r="K328" s="2"/>
      <c r="L328" s="2"/>
      <c r="M328" s="2"/>
      <c r="N328" s="140"/>
      <c r="O328" s="2"/>
      <c r="P328" s="2"/>
      <c r="Q328" s="2"/>
      <c r="R328" s="2"/>
      <c r="S328" s="2"/>
      <c r="T328" s="2"/>
      <c r="U328" s="2"/>
      <c r="V328" s="9"/>
      <c r="W328" s="9"/>
      <c r="X328" s="9"/>
      <c r="Y328" s="9"/>
      <c r="Z328" s="9"/>
      <c r="AA328" s="9"/>
      <c r="AB328" s="1"/>
    </row>
    <row r="329" spans="1:28" x14ac:dyDescent="0.2">
      <c r="A329" s="2"/>
      <c r="B329" s="2"/>
      <c r="C329" s="2"/>
      <c r="D329" s="2"/>
      <c r="E329" s="10"/>
      <c r="F329" s="2"/>
      <c r="G329" s="59"/>
      <c r="H329" s="2"/>
      <c r="I329" s="2"/>
      <c r="J329" s="2"/>
      <c r="K329" s="2"/>
      <c r="L329" s="2"/>
      <c r="M329" s="2"/>
      <c r="N329" s="140"/>
      <c r="O329" s="2"/>
      <c r="P329" s="2"/>
      <c r="Q329" s="2"/>
      <c r="R329" s="2"/>
      <c r="S329" s="2"/>
      <c r="T329" s="2"/>
      <c r="U329" s="2"/>
      <c r="V329" s="9"/>
      <c r="W329" s="9"/>
      <c r="X329" s="9"/>
      <c r="Y329" s="9"/>
      <c r="Z329" s="9"/>
      <c r="AA329" s="9"/>
      <c r="AB329" s="1"/>
    </row>
    <row r="330" spans="1:28" x14ac:dyDescent="0.2">
      <c r="A330" s="2"/>
      <c r="B330" s="2"/>
      <c r="C330" s="2"/>
      <c r="D330" s="2"/>
      <c r="E330" s="10"/>
      <c r="F330" s="2"/>
      <c r="G330" s="59"/>
      <c r="H330" s="2"/>
      <c r="I330" s="2"/>
      <c r="J330" s="2"/>
      <c r="K330" s="2"/>
      <c r="L330" s="2"/>
      <c r="M330" s="2"/>
      <c r="N330" s="140"/>
      <c r="O330" s="2"/>
      <c r="P330" s="2"/>
      <c r="Q330" s="2"/>
      <c r="R330" s="2"/>
      <c r="S330" s="2"/>
      <c r="T330" s="2"/>
      <c r="U330" s="2"/>
      <c r="V330" s="9"/>
      <c r="W330" s="9"/>
      <c r="X330" s="9"/>
      <c r="Y330" s="9"/>
      <c r="Z330" s="9"/>
      <c r="AA330" s="9"/>
      <c r="AB330" s="1"/>
    </row>
    <row r="331" spans="1:28" x14ac:dyDescent="0.2">
      <c r="A331" s="2"/>
      <c r="B331" s="2"/>
      <c r="C331" s="2"/>
      <c r="D331" s="2"/>
      <c r="E331" s="10"/>
      <c r="F331" s="2"/>
      <c r="G331" s="59"/>
      <c r="H331" s="2"/>
      <c r="I331" s="2"/>
      <c r="J331" s="2"/>
      <c r="K331" s="2"/>
      <c r="L331" s="2"/>
      <c r="M331" s="2"/>
      <c r="N331" s="140"/>
      <c r="O331" s="2"/>
      <c r="P331" s="2"/>
      <c r="Q331" s="2"/>
      <c r="R331" s="2"/>
      <c r="S331" s="2"/>
      <c r="T331" s="2"/>
      <c r="U331" s="2"/>
      <c r="V331" s="9"/>
      <c r="W331" s="9"/>
      <c r="X331" s="9"/>
      <c r="Y331" s="9"/>
      <c r="Z331" s="9"/>
      <c r="AA331" s="9"/>
      <c r="AB331" s="1"/>
    </row>
    <row r="332" spans="1:28" x14ac:dyDescent="0.2">
      <c r="A332" s="2"/>
      <c r="B332" s="2"/>
      <c r="C332" s="2"/>
      <c r="D332" s="2"/>
      <c r="E332" s="10"/>
      <c r="F332" s="2"/>
      <c r="G332" s="59"/>
      <c r="H332" s="2"/>
      <c r="I332" s="2"/>
      <c r="J332" s="2"/>
      <c r="K332" s="2"/>
      <c r="L332" s="2"/>
      <c r="M332" s="2"/>
      <c r="N332" s="140"/>
      <c r="O332" s="2"/>
      <c r="P332" s="2"/>
      <c r="Q332" s="2"/>
      <c r="R332" s="2"/>
      <c r="S332" s="2"/>
      <c r="T332" s="2"/>
      <c r="U332" s="2"/>
      <c r="V332" s="9"/>
      <c r="W332" s="9"/>
      <c r="X332" s="9"/>
      <c r="Y332" s="9"/>
      <c r="Z332" s="9"/>
      <c r="AA332" s="9"/>
      <c r="AB332" s="1"/>
    </row>
    <row r="333" spans="1:28" x14ac:dyDescent="0.2">
      <c r="A333" s="2"/>
      <c r="B333" s="2"/>
      <c r="C333" s="2"/>
      <c r="D333" s="2"/>
      <c r="E333" s="10"/>
      <c r="F333" s="2"/>
      <c r="G333" s="59"/>
      <c r="H333" s="2"/>
      <c r="I333" s="2"/>
      <c r="J333" s="2"/>
      <c r="K333" s="2"/>
      <c r="L333" s="2"/>
      <c r="M333" s="2"/>
      <c r="N333" s="140"/>
      <c r="O333" s="2"/>
      <c r="P333" s="2"/>
      <c r="Q333" s="2"/>
      <c r="R333" s="2"/>
      <c r="S333" s="2"/>
      <c r="T333" s="2"/>
      <c r="U333" s="2"/>
      <c r="V333" s="9"/>
      <c r="W333" s="9"/>
      <c r="X333" s="9"/>
      <c r="Y333" s="9"/>
      <c r="Z333" s="9"/>
      <c r="AA333" s="9"/>
      <c r="AB333" s="1"/>
    </row>
    <row r="334" spans="1:28" x14ac:dyDescent="0.2">
      <c r="A334" s="2"/>
      <c r="B334" s="2"/>
      <c r="C334" s="2"/>
      <c r="D334" s="2"/>
      <c r="E334" s="10"/>
      <c r="F334" s="2"/>
      <c r="G334" s="59"/>
      <c r="H334" s="2"/>
      <c r="I334" s="2"/>
      <c r="J334" s="2"/>
      <c r="K334" s="2"/>
      <c r="L334" s="2"/>
      <c r="M334" s="2"/>
      <c r="N334" s="140"/>
      <c r="O334" s="2"/>
      <c r="P334" s="2"/>
      <c r="Q334" s="2"/>
      <c r="R334" s="2"/>
      <c r="S334" s="2"/>
      <c r="T334" s="2"/>
      <c r="U334" s="2"/>
      <c r="V334" s="9"/>
      <c r="W334" s="9"/>
      <c r="X334" s="9"/>
      <c r="Y334" s="9"/>
      <c r="Z334" s="9"/>
      <c r="AA334" s="9"/>
      <c r="AB334" s="1"/>
    </row>
    <row r="335" spans="1:28" x14ac:dyDescent="0.2">
      <c r="A335" s="2"/>
      <c r="B335" s="2"/>
      <c r="C335" s="2"/>
      <c r="D335" s="2"/>
      <c r="E335" s="10"/>
      <c r="F335" s="2"/>
      <c r="G335" s="59"/>
      <c r="H335" s="2"/>
      <c r="I335" s="2"/>
      <c r="J335" s="2"/>
      <c r="K335" s="2"/>
      <c r="L335" s="2"/>
      <c r="M335" s="2"/>
      <c r="N335" s="140"/>
      <c r="O335" s="2"/>
      <c r="P335" s="2"/>
      <c r="Q335" s="2"/>
      <c r="R335" s="2"/>
      <c r="S335" s="2"/>
      <c r="T335" s="2"/>
      <c r="U335" s="2"/>
      <c r="V335" s="9"/>
      <c r="W335" s="9"/>
      <c r="X335" s="9"/>
      <c r="Y335" s="9"/>
      <c r="Z335" s="9"/>
      <c r="AA335" s="9"/>
      <c r="AB335" s="1"/>
    </row>
    <row r="336" spans="1:28" x14ac:dyDescent="0.2">
      <c r="A336" s="2"/>
      <c r="B336" s="2"/>
      <c r="C336" s="2"/>
      <c r="D336" s="2"/>
      <c r="E336" s="10"/>
      <c r="F336" s="2"/>
      <c r="G336" s="59"/>
      <c r="H336" s="2"/>
      <c r="I336" s="2"/>
      <c r="J336" s="2"/>
      <c r="K336" s="2"/>
      <c r="L336" s="2"/>
      <c r="M336" s="2"/>
      <c r="N336" s="140"/>
      <c r="O336" s="2"/>
      <c r="P336" s="2"/>
      <c r="Q336" s="2"/>
      <c r="R336" s="2"/>
      <c r="S336" s="2"/>
      <c r="T336" s="2"/>
      <c r="U336" s="2"/>
      <c r="V336" s="9"/>
      <c r="W336" s="9"/>
      <c r="X336" s="9"/>
      <c r="Y336" s="9"/>
      <c r="Z336" s="9"/>
      <c r="AA336" s="9"/>
      <c r="AB336" s="1"/>
    </row>
    <row r="337" spans="1:28" x14ac:dyDescent="0.2">
      <c r="A337" s="2"/>
      <c r="B337" s="2"/>
      <c r="C337" s="2"/>
      <c r="D337" s="2"/>
      <c r="E337" s="10"/>
      <c r="F337" s="2"/>
      <c r="G337" s="59"/>
      <c r="H337" s="2"/>
      <c r="I337" s="2"/>
      <c r="J337" s="2"/>
      <c r="K337" s="2"/>
      <c r="L337" s="2"/>
      <c r="M337" s="2"/>
      <c r="N337" s="140"/>
      <c r="O337" s="2"/>
      <c r="P337" s="2"/>
      <c r="Q337" s="2"/>
      <c r="R337" s="2"/>
      <c r="S337" s="2"/>
      <c r="T337" s="2"/>
      <c r="U337" s="2"/>
      <c r="V337" s="9"/>
      <c r="W337" s="9"/>
      <c r="X337" s="9"/>
      <c r="Y337" s="9"/>
      <c r="Z337" s="9"/>
      <c r="AA337" s="9"/>
      <c r="AB337" s="1"/>
    </row>
    <row r="338" spans="1:28" x14ac:dyDescent="0.2">
      <c r="A338" s="2"/>
      <c r="B338" s="2"/>
      <c r="C338" s="2"/>
      <c r="D338" s="2"/>
      <c r="E338" s="10"/>
      <c r="F338" s="2"/>
      <c r="G338" s="59"/>
      <c r="H338" s="2"/>
      <c r="I338" s="2"/>
      <c r="J338" s="2"/>
      <c r="K338" s="2"/>
      <c r="L338" s="2"/>
      <c r="M338" s="2"/>
      <c r="N338" s="140"/>
      <c r="O338" s="2"/>
      <c r="P338" s="2"/>
      <c r="Q338" s="2"/>
      <c r="R338" s="2"/>
      <c r="S338" s="2"/>
      <c r="T338" s="2"/>
      <c r="U338" s="2"/>
      <c r="V338" s="9"/>
      <c r="W338" s="9"/>
      <c r="X338" s="9"/>
      <c r="Y338" s="9"/>
      <c r="Z338" s="9"/>
      <c r="AA338" s="9"/>
      <c r="AB338" s="1"/>
    </row>
    <row r="339" spans="1:28" x14ac:dyDescent="0.2">
      <c r="A339" s="2"/>
      <c r="B339" s="2"/>
      <c r="C339" s="2"/>
      <c r="D339" s="2"/>
      <c r="E339" s="10"/>
      <c r="F339" s="2"/>
      <c r="G339" s="59"/>
      <c r="H339" s="2"/>
      <c r="I339" s="2"/>
      <c r="J339" s="2"/>
      <c r="K339" s="2"/>
      <c r="L339" s="2"/>
      <c r="M339" s="2"/>
      <c r="N339" s="140"/>
      <c r="O339" s="2"/>
      <c r="P339" s="2"/>
      <c r="Q339" s="2"/>
      <c r="R339" s="2"/>
      <c r="S339" s="2"/>
      <c r="T339" s="2"/>
      <c r="U339" s="2"/>
      <c r="V339" s="9"/>
      <c r="W339" s="9"/>
      <c r="X339" s="9"/>
      <c r="Y339" s="9"/>
      <c r="Z339" s="9"/>
      <c r="AA339" s="9"/>
      <c r="AB339" s="1"/>
    </row>
    <row r="340" spans="1:28" x14ac:dyDescent="0.2">
      <c r="A340" s="2"/>
      <c r="B340" s="2"/>
      <c r="C340" s="2"/>
      <c r="D340" s="2"/>
      <c r="E340" s="10"/>
      <c r="F340" s="2"/>
      <c r="G340" s="59"/>
      <c r="H340" s="2"/>
      <c r="I340" s="2"/>
      <c r="J340" s="2"/>
      <c r="K340" s="2"/>
      <c r="L340" s="2"/>
      <c r="M340" s="2"/>
      <c r="N340" s="140"/>
      <c r="O340" s="2"/>
      <c r="P340" s="2"/>
      <c r="Q340" s="2"/>
      <c r="R340" s="2"/>
      <c r="S340" s="2"/>
      <c r="T340" s="2"/>
      <c r="U340" s="2"/>
      <c r="V340" s="9"/>
      <c r="W340" s="9"/>
      <c r="X340" s="9"/>
      <c r="Y340" s="9"/>
      <c r="Z340" s="9"/>
      <c r="AA340" s="9"/>
      <c r="AB340" s="1"/>
    </row>
    <row r="341" spans="1:28" x14ac:dyDescent="0.2">
      <c r="A341" s="2"/>
      <c r="B341" s="2"/>
      <c r="C341" s="2"/>
      <c r="D341" s="2"/>
      <c r="E341" s="10"/>
      <c r="F341" s="2"/>
      <c r="G341" s="59"/>
      <c r="H341" s="2"/>
      <c r="I341" s="2"/>
      <c r="J341" s="2"/>
      <c r="K341" s="2"/>
      <c r="L341" s="2"/>
      <c r="M341" s="2"/>
      <c r="N341" s="140"/>
      <c r="O341" s="2"/>
      <c r="P341" s="2"/>
      <c r="Q341" s="2"/>
      <c r="R341" s="2"/>
      <c r="S341" s="2"/>
      <c r="T341" s="2"/>
      <c r="U341" s="2"/>
      <c r="V341" s="9"/>
      <c r="W341" s="9"/>
      <c r="X341" s="9"/>
      <c r="Y341" s="9"/>
      <c r="Z341" s="9"/>
      <c r="AA341" s="9"/>
      <c r="AB341" s="1"/>
    </row>
    <row r="342" spans="1:28" x14ac:dyDescent="0.2">
      <c r="A342" s="2"/>
      <c r="B342" s="2"/>
      <c r="C342" s="2"/>
      <c r="D342" s="2"/>
      <c r="E342" s="10"/>
      <c r="F342" s="2"/>
      <c r="G342" s="59"/>
      <c r="H342" s="2"/>
      <c r="I342" s="2"/>
      <c r="J342" s="2"/>
      <c r="K342" s="2"/>
      <c r="L342" s="2"/>
      <c r="M342" s="2"/>
      <c r="N342" s="140"/>
      <c r="O342" s="2"/>
      <c r="P342" s="2"/>
      <c r="Q342" s="2"/>
      <c r="R342" s="2"/>
      <c r="S342" s="2"/>
      <c r="T342" s="2"/>
      <c r="U342" s="2"/>
      <c r="V342" s="9"/>
      <c r="W342" s="9"/>
      <c r="X342" s="9"/>
      <c r="Y342" s="9"/>
      <c r="Z342" s="9"/>
      <c r="AA342" s="9"/>
      <c r="AB342" s="1"/>
    </row>
    <row r="343" spans="1:28" x14ac:dyDescent="0.2">
      <c r="A343" s="2"/>
      <c r="B343" s="2"/>
      <c r="C343" s="2"/>
      <c r="D343" s="2"/>
      <c r="E343" s="10"/>
      <c r="F343" s="2"/>
      <c r="G343" s="59"/>
      <c r="H343" s="2"/>
      <c r="I343" s="2"/>
      <c r="J343" s="2"/>
      <c r="K343" s="2"/>
      <c r="L343" s="2"/>
      <c r="M343" s="2"/>
      <c r="N343" s="140"/>
      <c r="O343" s="2"/>
      <c r="P343" s="2"/>
      <c r="Q343" s="2"/>
      <c r="R343" s="2"/>
      <c r="S343" s="2"/>
      <c r="T343" s="2"/>
      <c r="U343" s="2"/>
      <c r="V343" s="9"/>
      <c r="W343" s="9"/>
      <c r="X343" s="9"/>
      <c r="Y343" s="9"/>
      <c r="Z343" s="9"/>
      <c r="AA343" s="9"/>
      <c r="AB343" s="1"/>
    </row>
    <row r="344" spans="1:28" x14ac:dyDescent="0.2">
      <c r="A344" s="2"/>
      <c r="B344" s="2"/>
      <c r="C344" s="2"/>
      <c r="D344" s="2"/>
      <c r="E344" s="10"/>
      <c r="F344" s="2"/>
      <c r="G344" s="59"/>
      <c r="H344" s="2"/>
      <c r="I344" s="2"/>
      <c r="J344" s="2"/>
      <c r="K344" s="2"/>
      <c r="L344" s="2"/>
      <c r="M344" s="2"/>
      <c r="N344" s="140"/>
      <c r="O344" s="2"/>
      <c r="P344" s="2"/>
      <c r="Q344" s="2"/>
      <c r="R344" s="2"/>
      <c r="S344" s="2"/>
      <c r="T344" s="2"/>
      <c r="U344" s="2"/>
      <c r="V344" s="9"/>
      <c r="W344" s="9"/>
      <c r="X344" s="9"/>
      <c r="Y344" s="9"/>
      <c r="Z344" s="9"/>
      <c r="AA344" s="9"/>
      <c r="AB344" s="1"/>
    </row>
    <row r="345" spans="1:28" x14ac:dyDescent="0.2">
      <c r="A345" s="2"/>
      <c r="B345" s="2"/>
      <c r="C345" s="2"/>
      <c r="D345" s="2"/>
      <c r="E345" s="10"/>
      <c r="F345" s="2"/>
      <c r="G345" s="59"/>
      <c r="H345" s="2"/>
      <c r="I345" s="2"/>
      <c r="J345" s="2"/>
      <c r="K345" s="2"/>
      <c r="L345" s="2"/>
      <c r="M345" s="2"/>
      <c r="N345" s="140"/>
      <c r="O345" s="2"/>
      <c r="P345" s="2"/>
      <c r="Q345" s="2"/>
      <c r="R345" s="2"/>
      <c r="S345" s="2"/>
      <c r="T345" s="2"/>
      <c r="U345" s="2"/>
      <c r="V345" s="9"/>
      <c r="W345" s="9"/>
      <c r="X345" s="9"/>
      <c r="Y345" s="9"/>
      <c r="Z345" s="9"/>
      <c r="AA345" s="9"/>
      <c r="AB345" s="1"/>
    </row>
    <row r="346" spans="1:28" x14ac:dyDescent="0.2">
      <c r="A346" s="2"/>
      <c r="B346" s="2"/>
      <c r="C346" s="2"/>
      <c r="D346" s="2"/>
      <c r="E346" s="10"/>
      <c r="F346" s="2"/>
      <c r="G346" s="59"/>
      <c r="H346" s="2"/>
      <c r="I346" s="2"/>
      <c r="J346" s="2"/>
      <c r="K346" s="2"/>
      <c r="L346" s="2"/>
      <c r="M346" s="2"/>
      <c r="N346" s="140"/>
      <c r="O346" s="2"/>
      <c r="P346" s="2"/>
      <c r="Q346" s="2"/>
      <c r="R346" s="2"/>
      <c r="S346" s="2"/>
      <c r="T346" s="2"/>
      <c r="U346" s="2"/>
      <c r="V346" s="9"/>
      <c r="W346" s="9"/>
      <c r="X346" s="9"/>
      <c r="Y346" s="9"/>
      <c r="Z346" s="9"/>
      <c r="AA346" s="9"/>
      <c r="AB346" s="1"/>
    </row>
    <row r="347" spans="1:28" x14ac:dyDescent="0.2">
      <c r="A347" s="2"/>
      <c r="B347" s="2"/>
      <c r="C347" s="2"/>
      <c r="D347" s="2"/>
      <c r="E347" s="10"/>
      <c r="F347" s="2"/>
      <c r="G347" s="59"/>
      <c r="H347" s="2"/>
      <c r="I347" s="2"/>
      <c r="J347" s="2"/>
      <c r="K347" s="2"/>
      <c r="L347" s="2"/>
      <c r="M347" s="2"/>
      <c r="N347" s="140"/>
      <c r="O347" s="2"/>
      <c r="P347" s="2"/>
      <c r="Q347" s="2"/>
      <c r="R347" s="2"/>
      <c r="S347" s="2"/>
      <c r="T347" s="2"/>
      <c r="U347" s="2"/>
      <c r="V347" s="9"/>
      <c r="W347" s="9"/>
      <c r="X347" s="9"/>
      <c r="Y347" s="9"/>
      <c r="Z347" s="9"/>
      <c r="AA347" s="9"/>
      <c r="AB347" s="1"/>
    </row>
    <row r="348" spans="1:28" x14ac:dyDescent="0.2">
      <c r="A348" s="2"/>
      <c r="B348" s="2"/>
      <c r="C348" s="2"/>
      <c r="D348" s="2"/>
      <c r="E348" s="10"/>
      <c r="F348" s="2"/>
      <c r="G348" s="59"/>
      <c r="H348" s="2"/>
      <c r="I348" s="2"/>
      <c r="J348" s="2"/>
      <c r="K348" s="2"/>
      <c r="L348" s="2"/>
      <c r="M348" s="2"/>
      <c r="N348" s="140"/>
      <c r="O348" s="2"/>
      <c r="P348" s="2"/>
      <c r="Q348" s="2"/>
      <c r="R348" s="2"/>
      <c r="S348" s="2"/>
      <c r="T348" s="2"/>
      <c r="U348" s="2"/>
      <c r="V348" s="9"/>
      <c r="W348" s="9"/>
      <c r="X348" s="9"/>
      <c r="Y348" s="9"/>
      <c r="Z348" s="9"/>
      <c r="AA348" s="9"/>
      <c r="AB348" s="1"/>
    </row>
    <row r="349" spans="1:28" x14ac:dyDescent="0.2">
      <c r="A349" s="2"/>
      <c r="B349" s="2"/>
      <c r="C349" s="2"/>
      <c r="D349" s="2"/>
      <c r="E349" s="10"/>
      <c r="F349" s="2"/>
      <c r="G349" s="59"/>
      <c r="H349" s="2"/>
      <c r="I349" s="2"/>
      <c r="J349" s="2"/>
      <c r="K349" s="2"/>
      <c r="L349" s="2"/>
      <c r="M349" s="2"/>
      <c r="N349" s="140"/>
      <c r="O349" s="2"/>
      <c r="P349" s="2"/>
      <c r="Q349" s="2"/>
      <c r="R349" s="2"/>
      <c r="S349" s="2"/>
      <c r="T349" s="2"/>
      <c r="U349" s="2"/>
      <c r="V349" s="9"/>
      <c r="W349" s="9"/>
      <c r="X349" s="9"/>
      <c r="Y349" s="9"/>
      <c r="Z349" s="9"/>
      <c r="AA349" s="9"/>
      <c r="AB349" s="1"/>
    </row>
    <row r="350" spans="1:28" x14ac:dyDescent="0.2">
      <c r="A350" s="2"/>
      <c r="B350" s="2"/>
      <c r="C350" s="2"/>
      <c r="D350" s="2"/>
      <c r="E350" s="10"/>
      <c r="F350" s="2"/>
      <c r="G350" s="59"/>
      <c r="H350" s="2"/>
      <c r="I350" s="2"/>
      <c r="J350" s="2"/>
      <c r="K350" s="2"/>
      <c r="L350" s="2"/>
      <c r="M350" s="2"/>
      <c r="N350" s="140"/>
      <c r="O350" s="2"/>
      <c r="P350" s="2"/>
      <c r="Q350" s="2"/>
      <c r="R350" s="2"/>
      <c r="S350" s="2"/>
      <c r="T350" s="2"/>
      <c r="U350" s="2"/>
      <c r="V350" s="9"/>
      <c r="W350" s="9"/>
      <c r="X350" s="9"/>
      <c r="Y350" s="9"/>
      <c r="Z350" s="9"/>
      <c r="AA350" s="9"/>
      <c r="AB350" s="1"/>
    </row>
    <row r="351" spans="1:28" x14ac:dyDescent="0.2">
      <c r="A351" s="2"/>
      <c r="B351" s="2"/>
      <c r="C351" s="2"/>
      <c r="D351" s="2"/>
      <c r="E351" s="10"/>
      <c r="F351" s="2"/>
      <c r="G351" s="59"/>
      <c r="H351" s="2"/>
      <c r="I351" s="2"/>
      <c r="J351" s="2"/>
      <c r="K351" s="2"/>
      <c r="L351" s="2"/>
      <c r="M351" s="2"/>
      <c r="N351" s="140"/>
      <c r="O351" s="2"/>
      <c r="P351" s="2"/>
      <c r="Q351" s="2"/>
      <c r="R351" s="2"/>
      <c r="S351" s="2"/>
      <c r="T351" s="2"/>
      <c r="U351" s="2"/>
      <c r="V351" s="9"/>
      <c r="W351" s="9"/>
      <c r="X351" s="9"/>
      <c r="Y351" s="9"/>
      <c r="Z351" s="9"/>
      <c r="AA351" s="9"/>
      <c r="AB351" s="1"/>
    </row>
    <row r="352" spans="1:28" x14ac:dyDescent="0.2">
      <c r="A352" s="2"/>
      <c r="B352" s="2"/>
      <c r="C352" s="2"/>
      <c r="D352" s="2"/>
      <c r="E352" s="10"/>
      <c r="F352" s="2"/>
      <c r="G352" s="59"/>
      <c r="H352" s="2"/>
      <c r="I352" s="2"/>
      <c r="J352" s="2"/>
      <c r="K352" s="2"/>
      <c r="L352" s="2"/>
      <c r="M352" s="2"/>
      <c r="N352" s="140"/>
      <c r="O352" s="2"/>
      <c r="P352" s="2"/>
      <c r="Q352" s="2"/>
      <c r="R352" s="2"/>
      <c r="S352" s="2"/>
      <c r="T352" s="2"/>
      <c r="U352" s="2"/>
      <c r="V352" s="9"/>
      <c r="W352" s="9"/>
      <c r="X352" s="9"/>
      <c r="Y352" s="9"/>
      <c r="Z352" s="9"/>
      <c r="AA352" s="9"/>
      <c r="AB352" s="1"/>
    </row>
    <row r="353" spans="1:28" x14ac:dyDescent="0.2">
      <c r="A353" s="2"/>
      <c r="B353" s="2"/>
      <c r="C353" s="2"/>
      <c r="D353" s="2"/>
      <c r="E353" s="10"/>
      <c r="F353" s="2"/>
      <c r="G353" s="59"/>
      <c r="H353" s="2"/>
      <c r="I353" s="2"/>
      <c r="J353" s="2"/>
      <c r="K353" s="2"/>
      <c r="L353" s="2"/>
      <c r="M353" s="2"/>
      <c r="N353" s="140"/>
      <c r="O353" s="2"/>
      <c r="P353" s="2"/>
      <c r="Q353" s="2"/>
      <c r="R353" s="2"/>
      <c r="S353" s="2"/>
      <c r="T353" s="2"/>
      <c r="U353" s="2"/>
      <c r="V353" s="9"/>
      <c r="W353" s="9"/>
      <c r="X353" s="9"/>
      <c r="Y353" s="9"/>
      <c r="Z353" s="9"/>
      <c r="AA353" s="9"/>
      <c r="AB353" s="1"/>
    </row>
    <row r="354" spans="1:28" x14ac:dyDescent="0.2">
      <c r="A354" s="2"/>
      <c r="B354" s="2"/>
      <c r="C354" s="2"/>
      <c r="D354" s="2"/>
      <c r="E354" s="10"/>
      <c r="F354" s="2"/>
      <c r="G354" s="59"/>
      <c r="H354" s="2"/>
      <c r="I354" s="2"/>
      <c r="J354" s="2"/>
      <c r="K354" s="2"/>
      <c r="L354" s="2"/>
      <c r="M354" s="2"/>
      <c r="N354" s="140"/>
      <c r="O354" s="2"/>
      <c r="P354" s="2"/>
      <c r="Q354" s="2"/>
      <c r="R354" s="2"/>
      <c r="S354" s="2"/>
      <c r="T354" s="2"/>
      <c r="U354" s="2"/>
      <c r="V354" s="9"/>
      <c r="W354" s="9"/>
      <c r="X354" s="9"/>
      <c r="Y354" s="9"/>
      <c r="Z354" s="9"/>
      <c r="AA354" s="9"/>
      <c r="AB354" s="1"/>
    </row>
    <row r="355" spans="1:28" x14ac:dyDescent="0.2">
      <c r="A355" s="2"/>
      <c r="B355" s="2"/>
      <c r="C355" s="2"/>
      <c r="D355" s="2"/>
      <c r="E355" s="10"/>
      <c r="F355" s="2"/>
      <c r="G355" s="59"/>
      <c r="H355" s="2"/>
      <c r="I355" s="2"/>
      <c r="J355" s="2"/>
      <c r="K355" s="2"/>
      <c r="L355" s="2"/>
      <c r="M355" s="2"/>
      <c r="N355" s="140"/>
      <c r="O355" s="2"/>
      <c r="P355" s="2"/>
      <c r="Q355" s="2"/>
      <c r="R355" s="2"/>
      <c r="S355" s="2"/>
      <c r="T355" s="2"/>
      <c r="U355" s="2"/>
      <c r="V355" s="9"/>
      <c r="W355" s="9"/>
      <c r="X355" s="9"/>
      <c r="Y355" s="9"/>
      <c r="Z355" s="9"/>
      <c r="AA355" s="9"/>
      <c r="AB355" s="1"/>
    </row>
    <row r="356" spans="1:28" x14ac:dyDescent="0.2">
      <c r="A356" s="2"/>
      <c r="B356" s="2"/>
      <c r="C356" s="2"/>
      <c r="D356" s="2"/>
      <c r="E356" s="10"/>
      <c r="F356" s="2"/>
      <c r="G356" s="59"/>
      <c r="H356" s="2"/>
      <c r="I356" s="2"/>
      <c r="J356" s="2"/>
      <c r="K356" s="2"/>
      <c r="L356" s="2"/>
      <c r="M356" s="2"/>
      <c r="N356" s="140"/>
      <c r="O356" s="2"/>
      <c r="P356" s="2"/>
      <c r="Q356" s="2"/>
      <c r="R356" s="2"/>
      <c r="S356" s="2"/>
      <c r="T356" s="2"/>
      <c r="U356" s="2"/>
      <c r="V356" s="9"/>
      <c r="W356" s="9"/>
      <c r="X356" s="9"/>
      <c r="Y356" s="9"/>
      <c r="Z356" s="9"/>
      <c r="AA356" s="9"/>
      <c r="AB356" s="1"/>
    </row>
    <row r="357" spans="1:28" x14ac:dyDescent="0.2">
      <c r="A357" s="2"/>
      <c r="B357" s="2"/>
      <c r="C357" s="2"/>
      <c r="D357" s="2"/>
      <c r="E357" s="10"/>
      <c r="F357" s="2"/>
      <c r="G357" s="59"/>
      <c r="H357" s="2"/>
      <c r="I357" s="2"/>
      <c r="J357" s="2"/>
      <c r="K357" s="2"/>
      <c r="L357" s="2"/>
      <c r="M357" s="2"/>
      <c r="N357" s="140"/>
      <c r="O357" s="2"/>
      <c r="P357" s="2"/>
      <c r="Q357" s="2"/>
      <c r="R357" s="2"/>
      <c r="S357" s="2"/>
      <c r="T357" s="2"/>
      <c r="U357" s="2"/>
      <c r="V357" s="9"/>
      <c r="W357" s="9"/>
      <c r="X357" s="9"/>
      <c r="Y357" s="9"/>
      <c r="Z357" s="9"/>
      <c r="AA357" s="9"/>
      <c r="AB357" s="1"/>
    </row>
    <row r="358" spans="1:28" x14ac:dyDescent="0.2">
      <c r="A358" s="2"/>
      <c r="B358" s="2"/>
      <c r="C358" s="2"/>
      <c r="D358" s="2"/>
      <c r="E358" s="10"/>
      <c r="F358" s="2"/>
      <c r="G358" s="59"/>
      <c r="H358" s="2"/>
      <c r="I358" s="2"/>
      <c r="J358" s="2"/>
      <c r="K358" s="2"/>
      <c r="L358" s="2"/>
      <c r="M358" s="2"/>
      <c r="N358" s="140"/>
      <c r="O358" s="2"/>
      <c r="P358" s="2"/>
      <c r="Q358" s="2"/>
      <c r="R358" s="2"/>
      <c r="S358" s="2"/>
      <c r="T358" s="2"/>
      <c r="U358" s="2"/>
      <c r="V358" s="9"/>
      <c r="W358" s="9"/>
      <c r="X358" s="9"/>
      <c r="Y358" s="9"/>
      <c r="Z358" s="9"/>
      <c r="AA358" s="9"/>
      <c r="AB358" s="1"/>
    </row>
    <row r="359" spans="1:28" x14ac:dyDescent="0.2">
      <c r="A359" s="2"/>
      <c r="B359" s="2"/>
      <c r="C359" s="2"/>
      <c r="D359" s="2"/>
      <c r="E359" s="10"/>
      <c r="F359" s="2"/>
      <c r="G359" s="59"/>
      <c r="H359" s="2"/>
      <c r="I359" s="2"/>
      <c r="J359" s="2"/>
      <c r="K359" s="2"/>
      <c r="L359" s="2"/>
      <c r="M359" s="2"/>
      <c r="N359" s="140"/>
      <c r="O359" s="2"/>
      <c r="P359" s="2"/>
      <c r="Q359" s="2"/>
      <c r="R359" s="2"/>
      <c r="S359" s="2"/>
      <c r="T359" s="2"/>
      <c r="U359" s="2"/>
      <c r="V359" s="9"/>
      <c r="W359" s="9"/>
      <c r="X359" s="9"/>
      <c r="Y359" s="9"/>
      <c r="Z359" s="9"/>
      <c r="AA359" s="9"/>
      <c r="AB359" s="1"/>
    </row>
    <row r="360" spans="1:28" x14ac:dyDescent="0.2">
      <c r="A360" s="2"/>
      <c r="B360" s="2"/>
      <c r="C360" s="2"/>
      <c r="D360" s="2"/>
      <c r="E360" s="10"/>
      <c r="F360" s="2"/>
      <c r="G360" s="59"/>
      <c r="H360" s="2"/>
      <c r="I360" s="2"/>
      <c r="J360" s="2"/>
      <c r="K360" s="2"/>
      <c r="L360" s="2"/>
      <c r="M360" s="2"/>
      <c r="N360" s="140"/>
      <c r="O360" s="2"/>
      <c r="P360" s="2"/>
      <c r="Q360" s="2"/>
      <c r="R360" s="2"/>
      <c r="S360" s="2"/>
      <c r="T360" s="2"/>
      <c r="U360" s="2"/>
      <c r="V360" s="9"/>
      <c r="W360" s="9"/>
      <c r="X360" s="9"/>
      <c r="Y360" s="9"/>
      <c r="Z360" s="9"/>
      <c r="AA360" s="9"/>
      <c r="AB360" s="1"/>
    </row>
    <row r="361" spans="1:28" x14ac:dyDescent="0.2">
      <c r="A361" s="2"/>
      <c r="B361" s="2"/>
      <c r="C361" s="2"/>
      <c r="D361" s="2"/>
      <c r="E361" s="10"/>
      <c r="F361" s="2"/>
      <c r="G361" s="59"/>
      <c r="H361" s="2"/>
      <c r="I361" s="2"/>
      <c r="J361" s="2"/>
      <c r="K361" s="2"/>
      <c r="L361" s="2"/>
      <c r="M361" s="2"/>
      <c r="N361" s="140"/>
      <c r="O361" s="2"/>
      <c r="P361" s="2"/>
      <c r="Q361" s="2"/>
      <c r="R361" s="2"/>
      <c r="S361" s="2"/>
      <c r="T361" s="2"/>
      <c r="U361" s="2"/>
      <c r="V361" s="9"/>
      <c r="W361" s="9"/>
      <c r="X361" s="9"/>
      <c r="Y361" s="9"/>
      <c r="Z361" s="9"/>
      <c r="AA361" s="9"/>
      <c r="AB361" s="1"/>
    </row>
    <row r="362" spans="1:28" x14ac:dyDescent="0.2">
      <c r="A362" s="2"/>
      <c r="B362" s="2"/>
      <c r="C362" s="2"/>
      <c r="D362" s="2"/>
      <c r="E362" s="10"/>
      <c r="F362" s="2"/>
      <c r="G362" s="59"/>
      <c r="H362" s="2"/>
      <c r="I362" s="2"/>
      <c r="J362" s="2"/>
      <c r="K362" s="2"/>
      <c r="L362" s="2"/>
      <c r="M362" s="2"/>
      <c r="N362" s="140"/>
      <c r="O362" s="2"/>
      <c r="P362" s="2"/>
      <c r="Q362" s="2"/>
      <c r="R362" s="2"/>
      <c r="S362" s="2"/>
      <c r="T362" s="2"/>
      <c r="U362" s="2"/>
      <c r="V362" s="9"/>
      <c r="W362" s="9"/>
      <c r="X362" s="9"/>
      <c r="Y362" s="9"/>
      <c r="Z362" s="9"/>
      <c r="AA362" s="9"/>
      <c r="AB362" s="1"/>
    </row>
    <row r="363" spans="1:28" x14ac:dyDescent="0.2">
      <c r="A363" s="2"/>
      <c r="B363" s="2"/>
      <c r="C363" s="2"/>
      <c r="D363" s="2"/>
      <c r="E363" s="10"/>
      <c r="F363" s="2"/>
      <c r="G363" s="59"/>
      <c r="H363" s="2"/>
      <c r="I363" s="2"/>
      <c r="J363" s="2"/>
      <c r="K363" s="2"/>
      <c r="L363" s="2"/>
      <c r="M363" s="2"/>
      <c r="N363" s="140"/>
      <c r="O363" s="2"/>
      <c r="P363" s="2"/>
      <c r="Q363" s="2"/>
      <c r="R363" s="2"/>
      <c r="S363" s="2"/>
      <c r="T363" s="2"/>
      <c r="U363" s="2"/>
      <c r="V363" s="9"/>
      <c r="W363" s="9"/>
      <c r="X363" s="9"/>
      <c r="Y363" s="9"/>
      <c r="Z363" s="9"/>
      <c r="AA363" s="9"/>
      <c r="AB363" s="1"/>
    </row>
    <row r="364" spans="1:28" x14ac:dyDescent="0.2">
      <c r="A364" s="2"/>
      <c r="B364" s="2"/>
      <c r="C364" s="2"/>
      <c r="D364" s="2"/>
      <c r="E364" s="10"/>
      <c r="F364" s="2"/>
      <c r="G364" s="59"/>
      <c r="H364" s="2"/>
      <c r="I364" s="2"/>
      <c r="J364" s="2"/>
      <c r="K364" s="2"/>
      <c r="L364" s="2"/>
      <c r="M364" s="2"/>
      <c r="N364" s="140"/>
      <c r="O364" s="2"/>
      <c r="P364" s="2"/>
      <c r="Q364" s="2"/>
      <c r="R364" s="2"/>
      <c r="S364" s="2"/>
      <c r="T364" s="2"/>
      <c r="U364" s="2"/>
      <c r="V364" s="9"/>
      <c r="W364" s="9"/>
      <c r="X364" s="9"/>
      <c r="Y364" s="9"/>
      <c r="Z364" s="9"/>
      <c r="AA364" s="9"/>
      <c r="AB364" s="1"/>
    </row>
    <row r="365" spans="1:28" x14ac:dyDescent="0.2">
      <c r="A365" s="2"/>
      <c r="B365" s="2"/>
      <c r="C365" s="2"/>
      <c r="D365" s="2"/>
      <c r="E365" s="10"/>
      <c r="F365" s="2"/>
      <c r="G365" s="59"/>
      <c r="H365" s="2"/>
      <c r="I365" s="2"/>
      <c r="J365" s="2"/>
      <c r="K365" s="2"/>
      <c r="L365" s="2"/>
      <c r="M365" s="2"/>
      <c r="N365" s="140"/>
      <c r="O365" s="2"/>
      <c r="P365" s="2"/>
      <c r="Q365" s="2"/>
      <c r="R365" s="2"/>
      <c r="S365" s="2"/>
      <c r="T365" s="2"/>
      <c r="U365" s="2"/>
      <c r="V365" s="9"/>
      <c r="W365" s="9"/>
      <c r="X365" s="9"/>
      <c r="Y365" s="9"/>
      <c r="Z365" s="9"/>
      <c r="AA365" s="9"/>
      <c r="AB365" s="1"/>
    </row>
    <row r="366" spans="1:28" x14ac:dyDescent="0.2">
      <c r="A366" s="2"/>
      <c r="B366" s="2"/>
      <c r="C366" s="2"/>
      <c r="D366" s="2"/>
      <c r="E366" s="10"/>
      <c r="F366" s="2"/>
      <c r="G366" s="59"/>
      <c r="H366" s="2"/>
      <c r="I366" s="2"/>
      <c r="J366" s="2"/>
      <c r="K366" s="2"/>
      <c r="L366" s="2"/>
      <c r="M366" s="2"/>
      <c r="N366" s="140"/>
      <c r="O366" s="2"/>
      <c r="P366" s="2"/>
      <c r="Q366" s="2"/>
      <c r="R366" s="2"/>
      <c r="S366" s="2"/>
      <c r="T366" s="2"/>
      <c r="U366" s="2"/>
      <c r="V366" s="9"/>
      <c r="W366" s="9"/>
      <c r="X366" s="9"/>
      <c r="Y366" s="9"/>
      <c r="Z366" s="9"/>
      <c r="AA366" s="9"/>
      <c r="AB366" s="1"/>
    </row>
    <row r="367" spans="1:28" x14ac:dyDescent="0.2">
      <c r="A367" s="2"/>
      <c r="B367" s="2"/>
      <c r="C367" s="2"/>
      <c r="D367" s="2"/>
      <c r="E367" s="10"/>
      <c r="F367" s="2"/>
      <c r="G367" s="59"/>
      <c r="H367" s="2"/>
      <c r="I367" s="2"/>
      <c r="J367" s="2"/>
      <c r="K367" s="2"/>
      <c r="L367" s="2"/>
      <c r="M367" s="2"/>
      <c r="N367" s="140"/>
      <c r="O367" s="2"/>
      <c r="P367" s="2"/>
      <c r="Q367" s="2"/>
      <c r="R367" s="2"/>
      <c r="S367" s="2"/>
      <c r="T367" s="2"/>
      <c r="U367" s="2"/>
      <c r="V367" s="9"/>
      <c r="W367" s="9"/>
      <c r="X367" s="9"/>
      <c r="Y367" s="9"/>
      <c r="Z367" s="9"/>
      <c r="AA367" s="9"/>
      <c r="AB367" s="1"/>
    </row>
    <row r="368" spans="1:28" x14ac:dyDescent="0.2">
      <c r="A368" s="2"/>
      <c r="B368" s="2"/>
      <c r="C368" s="2"/>
      <c r="D368" s="2"/>
      <c r="E368" s="10"/>
      <c r="F368" s="2"/>
      <c r="G368" s="59"/>
      <c r="H368" s="2"/>
      <c r="I368" s="2"/>
      <c r="J368" s="2"/>
      <c r="K368" s="2"/>
      <c r="L368" s="2"/>
      <c r="M368" s="2"/>
      <c r="N368" s="140"/>
      <c r="O368" s="2"/>
      <c r="P368" s="2"/>
      <c r="Q368" s="2"/>
      <c r="R368" s="2"/>
      <c r="S368" s="2"/>
      <c r="T368" s="2"/>
      <c r="U368" s="2"/>
      <c r="V368" s="9"/>
      <c r="W368" s="9"/>
      <c r="X368" s="9"/>
      <c r="Y368" s="9"/>
      <c r="Z368" s="9"/>
      <c r="AA368" s="9"/>
      <c r="AB368" s="1"/>
    </row>
    <row r="369" spans="1:28" x14ac:dyDescent="0.2">
      <c r="A369" s="2"/>
      <c r="B369" s="2"/>
      <c r="C369" s="2"/>
      <c r="D369" s="2"/>
      <c r="E369" s="10"/>
      <c r="F369" s="2"/>
      <c r="G369" s="59"/>
      <c r="H369" s="2"/>
      <c r="I369" s="2"/>
      <c r="J369" s="2"/>
      <c r="K369" s="2"/>
      <c r="L369" s="2"/>
      <c r="M369" s="2"/>
      <c r="N369" s="140"/>
      <c r="O369" s="2"/>
      <c r="P369" s="2"/>
      <c r="Q369" s="2"/>
      <c r="R369" s="2"/>
      <c r="S369" s="2"/>
      <c r="T369" s="2"/>
      <c r="U369" s="2"/>
      <c r="V369" s="9"/>
      <c r="W369" s="9"/>
      <c r="X369" s="9"/>
      <c r="Y369" s="9"/>
      <c r="Z369" s="9"/>
      <c r="AA369" s="9"/>
      <c r="AB369" s="1"/>
    </row>
    <row r="370" spans="1:28" x14ac:dyDescent="0.2">
      <c r="A370" s="2"/>
      <c r="B370" s="2"/>
      <c r="C370" s="2"/>
      <c r="D370" s="2"/>
      <c r="E370" s="10"/>
      <c r="F370" s="2"/>
      <c r="G370" s="59"/>
      <c r="H370" s="2"/>
      <c r="I370" s="2"/>
      <c r="J370" s="2"/>
      <c r="K370" s="2"/>
      <c r="L370" s="2"/>
      <c r="M370" s="2"/>
      <c r="N370" s="140"/>
      <c r="O370" s="2"/>
      <c r="P370" s="2"/>
      <c r="Q370" s="2"/>
      <c r="R370" s="2"/>
      <c r="S370" s="2"/>
      <c r="T370" s="2"/>
      <c r="U370" s="2"/>
      <c r="V370" s="9"/>
      <c r="W370" s="9"/>
      <c r="X370" s="9"/>
      <c r="Y370" s="9"/>
      <c r="Z370" s="9"/>
      <c r="AA370" s="9"/>
      <c r="AB370" s="1"/>
    </row>
    <row r="371" spans="1:28" x14ac:dyDescent="0.2">
      <c r="A371" s="2"/>
      <c r="B371" s="2"/>
      <c r="C371" s="2"/>
      <c r="D371" s="2"/>
      <c r="E371" s="10"/>
      <c r="F371" s="2"/>
      <c r="G371" s="59"/>
      <c r="H371" s="2"/>
      <c r="I371" s="2"/>
      <c r="J371" s="2"/>
      <c r="K371" s="2"/>
      <c r="L371" s="2"/>
      <c r="M371" s="2"/>
      <c r="N371" s="140"/>
      <c r="O371" s="2"/>
      <c r="P371" s="2"/>
      <c r="Q371" s="2"/>
      <c r="R371" s="2"/>
      <c r="S371" s="2"/>
      <c r="T371" s="2"/>
      <c r="U371" s="2"/>
      <c r="V371" s="9"/>
      <c r="W371" s="9"/>
      <c r="X371" s="9"/>
      <c r="Y371" s="9"/>
      <c r="Z371" s="9"/>
      <c r="AA371" s="9"/>
      <c r="AB371" s="1"/>
    </row>
    <row r="372" spans="1:28" x14ac:dyDescent="0.2">
      <c r="A372" s="2"/>
      <c r="B372" s="2"/>
      <c r="C372" s="2"/>
      <c r="D372" s="2"/>
      <c r="E372" s="10"/>
      <c r="F372" s="2"/>
      <c r="G372" s="59"/>
      <c r="H372" s="2"/>
      <c r="I372" s="2"/>
      <c r="J372" s="2"/>
      <c r="K372" s="2"/>
      <c r="L372" s="2"/>
      <c r="M372" s="2"/>
      <c r="N372" s="140"/>
      <c r="O372" s="2"/>
      <c r="P372" s="2"/>
      <c r="Q372" s="2"/>
      <c r="R372" s="2"/>
      <c r="S372" s="2"/>
      <c r="T372" s="2"/>
      <c r="U372" s="2"/>
      <c r="V372" s="9"/>
      <c r="W372" s="9"/>
      <c r="X372" s="9"/>
      <c r="Y372" s="9"/>
      <c r="Z372" s="9"/>
      <c r="AA372" s="9"/>
      <c r="AB372" s="1"/>
    </row>
    <row r="373" spans="1:28" x14ac:dyDescent="0.2">
      <c r="A373" s="2"/>
      <c r="B373" s="2"/>
      <c r="C373" s="2"/>
      <c r="D373" s="2"/>
      <c r="E373" s="10"/>
      <c r="F373" s="2"/>
      <c r="G373" s="59"/>
      <c r="H373" s="2"/>
      <c r="I373" s="2"/>
      <c r="J373" s="2"/>
      <c r="K373" s="2"/>
      <c r="L373" s="2"/>
      <c r="M373" s="2"/>
      <c r="N373" s="140"/>
      <c r="O373" s="2"/>
      <c r="P373" s="2"/>
      <c r="Q373" s="2"/>
      <c r="R373" s="2"/>
      <c r="S373" s="2"/>
      <c r="T373" s="2"/>
      <c r="U373" s="2"/>
      <c r="V373" s="9"/>
      <c r="W373" s="9"/>
      <c r="X373" s="9"/>
      <c r="Y373" s="9"/>
      <c r="Z373" s="9"/>
      <c r="AA373" s="9"/>
      <c r="AB373" s="1"/>
    </row>
    <row r="374" spans="1:28" x14ac:dyDescent="0.2">
      <c r="A374" s="2"/>
      <c r="B374" s="2"/>
      <c r="C374" s="2"/>
      <c r="D374" s="2"/>
      <c r="E374" s="10"/>
      <c r="F374" s="2"/>
      <c r="G374" s="59"/>
      <c r="H374" s="2"/>
      <c r="I374" s="2"/>
      <c r="J374" s="2"/>
      <c r="K374" s="2"/>
      <c r="L374" s="2"/>
      <c r="M374" s="2"/>
      <c r="N374" s="140"/>
      <c r="O374" s="2"/>
      <c r="P374" s="2"/>
      <c r="Q374" s="2"/>
      <c r="R374" s="2"/>
      <c r="S374" s="2"/>
      <c r="T374" s="2"/>
      <c r="U374" s="2"/>
      <c r="V374" s="9"/>
      <c r="W374" s="9"/>
      <c r="X374" s="9"/>
      <c r="Y374" s="9"/>
      <c r="Z374" s="9"/>
      <c r="AA374" s="9"/>
      <c r="AB374" s="1"/>
    </row>
    <row r="375" spans="1:28" x14ac:dyDescent="0.2">
      <c r="A375" s="2"/>
      <c r="B375" s="2"/>
      <c r="C375" s="2"/>
      <c r="D375" s="2"/>
      <c r="E375" s="10"/>
      <c r="F375" s="2"/>
      <c r="G375" s="59"/>
      <c r="H375" s="2"/>
      <c r="I375" s="2"/>
      <c r="J375" s="2"/>
      <c r="K375" s="2"/>
      <c r="L375" s="2"/>
      <c r="M375" s="2"/>
      <c r="N375" s="140"/>
      <c r="O375" s="2"/>
      <c r="P375" s="2"/>
      <c r="Q375" s="2"/>
      <c r="R375" s="2"/>
      <c r="S375" s="2"/>
      <c r="T375" s="2"/>
      <c r="U375" s="2"/>
      <c r="V375" s="9"/>
      <c r="W375" s="9"/>
      <c r="X375" s="9"/>
      <c r="Y375" s="9"/>
      <c r="Z375" s="9"/>
      <c r="AA375" s="9"/>
      <c r="AB375" s="1"/>
    </row>
    <row r="376" spans="1:28" x14ac:dyDescent="0.2">
      <c r="A376" s="2"/>
      <c r="B376" s="2"/>
      <c r="C376" s="2"/>
      <c r="D376" s="2"/>
      <c r="E376" s="10"/>
      <c r="F376" s="2"/>
      <c r="G376" s="59"/>
      <c r="H376" s="2"/>
      <c r="I376" s="2"/>
      <c r="J376" s="2"/>
      <c r="K376" s="2"/>
      <c r="L376" s="2"/>
      <c r="M376" s="2"/>
      <c r="N376" s="140"/>
      <c r="O376" s="2"/>
      <c r="P376" s="2"/>
      <c r="Q376" s="2"/>
      <c r="R376" s="2"/>
      <c r="S376" s="2"/>
      <c r="T376" s="2"/>
      <c r="U376" s="2"/>
      <c r="V376" s="9"/>
      <c r="W376" s="9"/>
      <c r="X376" s="9"/>
      <c r="Y376" s="9"/>
      <c r="Z376" s="9"/>
      <c r="AA376" s="9"/>
      <c r="AB376" s="1"/>
    </row>
    <row r="377" spans="1:28" x14ac:dyDescent="0.2">
      <c r="A377" s="2"/>
      <c r="B377" s="2"/>
      <c r="C377" s="2"/>
      <c r="D377" s="2"/>
      <c r="E377" s="10"/>
      <c r="F377" s="2"/>
      <c r="G377" s="59"/>
      <c r="H377" s="2"/>
      <c r="I377" s="2"/>
      <c r="J377" s="2"/>
      <c r="K377" s="2"/>
      <c r="L377" s="2"/>
      <c r="M377" s="2"/>
      <c r="N377" s="140"/>
      <c r="O377" s="2"/>
      <c r="P377" s="2"/>
      <c r="Q377" s="2"/>
      <c r="R377" s="2"/>
      <c r="S377" s="2"/>
      <c r="T377" s="2"/>
      <c r="U377" s="2"/>
      <c r="V377" s="9"/>
      <c r="W377" s="9"/>
      <c r="X377" s="9"/>
      <c r="Y377" s="9"/>
      <c r="Z377" s="9"/>
      <c r="AA377" s="9"/>
      <c r="AB377" s="1"/>
    </row>
    <row r="378" spans="1:28" x14ac:dyDescent="0.2">
      <c r="A378" s="2"/>
      <c r="B378" s="2"/>
      <c r="C378" s="2"/>
      <c r="D378" s="2"/>
      <c r="E378" s="10"/>
      <c r="F378" s="2"/>
      <c r="G378" s="59"/>
      <c r="H378" s="2"/>
      <c r="I378" s="2"/>
      <c r="J378" s="2"/>
      <c r="K378" s="2"/>
      <c r="L378" s="2"/>
      <c r="M378" s="2"/>
      <c r="N378" s="140"/>
      <c r="O378" s="2"/>
      <c r="P378" s="2"/>
      <c r="Q378" s="2"/>
      <c r="R378" s="2"/>
      <c r="S378" s="2"/>
      <c r="T378" s="2"/>
      <c r="U378" s="2"/>
      <c r="V378" s="9"/>
      <c r="W378" s="9"/>
      <c r="X378" s="9"/>
      <c r="Y378" s="9"/>
      <c r="Z378" s="9"/>
      <c r="AA378" s="9"/>
      <c r="AB378" s="1"/>
    </row>
    <row r="379" spans="1:28" x14ac:dyDescent="0.2">
      <c r="A379" s="2"/>
      <c r="B379" s="2"/>
      <c r="C379" s="2"/>
      <c r="D379" s="2"/>
      <c r="E379" s="10"/>
      <c r="F379" s="2"/>
      <c r="G379" s="59"/>
      <c r="H379" s="2"/>
      <c r="I379" s="2"/>
      <c r="J379" s="2"/>
      <c r="K379" s="2"/>
      <c r="L379" s="2"/>
      <c r="M379" s="2"/>
      <c r="N379" s="140"/>
      <c r="O379" s="2"/>
      <c r="P379" s="2"/>
      <c r="Q379" s="2"/>
      <c r="R379" s="2"/>
      <c r="S379" s="2"/>
      <c r="T379" s="2"/>
      <c r="U379" s="2"/>
      <c r="V379" s="9"/>
      <c r="W379" s="9"/>
      <c r="X379" s="9"/>
      <c r="Y379" s="9"/>
      <c r="Z379" s="9"/>
      <c r="AA379" s="9"/>
      <c r="AB379" s="1"/>
    </row>
    <row r="380" spans="1:28" x14ac:dyDescent="0.2">
      <c r="A380" s="2"/>
      <c r="B380" s="2"/>
      <c r="C380" s="2"/>
      <c r="D380" s="2"/>
      <c r="E380" s="10"/>
      <c r="F380" s="2"/>
      <c r="G380" s="59"/>
      <c r="H380" s="2"/>
      <c r="I380" s="2"/>
      <c r="J380" s="2"/>
      <c r="K380" s="2"/>
      <c r="L380" s="2"/>
      <c r="M380" s="2"/>
      <c r="N380" s="140"/>
      <c r="O380" s="2"/>
      <c r="P380" s="2"/>
      <c r="Q380" s="2"/>
      <c r="R380" s="2"/>
      <c r="S380" s="2"/>
      <c r="T380" s="2"/>
      <c r="U380" s="2"/>
      <c r="V380" s="9"/>
      <c r="W380" s="9"/>
      <c r="X380" s="9"/>
      <c r="Y380" s="9"/>
      <c r="Z380" s="9"/>
      <c r="AA380" s="9"/>
      <c r="AB380" s="1"/>
    </row>
    <row r="381" spans="1:28" x14ac:dyDescent="0.2">
      <c r="A381" s="2"/>
      <c r="B381" s="2"/>
      <c r="C381" s="2"/>
      <c r="D381" s="2"/>
      <c r="E381" s="10"/>
      <c r="F381" s="2"/>
      <c r="G381" s="59"/>
      <c r="H381" s="2"/>
      <c r="I381" s="2"/>
      <c r="J381" s="2"/>
      <c r="K381" s="2"/>
      <c r="L381" s="2"/>
      <c r="M381" s="2"/>
      <c r="N381" s="140"/>
      <c r="O381" s="2"/>
      <c r="P381" s="2"/>
      <c r="Q381" s="2"/>
      <c r="R381" s="2"/>
      <c r="S381" s="2"/>
      <c r="T381" s="2"/>
      <c r="U381" s="2"/>
      <c r="V381" s="9"/>
      <c r="W381" s="9"/>
      <c r="X381" s="9"/>
      <c r="Y381" s="9"/>
      <c r="Z381" s="9"/>
      <c r="AA381" s="9"/>
      <c r="AB381" s="1"/>
    </row>
    <row r="382" spans="1:28" x14ac:dyDescent="0.2">
      <c r="A382" s="2"/>
      <c r="B382" s="2"/>
      <c r="C382" s="2"/>
      <c r="D382" s="2"/>
      <c r="E382" s="10"/>
      <c r="F382" s="2"/>
      <c r="G382" s="59"/>
      <c r="H382" s="2"/>
      <c r="I382" s="2"/>
      <c r="J382" s="2"/>
      <c r="K382" s="2"/>
      <c r="L382" s="2"/>
      <c r="M382" s="2"/>
      <c r="N382" s="140"/>
      <c r="O382" s="2"/>
      <c r="P382" s="2"/>
      <c r="Q382" s="2"/>
      <c r="R382" s="2"/>
      <c r="S382" s="2"/>
      <c r="T382" s="2"/>
      <c r="U382" s="2"/>
      <c r="V382" s="9"/>
      <c r="W382" s="9"/>
      <c r="X382" s="9"/>
      <c r="Y382" s="9"/>
      <c r="Z382" s="9"/>
      <c r="AA382" s="9"/>
      <c r="AB382" s="1"/>
    </row>
    <row r="383" spans="1:28" x14ac:dyDescent="0.2">
      <c r="A383" s="2"/>
      <c r="B383" s="2"/>
      <c r="C383" s="2"/>
      <c r="D383" s="2"/>
      <c r="E383" s="10"/>
      <c r="F383" s="2"/>
      <c r="G383" s="59"/>
      <c r="H383" s="2"/>
      <c r="I383" s="2"/>
      <c r="J383" s="2"/>
      <c r="K383" s="2"/>
      <c r="L383" s="2"/>
      <c r="M383" s="2"/>
      <c r="N383" s="140"/>
      <c r="O383" s="2"/>
      <c r="P383" s="2"/>
      <c r="Q383" s="2"/>
      <c r="R383" s="2"/>
      <c r="S383" s="2"/>
      <c r="T383" s="2"/>
      <c r="U383" s="2"/>
      <c r="V383" s="9"/>
      <c r="W383" s="9"/>
      <c r="X383" s="9"/>
      <c r="Y383" s="9"/>
      <c r="Z383" s="9"/>
      <c r="AA383" s="9"/>
      <c r="AB383" s="1"/>
    </row>
    <row r="384" spans="1:28" x14ac:dyDescent="0.2">
      <c r="A384" s="2"/>
      <c r="B384" s="2"/>
      <c r="C384" s="2"/>
      <c r="D384" s="2"/>
      <c r="E384" s="10"/>
      <c r="F384" s="2"/>
      <c r="G384" s="59"/>
      <c r="H384" s="2"/>
      <c r="I384" s="2"/>
      <c r="J384" s="2"/>
      <c r="K384" s="2"/>
      <c r="L384" s="2"/>
      <c r="M384" s="2"/>
      <c r="N384" s="140"/>
      <c r="O384" s="2"/>
      <c r="P384" s="2"/>
      <c r="Q384" s="2"/>
      <c r="R384" s="2"/>
      <c r="S384" s="2"/>
      <c r="T384" s="2"/>
      <c r="U384" s="2"/>
      <c r="V384" s="9"/>
      <c r="W384" s="9"/>
      <c r="X384" s="9"/>
      <c r="Y384" s="9"/>
      <c r="Z384" s="9"/>
      <c r="AA384" s="9"/>
      <c r="AB384" s="1"/>
    </row>
    <row r="385" spans="1:28" x14ac:dyDescent="0.2">
      <c r="A385" s="2"/>
      <c r="B385" s="2"/>
      <c r="C385" s="2"/>
      <c r="D385" s="2"/>
      <c r="E385" s="10"/>
      <c r="F385" s="2"/>
      <c r="G385" s="59"/>
      <c r="H385" s="2"/>
      <c r="I385" s="2"/>
      <c r="J385" s="2"/>
      <c r="K385" s="2"/>
      <c r="L385" s="2"/>
      <c r="M385" s="2"/>
      <c r="N385" s="140"/>
      <c r="O385" s="2"/>
      <c r="P385" s="2"/>
      <c r="Q385" s="2"/>
      <c r="R385" s="2"/>
      <c r="S385" s="2"/>
      <c r="T385" s="2"/>
      <c r="U385" s="2"/>
      <c r="V385" s="9"/>
      <c r="W385" s="9"/>
      <c r="X385" s="9"/>
      <c r="Y385" s="9"/>
      <c r="Z385" s="9"/>
      <c r="AA385" s="9"/>
      <c r="AB385" s="1"/>
    </row>
    <row r="386" spans="1:28" x14ac:dyDescent="0.2">
      <c r="A386" s="2"/>
      <c r="B386" s="2"/>
      <c r="C386" s="2"/>
      <c r="D386" s="2"/>
      <c r="E386" s="10"/>
      <c r="F386" s="2"/>
      <c r="G386" s="59"/>
      <c r="H386" s="2"/>
      <c r="I386" s="2"/>
      <c r="J386" s="2"/>
      <c r="K386" s="2"/>
      <c r="L386" s="2"/>
      <c r="M386" s="2"/>
      <c r="N386" s="140"/>
      <c r="O386" s="2"/>
      <c r="P386" s="2"/>
      <c r="Q386" s="2"/>
      <c r="R386" s="2"/>
      <c r="S386" s="2"/>
      <c r="T386" s="2"/>
      <c r="U386" s="2"/>
      <c r="V386" s="9"/>
      <c r="W386" s="9"/>
      <c r="X386" s="9"/>
      <c r="Y386" s="9"/>
      <c r="Z386" s="9"/>
      <c r="AA386" s="9"/>
      <c r="AB386" s="1"/>
    </row>
    <row r="387" spans="1:28" x14ac:dyDescent="0.2">
      <c r="A387" s="2"/>
      <c r="B387" s="2"/>
      <c r="C387" s="2"/>
      <c r="D387" s="2"/>
      <c r="E387" s="10"/>
      <c r="F387" s="2"/>
      <c r="G387" s="59"/>
      <c r="H387" s="2"/>
      <c r="I387" s="2"/>
      <c r="J387" s="2"/>
      <c r="K387" s="2"/>
      <c r="L387" s="2"/>
      <c r="M387" s="2"/>
      <c r="N387" s="140"/>
      <c r="O387" s="2"/>
      <c r="P387" s="2"/>
      <c r="Q387" s="2"/>
      <c r="R387" s="2"/>
      <c r="S387" s="2"/>
      <c r="T387" s="2"/>
      <c r="U387" s="2"/>
      <c r="V387" s="9"/>
      <c r="W387" s="9"/>
      <c r="X387" s="9"/>
      <c r="Y387" s="9"/>
      <c r="Z387" s="9"/>
      <c r="AA387" s="9"/>
      <c r="AB387" s="1"/>
    </row>
    <row r="388" spans="1:28" x14ac:dyDescent="0.2">
      <c r="A388" s="2"/>
      <c r="B388" s="2"/>
      <c r="C388" s="2"/>
      <c r="D388" s="2"/>
      <c r="E388" s="10"/>
      <c r="F388" s="2"/>
      <c r="G388" s="59"/>
      <c r="H388" s="2"/>
      <c r="I388" s="2"/>
      <c r="J388" s="2"/>
      <c r="K388" s="2"/>
      <c r="L388" s="2"/>
      <c r="M388" s="2"/>
      <c r="N388" s="140"/>
      <c r="O388" s="2"/>
      <c r="P388" s="2"/>
      <c r="Q388" s="2"/>
      <c r="R388" s="2"/>
      <c r="S388" s="2"/>
      <c r="T388" s="2"/>
      <c r="U388" s="2"/>
      <c r="V388" s="9"/>
      <c r="W388" s="9"/>
      <c r="X388" s="9"/>
      <c r="Y388" s="9"/>
      <c r="Z388" s="9"/>
      <c r="AA388" s="9"/>
      <c r="AB388" s="1"/>
    </row>
    <row r="389" spans="1:28" x14ac:dyDescent="0.2">
      <c r="A389" s="2"/>
      <c r="B389" s="2"/>
      <c r="C389" s="2"/>
      <c r="D389" s="2"/>
      <c r="E389" s="10"/>
      <c r="F389" s="2"/>
      <c r="G389" s="59"/>
      <c r="H389" s="2"/>
      <c r="I389" s="2"/>
      <c r="J389" s="2"/>
      <c r="K389" s="2"/>
      <c r="L389" s="2"/>
      <c r="M389" s="2"/>
      <c r="N389" s="140"/>
      <c r="O389" s="2"/>
      <c r="P389" s="2"/>
      <c r="Q389" s="2"/>
      <c r="R389" s="2"/>
      <c r="S389" s="2"/>
      <c r="T389" s="2"/>
      <c r="U389" s="2"/>
      <c r="V389" s="9"/>
      <c r="W389" s="9"/>
      <c r="X389" s="9"/>
      <c r="Y389" s="9"/>
      <c r="Z389" s="9"/>
      <c r="AA389" s="9"/>
      <c r="AB389" s="1"/>
    </row>
    <row r="390" spans="1:28" x14ac:dyDescent="0.2">
      <c r="A390" s="2"/>
      <c r="B390" s="2"/>
      <c r="C390" s="2"/>
      <c r="D390" s="2"/>
      <c r="E390" s="10"/>
      <c r="F390" s="2"/>
      <c r="G390" s="59"/>
      <c r="H390" s="2"/>
      <c r="I390" s="2"/>
      <c r="J390" s="2"/>
      <c r="K390" s="2"/>
      <c r="L390" s="2"/>
      <c r="M390" s="2"/>
      <c r="N390" s="140"/>
      <c r="O390" s="2"/>
      <c r="P390" s="2"/>
      <c r="Q390" s="2"/>
      <c r="R390" s="2"/>
      <c r="S390" s="2"/>
      <c r="T390" s="2"/>
      <c r="U390" s="2"/>
      <c r="V390" s="9"/>
      <c r="W390" s="9"/>
      <c r="X390" s="9"/>
      <c r="Y390" s="9"/>
      <c r="Z390" s="9"/>
      <c r="AA390" s="9"/>
      <c r="AB390" s="1"/>
    </row>
    <row r="391" spans="1:28" x14ac:dyDescent="0.2">
      <c r="A391" s="2"/>
      <c r="B391" s="2"/>
      <c r="C391" s="2"/>
      <c r="D391" s="2"/>
      <c r="E391" s="10"/>
      <c r="F391" s="2"/>
      <c r="G391" s="59"/>
      <c r="H391" s="2"/>
      <c r="I391" s="2"/>
      <c r="J391" s="2"/>
      <c r="K391" s="2"/>
      <c r="L391" s="2"/>
      <c r="M391" s="2"/>
      <c r="N391" s="140"/>
      <c r="O391" s="2"/>
      <c r="P391" s="2"/>
      <c r="Q391" s="2"/>
      <c r="R391" s="2"/>
      <c r="S391" s="2"/>
      <c r="T391" s="2"/>
      <c r="U391" s="2"/>
      <c r="V391" s="9"/>
      <c r="W391" s="9"/>
      <c r="X391" s="9"/>
      <c r="Y391" s="9"/>
      <c r="Z391" s="9"/>
      <c r="AA391" s="9"/>
      <c r="AB391" s="1"/>
    </row>
    <row r="392" spans="1:28" x14ac:dyDescent="0.2">
      <c r="A392" s="2"/>
      <c r="B392" s="2"/>
      <c r="C392" s="2"/>
      <c r="D392" s="2"/>
      <c r="E392" s="10"/>
      <c r="F392" s="2"/>
      <c r="G392" s="59"/>
      <c r="H392" s="2"/>
      <c r="I392" s="2"/>
      <c r="J392" s="2"/>
      <c r="K392" s="2"/>
      <c r="L392" s="2"/>
      <c r="M392" s="2"/>
      <c r="N392" s="140"/>
      <c r="O392" s="2"/>
      <c r="P392" s="2"/>
      <c r="Q392" s="2"/>
      <c r="R392" s="2"/>
      <c r="S392" s="2"/>
      <c r="T392" s="2"/>
      <c r="U392" s="2"/>
      <c r="V392" s="9"/>
      <c r="W392" s="9"/>
      <c r="X392" s="9"/>
      <c r="Y392" s="9"/>
      <c r="Z392" s="9"/>
      <c r="AA392" s="9"/>
      <c r="AB392" s="1"/>
    </row>
    <row r="393" spans="1:28" x14ac:dyDescent="0.2">
      <c r="A393" s="2"/>
      <c r="B393" s="2"/>
      <c r="C393" s="2"/>
      <c r="D393" s="2"/>
      <c r="E393" s="10"/>
      <c r="F393" s="2"/>
      <c r="G393" s="59"/>
      <c r="H393" s="2"/>
      <c r="I393" s="2"/>
      <c r="J393" s="2"/>
      <c r="K393" s="2"/>
      <c r="L393" s="2"/>
      <c r="M393" s="2"/>
      <c r="N393" s="140"/>
      <c r="O393" s="2"/>
      <c r="P393" s="2"/>
      <c r="Q393" s="2"/>
      <c r="R393" s="2"/>
      <c r="S393" s="2"/>
      <c r="T393" s="2"/>
      <c r="U393" s="2"/>
      <c r="V393" s="9"/>
      <c r="W393" s="9"/>
      <c r="X393" s="9"/>
      <c r="Y393" s="9"/>
      <c r="Z393" s="9"/>
      <c r="AA393" s="9"/>
      <c r="AB393" s="1"/>
    </row>
    <row r="394" spans="1:28" x14ac:dyDescent="0.2">
      <c r="A394" s="2"/>
      <c r="B394" s="2"/>
      <c r="C394" s="2"/>
      <c r="D394" s="2"/>
      <c r="E394" s="10"/>
      <c r="F394" s="2"/>
      <c r="G394" s="59"/>
      <c r="H394" s="2"/>
      <c r="I394" s="2"/>
      <c r="J394" s="2"/>
      <c r="K394" s="2"/>
      <c r="L394" s="2"/>
      <c r="M394" s="2"/>
      <c r="N394" s="140"/>
      <c r="O394" s="2"/>
      <c r="P394" s="2"/>
      <c r="Q394" s="2"/>
      <c r="R394" s="2"/>
      <c r="S394" s="2"/>
      <c r="T394" s="2"/>
      <c r="U394" s="2"/>
      <c r="V394" s="9"/>
      <c r="W394" s="9"/>
      <c r="X394" s="9"/>
      <c r="Y394" s="9"/>
      <c r="Z394" s="9"/>
      <c r="AA394" s="9"/>
      <c r="AB394" s="1"/>
    </row>
    <row r="395" spans="1:28" x14ac:dyDescent="0.2">
      <c r="A395" s="2"/>
      <c r="B395" s="2"/>
      <c r="C395" s="2"/>
      <c r="D395" s="2"/>
      <c r="E395" s="10"/>
      <c r="F395" s="2"/>
      <c r="G395" s="59"/>
      <c r="H395" s="2"/>
      <c r="I395" s="2"/>
      <c r="J395" s="2"/>
      <c r="K395" s="2"/>
      <c r="L395" s="2"/>
      <c r="M395" s="2"/>
      <c r="N395" s="140"/>
      <c r="O395" s="2"/>
      <c r="P395" s="2"/>
      <c r="Q395" s="2"/>
      <c r="R395" s="2"/>
      <c r="S395" s="2"/>
      <c r="T395" s="2"/>
      <c r="U395" s="2"/>
      <c r="V395" s="9"/>
      <c r="W395" s="9"/>
      <c r="X395" s="9"/>
      <c r="Y395" s="9"/>
      <c r="Z395" s="9"/>
      <c r="AA395" s="9"/>
      <c r="AB395" s="1"/>
    </row>
    <row r="396" spans="1:28" x14ac:dyDescent="0.2">
      <c r="A396" s="2"/>
      <c r="B396" s="2"/>
      <c r="C396" s="2"/>
      <c r="D396" s="2"/>
      <c r="E396" s="10"/>
      <c r="F396" s="2"/>
      <c r="G396" s="59"/>
      <c r="H396" s="2"/>
      <c r="I396" s="2"/>
      <c r="J396" s="2"/>
      <c r="K396" s="2"/>
      <c r="L396" s="2"/>
      <c r="M396" s="2"/>
      <c r="N396" s="140"/>
      <c r="O396" s="2"/>
      <c r="P396" s="2"/>
      <c r="Q396" s="2"/>
      <c r="R396" s="2"/>
      <c r="S396" s="2"/>
      <c r="T396" s="2"/>
      <c r="U396" s="2"/>
      <c r="V396" s="9"/>
      <c r="W396" s="9"/>
      <c r="X396" s="9"/>
      <c r="Y396" s="9"/>
      <c r="Z396" s="9"/>
      <c r="AA396" s="9"/>
      <c r="AB396" s="1"/>
    </row>
    <row r="397" spans="1:28" x14ac:dyDescent="0.2">
      <c r="A397" s="2"/>
      <c r="B397" s="2"/>
      <c r="C397" s="2"/>
      <c r="D397" s="2"/>
      <c r="E397" s="10"/>
      <c r="F397" s="2"/>
      <c r="G397" s="59"/>
      <c r="H397" s="2"/>
      <c r="I397" s="2"/>
      <c r="J397" s="2"/>
      <c r="K397" s="2"/>
      <c r="L397" s="2"/>
      <c r="M397" s="2"/>
      <c r="N397" s="140"/>
      <c r="O397" s="2"/>
      <c r="P397" s="2"/>
      <c r="Q397" s="2"/>
      <c r="R397" s="2"/>
      <c r="S397" s="2"/>
      <c r="T397" s="2"/>
      <c r="U397" s="2"/>
      <c r="V397" s="9"/>
      <c r="W397" s="9"/>
      <c r="X397" s="9"/>
      <c r="Y397" s="9"/>
      <c r="Z397" s="9"/>
      <c r="AA397" s="9"/>
      <c r="AB397" s="1"/>
    </row>
    <row r="398" spans="1:28" x14ac:dyDescent="0.2">
      <c r="A398" s="2"/>
      <c r="B398" s="2"/>
      <c r="C398" s="2"/>
      <c r="D398" s="2"/>
      <c r="E398" s="10"/>
      <c r="F398" s="2"/>
      <c r="G398" s="59"/>
      <c r="H398" s="2"/>
      <c r="I398" s="2"/>
      <c r="J398" s="2"/>
      <c r="K398" s="2"/>
      <c r="L398" s="2"/>
      <c r="M398" s="2"/>
      <c r="N398" s="140"/>
      <c r="O398" s="2"/>
      <c r="P398" s="2"/>
      <c r="Q398" s="2"/>
      <c r="R398" s="2"/>
      <c r="S398" s="2"/>
      <c r="T398" s="2"/>
      <c r="U398" s="2"/>
      <c r="V398" s="9"/>
      <c r="W398" s="9"/>
      <c r="X398" s="9"/>
      <c r="Y398" s="9"/>
      <c r="Z398" s="9"/>
      <c r="AA398" s="9"/>
      <c r="AB398" s="1"/>
    </row>
    <row r="399" spans="1:28" x14ac:dyDescent="0.2">
      <c r="A399" s="2"/>
      <c r="B399" s="2"/>
      <c r="C399" s="2"/>
      <c r="D399" s="2"/>
      <c r="E399" s="10"/>
      <c r="F399" s="2"/>
      <c r="G399" s="59"/>
      <c r="H399" s="2"/>
      <c r="I399" s="2"/>
      <c r="J399" s="2"/>
      <c r="K399" s="2"/>
      <c r="L399" s="2"/>
      <c r="M399" s="2"/>
      <c r="N399" s="140"/>
      <c r="O399" s="2"/>
      <c r="P399" s="2"/>
      <c r="Q399" s="2"/>
      <c r="R399" s="2"/>
      <c r="S399" s="2"/>
      <c r="T399" s="2"/>
      <c r="U399" s="2"/>
      <c r="V399" s="9"/>
      <c r="W399" s="9"/>
      <c r="X399" s="9"/>
      <c r="Y399" s="9"/>
      <c r="Z399" s="9"/>
      <c r="AA399" s="9"/>
      <c r="AB399" s="1"/>
    </row>
    <row r="400" spans="1:28" x14ac:dyDescent="0.2">
      <c r="A400" s="2"/>
      <c r="B400" s="2"/>
      <c r="C400" s="2"/>
      <c r="D400" s="2"/>
      <c r="E400" s="10"/>
      <c r="F400" s="2"/>
      <c r="G400" s="59"/>
      <c r="H400" s="2"/>
      <c r="I400" s="2"/>
      <c r="J400" s="2"/>
      <c r="K400" s="2"/>
      <c r="L400" s="2"/>
      <c r="M400" s="2"/>
      <c r="N400" s="140"/>
      <c r="O400" s="2"/>
      <c r="P400" s="2"/>
      <c r="Q400" s="2"/>
      <c r="R400" s="2"/>
      <c r="S400" s="2"/>
      <c r="T400" s="2"/>
      <c r="U400" s="2"/>
      <c r="V400" s="9"/>
      <c r="W400" s="9"/>
      <c r="X400" s="9"/>
      <c r="Y400" s="9"/>
      <c r="Z400" s="9"/>
      <c r="AA400" s="9"/>
      <c r="AB400" s="1"/>
    </row>
    <row r="401" spans="1:28" x14ac:dyDescent="0.2">
      <c r="A401" s="2"/>
      <c r="B401" s="2"/>
      <c r="C401" s="2"/>
      <c r="D401" s="2"/>
      <c r="E401" s="10"/>
      <c r="F401" s="2"/>
      <c r="G401" s="59"/>
      <c r="H401" s="2"/>
      <c r="I401" s="2"/>
      <c r="J401" s="2"/>
      <c r="K401" s="2"/>
      <c r="L401" s="2"/>
      <c r="M401" s="2"/>
      <c r="N401" s="140"/>
      <c r="O401" s="2"/>
      <c r="P401" s="2"/>
      <c r="Q401" s="2"/>
      <c r="R401" s="2"/>
      <c r="S401" s="2"/>
      <c r="T401" s="2"/>
      <c r="U401" s="2"/>
      <c r="V401" s="9"/>
      <c r="W401" s="9"/>
      <c r="X401" s="9"/>
      <c r="Y401" s="9"/>
      <c r="Z401" s="9"/>
      <c r="AA401" s="9"/>
      <c r="AB401" s="1"/>
    </row>
    <row r="402" spans="1:28" x14ac:dyDescent="0.2">
      <c r="A402" s="2"/>
      <c r="B402" s="2"/>
      <c r="C402" s="2"/>
      <c r="D402" s="2"/>
      <c r="E402" s="10"/>
      <c r="F402" s="2"/>
      <c r="G402" s="59"/>
      <c r="H402" s="2"/>
      <c r="I402" s="2"/>
      <c r="J402" s="2"/>
      <c r="K402" s="2"/>
      <c r="L402" s="2"/>
      <c r="M402" s="2"/>
      <c r="N402" s="140"/>
      <c r="O402" s="2"/>
      <c r="P402" s="2"/>
      <c r="Q402" s="2"/>
      <c r="R402" s="2"/>
      <c r="S402" s="2"/>
      <c r="T402" s="2"/>
      <c r="U402" s="2"/>
      <c r="V402" s="9"/>
      <c r="W402" s="9"/>
      <c r="X402" s="9"/>
      <c r="Y402" s="9"/>
      <c r="Z402" s="9"/>
      <c r="AA402" s="9"/>
      <c r="AB402" s="1"/>
    </row>
    <row r="403" spans="1:28" x14ac:dyDescent="0.2">
      <c r="A403" s="2"/>
      <c r="B403" s="2"/>
      <c r="C403" s="2"/>
      <c r="D403" s="2"/>
      <c r="E403" s="10"/>
      <c r="F403" s="2"/>
      <c r="G403" s="59"/>
      <c r="H403" s="2"/>
      <c r="I403" s="2"/>
      <c r="J403" s="2"/>
      <c r="K403" s="2"/>
      <c r="L403" s="2"/>
      <c r="M403" s="2"/>
      <c r="N403" s="140"/>
      <c r="O403" s="2"/>
      <c r="P403" s="2"/>
      <c r="Q403" s="2"/>
      <c r="R403" s="2"/>
      <c r="S403" s="2"/>
      <c r="T403" s="2"/>
      <c r="U403" s="2"/>
      <c r="V403" s="9"/>
      <c r="W403" s="9"/>
      <c r="X403" s="9"/>
      <c r="Y403" s="9"/>
      <c r="Z403" s="9"/>
      <c r="AA403" s="9"/>
      <c r="AB403" s="1"/>
    </row>
    <row r="404" spans="1:28" x14ac:dyDescent="0.2">
      <c r="A404" s="2"/>
      <c r="B404" s="2"/>
      <c r="C404" s="2"/>
      <c r="D404" s="2"/>
      <c r="E404" s="10"/>
      <c r="F404" s="2"/>
      <c r="G404" s="59"/>
      <c r="H404" s="2"/>
      <c r="I404" s="2"/>
      <c r="J404" s="2"/>
      <c r="K404" s="2"/>
      <c r="L404" s="2"/>
      <c r="M404" s="2"/>
      <c r="N404" s="140"/>
      <c r="O404" s="2"/>
      <c r="P404" s="2"/>
      <c r="Q404" s="2"/>
      <c r="R404" s="2"/>
      <c r="S404" s="2"/>
      <c r="T404" s="2"/>
      <c r="U404" s="2"/>
      <c r="V404" s="9"/>
      <c r="W404" s="9"/>
      <c r="X404" s="9"/>
      <c r="Y404" s="9"/>
      <c r="Z404" s="9"/>
      <c r="AA404" s="9"/>
      <c r="AB404" s="1"/>
    </row>
    <row r="405" spans="1:28" x14ac:dyDescent="0.2">
      <c r="A405" s="2"/>
      <c r="B405" s="2"/>
      <c r="C405" s="2"/>
      <c r="D405" s="2"/>
      <c r="E405" s="10"/>
      <c r="F405" s="2"/>
      <c r="G405" s="59"/>
      <c r="H405" s="2"/>
      <c r="I405" s="2"/>
      <c r="J405" s="2"/>
      <c r="K405" s="2"/>
      <c r="L405" s="2"/>
      <c r="M405" s="2"/>
      <c r="N405" s="140"/>
      <c r="O405" s="2"/>
      <c r="P405" s="2"/>
      <c r="Q405" s="2"/>
      <c r="R405" s="2"/>
      <c r="S405" s="2"/>
      <c r="T405" s="2"/>
      <c r="U405" s="2"/>
      <c r="V405" s="9"/>
      <c r="W405" s="9"/>
      <c r="X405" s="9"/>
      <c r="Y405" s="9"/>
      <c r="Z405" s="9"/>
      <c r="AA405" s="9"/>
      <c r="AB405" s="1"/>
    </row>
    <row r="406" spans="1:28" x14ac:dyDescent="0.2">
      <c r="A406" s="2"/>
      <c r="B406" s="2"/>
      <c r="C406" s="2"/>
      <c r="D406" s="2"/>
      <c r="E406" s="10"/>
      <c r="F406" s="2"/>
      <c r="G406" s="59"/>
      <c r="H406" s="2"/>
      <c r="I406" s="2"/>
      <c r="J406" s="2"/>
      <c r="K406" s="2"/>
      <c r="L406" s="2"/>
      <c r="M406" s="2"/>
      <c r="N406" s="140"/>
      <c r="O406" s="2"/>
      <c r="P406" s="2"/>
      <c r="Q406" s="2"/>
      <c r="R406" s="2"/>
      <c r="S406" s="2"/>
      <c r="T406" s="2"/>
      <c r="U406" s="2"/>
      <c r="V406" s="9"/>
      <c r="W406" s="9"/>
      <c r="X406" s="9"/>
      <c r="Y406" s="9"/>
      <c r="Z406" s="9"/>
      <c r="AA406" s="9"/>
      <c r="AB406" s="1"/>
    </row>
    <row r="407" spans="1:28" x14ac:dyDescent="0.2">
      <c r="A407" s="2"/>
      <c r="B407" s="2"/>
      <c r="C407" s="2"/>
      <c r="D407" s="2"/>
      <c r="E407" s="10"/>
      <c r="F407" s="2"/>
      <c r="G407" s="59"/>
      <c r="H407" s="2"/>
      <c r="I407" s="2"/>
      <c r="J407" s="2"/>
      <c r="K407" s="2"/>
      <c r="L407" s="2"/>
      <c r="M407" s="2"/>
      <c r="N407" s="140"/>
      <c r="O407" s="2"/>
      <c r="P407" s="2"/>
      <c r="Q407" s="2"/>
      <c r="R407" s="2"/>
      <c r="S407" s="2"/>
      <c r="T407" s="2"/>
      <c r="U407" s="2"/>
      <c r="V407" s="9"/>
      <c r="W407" s="9"/>
      <c r="X407" s="9"/>
      <c r="Y407" s="9"/>
      <c r="Z407" s="9"/>
      <c r="AA407" s="9"/>
      <c r="AB407" s="1"/>
    </row>
    <row r="408" spans="1:28" x14ac:dyDescent="0.2">
      <c r="A408" s="2"/>
      <c r="B408" s="2"/>
      <c r="C408" s="2"/>
      <c r="D408" s="2"/>
      <c r="E408" s="10"/>
      <c r="F408" s="2"/>
      <c r="G408" s="59"/>
      <c r="H408" s="2"/>
      <c r="I408" s="2"/>
      <c r="J408" s="2"/>
      <c r="K408" s="2"/>
      <c r="L408" s="2"/>
      <c r="M408" s="2"/>
      <c r="N408" s="140"/>
      <c r="O408" s="2"/>
      <c r="P408" s="2"/>
      <c r="Q408" s="2"/>
      <c r="R408" s="2"/>
      <c r="S408" s="2"/>
      <c r="T408" s="2"/>
      <c r="U408" s="2"/>
      <c r="V408" s="9"/>
      <c r="W408" s="9"/>
      <c r="X408" s="9"/>
      <c r="Y408" s="9"/>
      <c r="Z408" s="9"/>
      <c r="AA408" s="9"/>
      <c r="AB408" s="1"/>
    </row>
    <row r="409" spans="1:28" x14ac:dyDescent="0.2">
      <c r="A409" s="2"/>
      <c r="B409" s="2"/>
      <c r="C409" s="2"/>
      <c r="D409" s="2"/>
      <c r="E409" s="10"/>
      <c r="F409" s="2"/>
      <c r="G409" s="59"/>
      <c r="H409" s="2"/>
      <c r="I409" s="2"/>
      <c r="J409" s="2"/>
      <c r="K409" s="2"/>
      <c r="L409" s="2"/>
      <c r="M409" s="2"/>
      <c r="N409" s="140"/>
      <c r="O409" s="2"/>
      <c r="P409" s="2"/>
      <c r="Q409" s="2"/>
      <c r="R409" s="2"/>
      <c r="S409" s="2"/>
      <c r="T409" s="2"/>
      <c r="U409" s="2"/>
      <c r="V409" s="9"/>
      <c r="W409" s="9"/>
      <c r="X409" s="9"/>
      <c r="Y409" s="9"/>
      <c r="Z409" s="9"/>
      <c r="AA409" s="9"/>
      <c r="AB409" s="1"/>
    </row>
    <row r="410" spans="1:28" x14ac:dyDescent="0.2">
      <c r="A410" s="2"/>
      <c r="B410" s="2"/>
      <c r="C410" s="2"/>
      <c r="D410" s="2"/>
      <c r="E410" s="10"/>
      <c r="F410" s="2"/>
      <c r="G410" s="59"/>
      <c r="H410" s="2"/>
      <c r="I410" s="2"/>
      <c r="J410" s="2"/>
      <c r="K410" s="2"/>
      <c r="L410" s="2"/>
      <c r="M410" s="2"/>
      <c r="N410" s="140"/>
      <c r="O410" s="2"/>
      <c r="P410" s="2"/>
      <c r="Q410" s="2"/>
      <c r="R410" s="2"/>
      <c r="S410" s="2"/>
      <c r="T410" s="2"/>
      <c r="U410" s="2"/>
      <c r="V410" s="9"/>
      <c r="W410" s="9"/>
      <c r="X410" s="9"/>
      <c r="Y410" s="9"/>
      <c r="Z410" s="9"/>
      <c r="AA410" s="9"/>
      <c r="AB410" s="1"/>
    </row>
    <row r="411" spans="1:28" x14ac:dyDescent="0.2">
      <c r="A411" s="2"/>
      <c r="B411" s="2"/>
      <c r="C411" s="2"/>
      <c r="D411" s="2"/>
      <c r="E411" s="10"/>
      <c r="F411" s="2"/>
      <c r="G411" s="59"/>
      <c r="H411" s="2"/>
      <c r="I411" s="2"/>
      <c r="J411" s="2"/>
      <c r="K411" s="2"/>
      <c r="L411" s="2"/>
      <c r="M411" s="2"/>
      <c r="N411" s="140"/>
      <c r="O411" s="2"/>
      <c r="P411" s="2"/>
      <c r="Q411" s="2"/>
      <c r="R411" s="2"/>
      <c r="S411" s="2"/>
      <c r="T411" s="2"/>
      <c r="U411" s="2"/>
      <c r="V411" s="9"/>
      <c r="W411" s="9"/>
      <c r="X411" s="9"/>
      <c r="Y411" s="9"/>
      <c r="Z411" s="9"/>
      <c r="AA411" s="9"/>
      <c r="AB411" s="1"/>
    </row>
    <row r="412" spans="1:28" x14ac:dyDescent="0.2">
      <c r="A412" s="2"/>
      <c r="B412" s="2"/>
      <c r="C412" s="2"/>
      <c r="D412" s="2"/>
      <c r="E412" s="10"/>
      <c r="F412" s="2"/>
      <c r="G412" s="59"/>
      <c r="H412" s="2"/>
      <c r="I412" s="2"/>
      <c r="J412" s="2"/>
      <c r="K412" s="2"/>
      <c r="L412" s="2"/>
      <c r="M412" s="2"/>
      <c r="N412" s="140"/>
      <c r="O412" s="2"/>
      <c r="P412" s="2"/>
      <c r="Q412" s="2"/>
      <c r="R412" s="2"/>
      <c r="S412" s="2"/>
      <c r="T412" s="2"/>
      <c r="U412" s="2"/>
      <c r="V412" s="9"/>
      <c r="W412" s="9"/>
      <c r="X412" s="9"/>
      <c r="Y412" s="9"/>
      <c r="Z412" s="9"/>
      <c r="AA412" s="9"/>
      <c r="AB412" s="1"/>
    </row>
    <row r="413" spans="1:28" x14ac:dyDescent="0.2">
      <c r="A413" s="2"/>
      <c r="B413" s="2"/>
      <c r="C413" s="2"/>
      <c r="D413" s="2"/>
      <c r="E413" s="10"/>
      <c r="F413" s="2"/>
      <c r="G413" s="59"/>
      <c r="H413" s="2"/>
      <c r="I413" s="2"/>
      <c r="J413" s="2"/>
      <c r="K413" s="2"/>
      <c r="L413" s="2"/>
      <c r="M413" s="2"/>
      <c r="N413" s="140"/>
      <c r="O413" s="2"/>
      <c r="P413" s="2"/>
      <c r="Q413" s="2"/>
      <c r="R413" s="2"/>
      <c r="S413" s="2"/>
      <c r="T413" s="2"/>
      <c r="U413" s="2"/>
      <c r="V413" s="9"/>
      <c r="W413" s="9"/>
      <c r="X413" s="9"/>
      <c r="Y413" s="9"/>
      <c r="Z413" s="9"/>
      <c r="AA413" s="9"/>
      <c r="AB413" s="1"/>
    </row>
    <row r="414" spans="1:28" x14ac:dyDescent="0.2">
      <c r="A414" s="2"/>
      <c r="B414" s="2"/>
      <c r="C414" s="2"/>
      <c r="D414" s="2"/>
      <c r="E414" s="10"/>
      <c r="F414" s="2"/>
      <c r="G414" s="59"/>
      <c r="H414" s="2"/>
      <c r="I414" s="2"/>
      <c r="J414" s="2"/>
      <c r="K414" s="2"/>
      <c r="L414" s="2"/>
      <c r="M414" s="2"/>
      <c r="N414" s="140"/>
      <c r="O414" s="2"/>
      <c r="P414" s="2"/>
      <c r="Q414" s="2"/>
      <c r="R414" s="2"/>
      <c r="S414" s="2"/>
      <c r="T414" s="2"/>
      <c r="U414" s="2"/>
      <c r="V414" s="9"/>
      <c r="W414" s="9"/>
      <c r="X414" s="9"/>
      <c r="Y414" s="9"/>
      <c r="Z414" s="9"/>
      <c r="AA414" s="9"/>
      <c r="AB414" s="1"/>
    </row>
    <row r="415" spans="1:28" x14ac:dyDescent="0.2">
      <c r="A415" s="2"/>
      <c r="B415" s="2"/>
      <c r="C415" s="2"/>
      <c r="D415" s="2"/>
      <c r="E415" s="10"/>
      <c r="F415" s="2"/>
      <c r="G415" s="59"/>
      <c r="H415" s="2"/>
      <c r="I415" s="2"/>
      <c r="J415" s="2"/>
      <c r="K415" s="2"/>
      <c r="L415" s="2"/>
      <c r="M415" s="2"/>
      <c r="N415" s="140"/>
      <c r="O415" s="2"/>
      <c r="P415" s="2"/>
      <c r="Q415" s="2"/>
      <c r="R415" s="2"/>
      <c r="S415" s="2"/>
      <c r="T415" s="2"/>
      <c r="U415" s="2"/>
      <c r="V415" s="9"/>
      <c r="W415" s="9"/>
      <c r="X415" s="9"/>
      <c r="Y415" s="9"/>
      <c r="Z415" s="9"/>
      <c r="AA415" s="9"/>
      <c r="AB415" s="1"/>
    </row>
    <row r="416" spans="1:28" x14ac:dyDescent="0.2">
      <c r="A416" s="2"/>
      <c r="B416" s="2"/>
      <c r="C416" s="2"/>
      <c r="D416" s="2"/>
      <c r="E416" s="10"/>
      <c r="F416" s="2"/>
      <c r="G416" s="59"/>
      <c r="H416" s="2"/>
      <c r="I416" s="2"/>
      <c r="J416" s="2"/>
      <c r="K416" s="2"/>
      <c r="L416" s="2"/>
      <c r="M416" s="2"/>
      <c r="N416" s="140"/>
      <c r="O416" s="2"/>
      <c r="P416" s="2"/>
      <c r="Q416" s="2"/>
      <c r="R416" s="2"/>
      <c r="S416" s="2"/>
      <c r="T416" s="2"/>
      <c r="U416" s="2"/>
      <c r="V416" s="9"/>
      <c r="W416" s="9"/>
      <c r="X416" s="9"/>
      <c r="Y416" s="9"/>
      <c r="Z416" s="9"/>
      <c r="AA416" s="9"/>
      <c r="AB416" s="1"/>
    </row>
    <row r="417" spans="1:28" x14ac:dyDescent="0.2">
      <c r="A417" s="2"/>
      <c r="B417" s="2"/>
      <c r="C417" s="2"/>
      <c r="D417" s="2"/>
      <c r="E417" s="10"/>
      <c r="F417" s="2"/>
      <c r="G417" s="59"/>
      <c r="H417" s="2"/>
      <c r="I417" s="2"/>
      <c r="J417" s="2"/>
      <c r="K417" s="2"/>
      <c r="L417" s="2"/>
      <c r="M417" s="2"/>
      <c r="N417" s="140"/>
      <c r="O417" s="2"/>
      <c r="P417" s="2"/>
      <c r="Q417" s="2"/>
      <c r="R417" s="2"/>
      <c r="S417" s="2"/>
      <c r="T417" s="2"/>
      <c r="U417" s="2"/>
      <c r="V417" s="9"/>
      <c r="W417" s="9"/>
      <c r="X417" s="9"/>
      <c r="Y417" s="9"/>
      <c r="Z417" s="9"/>
      <c r="AA417" s="9"/>
      <c r="AB417" s="1"/>
    </row>
    <row r="418" spans="1:28" x14ac:dyDescent="0.2">
      <c r="A418" s="2"/>
      <c r="B418" s="2"/>
      <c r="C418" s="2"/>
      <c r="D418" s="2"/>
      <c r="E418" s="10"/>
      <c r="F418" s="2"/>
      <c r="G418" s="59"/>
      <c r="H418" s="2"/>
      <c r="I418" s="2"/>
      <c r="J418" s="2"/>
      <c r="K418" s="2"/>
      <c r="L418" s="2"/>
      <c r="M418" s="2"/>
      <c r="N418" s="140"/>
      <c r="O418" s="2"/>
      <c r="P418" s="2"/>
      <c r="Q418" s="2"/>
      <c r="R418" s="2"/>
      <c r="S418" s="2"/>
      <c r="T418" s="2"/>
      <c r="U418" s="2"/>
      <c r="V418" s="9"/>
      <c r="W418" s="9"/>
      <c r="X418" s="9"/>
      <c r="Y418" s="9"/>
      <c r="Z418" s="9"/>
      <c r="AA418" s="9"/>
      <c r="AB418" s="1"/>
    </row>
    <row r="419" spans="1:28" x14ac:dyDescent="0.2">
      <c r="A419" s="2"/>
      <c r="B419" s="2"/>
      <c r="C419" s="2"/>
      <c r="D419" s="2"/>
      <c r="E419" s="10"/>
      <c r="F419" s="2"/>
      <c r="G419" s="59"/>
      <c r="H419" s="2"/>
      <c r="I419" s="2"/>
      <c r="J419" s="2"/>
      <c r="K419" s="2"/>
      <c r="L419" s="2"/>
      <c r="M419" s="2"/>
      <c r="N419" s="140"/>
      <c r="O419" s="2"/>
      <c r="P419" s="2"/>
      <c r="Q419" s="2"/>
      <c r="R419" s="2"/>
      <c r="S419" s="2"/>
      <c r="T419" s="2"/>
      <c r="U419" s="2"/>
      <c r="V419" s="9"/>
      <c r="W419" s="9"/>
      <c r="X419" s="9"/>
      <c r="Y419" s="9"/>
      <c r="Z419" s="9"/>
      <c r="AA419" s="9"/>
      <c r="AB419" s="1"/>
    </row>
    <row r="420" spans="1:28" x14ac:dyDescent="0.2">
      <c r="A420" s="2"/>
      <c r="B420" s="2"/>
      <c r="C420" s="2"/>
      <c r="D420" s="2"/>
      <c r="E420" s="10"/>
      <c r="F420" s="2"/>
      <c r="G420" s="59"/>
      <c r="H420" s="2"/>
      <c r="I420" s="2"/>
      <c r="J420" s="2"/>
      <c r="K420" s="2"/>
      <c r="L420" s="2"/>
      <c r="M420" s="2"/>
      <c r="N420" s="140"/>
      <c r="O420" s="2"/>
      <c r="P420" s="2"/>
      <c r="Q420" s="2"/>
      <c r="R420" s="2"/>
      <c r="S420" s="2"/>
      <c r="T420" s="2"/>
      <c r="U420" s="2"/>
      <c r="V420" s="9"/>
      <c r="W420" s="9"/>
      <c r="X420" s="9"/>
      <c r="Y420" s="9"/>
      <c r="Z420" s="9"/>
      <c r="AA420" s="9"/>
      <c r="AB420" s="1"/>
    </row>
    <row r="421" spans="1:28" x14ac:dyDescent="0.2">
      <c r="A421" s="2"/>
      <c r="B421" s="2"/>
      <c r="C421" s="2"/>
      <c r="D421" s="2"/>
      <c r="E421" s="10"/>
      <c r="F421" s="2"/>
      <c r="G421" s="59"/>
      <c r="H421" s="2"/>
      <c r="I421" s="2"/>
      <c r="J421" s="2"/>
      <c r="K421" s="2"/>
      <c r="L421" s="2"/>
      <c r="M421" s="2"/>
      <c r="N421" s="140"/>
      <c r="O421" s="2"/>
      <c r="P421" s="2"/>
      <c r="Q421" s="2"/>
      <c r="R421" s="2"/>
      <c r="S421" s="2"/>
      <c r="T421" s="2"/>
      <c r="U421" s="2"/>
      <c r="V421" s="9"/>
      <c r="W421" s="9"/>
      <c r="X421" s="9"/>
      <c r="Y421" s="9"/>
      <c r="Z421" s="9"/>
      <c r="AA421" s="9"/>
      <c r="AB421" s="1"/>
    </row>
    <row r="422" spans="1:28" x14ac:dyDescent="0.2">
      <c r="A422" s="2"/>
      <c r="B422" s="2"/>
      <c r="C422" s="2"/>
      <c r="D422" s="2"/>
      <c r="E422" s="10"/>
      <c r="F422" s="2"/>
      <c r="G422" s="59"/>
      <c r="H422" s="2"/>
      <c r="I422" s="2"/>
      <c r="J422" s="2"/>
      <c r="K422" s="2"/>
      <c r="L422" s="2"/>
      <c r="M422" s="2"/>
      <c r="N422" s="140"/>
      <c r="O422" s="2"/>
      <c r="P422" s="2"/>
      <c r="Q422" s="2"/>
      <c r="R422" s="2"/>
      <c r="S422" s="2"/>
      <c r="T422" s="2"/>
      <c r="U422" s="2"/>
      <c r="V422" s="9"/>
      <c r="W422" s="9"/>
      <c r="X422" s="9"/>
      <c r="Y422" s="9"/>
      <c r="Z422" s="9"/>
      <c r="AA422" s="9"/>
      <c r="AB422" s="1"/>
    </row>
    <row r="423" spans="1:28" x14ac:dyDescent="0.2">
      <c r="A423" s="2"/>
      <c r="B423" s="2"/>
      <c r="C423" s="2"/>
      <c r="D423" s="2"/>
      <c r="E423" s="10"/>
      <c r="F423" s="2"/>
      <c r="G423" s="59"/>
      <c r="H423" s="2"/>
      <c r="I423" s="2"/>
      <c r="J423" s="2"/>
      <c r="K423" s="2"/>
      <c r="L423" s="2"/>
      <c r="M423" s="2"/>
      <c r="N423" s="140"/>
      <c r="O423" s="2"/>
      <c r="P423" s="2"/>
      <c r="Q423" s="2"/>
      <c r="R423" s="2"/>
      <c r="S423" s="2"/>
      <c r="T423" s="2"/>
      <c r="U423" s="2"/>
      <c r="V423" s="9"/>
      <c r="W423" s="9"/>
      <c r="X423" s="9"/>
      <c r="Y423" s="9"/>
      <c r="Z423" s="9"/>
      <c r="AA423" s="9"/>
      <c r="AB423" s="1"/>
    </row>
    <row r="424" spans="1:28" x14ac:dyDescent="0.2">
      <c r="A424" s="2"/>
      <c r="B424" s="2"/>
      <c r="C424" s="2"/>
      <c r="D424" s="2"/>
      <c r="E424" s="10"/>
      <c r="F424" s="2"/>
      <c r="G424" s="59"/>
      <c r="H424" s="2"/>
      <c r="I424" s="2"/>
      <c r="J424" s="2"/>
      <c r="K424" s="2"/>
      <c r="L424" s="2"/>
      <c r="M424" s="2"/>
      <c r="N424" s="140"/>
      <c r="O424" s="2"/>
      <c r="P424" s="2"/>
      <c r="Q424" s="2"/>
      <c r="R424" s="2"/>
      <c r="S424" s="2"/>
      <c r="T424" s="2"/>
      <c r="U424" s="2"/>
      <c r="V424" s="9"/>
      <c r="W424" s="9"/>
      <c r="X424" s="9"/>
      <c r="Y424" s="9"/>
      <c r="Z424" s="9"/>
      <c r="AA424" s="9"/>
      <c r="AB424" s="1"/>
    </row>
    <row r="425" spans="1:28" x14ac:dyDescent="0.2">
      <c r="A425" s="2"/>
      <c r="B425" s="2"/>
      <c r="C425" s="2"/>
      <c r="D425" s="2"/>
      <c r="E425" s="10"/>
      <c r="F425" s="2"/>
      <c r="G425" s="59"/>
      <c r="H425" s="2"/>
      <c r="I425" s="2"/>
      <c r="J425" s="2"/>
      <c r="K425" s="2"/>
      <c r="L425" s="2"/>
      <c r="M425" s="2"/>
      <c r="N425" s="140"/>
      <c r="O425" s="2"/>
      <c r="P425" s="2"/>
      <c r="Q425" s="2"/>
      <c r="R425" s="2"/>
      <c r="S425" s="2"/>
      <c r="T425" s="2"/>
      <c r="U425" s="2"/>
      <c r="V425" s="9"/>
      <c r="W425" s="9"/>
      <c r="X425" s="9"/>
      <c r="Y425" s="9"/>
      <c r="Z425" s="9"/>
      <c r="AA425" s="9"/>
      <c r="AB425" s="1"/>
    </row>
    <row r="426" spans="1:28" x14ac:dyDescent="0.2">
      <c r="A426" s="2"/>
      <c r="B426" s="2"/>
      <c r="C426" s="2"/>
      <c r="D426" s="2"/>
      <c r="E426" s="10"/>
      <c r="F426" s="2"/>
      <c r="G426" s="59"/>
      <c r="H426" s="2"/>
      <c r="I426" s="2"/>
      <c r="J426" s="2"/>
      <c r="K426" s="2"/>
      <c r="L426" s="2"/>
      <c r="M426" s="2"/>
      <c r="N426" s="140"/>
      <c r="O426" s="2"/>
      <c r="P426" s="2"/>
      <c r="Q426" s="2"/>
      <c r="R426" s="2"/>
      <c r="S426" s="2"/>
      <c r="T426" s="2"/>
      <c r="U426" s="2"/>
      <c r="V426" s="9"/>
      <c r="W426" s="9"/>
      <c r="X426" s="9"/>
      <c r="Y426" s="9"/>
      <c r="Z426" s="9"/>
      <c r="AA426" s="9"/>
      <c r="AB426" s="1"/>
    </row>
    <row r="427" spans="1:28" x14ac:dyDescent="0.2">
      <c r="A427" s="2"/>
      <c r="B427" s="2"/>
      <c r="C427" s="2"/>
      <c r="D427" s="2"/>
      <c r="E427" s="10"/>
      <c r="F427" s="2"/>
      <c r="G427" s="59"/>
      <c r="H427" s="2"/>
      <c r="I427" s="2"/>
      <c r="J427" s="2"/>
      <c r="K427" s="2"/>
      <c r="L427" s="2"/>
      <c r="M427" s="2"/>
      <c r="N427" s="140"/>
      <c r="O427" s="2"/>
      <c r="P427" s="2"/>
      <c r="Q427" s="2"/>
      <c r="R427" s="2"/>
      <c r="S427" s="2"/>
      <c r="T427" s="2"/>
      <c r="U427" s="2"/>
      <c r="V427" s="9"/>
      <c r="W427" s="9"/>
      <c r="X427" s="9"/>
      <c r="Y427" s="9"/>
      <c r="Z427" s="9"/>
      <c r="AA427" s="9"/>
      <c r="AB427" s="1"/>
    </row>
    <row r="428" spans="1:28" x14ac:dyDescent="0.2">
      <c r="A428" s="2"/>
      <c r="B428" s="2"/>
      <c r="C428" s="2"/>
      <c r="D428" s="2"/>
      <c r="E428" s="10"/>
      <c r="F428" s="2"/>
      <c r="G428" s="59"/>
      <c r="H428" s="2"/>
      <c r="I428" s="2"/>
      <c r="J428" s="2"/>
      <c r="K428" s="2"/>
      <c r="L428" s="2"/>
      <c r="M428" s="2"/>
      <c r="N428" s="140"/>
      <c r="O428" s="2"/>
      <c r="P428" s="2"/>
      <c r="Q428" s="2"/>
      <c r="R428" s="2"/>
      <c r="S428" s="2"/>
      <c r="T428" s="2"/>
      <c r="U428" s="2"/>
      <c r="V428" s="9"/>
      <c r="W428" s="9"/>
      <c r="X428" s="9"/>
      <c r="Y428" s="9"/>
      <c r="Z428" s="9"/>
      <c r="AA428" s="9"/>
      <c r="AB428" s="1"/>
    </row>
    <row r="429" spans="1:28" x14ac:dyDescent="0.2">
      <c r="A429" s="2"/>
      <c r="B429" s="2"/>
      <c r="C429" s="2"/>
      <c r="D429" s="2"/>
      <c r="E429" s="10"/>
      <c r="F429" s="2"/>
      <c r="G429" s="59"/>
      <c r="H429" s="2"/>
      <c r="I429" s="2"/>
      <c r="J429" s="2"/>
      <c r="K429" s="2"/>
      <c r="L429" s="2"/>
      <c r="M429" s="2"/>
      <c r="N429" s="140"/>
      <c r="O429" s="2"/>
      <c r="P429" s="2"/>
      <c r="Q429" s="2"/>
      <c r="R429" s="2"/>
      <c r="S429" s="2"/>
      <c r="T429" s="2"/>
      <c r="U429" s="2"/>
      <c r="V429" s="9"/>
      <c r="W429" s="9"/>
      <c r="X429" s="9"/>
      <c r="Y429" s="9"/>
      <c r="Z429" s="9"/>
      <c r="AA429" s="9"/>
      <c r="AB429" s="1"/>
    </row>
    <row r="430" spans="1:28" x14ac:dyDescent="0.2">
      <c r="A430" s="2"/>
      <c r="B430" s="2"/>
      <c r="C430" s="2"/>
      <c r="D430" s="2"/>
      <c r="E430" s="10"/>
      <c r="F430" s="2"/>
      <c r="G430" s="59"/>
      <c r="H430" s="2"/>
      <c r="I430" s="2"/>
      <c r="J430" s="2"/>
      <c r="K430" s="2"/>
      <c r="L430" s="2"/>
      <c r="M430" s="2"/>
      <c r="N430" s="140"/>
      <c r="O430" s="2"/>
      <c r="P430" s="2"/>
      <c r="Q430" s="2"/>
      <c r="R430" s="2"/>
      <c r="S430" s="2"/>
      <c r="T430" s="2"/>
      <c r="U430" s="2"/>
      <c r="V430" s="9"/>
      <c r="W430" s="9"/>
      <c r="X430" s="9"/>
      <c r="Y430" s="9"/>
      <c r="Z430" s="9"/>
      <c r="AA430" s="9"/>
      <c r="AB430" s="1"/>
    </row>
    <row r="431" spans="1:28" x14ac:dyDescent="0.2">
      <c r="A431" s="2"/>
      <c r="B431" s="2"/>
      <c r="C431" s="2"/>
      <c r="D431" s="2"/>
      <c r="E431" s="10"/>
      <c r="F431" s="2"/>
      <c r="G431" s="59"/>
      <c r="H431" s="2"/>
      <c r="I431" s="2"/>
      <c r="J431" s="2"/>
      <c r="K431" s="2"/>
      <c r="L431" s="2"/>
      <c r="M431" s="2"/>
      <c r="N431" s="140"/>
      <c r="O431" s="2"/>
      <c r="P431" s="2"/>
      <c r="Q431" s="2"/>
      <c r="R431" s="2"/>
      <c r="S431" s="2"/>
      <c r="T431" s="2"/>
      <c r="U431" s="2"/>
      <c r="V431" s="9"/>
      <c r="W431" s="9"/>
      <c r="X431" s="9"/>
      <c r="Y431" s="9"/>
      <c r="Z431" s="9"/>
      <c r="AA431" s="9"/>
      <c r="AB431" s="1"/>
    </row>
    <row r="432" spans="1:28" x14ac:dyDescent="0.2">
      <c r="A432" s="2"/>
      <c r="B432" s="2"/>
      <c r="C432" s="2"/>
      <c r="D432" s="2"/>
      <c r="E432" s="10"/>
      <c r="F432" s="2"/>
      <c r="G432" s="59"/>
      <c r="H432" s="2"/>
      <c r="I432" s="2"/>
      <c r="J432" s="2"/>
      <c r="K432" s="2"/>
      <c r="L432" s="2"/>
      <c r="M432" s="2"/>
      <c r="N432" s="140"/>
      <c r="O432" s="2"/>
      <c r="P432" s="2"/>
      <c r="Q432" s="2"/>
      <c r="R432" s="2"/>
      <c r="S432" s="2"/>
      <c r="T432" s="2"/>
      <c r="U432" s="2"/>
      <c r="V432" s="9"/>
      <c r="W432" s="9"/>
      <c r="X432" s="9"/>
      <c r="Y432" s="9"/>
      <c r="Z432" s="9"/>
      <c r="AA432" s="9"/>
      <c r="AB432" s="1"/>
    </row>
    <row r="433" spans="1:28" x14ac:dyDescent="0.2">
      <c r="A433" s="2"/>
      <c r="B433" s="2"/>
      <c r="C433" s="2"/>
      <c r="D433" s="2"/>
      <c r="E433" s="10"/>
      <c r="F433" s="2"/>
      <c r="G433" s="59"/>
      <c r="H433" s="2"/>
      <c r="I433" s="2"/>
      <c r="J433" s="2"/>
      <c r="K433" s="2"/>
      <c r="L433" s="2"/>
      <c r="M433" s="2"/>
      <c r="N433" s="140"/>
      <c r="O433" s="2"/>
      <c r="P433" s="2"/>
      <c r="Q433" s="2"/>
      <c r="R433" s="2"/>
      <c r="S433" s="2"/>
      <c r="T433" s="2"/>
      <c r="U433" s="2"/>
      <c r="V433" s="9"/>
      <c r="W433" s="9"/>
      <c r="X433" s="9"/>
      <c r="Y433" s="9"/>
      <c r="Z433" s="9"/>
      <c r="AA433" s="9"/>
      <c r="AB433" s="1"/>
    </row>
    <row r="434" spans="1:28" x14ac:dyDescent="0.2">
      <c r="A434" s="2"/>
      <c r="B434" s="2"/>
      <c r="C434" s="2"/>
      <c r="D434" s="2"/>
      <c r="E434" s="10"/>
      <c r="F434" s="2"/>
      <c r="G434" s="59"/>
      <c r="H434" s="2"/>
      <c r="I434" s="2"/>
      <c r="J434" s="2"/>
      <c r="K434" s="2"/>
      <c r="L434" s="2"/>
      <c r="M434" s="2"/>
      <c r="N434" s="140"/>
      <c r="O434" s="2"/>
      <c r="P434" s="2"/>
      <c r="Q434" s="2"/>
      <c r="R434" s="2"/>
      <c r="S434" s="2"/>
      <c r="T434" s="2"/>
      <c r="U434" s="2"/>
      <c r="V434" s="9"/>
      <c r="W434" s="9"/>
      <c r="X434" s="9"/>
      <c r="Y434" s="9"/>
      <c r="Z434" s="9"/>
      <c r="AA434" s="9"/>
      <c r="AB434" s="1"/>
    </row>
    <row r="435" spans="1:28" x14ac:dyDescent="0.2">
      <c r="A435" s="2"/>
      <c r="B435" s="2"/>
      <c r="C435" s="2"/>
      <c r="D435" s="2"/>
      <c r="E435" s="10"/>
      <c r="F435" s="2"/>
      <c r="G435" s="59"/>
      <c r="H435" s="2"/>
      <c r="I435" s="2"/>
      <c r="J435" s="2"/>
      <c r="K435" s="2"/>
      <c r="L435" s="2"/>
      <c r="M435" s="2"/>
      <c r="N435" s="140"/>
      <c r="O435" s="2"/>
      <c r="P435" s="2"/>
      <c r="Q435" s="2"/>
      <c r="R435" s="2"/>
      <c r="S435" s="2"/>
      <c r="T435" s="2"/>
      <c r="U435" s="2"/>
      <c r="V435" s="9"/>
      <c r="W435" s="9"/>
      <c r="X435" s="9"/>
      <c r="Y435" s="9"/>
      <c r="Z435" s="9"/>
      <c r="AA435" s="9"/>
      <c r="AB435" s="1"/>
    </row>
    <row r="436" spans="1:28" x14ac:dyDescent="0.2">
      <c r="A436" s="2"/>
      <c r="B436" s="2"/>
      <c r="C436" s="2"/>
      <c r="D436" s="2"/>
      <c r="E436" s="10"/>
      <c r="F436" s="2"/>
      <c r="G436" s="59"/>
      <c r="H436" s="2"/>
      <c r="I436" s="2"/>
      <c r="J436" s="2"/>
      <c r="K436" s="2"/>
      <c r="L436" s="2"/>
      <c r="M436" s="2"/>
      <c r="N436" s="140"/>
      <c r="O436" s="2"/>
      <c r="P436" s="2"/>
      <c r="Q436" s="2"/>
      <c r="R436" s="2"/>
      <c r="S436" s="2"/>
      <c r="T436" s="2"/>
      <c r="U436" s="2"/>
      <c r="V436" s="9"/>
      <c r="W436" s="9"/>
      <c r="X436" s="9"/>
      <c r="Y436" s="9"/>
      <c r="Z436" s="9"/>
      <c r="AA436" s="9"/>
      <c r="AB436" s="1"/>
    </row>
    <row r="437" spans="1:28" x14ac:dyDescent="0.2">
      <c r="A437" s="2"/>
      <c r="B437" s="2"/>
      <c r="C437" s="2"/>
      <c r="D437" s="2"/>
      <c r="E437" s="10"/>
      <c r="F437" s="2"/>
      <c r="G437" s="59"/>
      <c r="H437" s="2"/>
      <c r="I437" s="2"/>
      <c r="J437" s="2"/>
      <c r="K437" s="2"/>
      <c r="L437" s="2"/>
      <c r="M437" s="2"/>
      <c r="N437" s="140"/>
      <c r="O437" s="2"/>
      <c r="P437" s="2"/>
      <c r="Q437" s="2"/>
      <c r="R437" s="2"/>
      <c r="S437" s="2"/>
      <c r="T437" s="2"/>
      <c r="U437" s="2"/>
      <c r="V437" s="9"/>
      <c r="W437" s="9"/>
      <c r="X437" s="9"/>
      <c r="Y437" s="9"/>
      <c r="Z437" s="9"/>
      <c r="AA437" s="9"/>
      <c r="AB437" s="1"/>
    </row>
    <row r="438" spans="1:28" x14ac:dyDescent="0.2">
      <c r="A438" s="2"/>
      <c r="B438" s="2"/>
      <c r="C438" s="2"/>
      <c r="D438" s="2"/>
      <c r="E438" s="10"/>
      <c r="F438" s="2"/>
      <c r="G438" s="59"/>
      <c r="H438" s="2"/>
      <c r="I438" s="2"/>
      <c r="J438" s="2"/>
      <c r="K438" s="2"/>
      <c r="L438" s="2"/>
      <c r="M438" s="2"/>
      <c r="N438" s="140"/>
      <c r="O438" s="2"/>
      <c r="P438" s="2"/>
      <c r="Q438" s="2"/>
      <c r="R438" s="2"/>
      <c r="S438" s="2"/>
      <c r="T438" s="2"/>
      <c r="U438" s="2"/>
      <c r="V438" s="9"/>
      <c r="W438" s="9"/>
      <c r="X438" s="9"/>
      <c r="Y438" s="9"/>
      <c r="Z438" s="9"/>
      <c r="AA438" s="9"/>
      <c r="AB438" s="1"/>
    </row>
    <row r="439" spans="1:28" x14ac:dyDescent="0.2">
      <c r="A439" s="2"/>
      <c r="B439" s="2"/>
      <c r="C439" s="2"/>
      <c r="D439" s="2"/>
      <c r="E439" s="10"/>
      <c r="F439" s="2"/>
      <c r="G439" s="59"/>
      <c r="H439" s="2"/>
      <c r="I439" s="2"/>
      <c r="J439" s="2"/>
      <c r="K439" s="2"/>
      <c r="L439" s="2"/>
      <c r="M439" s="2"/>
      <c r="N439" s="140"/>
      <c r="O439" s="2"/>
      <c r="P439" s="2"/>
      <c r="Q439" s="2"/>
      <c r="R439" s="2"/>
      <c r="S439" s="2"/>
      <c r="T439" s="2"/>
      <c r="U439" s="2"/>
      <c r="V439" s="9"/>
      <c r="W439" s="9"/>
      <c r="X439" s="9"/>
      <c r="Y439" s="9"/>
      <c r="Z439" s="9"/>
      <c r="AA439" s="9"/>
      <c r="AB439" s="1"/>
    </row>
    <row r="440" spans="1:28" x14ac:dyDescent="0.2">
      <c r="A440" s="2"/>
      <c r="B440" s="2"/>
      <c r="C440" s="2"/>
      <c r="D440" s="2"/>
      <c r="E440" s="10"/>
      <c r="F440" s="2"/>
      <c r="G440" s="59"/>
      <c r="H440" s="2"/>
      <c r="I440" s="2"/>
      <c r="J440" s="2"/>
      <c r="K440" s="2"/>
      <c r="L440" s="2"/>
      <c r="M440" s="2"/>
      <c r="N440" s="140"/>
      <c r="O440" s="2"/>
      <c r="P440" s="2"/>
      <c r="Q440" s="2"/>
      <c r="R440" s="2"/>
      <c r="S440" s="2"/>
      <c r="T440" s="2"/>
      <c r="U440" s="2"/>
      <c r="V440" s="9"/>
      <c r="W440" s="9"/>
      <c r="X440" s="9"/>
      <c r="Y440" s="9"/>
      <c r="Z440" s="9"/>
      <c r="AA440" s="9"/>
      <c r="AB440" s="1"/>
    </row>
    <row r="441" spans="1:28" x14ac:dyDescent="0.2">
      <c r="A441" s="2"/>
      <c r="B441" s="2"/>
      <c r="C441" s="2"/>
      <c r="D441" s="2"/>
      <c r="E441" s="10"/>
      <c r="F441" s="2"/>
      <c r="G441" s="59"/>
      <c r="H441" s="2"/>
      <c r="I441" s="2"/>
      <c r="J441" s="2"/>
      <c r="K441" s="2"/>
      <c r="L441" s="2"/>
      <c r="M441" s="2"/>
      <c r="N441" s="140"/>
      <c r="O441" s="2"/>
      <c r="P441" s="2"/>
      <c r="Q441" s="2"/>
      <c r="R441" s="2"/>
      <c r="S441" s="2"/>
      <c r="T441" s="2"/>
      <c r="U441" s="2"/>
      <c r="V441" s="9"/>
      <c r="W441" s="9"/>
      <c r="X441" s="9"/>
      <c r="Y441" s="9"/>
      <c r="Z441" s="9"/>
      <c r="AA441" s="9"/>
      <c r="AB441" s="1"/>
    </row>
    <row r="442" spans="1:28" x14ac:dyDescent="0.2">
      <c r="A442" s="2"/>
      <c r="B442" s="2"/>
      <c r="C442" s="2"/>
      <c r="D442" s="2"/>
      <c r="E442" s="10"/>
      <c r="F442" s="2"/>
      <c r="G442" s="59"/>
      <c r="H442" s="2"/>
      <c r="I442" s="2"/>
      <c r="J442" s="2"/>
      <c r="K442" s="2"/>
      <c r="L442" s="2"/>
      <c r="M442" s="2"/>
      <c r="N442" s="140"/>
      <c r="O442" s="2"/>
      <c r="P442" s="2"/>
      <c r="Q442" s="2"/>
      <c r="R442" s="2"/>
      <c r="S442" s="2"/>
      <c r="T442" s="2"/>
      <c r="U442" s="2"/>
      <c r="V442" s="9"/>
      <c r="W442" s="9"/>
      <c r="X442" s="9"/>
      <c r="Y442" s="9"/>
      <c r="Z442" s="9"/>
      <c r="AA442" s="9"/>
      <c r="AB442" s="1"/>
    </row>
    <row r="443" spans="1:28" x14ac:dyDescent="0.2">
      <c r="A443" s="2"/>
      <c r="B443" s="2"/>
      <c r="C443" s="2"/>
      <c r="D443" s="2"/>
      <c r="E443" s="10"/>
      <c r="F443" s="2"/>
      <c r="G443" s="59"/>
      <c r="H443" s="2"/>
      <c r="I443" s="2"/>
      <c r="J443" s="2"/>
      <c r="K443" s="2"/>
      <c r="L443" s="2"/>
      <c r="M443" s="2"/>
      <c r="N443" s="140"/>
      <c r="O443" s="2"/>
      <c r="P443" s="2"/>
      <c r="Q443" s="2"/>
      <c r="R443" s="2"/>
      <c r="S443" s="2"/>
      <c r="T443" s="2"/>
      <c r="U443" s="2"/>
      <c r="V443" s="9"/>
      <c r="W443" s="9"/>
      <c r="X443" s="9"/>
      <c r="Y443" s="9"/>
      <c r="Z443" s="9"/>
      <c r="AA443" s="9"/>
      <c r="AB443" s="1"/>
    </row>
    <row r="444" spans="1:28" x14ac:dyDescent="0.2">
      <c r="A444" s="2"/>
      <c r="B444" s="2"/>
      <c r="C444" s="2"/>
      <c r="D444" s="2"/>
      <c r="E444" s="10"/>
      <c r="F444" s="2"/>
      <c r="G444" s="59"/>
      <c r="H444" s="2"/>
      <c r="I444" s="2"/>
      <c r="J444" s="2"/>
      <c r="K444" s="2"/>
      <c r="L444" s="2"/>
      <c r="M444" s="2"/>
      <c r="N444" s="140"/>
      <c r="O444" s="2"/>
      <c r="P444" s="2"/>
      <c r="Q444" s="2"/>
      <c r="R444" s="2"/>
      <c r="S444" s="2"/>
      <c r="T444" s="2"/>
      <c r="U444" s="2"/>
      <c r="V444" s="9"/>
      <c r="W444" s="9"/>
      <c r="X444" s="9"/>
      <c r="Y444" s="9"/>
      <c r="Z444" s="9"/>
      <c r="AA444" s="9"/>
      <c r="AB444" s="1"/>
    </row>
    <row r="445" spans="1:28" x14ac:dyDescent="0.2">
      <c r="A445" s="2"/>
      <c r="B445" s="2"/>
      <c r="C445" s="2"/>
      <c r="D445" s="2"/>
      <c r="E445" s="10"/>
      <c r="F445" s="2"/>
      <c r="G445" s="59"/>
      <c r="H445" s="2"/>
      <c r="I445" s="2"/>
      <c r="J445" s="2"/>
      <c r="K445" s="2"/>
      <c r="L445" s="2"/>
      <c r="M445" s="2"/>
      <c r="N445" s="140"/>
      <c r="O445" s="2"/>
      <c r="P445" s="2"/>
      <c r="Q445" s="2"/>
      <c r="R445" s="2"/>
      <c r="S445" s="2"/>
      <c r="T445" s="2"/>
      <c r="U445" s="2"/>
      <c r="V445" s="9"/>
      <c r="W445" s="9"/>
      <c r="X445" s="9"/>
      <c r="Y445" s="9"/>
      <c r="Z445" s="9"/>
      <c r="AA445" s="9"/>
      <c r="AB445" s="1"/>
    </row>
    <row r="446" spans="1:28" x14ac:dyDescent="0.2">
      <c r="A446" s="2"/>
      <c r="B446" s="2"/>
      <c r="C446" s="2"/>
      <c r="D446" s="2"/>
      <c r="E446" s="10"/>
      <c r="F446" s="2"/>
      <c r="G446" s="59"/>
      <c r="H446" s="2"/>
      <c r="I446" s="2"/>
      <c r="J446" s="2"/>
      <c r="K446" s="2"/>
      <c r="L446" s="2"/>
      <c r="M446" s="2"/>
      <c r="N446" s="140"/>
      <c r="O446" s="2"/>
      <c r="P446" s="2"/>
      <c r="Q446" s="2"/>
      <c r="R446" s="2"/>
      <c r="S446" s="2"/>
      <c r="T446" s="2"/>
      <c r="U446" s="2"/>
      <c r="V446" s="9"/>
      <c r="W446" s="9"/>
      <c r="X446" s="9"/>
      <c r="Y446" s="9"/>
      <c r="Z446" s="9"/>
      <c r="AA446" s="9"/>
      <c r="AB446" s="1"/>
    </row>
    <row r="447" spans="1:28" x14ac:dyDescent="0.2">
      <c r="A447" s="2"/>
      <c r="B447" s="2"/>
      <c r="C447" s="2"/>
      <c r="D447" s="2"/>
      <c r="E447" s="10"/>
      <c r="F447" s="2"/>
      <c r="G447" s="59"/>
      <c r="H447" s="2"/>
      <c r="I447" s="2"/>
      <c r="J447" s="2"/>
      <c r="K447" s="2"/>
      <c r="L447" s="2"/>
      <c r="M447" s="2"/>
      <c r="N447" s="140"/>
      <c r="O447" s="2"/>
      <c r="P447" s="2"/>
      <c r="Q447" s="2"/>
      <c r="R447" s="2"/>
      <c r="S447" s="2"/>
      <c r="T447" s="2"/>
      <c r="U447" s="2"/>
      <c r="V447" s="9"/>
      <c r="W447" s="9"/>
      <c r="X447" s="9"/>
      <c r="Y447" s="9"/>
      <c r="Z447" s="9"/>
      <c r="AA447" s="9"/>
      <c r="AB447" s="1"/>
    </row>
    <row r="448" spans="1:28" x14ac:dyDescent="0.2">
      <c r="A448" s="2"/>
      <c r="B448" s="2"/>
      <c r="C448" s="2"/>
      <c r="D448" s="2"/>
      <c r="E448" s="10"/>
      <c r="F448" s="2"/>
      <c r="G448" s="59"/>
      <c r="H448" s="2"/>
      <c r="I448" s="2"/>
      <c r="J448" s="2"/>
      <c r="K448" s="2"/>
      <c r="L448" s="2"/>
      <c r="M448" s="2"/>
      <c r="N448" s="140"/>
      <c r="O448" s="2"/>
      <c r="P448" s="2"/>
      <c r="Q448" s="2"/>
      <c r="R448" s="2"/>
      <c r="S448" s="2"/>
      <c r="T448" s="2"/>
      <c r="U448" s="2"/>
      <c r="V448" s="9"/>
      <c r="W448" s="9"/>
      <c r="X448" s="9"/>
      <c r="Y448" s="9"/>
      <c r="Z448" s="9"/>
      <c r="AA448" s="9"/>
      <c r="AB448" s="1"/>
    </row>
    <row r="449" spans="1:28" x14ac:dyDescent="0.2">
      <c r="A449" s="2"/>
      <c r="B449" s="2"/>
      <c r="C449" s="2"/>
      <c r="D449" s="2"/>
      <c r="E449" s="10"/>
      <c r="F449" s="2"/>
      <c r="G449" s="59"/>
      <c r="H449" s="2"/>
      <c r="I449" s="2"/>
      <c r="J449" s="2"/>
      <c r="K449" s="2"/>
      <c r="L449" s="2"/>
      <c r="M449" s="2"/>
      <c r="N449" s="140"/>
      <c r="O449" s="2"/>
      <c r="P449" s="2"/>
      <c r="Q449" s="2"/>
      <c r="R449" s="2"/>
      <c r="S449" s="2"/>
      <c r="T449" s="2"/>
      <c r="U449" s="2"/>
      <c r="V449" s="9"/>
      <c r="W449" s="9"/>
      <c r="X449" s="9"/>
      <c r="Y449" s="9"/>
      <c r="Z449" s="9"/>
      <c r="AA449" s="9"/>
      <c r="AB449" s="1"/>
    </row>
    <row r="450" spans="1:28" x14ac:dyDescent="0.2">
      <c r="A450" s="2"/>
      <c r="B450" s="2"/>
      <c r="C450" s="2"/>
      <c r="D450" s="2"/>
      <c r="E450" s="10"/>
      <c r="F450" s="2"/>
      <c r="G450" s="59"/>
      <c r="H450" s="2"/>
      <c r="I450" s="2"/>
      <c r="J450" s="2"/>
      <c r="K450" s="2"/>
      <c r="L450" s="2"/>
      <c r="M450" s="2"/>
      <c r="N450" s="140"/>
      <c r="O450" s="2"/>
      <c r="P450" s="2"/>
      <c r="Q450" s="2"/>
      <c r="R450" s="2"/>
      <c r="S450" s="2"/>
      <c r="T450" s="2"/>
      <c r="U450" s="2"/>
      <c r="V450" s="9"/>
      <c r="W450" s="9"/>
      <c r="X450" s="9"/>
      <c r="Y450" s="9"/>
      <c r="Z450" s="9"/>
      <c r="AA450" s="9"/>
      <c r="AB450" s="1"/>
    </row>
    <row r="451" spans="1:28" x14ac:dyDescent="0.2">
      <c r="A451" s="2"/>
      <c r="B451" s="2"/>
      <c r="C451" s="2"/>
      <c r="D451" s="2"/>
      <c r="E451" s="10"/>
      <c r="F451" s="2"/>
      <c r="G451" s="59"/>
      <c r="H451" s="2"/>
      <c r="I451" s="2"/>
      <c r="J451" s="2"/>
      <c r="K451" s="2"/>
      <c r="L451" s="2"/>
      <c r="M451" s="2"/>
      <c r="N451" s="140"/>
      <c r="O451" s="2"/>
      <c r="P451" s="2"/>
      <c r="Q451" s="2"/>
      <c r="R451" s="2"/>
      <c r="S451" s="2"/>
      <c r="T451" s="2"/>
      <c r="U451" s="2"/>
      <c r="V451" s="9"/>
      <c r="W451" s="9"/>
      <c r="X451" s="9"/>
      <c r="Y451" s="9"/>
      <c r="Z451" s="9"/>
      <c r="AA451" s="9"/>
      <c r="AB451" s="1"/>
    </row>
    <row r="452" spans="1:28" x14ac:dyDescent="0.2">
      <c r="A452" s="2"/>
      <c r="B452" s="2"/>
      <c r="C452" s="2"/>
      <c r="D452" s="2"/>
      <c r="E452" s="10"/>
      <c r="F452" s="2"/>
      <c r="G452" s="59"/>
      <c r="H452" s="2"/>
      <c r="I452" s="2"/>
      <c r="J452" s="2"/>
      <c r="K452" s="2"/>
      <c r="L452" s="2"/>
      <c r="M452" s="2"/>
      <c r="N452" s="140"/>
      <c r="O452" s="2"/>
      <c r="P452" s="2"/>
      <c r="Q452" s="2"/>
      <c r="R452" s="2"/>
      <c r="S452" s="2"/>
      <c r="T452" s="2"/>
      <c r="U452" s="2"/>
      <c r="V452" s="9"/>
      <c r="W452" s="9"/>
      <c r="X452" s="9"/>
      <c r="Y452" s="9"/>
      <c r="Z452" s="9"/>
      <c r="AA452" s="9"/>
      <c r="AB452" s="1"/>
    </row>
    <row r="453" spans="1:28" x14ac:dyDescent="0.2">
      <c r="A453" s="2"/>
      <c r="B453" s="2"/>
      <c r="C453" s="2"/>
      <c r="D453" s="2"/>
      <c r="E453" s="10"/>
      <c r="F453" s="2"/>
      <c r="G453" s="59"/>
      <c r="H453" s="2"/>
      <c r="I453" s="2"/>
      <c r="J453" s="2"/>
      <c r="K453" s="2"/>
      <c r="L453" s="2"/>
      <c r="M453" s="2"/>
      <c r="N453" s="140"/>
      <c r="O453" s="2"/>
      <c r="P453" s="2"/>
      <c r="Q453" s="2"/>
      <c r="R453" s="2"/>
      <c r="S453" s="2"/>
      <c r="T453" s="2"/>
      <c r="U453" s="2"/>
      <c r="V453" s="9"/>
      <c r="W453" s="9"/>
      <c r="X453" s="9"/>
      <c r="Y453" s="9"/>
      <c r="Z453" s="9"/>
      <c r="AA453" s="9"/>
      <c r="AB453" s="1"/>
    </row>
    <row r="454" spans="1:28" x14ac:dyDescent="0.2">
      <c r="A454" s="2"/>
      <c r="B454" s="2"/>
      <c r="C454" s="2"/>
      <c r="D454" s="2"/>
      <c r="E454" s="10"/>
      <c r="F454" s="2"/>
      <c r="G454" s="59"/>
      <c r="H454" s="2"/>
      <c r="I454" s="2"/>
      <c r="J454" s="2"/>
      <c r="K454" s="2"/>
      <c r="L454" s="2"/>
      <c r="M454" s="2"/>
      <c r="N454" s="140"/>
      <c r="O454" s="2"/>
      <c r="P454" s="2"/>
      <c r="Q454" s="2"/>
      <c r="R454" s="2"/>
      <c r="S454" s="2"/>
      <c r="T454" s="2"/>
      <c r="U454" s="2"/>
      <c r="V454" s="9"/>
      <c r="W454" s="9"/>
      <c r="X454" s="9"/>
      <c r="Y454" s="9"/>
      <c r="Z454" s="9"/>
      <c r="AA454" s="9"/>
      <c r="AB454" s="1"/>
    </row>
    <row r="455" spans="1:28" x14ac:dyDescent="0.2">
      <c r="A455" s="2"/>
      <c r="B455" s="2"/>
      <c r="C455" s="2"/>
      <c r="D455" s="2"/>
      <c r="E455" s="10"/>
      <c r="F455" s="2"/>
      <c r="G455" s="59"/>
      <c r="H455" s="2"/>
      <c r="I455" s="2"/>
      <c r="J455" s="2"/>
      <c r="K455" s="2"/>
      <c r="L455" s="2"/>
      <c r="M455" s="2"/>
      <c r="N455" s="140"/>
      <c r="O455" s="2"/>
      <c r="P455" s="2"/>
      <c r="Q455" s="2"/>
      <c r="R455" s="2"/>
      <c r="S455" s="2"/>
      <c r="T455" s="2"/>
      <c r="U455" s="2"/>
      <c r="V455" s="9"/>
      <c r="W455" s="9"/>
      <c r="X455" s="9"/>
      <c r="Y455" s="9"/>
      <c r="Z455" s="9"/>
      <c r="AA455" s="9"/>
      <c r="AB455" s="1"/>
    </row>
    <row r="456" spans="1:28" x14ac:dyDescent="0.2">
      <c r="A456" s="2"/>
      <c r="B456" s="2"/>
      <c r="C456" s="2"/>
      <c r="D456" s="2"/>
      <c r="E456" s="10"/>
      <c r="F456" s="2"/>
      <c r="G456" s="59"/>
      <c r="H456" s="2"/>
      <c r="I456" s="2"/>
      <c r="J456" s="2"/>
      <c r="K456" s="2"/>
      <c r="L456" s="2"/>
      <c r="M456" s="2"/>
      <c r="N456" s="140"/>
      <c r="O456" s="2"/>
      <c r="P456" s="2"/>
      <c r="Q456" s="2"/>
      <c r="R456" s="2"/>
      <c r="S456" s="2"/>
      <c r="T456" s="2"/>
      <c r="U456" s="2"/>
      <c r="V456" s="9"/>
      <c r="W456" s="9"/>
      <c r="X456" s="9"/>
      <c r="Y456" s="9"/>
      <c r="Z456" s="9"/>
      <c r="AA456" s="9"/>
      <c r="AB456" s="1"/>
    </row>
    <row r="457" spans="1:28" x14ac:dyDescent="0.2">
      <c r="A457" s="2"/>
      <c r="B457" s="2"/>
      <c r="C457" s="2"/>
      <c r="D457" s="2"/>
      <c r="E457" s="10"/>
      <c r="F457" s="2"/>
      <c r="G457" s="59"/>
      <c r="H457" s="2"/>
      <c r="I457" s="2"/>
      <c r="J457" s="2"/>
      <c r="K457" s="2"/>
      <c r="L457" s="2"/>
      <c r="M457" s="2"/>
      <c r="N457" s="140"/>
      <c r="O457" s="2"/>
      <c r="P457" s="2"/>
      <c r="Q457" s="2"/>
      <c r="R457" s="2"/>
      <c r="S457" s="2"/>
      <c r="T457" s="2"/>
      <c r="U457" s="2"/>
      <c r="V457" s="9"/>
      <c r="W457" s="9"/>
      <c r="X457" s="9"/>
      <c r="Y457" s="9"/>
      <c r="Z457" s="9"/>
      <c r="AA457" s="9"/>
      <c r="AB457" s="1"/>
    </row>
    <row r="458" spans="1:28" x14ac:dyDescent="0.2">
      <c r="A458" s="2"/>
      <c r="B458" s="2"/>
      <c r="C458" s="2"/>
      <c r="D458" s="2"/>
      <c r="E458" s="10"/>
      <c r="F458" s="2"/>
      <c r="G458" s="59"/>
      <c r="H458" s="2"/>
      <c r="I458" s="2"/>
      <c r="J458" s="2"/>
      <c r="K458" s="2"/>
      <c r="L458" s="2"/>
      <c r="M458" s="2"/>
      <c r="N458" s="140"/>
      <c r="O458" s="2"/>
      <c r="P458" s="2"/>
      <c r="Q458" s="2"/>
      <c r="R458" s="2"/>
      <c r="S458" s="2"/>
      <c r="T458" s="2"/>
      <c r="U458" s="2"/>
      <c r="V458" s="9"/>
      <c r="W458" s="9"/>
      <c r="X458" s="9"/>
      <c r="Y458" s="9"/>
      <c r="Z458" s="9"/>
      <c r="AA458" s="9"/>
      <c r="AB458" s="1"/>
    </row>
    <row r="459" spans="1:28" x14ac:dyDescent="0.2">
      <c r="A459" s="2"/>
      <c r="B459" s="2"/>
      <c r="C459" s="2"/>
      <c r="D459" s="2"/>
      <c r="E459" s="10"/>
      <c r="F459" s="2"/>
      <c r="G459" s="59"/>
      <c r="H459" s="2"/>
      <c r="I459" s="2"/>
      <c r="J459" s="2"/>
      <c r="K459" s="2"/>
      <c r="L459" s="2"/>
      <c r="M459" s="2"/>
      <c r="N459" s="140"/>
      <c r="O459" s="2"/>
      <c r="P459" s="2"/>
      <c r="Q459" s="2"/>
      <c r="R459" s="2"/>
      <c r="S459" s="2"/>
      <c r="T459" s="2"/>
      <c r="U459" s="2"/>
      <c r="V459" s="9"/>
      <c r="W459" s="9"/>
      <c r="X459" s="9"/>
      <c r="Y459" s="9"/>
      <c r="Z459" s="9"/>
      <c r="AA459" s="9"/>
      <c r="AB459" s="1"/>
    </row>
    <row r="460" spans="1:28" x14ac:dyDescent="0.2">
      <c r="A460" s="2"/>
      <c r="B460" s="2"/>
      <c r="C460" s="2"/>
      <c r="D460" s="2"/>
      <c r="E460" s="10"/>
      <c r="F460" s="2"/>
      <c r="G460" s="59"/>
      <c r="H460" s="2"/>
      <c r="I460" s="2"/>
      <c r="J460" s="2"/>
      <c r="K460" s="2"/>
      <c r="L460" s="2"/>
      <c r="M460" s="2"/>
      <c r="N460" s="140"/>
      <c r="O460" s="2"/>
      <c r="P460" s="2"/>
      <c r="Q460" s="2"/>
      <c r="R460" s="2"/>
      <c r="S460" s="2"/>
      <c r="T460" s="2"/>
      <c r="U460" s="2"/>
      <c r="V460" s="9"/>
      <c r="W460" s="9"/>
      <c r="X460" s="9"/>
      <c r="Y460" s="9"/>
      <c r="Z460" s="9"/>
      <c r="AA460" s="9"/>
      <c r="AB460" s="1"/>
    </row>
    <row r="461" spans="1:28" x14ac:dyDescent="0.2">
      <c r="A461" s="2"/>
      <c r="B461" s="2"/>
      <c r="C461" s="2"/>
      <c r="D461" s="2"/>
      <c r="E461" s="10"/>
      <c r="F461" s="2"/>
      <c r="G461" s="59"/>
      <c r="H461" s="2"/>
      <c r="I461" s="2"/>
      <c r="J461" s="2"/>
      <c r="K461" s="2"/>
      <c r="L461" s="2"/>
      <c r="M461" s="2"/>
      <c r="N461" s="140"/>
      <c r="O461" s="2"/>
      <c r="P461" s="2"/>
      <c r="Q461" s="2"/>
      <c r="R461" s="2"/>
      <c r="S461" s="2"/>
      <c r="T461" s="2"/>
      <c r="U461" s="2"/>
      <c r="V461" s="9"/>
      <c r="W461" s="9"/>
      <c r="X461" s="9"/>
      <c r="Y461" s="9"/>
      <c r="Z461" s="9"/>
      <c r="AA461" s="9"/>
      <c r="AB461" s="1"/>
    </row>
    <row r="462" spans="1:28" x14ac:dyDescent="0.2">
      <c r="A462" s="2"/>
      <c r="B462" s="2"/>
      <c r="C462" s="2"/>
      <c r="D462" s="2"/>
      <c r="E462" s="10"/>
      <c r="F462" s="2"/>
      <c r="G462" s="59"/>
      <c r="H462" s="2"/>
      <c r="I462" s="2"/>
      <c r="J462" s="2"/>
      <c r="K462" s="2"/>
      <c r="L462" s="2"/>
      <c r="M462" s="2"/>
      <c r="N462" s="140"/>
      <c r="O462" s="2"/>
      <c r="P462" s="2"/>
      <c r="Q462" s="2"/>
      <c r="R462" s="2"/>
      <c r="S462" s="2"/>
      <c r="T462" s="2"/>
      <c r="U462" s="2"/>
      <c r="V462" s="9"/>
      <c r="W462" s="9"/>
      <c r="X462" s="9"/>
      <c r="Y462" s="9"/>
      <c r="Z462" s="9"/>
      <c r="AA462" s="9"/>
      <c r="AB462" s="1"/>
    </row>
    <row r="463" spans="1:28" x14ac:dyDescent="0.2">
      <c r="A463" s="2"/>
      <c r="B463" s="2"/>
      <c r="C463" s="2"/>
      <c r="D463" s="2"/>
      <c r="E463" s="10"/>
      <c r="F463" s="2"/>
      <c r="G463" s="59"/>
      <c r="H463" s="2"/>
      <c r="I463" s="2"/>
      <c r="J463" s="2"/>
      <c r="K463" s="2"/>
      <c r="L463" s="2"/>
      <c r="M463" s="2"/>
      <c r="N463" s="140"/>
      <c r="O463" s="2"/>
      <c r="P463" s="2"/>
      <c r="Q463" s="2"/>
      <c r="R463" s="2"/>
      <c r="S463" s="2"/>
      <c r="T463" s="2"/>
      <c r="U463" s="2"/>
      <c r="V463" s="9"/>
      <c r="W463" s="9"/>
      <c r="X463" s="9"/>
      <c r="Y463" s="9"/>
      <c r="Z463" s="9"/>
      <c r="AA463" s="9"/>
      <c r="AB463" s="1"/>
    </row>
    <row r="464" spans="1:28" x14ac:dyDescent="0.2">
      <c r="A464" s="2"/>
      <c r="B464" s="2"/>
      <c r="C464" s="2"/>
      <c r="D464" s="2"/>
      <c r="E464" s="10"/>
      <c r="F464" s="2"/>
      <c r="G464" s="59"/>
      <c r="H464" s="2"/>
      <c r="I464" s="2"/>
      <c r="J464" s="2"/>
      <c r="K464" s="2"/>
      <c r="L464" s="2"/>
      <c r="M464" s="2"/>
      <c r="N464" s="140"/>
      <c r="O464" s="2"/>
      <c r="P464" s="2"/>
      <c r="Q464" s="2"/>
      <c r="R464" s="2"/>
      <c r="S464" s="2"/>
      <c r="T464" s="2"/>
      <c r="U464" s="2"/>
      <c r="V464" s="9"/>
      <c r="W464" s="9"/>
      <c r="X464" s="9"/>
      <c r="Y464" s="9"/>
      <c r="Z464" s="9"/>
      <c r="AA464" s="9"/>
      <c r="AB464" s="1"/>
    </row>
    <row r="465" spans="1:28" x14ac:dyDescent="0.2">
      <c r="A465" s="2"/>
      <c r="B465" s="2"/>
      <c r="C465" s="2"/>
      <c r="D465" s="2"/>
      <c r="E465" s="10"/>
      <c r="F465" s="2"/>
      <c r="G465" s="59"/>
      <c r="H465" s="2"/>
      <c r="I465" s="2"/>
      <c r="J465" s="2"/>
      <c r="K465" s="2"/>
      <c r="L465" s="2"/>
      <c r="M465" s="2"/>
      <c r="N465" s="140"/>
      <c r="O465" s="2"/>
      <c r="P465" s="2"/>
      <c r="Q465" s="2"/>
      <c r="R465" s="2"/>
      <c r="S465" s="2"/>
      <c r="T465" s="2"/>
      <c r="U465" s="2"/>
      <c r="V465" s="9"/>
      <c r="W465" s="9"/>
      <c r="X465" s="9"/>
      <c r="Y465" s="9"/>
      <c r="Z465" s="9"/>
      <c r="AA465" s="9"/>
      <c r="AB465" s="1"/>
    </row>
    <row r="466" spans="1:28" x14ac:dyDescent="0.2">
      <c r="A466" s="2"/>
      <c r="B466" s="2"/>
      <c r="C466" s="2"/>
      <c r="D466" s="2"/>
      <c r="E466" s="10"/>
      <c r="F466" s="2"/>
      <c r="G466" s="59"/>
      <c r="H466" s="2"/>
      <c r="I466" s="2"/>
      <c r="J466" s="2"/>
      <c r="K466" s="2"/>
      <c r="L466" s="2"/>
      <c r="M466" s="2"/>
      <c r="N466" s="140"/>
      <c r="O466" s="2"/>
      <c r="P466" s="2"/>
      <c r="Q466" s="2"/>
      <c r="R466" s="2"/>
      <c r="S466" s="2"/>
      <c r="T466" s="2"/>
      <c r="U466" s="2"/>
      <c r="V466" s="9"/>
      <c r="W466" s="9"/>
      <c r="X466" s="9"/>
      <c r="Y466" s="9"/>
      <c r="Z466" s="9"/>
      <c r="AA466" s="9"/>
      <c r="AB466" s="1"/>
    </row>
    <row r="467" spans="1:28" x14ac:dyDescent="0.2">
      <c r="A467" s="2"/>
      <c r="B467" s="2"/>
      <c r="C467" s="2"/>
      <c r="D467" s="2"/>
      <c r="E467" s="10"/>
      <c r="F467" s="2"/>
      <c r="G467" s="59"/>
      <c r="H467" s="2"/>
      <c r="I467" s="2"/>
      <c r="J467" s="2"/>
      <c r="K467" s="2"/>
      <c r="L467" s="2"/>
      <c r="M467" s="2"/>
      <c r="N467" s="140"/>
      <c r="O467" s="2"/>
      <c r="P467" s="2"/>
      <c r="Q467" s="2"/>
      <c r="R467" s="2"/>
      <c r="S467" s="2"/>
      <c r="T467" s="2"/>
      <c r="U467" s="2"/>
      <c r="V467" s="9"/>
      <c r="W467" s="9"/>
      <c r="X467" s="9"/>
      <c r="Y467" s="9"/>
      <c r="Z467" s="9"/>
      <c r="AA467" s="9"/>
      <c r="AB467" s="1"/>
    </row>
    <row r="468" spans="1:28" x14ac:dyDescent="0.2">
      <c r="A468" s="2"/>
      <c r="B468" s="2"/>
      <c r="C468" s="2"/>
      <c r="D468" s="2"/>
      <c r="E468" s="10"/>
      <c r="F468" s="2"/>
      <c r="G468" s="59"/>
      <c r="H468" s="2"/>
      <c r="I468" s="2"/>
      <c r="J468" s="2"/>
      <c r="K468" s="2"/>
      <c r="L468" s="2"/>
      <c r="M468" s="2"/>
      <c r="N468" s="140"/>
      <c r="O468" s="2"/>
      <c r="P468" s="2"/>
      <c r="Q468" s="2"/>
      <c r="R468" s="2"/>
      <c r="S468" s="2"/>
      <c r="T468" s="2"/>
      <c r="U468" s="2"/>
      <c r="V468" s="9"/>
      <c r="W468" s="9"/>
      <c r="X468" s="9"/>
      <c r="Y468" s="9"/>
      <c r="Z468" s="9"/>
      <c r="AA468" s="9"/>
      <c r="AB468" s="1"/>
    </row>
    <row r="469" spans="1:28" x14ac:dyDescent="0.2">
      <c r="A469" s="2"/>
      <c r="B469" s="2"/>
      <c r="C469" s="2"/>
      <c r="D469" s="2"/>
      <c r="E469" s="10"/>
      <c r="F469" s="2"/>
      <c r="G469" s="59"/>
      <c r="H469" s="2"/>
      <c r="I469" s="2"/>
      <c r="J469" s="2"/>
      <c r="K469" s="2"/>
      <c r="L469" s="2"/>
      <c r="M469" s="2"/>
      <c r="N469" s="140"/>
      <c r="O469" s="2"/>
      <c r="P469" s="2"/>
      <c r="Q469" s="2"/>
      <c r="R469" s="2"/>
      <c r="S469" s="2"/>
      <c r="T469" s="2"/>
      <c r="U469" s="2"/>
      <c r="V469" s="9"/>
      <c r="W469" s="9"/>
      <c r="X469" s="9"/>
      <c r="Y469" s="9"/>
      <c r="Z469" s="9"/>
      <c r="AA469" s="9"/>
      <c r="AB469" s="1"/>
    </row>
    <row r="470" spans="1:28" x14ac:dyDescent="0.2">
      <c r="A470" s="2"/>
      <c r="B470" s="2"/>
      <c r="C470" s="2"/>
      <c r="D470" s="2"/>
      <c r="E470" s="10"/>
      <c r="F470" s="2"/>
      <c r="G470" s="59"/>
      <c r="H470" s="2"/>
      <c r="I470" s="2"/>
      <c r="J470" s="2"/>
      <c r="K470" s="2"/>
      <c r="L470" s="2"/>
      <c r="M470" s="2"/>
      <c r="N470" s="140"/>
      <c r="O470" s="2"/>
      <c r="P470" s="2"/>
      <c r="Q470" s="2"/>
      <c r="R470" s="2"/>
      <c r="S470" s="2"/>
      <c r="T470" s="2"/>
      <c r="U470" s="2"/>
      <c r="V470" s="9"/>
      <c r="W470" s="9"/>
      <c r="X470" s="9"/>
      <c r="Y470" s="9"/>
      <c r="Z470" s="9"/>
      <c r="AA470" s="9"/>
      <c r="AB470" s="1"/>
    </row>
    <row r="471" spans="1:28" x14ac:dyDescent="0.2">
      <c r="A471" s="2"/>
      <c r="B471" s="2"/>
      <c r="C471" s="2"/>
      <c r="D471" s="2"/>
      <c r="E471" s="10"/>
      <c r="F471" s="2"/>
      <c r="G471" s="59"/>
      <c r="H471" s="2"/>
      <c r="I471" s="2"/>
      <c r="J471" s="2"/>
      <c r="K471" s="2"/>
      <c r="L471" s="2"/>
      <c r="M471" s="2"/>
      <c r="N471" s="140"/>
      <c r="O471" s="2"/>
      <c r="P471" s="2"/>
      <c r="Q471" s="2"/>
      <c r="R471" s="2"/>
      <c r="S471" s="2"/>
      <c r="T471" s="2"/>
      <c r="U471" s="2"/>
      <c r="V471" s="9"/>
      <c r="W471" s="9"/>
      <c r="X471" s="9"/>
      <c r="Y471" s="9"/>
      <c r="Z471" s="9"/>
      <c r="AA471" s="9"/>
      <c r="AB471" s="1"/>
    </row>
    <row r="472" spans="1:28" x14ac:dyDescent="0.2">
      <c r="A472" s="2"/>
      <c r="B472" s="2"/>
      <c r="C472" s="2"/>
      <c r="D472" s="2"/>
      <c r="E472" s="10"/>
      <c r="F472" s="2"/>
      <c r="G472" s="59"/>
      <c r="H472" s="2"/>
      <c r="I472" s="2"/>
      <c r="J472" s="2"/>
      <c r="K472" s="2"/>
      <c r="L472" s="2"/>
      <c r="M472" s="2"/>
      <c r="N472" s="140"/>
      <c r="O472" s="2"/>
      <c r="P472" s="2"/>
      <c r="Q472" s="2"/>
      <c r="R472" s="2"/>
      <c r="S472" s="2"/>
      <c r="T472" s="2"/>
      <c r="U472" s="2"/>
      <c r="V472" s="9"/>
      <c r="W472" s="9"/>
      <c r="X472" s="9"/>
      <c r="Y472" s="9"/>
      <c r="Z472" s="9"/>
      <c r="AA472" s="9"/>
      <c r="AB472" s="1"/>
    </row>
    <row r="473" spans="1:28" x14ac:dyDescent="0.2">
      <c r="A473" s="2"/>
      <c r="B473" s="2"/>
      <c r="C473" s="2"/>
      <c r="D473" s="2"/>
      <c r="E473" s="10"/>
      <c r="F473" s="2"/>
      <c r="G473" s="59"/>
      <c r="H473" s="2"/>
      <c r="I473" s="2"/>
      <c r="J473" s="2"/>
      <c r="K473" s="2"/>
      <c r="L473" s="2"/>
      <c r="M473" s="2"/>
      <c r="N473" s="140"/>
      <c r="O473" s="2"/>
      <c r="P473" s="2"/>
      <c r="Q473" s="2"/>
      <c r="R473" s="2"/>
      <c r="S473" s="2"/>
      <c r="T473" s="2"/>
      <c r="U473" s="2"/>
      <c r="V473" s="9"/>
      <c r="W473" s="9"/>
      <c r="X473" s="9"/>
      <c r="Y473" s="9"/>
      <c r="Z473" s="9"/>
      <c r="AA473" s="9"/>
      <c r="AB473" s="1"/>
    </row>
    <row r="474" spans="1:28" x14ac:dyDescent="0.2">
      <c r="A474" s="2"/>
      <c r="B474" s="2"/>
      <c r="C474" s="2"/>
      <c r="D474" s="2"/>
      <c r="E474" s="10"/>
      <c r="F474" s="2"/>
      <c r="G474" s="59"/>
      <c r="H474" s="2"/>
      <c r="I474" s="2"/>
      <c r="J474" s="2"/>
      <c r="K474" s="2"/>
      <c r="L474" s="2"/>
      <c r="M474" s="2"/>
      <c r="N474" s="140"/>
      <c r="O474" s="2"/>
      <c r="P474" s="2"/>
      <c r="Q474" s="2"/>
      <c r="R474" s="2"/>
      <c r="S474" s="2"/>
      <c r="T474" s="2"/>
      <c r="U474" s="2"/>
      <c r="V474" s="9"/>
      <c r="W474" s="9"/>
      <c r="X474" s="9"/>
      <c r="Y474" s="9"/>
      <c r="Z474" s="9"/>
      <c r="AA474" s="9"/>
      <c r="AB474" s="1"/>
    </row>
    <row r="475" spans="1:28" x14ac:dyDescent="0.2">
      <c r="A475" s="2"/>
      <c r="B475" s="2"/>
      <c r="C475" s="2"/>
      <c r="D475" s="2"/>
      <c r="E475" s="10"/>
      <c r="F475" s="2"/>
      <c r="G475" s="59"/>
      <c r="H475" s="2"/>
      <c r="I475" s="2"/>
      <c r="J475" s="2"/>
      <c r="K475" s="2"/>
      <c r="L475" s="2"/>
      <c r="M475" s="2"/>
      <c r="N475" s="140"/>
      <c r="O475" s="2"/>
      <c r="P475" s="2"/>
      <c r="Q475" s="2"/>
      <c r="R475" s="2"/>
      <c r="S475" s="2"/>
      <c r="T475" s="2"/>
      <c r="U475" s="2"/>
      <c r="V475" s="9"/>
      <c r="W475" s="9"/>
      <c r="X475" s="9"/>
      <c r="Y475" s="9"/>
      <c r="Z475" s="9"/>
      <c r="AA475" s="9"/>
      <c r="AB475" s="1"/>
    </row>
    <row r="476" spans="1:28" x14ac:dyDescent="0.2">
      <c r="A476" s="2"/>
      <c r="B476" s="2"/>
      <c r="C476" s="2"/>
      <c r="D476" s="2"/>
      <c r="E476" s="10"/>
      <c r="F476" s="2"/>
      <c r="G476" s="59"/>
      <c r="H476" s="2"/>
      <c r="I476" s="2"/>
      <c r="J476" s="2"/>
      <c r="K476" s="2"/>
      <c r="L476" s="2"/>
      <c r="M476" s="2"/>
      <c r="N476" s="140"/>
      <c r="O476" s="2"/>
      <c r="P476" s="2"/>
      <c r="Q476" s="2"/>
      <c r="R476" s="2"/>
      <c r="S476" s="2"/>
      <c r="T476" s="2"/>
      <c r="U476" s="2"/>
      <c r="V476" s="9"/>
      <c r="W476" s="9"/>
      <c r="X476" s="9"/>
      <c r="Y476" s="9"/>
      <c r="Z476" s="9"/>
      <c r="AA476" s="9"/>
      <c r="AB476" s="1"/>
    </row>
    <row r="477" spans="1:28" x14ac:dyDescent="0.2">
      <c r="A477" s="2"/>
      <c r="B477" s="2"/>
      <c r="C477" s="2"/>
      <c r="D477" s="2"/>
      <c r="E477" s="10"/>
      <c r="F477" s="2"/>
      <c r="G477" s="59"/>
      <c r="H477" s="2"/>
      <c r="I477" s="2"/>
      <c r="J477" s="2"/>
      <c r="K477" s="2"/>
      <c r="L477" s="2"/>
      <c r="M477" s="2"/>
      <c r="N477" s="140"/>
      <c r="O477" s="2"/>
      <c r="P477" s="2"/>
      <c r="Q477" s="2"/>
      <c r="R477" s="2"/>
      <c r="S477" s="2"/>
      <c r="T477" s="2"/>
      <c r="U477" s="2"/>
      <c r="V477" s="9"/>
      <c r="W477" s="9"/>
      <c r="X477" s="9"/>
      <c r="Y477" s="9"/>
      <c r="Z477" s="9"/>
      <c r="AA477" s="9"/>
      <c r="AB477" s="1"/>
    </row>
    <row r="478" spans="1:28" x14ac:dyDescent="0.2">
      <c r="A478" s="2"/>
      <c r="B478" s="2"/>
      <c r="C478" s="2"/>
      <c r="D478" s="2"/>
      <c r="E478" s="10"/>
      <c r="F478" s="2"/>
      <c r="G478" s="59"/>
      <c r="H478" s="2"/>
      <c r="I478" s="2"/>
      <c r="J478" s="2"/>
      <c r="K478" s="2"/>
      <c r="L478" s="2"/>
      <c r="M478" s="2"/>
      <c r="N478" s="140"/>
      <c r="O478" s="2"/>
      <c r="P478" s="2"/>
      <c r="Q478" s="2"/>
      <c r="R478" s="2"/>
      <c r="S478" s="2"/>
      <c r="T478" s="2"/>
      <c r="U478" s="2"/>
      <c r="V478" s="9"/>
      <c r="W478" s="9"/>
      <c r="X478" s="9"/>
      <c r="Y478" s="9"/>
      <c r="Z478" s="9"/>
      <c r="AA478" s="9"/>
      <c r="AB478" s="1"/>
    </row>
    <row r="479" spans="1:28" x14ac:dyDescent="0.2">
      <c r="A479" s="2"/>
      <c r="B479" s="2"/>
      <c r="C479" s="2"/>
      <c r="D479" s="2"/>
      <c r="E479" s="10"/>
      <c r="F479" s="2"/>
      <c r="G479" s="59"/>
      <c r="H479" s="2"/>
      <c r="I479" s="2"/>
      <c r="J479" s="2"/>
      <c r="K479" s="2"/>
      <c r="L479" s="2"/>
      <c r="M479" s="2"/>
      <c r="N479" s="140"/>
      <c r="O479" s="2"/>
      <c r="P479" s="2"/>
      <c r="Q479" s="2"/>
      <c r="R479" s="2"/>
      <c r="S479" s="2"/>
      <c r="T479" s="2"/>
      <c r="U479" s="2"/>
      <c r="V479" s="9"/>
      <c r="W479" s="9"/>
      <c r="X479" s="9"/>
      <c r="Y479" s="9"/>
      <c r="Z479" s="9"/>
      <c r="AA479" s="9"/>
      <c r="AB479" s="1"/>
    </row>
    <row r="480" spans="1:28" x14ac:dyDescent="0.2">
      <c r="A480" s="2"/>
      <c r="B480" s="2"/>
      <c r="C480" s="2"/>
      <c r="D480" s="2"/>
      <c r="E480" s="10"/>
      <c r="F480" s="2"/>
      <c r="G480" s="59"/>
      <c r="H480" s="2"/>
      <c r="I480" s="2"/>
      <c r="J480" s="2"/>
      <c r="K480" s="2"/>
      <c r="L480" s="2"/>
      <c r="M480" s="2"/>
      <c r="N480" s="140"/>
      <c r="O480" s="2"/>
      <c r="P480" s="2"/>
      <c r="Q480" s="2"/>
      <c r="R480" s="2"/>
      <c r="S480" s="2"/>
      <c r="T480" s="2"/>
      <c r="U480" s="2"/>
      <c r="V480" s="9"/>
      <c r="W480" s="9"/>
      <c r="X480" s="9"/>
      <c r="Y480" s="9"/>
      <c r="Z480" s="9"/>
      <c r="AA480" s="9"/>
      <c r="AB480" s="1"/>
    </row>
    <row r="481" spans="1:28" x14ac:dyDescent="0.2">
      <c r="A481" s="2"/>
      <c r="B481" s="2"/>
      <c r="C481" s="2"/>
      <c r="D481" s="2"/>
      <c r="E481" s="10"/>
      <c r="F481" s="2"/>
      <c r="G481" s="59"/>
      <c r="H481" s="2"/>
      <c r="I481" s="2"/>
      <c r="J481" s="2"/>
      <c r="K481" s="2"/>
      <c r="L481" s="2"/>
      <c r="M481" s="2"/>
      <c r="N481" s="140"/>
      <c r="O481" s="2"/>
      <c r="P481" s="2"/>
      <c r="Q481" s="2"/>
      <c r="R481" s="2"/>
      <c r="S481" s="2"/>
      <c r="T481" s="2"/>
      <c r="U481" s="2"/>
      <c r="V481" s="9"/>
      <c r="W481" s="9"/>
      <c r="X481" s="9"/>
      <c r="Y481" s="9"/>
      <c r="Z481" s="9"/>
      <c r="AA481" s="9"/>
      <c r="AB481" s="1"/>
    </row>
    <row r="482" spans="1:28" x14ac:dyDescent="0.2">
      <c r="A482" s="2"/>
      <c r="B482" s="2"/>
      <c r="C482" s="2"/>
      <c r="D482" s="2"/>
      <c r="E482" s="10"/>
      <c r="F482" s="2"/>
      <c r="G482" s="59"/>
      <c r="H482" s="2"/>
      <c r="I482" s="2"/>
      <c r="J482" s="2"/>
      <c r="K482" s="2"/>
      <c r="L482" s="2"/>
      <c r="M482" s="2"/>
      <c r="N482" s="140"/>
      <c r="O482" s="2"/>
      <c r="P482" s="2"/>
      <c r="Q482" s="2"/>
      <c r="R482" s="2"/>
      <c r="S482" s="2"/>
      <c r="T482" s="2"/>
      <c r="U482" s="2"/>
      <c r="V482" s="9"/>
      <c r="W482" s="9"/>
      <c r="X482" s="9"/>
      <c r="Y482" s="9"/>
      <c r="Z482" s="9"/>
      <c r="AA482" s="9"/>
      <c r="AB482" s="1"/>
    </row>
    <row r="483" spans="1:28" x14ac:dyDescent="0.2">
      <c r="A483" s="2"/>
      <c r="B483" s="2"/>
      <c r="C483" s="2"/>
      <c r="D483" s="2"/>
      <c r="E483" s="10"/>
      <c r="F483" s="2"/>
      <c r="G483" s="59"/>
      <c r="H483" s="2"/>
      <c r="I483" s="2"/>
      <c r="J483" s="2"/>
      <c r="K483" s="2"/>
      <c r="L483" s="2"/>
      <c r="M483" s="2"/>
      <c r="N483" s="140"/>
      <c r="O483" s="2"/>
      <c r="P483" s="2"/>
      <c r="Q483" s="2"/>
      <c r="R483" s="2"/>
      <c r="S483" s="2"/>
      <c r="T483" s="2"/>
      <c r="U483" s="2"/>
      <c r="V483" s="9"/>
      <c r="W483" s="9"/>
      <c r="X483" s="9"/>
      <c r="Y483" s="9"/>
      <c r="Z483" s="9"/>
      <c r="AA483" s="9"/>
      <c r="AB483" s="1"/>
    </row>
    <row r="484" spans="1:28" x14ac:dyDescent="0.2">
      <c r="A484" s="2"/>
      <c r="B484" s="2"/>
      <c r="C484" s="2"/>
      <c r="D484" s="2"/>
      <c r="E484" s="10"/>
      <c r="F484" s="2"/>
      <c r="G484" s="59"/>
      <c r="H484" s="2"/>
      <c r="I484" s="2"/>
      <c r="J484" s="2"/>
      <c r="K484" s="2"/>
      <c r="L484" s="2"/>
      <c r="M484" s="2"/>
      <c r="N484" s="140"/>
      <c r="O484" s="2"/>
      <c r="P484" s="2"/>
      <c r="Q484" s="2"/>
      <c r="R484" s="2"/>
      <c r="S484" s="2"/>
      <c r="T484" s="2"/>
      <c r="U484" s="2"/>
      <c r="V484" s="9"/>
      <c r="W484" s="9"/>
      <c r="X484" s="9"/>
      <c r="Y484" s="9"/>
      <c r="Z484" s="9"/>
      <c r="AA484" s="9"/>
      <c r="AB484" s="1"/>
    </row>
    <row r="485" spans="1:28" x14ac:dyDescent="0.2">
      <c r="A485" s="2"/>
      <c r="B485" s="2"/>
      <c r="C485" s="2"/>
      <c r="D485" s="2"/>
      <c r="E485" s="10"/>
      <c r="F485" s="2"/>
      <c r="G485" s="59"/>
      <c r="H485" s="2"/>
      <c r="I485" s="2"/>
      <c r="J485" s="2"/>
      <c r="K485" s="2"/>
      <c r="L485" s="2"/>
      <c r="M485" s="2"/>
      <c r="N485" s="140"/>
      <c r="O485" s="2"/>
      <c r="P485" s="2"/>
      <c r="Q485" s="2"/>
      <c r="R485" s="2"/>
      <c r="S485" s="2"/>
      <c r="T485" s="2"/>
      <c r="U485" s="2"/>
      <c r="V485" s="9"/>
      <c r="W485" s="9"/>
      <c r="X485" s="9"/>
      <c r="Y485" s="9"/>
      <c r="Z485" s="9"/>
      <c r="AA485" s="9"/>
      <c r="AB485" s="1"/>
    </row>
    <row r="486" spans="1:28" x14ac:dyDescent="0.2">
      <c r="A486" s="2"/>
      <c r="B486" s="2"/>
      <c r="C486" s="2"/>
      <c r="D486" s="2"/>
      <c r="E486" s="10"/>
      <c r="F486" s="2"/>
      <c r="G486" s="59"/>
      <c r="H486" s="2"/>
      <c r="I486" s="2"/>
      <c r="J486" s="2"/>
      <c r="K486" s="2"/>
      <c r="L486" s="2"/>
      <c r="M486" s="2"/>
      <c r="N486" s="140"/>
      <c r="O486" s="2"/>
      <c r="P486" s="2"/>
      <c r="Q486" s="2"/>
      <c r="R486" s="2"/>
      <c r="S486" s="2"/>
      <c r="T486" s="2"/>
      <c r="U486" s="2"/>
      <c r="V486" s="9"/>
      <c r="W486" s="9"/>
      <c r="X486" s="9"/>
      <c r="Y486" s="9"/>
      <c r="Z486" s="9"/>
      <c r="AA486" s="9"/>
      <c r="AB486" s="1"/>
    </row>
    <row r="487" spans="1:28" x14ac:dyDescent="0.2">
      <c r="A487" s="2"/>
      <c r="B487" s="2"/>
      <c r="C487" s="2"/>
      <c r="D487" s="2"/>
      <c r="E487" s="10"/>
      <c r="F487" s="2"/>
      <c r="G487" s="59"/>
      <c r="H487" s="2"/>
      <c r="I487" s="2"/>
      <c r="J487" s="2"/>
      <c r="K487" s="2"/>
      <c r="L487" s="2"/>
      <c r="M487" s="2"/>
      <c r="N487" s="140"/>
      <c r="O487" s="2"/>
      <c r="P487" s="2"/>
      <c r="Q487" s="2"/>
      <c r="R487" s="2"/>
      <c r="S487" s="2"/>
      <c r="T487" s="2"/>
      <c r="U487" s="2"/>
      <c r="V487" s="9"/>
      <c r="W487" s="9"/>
      <c r="X487" s="9"/>
      <c r="Y487" s="9"/>
      <c r="Z487" s="9"/>
      <c r="AA487" s="9"/>
      <c r="AB487" s="1"/>
    </row>
    <row r="488" spans="1:28" x14ac:dyDescent="0.2">
      <c r="A488" s="2"/>
      <c r="B488" s="2"/>
      <c r="C488" s="2"/>
      <c r="D488" s="2"/>
      <c r="E488" s="10"/>
      <c r="F488" s="2"/>
      <c r="G488" s="59"/>
      <c r="H488" s="2"/>
      <c r="I488" s="2"/>
      <c r="J488" s="2"/>
      <c r="K488" s="2"/>
      <c r="L488" s="2"/>
      <c r="M488" s="2"/>
      <c r="N488" s="140"/>
      <c r="O488" s="2"/>
      <c r="P488" s="2"/>
      <c r="Q488" s="2"/>
      <c r="R488" s="2"/>
      <c r="S488" s="2"/>
      <c r="T488" s="2"/>
      <c r="U488" s="2"/>
      <c r="V488" s="9"/>
      <c r="W488" s="9"/>
      <c r="X488" s="9"/>
      <c r="Y488" s="9"/>
      <c r="Z488" s="9"/>
      <c r="AA488" s="9"/>
      <c r="AB488" s="1"/>
    </row>
    <row r="489" spans="1:28" x14ac:dyDescent="0.2">
      <c r="A489" s="2"/>
      <c r="B489" s="2"/>
      <c r="C489" s="2"/>
      <c r="D489" s="2"/>
      <c r="E489" s="10"/>
      <c r="F489" s="2"/>
      <c r="G489" s="59"/>
      <c r="H489" s="2"/>
      <c r="I489" s="2"/>
      <c r="J489" s="2"/>
      <c r="K489" s="2"/>
      <c r="L489" s="2"/>
      <c r="M489" s="2"/>
      <c r="N489" s="140"/>
      <c r="O489" s="2"/>
      <c r="P489" s="2"/>
      <c r="Q489" s="2"/>
      <c r="R489" s="2"/>
      <c r="S489" s="2"/>
      <c r="T489" s="2"/>
      <c r="U489" s="2"/>
      <c r="V489" s="9"/>
      <c r="W489" s="9"/>
      <c r="X489" s="9"/>
      <c r="Y489" s="9"/>
      <c r="Z489" s="9"/>
      <c r="AA489" s="9"/>
      <c r="AB489" s="1"/>
    </row>
    <row r="490" spans="1:28" x14ac:dyDescent="0.2">
      <c r="A490" s="2"/>
      <c r="B490" s="2"/>
      <c r="C490" s="2"/>
      <c r="D490" s="2"/>
      <c r="E490" s="10"/>
      <c r="F490" s="2"/>
      <c r="G490" s="59"/>
      <c r="H490" s="2"/>
      <c r="I490" s="2"/>
      <c r="J490" s="2"/>
      <c r="K490" s="2"/>
      <c r="L490" s="2"/>
      <c r="M490" s="2"/>
      <c r="N490" s="140"/>
      <c r="O490" s="2"/>
      <c r="P490" s="2"/>
      <c r="Q490" s="2"/>
      <c r="R490" s="2"/>
      <c r="S490" s="2"/>
      <c r="T490" s="2"/>
      <c r="U490" s="2"/>
      <c r="V490" s="9"/>
      <c r="W490" s="9"/>
      <c r="X490" s="9"/>
      <c r="Y490" s="9"/>
      <c r="Z490" s="9"/>
      <c r="AA490" s="9"/>
      <c r="AB490" s="1"/>
    </row>
    <row r="491" spans="1:28" x14ac:dyDescent="0.2">
      <c r="A491" s="2"/>
      <c r="B491" s="2"/>
      <c r="C491" s="2"/>
      <c r="D491" s="2"/>
      <c r="E491" s="10"/>
      <c r="F491" s="2"/>
      <c r="G491" s="59"/>
      <c r="H491" s="2"/>
      <c r="I491" s="2"/>
      <c r="J491" s="2"/>
      <c r="K491" s="2"/>
      <c r="L491" s="2"/>
      <c r="M491" s="2"/>
      <c r="N491" s="140"/>
      <c r="O491" s="2"/>
      <c r="P491" s="2"/>
      <c r="Q491" s="2"/>
      <c r="R491" s="2"/>
      <c r="S491" s="2"/>
      <c r="T491" s="2"/>
      <c r="U491" s="2"/>
      <c r="V491" s="9"/>
      <c r="W491" s="9"/>
      <c r="X491" s="9"/>
      <c r="Y491" s="9"/>
      <c r="Z491" s="9"/>
      <c r="AA491" s="9"/>
      <c r="AB491" s="1"/>
    </row>
    <row r="492" spans="1:28" x14ac:dyDescent="0.2">
      <c r="A492" s="2"/>
      <c r="B492" s="2"/>
      <c r="C492" s="2"/>
      <c r="D492" s="2"/>
      <c r="E492" s="10"/>
      <c r="F492" s="2"/>
      <c r="G492" s="59"/>
      <c r="H492" s="2"/>
      <c r="I492" s="2"/>
      <c r="J492" s="2"/>
      <c r="K492" s="2"/>
      <c r="L492" s="2"/>
      <c r="M492" s="2"/>
      <c r="N492" s="140"/>
      <c r="O492" s="2"/>
      <c r="P492" s="2"/>
      <c r="Q492" s="2"/>
      <c r="R492" s="2"/>
      <c r="S492" s="2"/>
      <c r="T492" s="2"/>
      <c r="U492" s="2"/>
      <c r="V492" s="9"/>
      <c r="W492" s="9"/>
      <c r="X492" s="9"/>
      <c r="Y492" s="9"/>
      <c r="Z492" s="9"/>
      <c r="AA492" s="9"/>
      <c r="AB492" s="1"/>
    </row>
    <row r="493" spans="1:28" x14ac:dyDescent="0.2">
      <c r="A493" s="2"/>
      <c r="B493" s="2"/>
      <c r="C493" s="2"/>
      <c r="D493" s="2"/>
      <c r="E493" s="10"/>
      <c r="F493" s="2"/>
      <c r="G493" s="59"/>
      <c r="H493" s="2"/>
      <c r="I493" s="2"/>
      <c r="J493" s="2"/>
      <c r="K493" s="2"/>
      <c r="L493" s="2"/>
      <c r="M493" s="2"/>
      <c r="N493" s="140"/>
      <c r="O493" s="2"/>
      <c r="P493" s="2"/>
      <c r="Q493" s="2"/>
      <c r="R493" s="2"/>
      <c r="S493" s="2"/>
      <c r="T493" s="2"/>
      <c r="U493" s="2"/>
      <c r="V493" s="9"/>
      <c r="W493" s="9"/>
      <c r="X493" s="9"/>
      <c r="Y493" s="9"/>
      <c r="Z493" s="9"/>
      <c r="AA493" s="9"/>
      <c r="AB493" s="1"/>
    </row>
    <row r="494" spans="1:28" x14ac:dyDescent="0.2">
      <c r="A494" s="2"/>
      <c r="B494" s="2"/>
      <c r="C494" s="2"/>
      <c r="D494" s="2"/>
      <c r="E494" s="10"/>
      <c r="F494" s="2"/>
      <c r="G494" s="59"/>
      <c r="H494" s="2"/>
      <c r="I494" s="2"/>
      <c r="J494" s="2"/>
      <c r="K494" s="2"/>
      <c r="L494" s="2"/>
      <c r="M494" s="2"/>
      <c r="N494" s="140"/>
      <c r="O494" s="2"/>
      <c r="P494" s="2"/>
      <c r="Q494" s="2"/>
      <c r="R494" s="2"/>
      <c r="S494" s="2"/>
      <c r="T494" s="2"/>
      <c r="U494" s="2"/>
      <c r="V494" s="9"/>
      <c r="W494" s="9"/>
      <c r="X494" s="9"/>
      <c r="Y494" s="9"/>
      <c r="Z494" s="9"/>
      <c r="AA494" s="9"/>
      <c r="AB494" s="1"/>
    </row>
    <row r="495" spans="1:28" x14ac:dyDescent="0.2">
      <c r="A495" s="2"/>
      <c r="B495" s="2"/>
      <c r="C495" s="2"/>
      <c r="D495" s="2"/>
      <c r="E495" s="10"/>
      <c r="F495" s="2"/>
      <c r="G495" s="59"/>
      <c r="H495" s="2"/>
      <c r="I495" s="2"/>
      <c r="J495" s="2"/>
      <c r="K495" s="2"/>
      <c r="L495" s="2"/>
      <c r="M495" s="2"/>
      <c r="N495" s="140"/>
      <c r="O495" s="2"/>
      <c r="P495" s="2"/>
      <c r="Q495" s="2"/>
      <c r="R495" s="2"/>
      <c r="S495" s="2"/>
      <c r="T495" s="2"/>
      <c r="U495" s="2"/>
      <c r="V495" s="9"/>
      <c r="W495" s="9"/>
      <c r="X495" s="9"/>
      <c r="Y495" s="9"/>
      <c r="Z495" s="9"/>
      <c r="AA495" s="9"/>
      <c r="AB495" s="1"/>
    </row>
    <row r="496" spans="1:28" x14ac:dyDescent="0.2">
      <c r="A496" s="2"/>
      <c r="B496" s="2"/>
      <c r="C496" s="2"/>
      <c r="D496" s="2"/>
      <c r="E496" s="10"/>
      <c r="F496" s="2"/>
      <c r="G496" s="59"/>
      <c r="H496" s="2"/>
      <c r="I496" s="2"/>
      <c r="J496" s="2"/>
      <c r="K496" s="2"/>
      <c r="L496" s="2"/>
      <c r="M496" s="2"/>
      <c r="N496" s="140"/>
      <c r="O496" s="2"/>
      <c r="P496" s="2"/>
      <c r="Q496" s="2"/>
      <c r="R496" s="2"/>
      <c r="S496" s="2"/>
      <c r="T496" s="2"/>
      <c r="U496" s="2"/>
      <c r="V496" s="9"/>
      <c r="W496" s="9"/>
      <c r="X496" s="9"/>
      <c r="Y496" s="9"/>
      <c r="Z496" s="9"/>
      <c r="AA496" s="9"/>
      <c r="AB496" s="1"/>
    </row>
    <row r="497" spans="1:28" x14ac:dyDescent="0.2">
      <c r="A497" s="2"/>
      <c r="B497" s="2"/>
      <c r="C497" s="2"/>
      <c r="D497" s="2"/>
      <c r="E497" s="10"/>
      <c r="F497" s="2"/>
      <c r="G497" s="59"/>
      <c r="H497" s="2"/>
      <c r="I497" s="2"/>
      <c r="J497" s="2"/>
      <c r="K497" s="2"/>
      <c r="L497" s="2"/>
      <c r="M497" s="2"/>
      <c r="N497" s="140"/>
      <c r="O497" s="2"/>
      <c r="P497" s="2"/>
      <c r="Q497" s="2"/>
      <c r="R497" s="2"/>
      <c r="S497" s="2"/>
      <c r="T497" s="2"/>
      <c r="U497" s="2"/>
      <c r="V497" s="9"/>
      <c r="W497" s="9"/>
      <c r="X497" s="9"/>
      <c r="Y497" s="9"/>
      <c r="Z497" s="9"/>
      <c r="AA497" s="9"/>
      <c r="AB497" s="1"/>
    </row>
    <row r="498" spans="1:28" x14ac:dyDescent="0.2">
      <c r="A498" s="2"/>
      <c r="B498" s="2"/>
      <c r="C498" s="2"/>
      <c r="D498" s="2"/>
      <c r="E498" s="10"/>
      <c r="F498" s="2"/>
      <c r="G498" s="59"/>
      <c r="H498" s="2"/>
      <c r="I498" s="2"/>
      <c r="J498" s="2"/>
      <c r="K498" s="2"/>
      <c r="L498" s="2"/>
      <c r="M498" s="2"/>
      <c r="N498" s="140"/>
      <c r="O498" s="2"/>
      <c r="P498" s="2"/>
      <c r="Q498" s="2"/>
      <c r="R498" s="2"/>
      <c r="S498" s="2"/>
      <c r="T498" s="2"/>
      <c r="U498" s="2"/>
      <c r="V498" s="9"/>
      <c r="W498" s="9"/>
      <c r="X498" s="9"/>
      <c r="Y498" s="9"/>
      <c r="Z498" s="9"/>
      <c r="AA498" s="9"/>
      <c r="AB498" s="1"/>
    </row>
    <row r="499" spans="1:28" x14ac:dyDescent="0.2">
      <c r="A499" s="2"/>
      <c r="B499" s="2"/>
      <c r="C499" s="2"/>
      <c r="D499" s="2"/>
      <c r="E499" s="10"/>
      <c r="F499" s="2"/>
      <c r="G499" s="59"/>
      <c r="H499" s="2"/>
      <c r="I499" s="2"/>
      <c r="J499" s="2"/>
      <c r="K499" s="2"/>
      <c r="L499" s="2"/>
      <c r="M499" s="2"/>
      <c r="N499" s="140"/>
      <c r="O499" s="2"/>
      <c r="P499" s="2"/>
      <c r="Q499" s="2"/>
      <c r="R499" s="2"/>
      <c r="S499" s="2"/>
      <c r="T499" s="2"/>
      <c r="U499" s="2"/>
      <c r="V499" s="9"/>
      <c r="W499" s="9"/>
      <c r="X499" s="9"/>
      <c r="Y499" s="9"/>
      <c r="Z499" s="9"/>
      <c r="AA499" s="9"/>
      <c r="AB499" s="1"/>
    </row>
    <row r="500" spans="1:28" x14ac:dyDescent="0.2">
      <c r="A500" s="2"/>
      <c r="B500" s="2"/>
      <c r="C500" s="2"/>
      <c r="D500" s="2"/>
      <c r="E500" s="10"/>
      <c r="F500" s="2"/>
      <c r="G500" s="59"/>
      <c r="H500" s="2"/>
      <c r="I500" s="2"/>
      <c r="J500" s="2"/>
      <c r="K500" s="2"/>
      <c r="L500" s="2"/>
      <c r="M500" s="2"/>
      <c r="N500" s="140"/>
      <c r="O500" s="2"/>
      <c r="P500" s="2"/>
      <c r="Q500" s="2"/>
      <c r="R500" s="2"/>
      <c r="S500" s="2"/>
      <c r="T500" s="2"/>
      <c r="U500" s="2"/>
      <c r="V500" s="9"/>
      <c r="W500" s="9"/>
      <c r="X500" s="9"/>
      <c r="Y500" s="9"/>
      <c r="Z500" s="9"/>
      <c r="AA500" s="9"/>
      <c r="AB500" s="1"/>
    </row>
    <row r="501" spans="1:28" x14ac:dyDescent="0.2">
      <c r="A501" s="2"/>
      <c r="B501" s="2"/>
      <c r="C501" s="2"/>
      <c r="D501" s="2"/>
      <c r="E501" s="10"/>
      <c r="F501" s="2"/>
      <c r="G501" s="59"/>
      <c r="H501" s="2"/>
      <c r="I501" s="2"/>
      <c r="J501" s="2"/>
      <c r="K501" s="2"/>
      <c r="L501" s="2"/>
      <c r="M501" s="2"/>
      <c r="N501" s="140"/>
      <c r="O501" s="2"/>
      <c r="P501" s="2"/>
      <c r="Q501" s="2"/>
      <c r="R501" s="2"/>
      <c r="S501" s="2"/>
      <c r="T501" s="2"/>
      <c r="U501" s="2"/>
      <c r="V501" s="9"/>
      <c r="W501" s="9"/>
      <c r="X501" s="9"/>
      <c r="Y501" s="9"/>
      <c r="Z501" s="9"/>
      <c r="AA501" s="9"/>
      <c r="AB501" s="1"/>
    </row>
    <row r="502" spans="1:28" x14ac:dyDescent="0.2">
      <c r="A502" s="2"/>
      <c r="B502" s="2"/>
      <c r="C502" s="2"/>
      <c r="D502" s="2"/>
      <c r="E502" s="10"/>
      <c r="F502" s="2"/>
      <c r="G502" s="59"/>
      <c r="H502" s="2"/>
      <c r="I502" s="2"/>
      <c r="J502" s="2"/>
      <c r="K502" s="2"/>
      <c r="L502" s="2"/>
      <c r="M502" s="2"/>
      <c r="N502" s="140"/>
      <c r="O502" s="2"/>
      <c r="P502" s="2"/>
      <c r="Q502" s="2"/>
      <c r="R502" s="2"/>
      <c r="S502" s="2"/>
      <c r="T502" s="2"/>
      <c r="U502" s="2"/>
      <c r="V502" s="9"/>
      <c r="W502" s="9"/>
      <c r="X502" s="9"/>
      <c r="Y502" s="9"/>
      <c r="Z502" s="9"/>
      <c r="AA502" s="9"/>
      <c r="AB502" s="1"/>
    </row>
    <row r="503" spans="1:28" x14ac:dyDescent="0.2">
      <c r="A503" s="2"/>
      <c r="B503" s="2"/>
      <c r="C503" s="2"/>
      <c r="D503" s="2"/>
      <c r="E503" s="10"/>
      <c r="F503" s="2"/>
      <c r="G503" s="59"/>
      <c r="H503" s="2"/>
      <c r="I503" s="2"/>
      <c r="J503" s="2"/>
      <c r="K503" s="2"/>
      <c r="L503" s="2"/>
      <c r="M503" s="2"/>
      <c r="N503" s="140"/>
      <c r="O503" s="2"/>
      <c r="P503" s="2"/>
      <c r="Q503" s="2"/>
      <c r="R503" s="2"/>
      <c r="S503" s="2"/>
      <c r="T503" s="2"/>
      <c r="U503" s="2"/>
      <c r="V503" s="9"/>
      <c r="W503" s="9"/>
      <c r="X503" s="9"/>
      <c r="Y503" s="9"/>
      <c r="Z503" s="9"/>
      <c r="AA503" s="9"/>
      <c r="AB503" s="1"/>
    </row>
    <row r="504" spans="1:28" x14ac:dyDescent="0.2">
      <c r="A504" s="2"/>
      <c r="B504" s="2"/>
      <c r="C504" s="2"/>
      <c r="D504" s="2"/>
      <c r="E504" s="10"/>
      <c r="F504" s="2"/>
      <c r="G504" s="59"/>
      <c r="H504" s="2"/>
      <c r="I504" s="2"/>
      <c r="J504" s="2"/>
      <c r="K504" s="2"/>
      <c r="L504" s="2"/>
      <c r="M504" s="2"/>
      <c r="N504" s="140"/>
      <c r="O504" s="2"/>
      <c r="P504" s="2"/>
      <c r="Q504" s="2"/>
      <c r="R504" s="2"/>
      <c r="S504" s="2"/>
      <c r="T504" s="2"/>
      <c r="U504" s="2"/>
      <c r="V504" s="9"/>
      <c r="W504" s="9"/>
      <c r="X504" s="9"/>
      <c r="Y504" s="9"/>
      <c r="Z504" s="9"/>
      <c r="AA504" s="9"/>
      <c r="AB504" s="1"/>
    </row>
    <row r="505" spans="1:28" x14ac:dyDescent="0.2">
      <c r="A505" s="2"/>
      <c r="B505" s="2"/>
      <c r="C505" s="2"/>
      <c r="D505" s="2"/>
      <c r="E505" s="10"/>
      <c r="F505" s="2"/>
      <c r="G505" s="59"/>
      <c r="H505" s="2"/>
      <c r="I505" s="2"/>
      <c r="J505" s="2"/>
      <c r="K505" s="2"/>
      <c r="L505" s="2"/>
      <c r="M505" s="2"/>
      <c r="N505" s="140"/>
      <c r="O505" s="2"/>
      <c r="P505" s="2"/>
      <c r="Q505" s="2"/>
      <c r="R505" s="2"/>
      <c r="S505" s="2"/>
      <c r="T505" s="2"/>
      <c r="U505" s="2"/>
      <c r="V505" s="9"/>
      <c r="W505" s="9"/>
      <c r="X505" s="9"/>
      <c r="Y505" s="9"/>
      <c r="Z505" s="9"/>
      <c r="AA505" s="9"/>
      <c r="AB505" s="1"/>
    </row>
    <row r="506" spans="1:28" x14ac:dyDescent="0.2">
      <c r="A506" s="2"/>
      <c r="B506" s="2"/>
      <c r="C506" s="2"/>
      <c r="D506" s="2"/>
      <c r="E506" s="10"/>
      <c r="F506" s="2"/>
      <c r="G506" s="59"/>
      <c r="H506" s="2"/>
      <c r="I506" s="2"/>
      <c r="J506" s="2"/>
      <c r="K506" s="2"/>
      <c r="L506" s="2"/>
      <c r="M506" s="2"/>
      <c r="N506" s="140"/>
      <c r="O506" s="2"/>
      <c r="P506" s="2"/>
      <c r="Q506" s="2"/>
      <c r="R506" s="2"/>
      <c r="S506" s="2"/>
      <c r="T506" s="2"/>
      <c r="U506" s="2"/>
      <c r="V506" s="9"/>
      <c r="W506" s="9"/>
      <c r="X506" s="9"/>
      <c r="Y506" s="9"/>
      <c r="Z506" s="9"/>
      <c r="AA506" s="9"/>
      <c r="AB506" s="1"/>
    </row>
    <row r="507" spans="1:28" x14ac:dyDescent="0.2">
      <c r="A507" s="2"/>
      <c r="B507" s="2"/>
      <c r="C507" s="2"/>
      <c r="D507" s="2"/>
      <c r="E507" s="10"/>
      <c r="F507" s="2"/>
      <c r="G507" s="59"/>
      <c r="H507" s="2"/>
      <c r="I507" s="2"/>
      <c r="J507" s="2"/>
      <c r="K507" s="2"/>
      <c r="L507" s="2"/>
      <c r="M507" s="2"/>
      <c r="N507" s="140"/>
      <c r="O507" s="2"/>
      <c r="P507" s="2"/>
      <c r="Q507" s="2"/>
      <c r="R507" s="2"/>
      <c r="S507" s="2"/>
      <c r="T507" s="2"/>
      <c r="U507" s="2"/>
      <c r="V507" s="9"/>
      <c r="W507" s="9"/>
      <c r="X507" s="9"/>
      <c r="Y507" s="9"/>
      <c r="Z507" s="9"/>
      <c r="AA507" s="9"/>
      <c r="AB507" s="1"/>
    </row>
    <row r="508" spans="1:28" x14ac:dyDescent="0.2">
      <c r="A508" s="2"/>
      <c r="B508" s="2"/>
      <c r="C508" s="2"/>
      <c r="D508" s="2"/>
      <c r="E508" s="10"/>
      <c r="F508" s="2"/>
      <c r="G508" s="59"/>
      <c r="H508" s="2"/>
      <c r="I508" s="2"/>
      <c r="J508" s="2"/>
      <c r="K508" s="2"/>
      <c r="L508" s="2"/>
      <c r="M508" s="2"/>
      <c r="N508" s="140"/>
      <c r="O508" s="2"/>
      <c r="P508" s="2"/>
      <c r="Q508" s="2"/>
      <c r="R508" s="2"/>
      <c r="S508" s="2"/>
      <c r="T508" s="2"/>
      <c r="U508" s="2"/>
      <c r="V508" s="9"/>
      <c r="W508" s="9"/>
      <c r="X508" s="9"/>
      <c r="Y508" s="9"/>
      <c r="Z508" s="9"/>
      <c r="AA508" s="9"/>
      <c r="AB508" s="1"/>
    </row>
    <row r="509" spans="1:28" x14ac:dyDescent="0.2">
      <c r="A509" s="2"/>
      <c r="B509" s="2"/>
      <c r="C509" s="2"/>
      <c r="D509" s="2"/>
      <c r="E509" s="10"/>
      <c r="F509" s="2"/>
      <c r="G509" s="59"/>
      <c r="H509" s="2"/>
      <c r="I509" s="2"/>
      <c r="J509" s="2"/>
      <c r="K509" s="2"/>
      <c r="L509" s="2"/>
      <c r="M509" s="2"/>
      <c r="N509" s="140"/>
      <c r="O509" s="2"/>
      <c r="P509" s="2"/>
      <c r="Q509" s="2"/>
      <c r="R509" s="2"/>
      <c r="S509" s="2"/>
      <c r="T509" s="2"/>
      <c r="U509" s="2"/>
      <c r="V509" s="9"/>
      <c r="W509" s="9"/>
      <c r="X509" s="9"/>
      <c r="Y509" s="9"/>
      <c r="Z509" s="9"/>
      <c r="AA509" s="9"/>
      <c r="AB509" s="1"/>
    </row>
    <row r="510" spans="1:28" x14ac:dyDescent="0.2">
      <c r="A510" s="2"/>
      <c r="B510" s="2"/>
      <c r="C510" s="2"/>
      <c r="D510" s="2"/>
      <c r="E510" s="10"/>
      <c r="F510" s="2"/>
      <c r="G510" s="59"/>
      <c r="H510" s="2"/>
      <c r="I510" s="2"/>
      <c r="J510" s="2"/>
      <c r="K510" s="2"/>
      <c r="L510" s="2"/>
      <c r="M510" s="2"/>
      <c r="N510" s="140"/>
      <c r="O510" s="2"/>
      <c r="P510" s="2"/>
      <c r="Q510" s="2"/>
      <c r="R510" s="2"/>
      <c r="S510" s="2"/>
      <c r="T510" s="2"/>
      <c r="U510" s="2"/>
      <c r="V510" s="9"/>
      <c r="W510" s="9"/>
      <c r="X510" s="9"/>
      <c r="Y510" s="9"/>
      <c r="Z510" s="9"/>
      <c r="AA510" s="9"/>
      <c r="AB510" s="1"/>
    </row>
    <row r="511" spans="1:28" x14ac:dyDescent="0.2">
      <c r="A511" s="2"/>
      <c r="B511" s="2"/>
      <c r="C511" s="2"/>
      <c r="D511" s="2"/>
      <c r="E511" s="10"/>
      <c r="F511" s="2"/>
      <c r="G511" s="59"/>
      <c r="H511" s="2"/>
      <c r="I511" s="2"/>
      <c r="J511" s="2"/>
      <c r="K511" s="2"/>
      <c r="L511" s="2"/>
      <c r="M511" s="2"/>
      <c r="N511" s="140"/>
      <c r="O511" s="2"/>
      <c r="P511" s="2"/>
      <c r="Q511" s="2"/>
      <c r="R511" s="2"/>
      <c r="S511" s="2"/>
      <c r="T511" s="2"/>
      <c r="U511" s="2"/>
      <c r="V511" s="9"/>
      <c r="W511" s="9"/>
      <c r="X511" s="9"/>
      <c r="Y511" s="9"/>
      <c r="Z511" s="9"/>
      <c r="AA511" s="9"/>
      <c r="AB511" s="1"/>
    </row>
    <row r="512" spans="1:28" x14ac:dyDescent="0.2">
      <c r="A512" s="2"/>
      <c r="B512" s="2"/>
      <c r="C512" s="2"/>
      <c r="D512" s="2"/>
      <c r="E512" s="10"/>
      <c r="F512" s="2"/>
      <c r="G512" s="59"/>
      <c r="H512" s="2"/>
      <c r="I512" s="2"/>
      <c r="J512" s="2"/>
      <c r="K512" s="2"/>
      <c r="L512" s="2"/>
      <c r="M512" s="2"/>
      <c r="N512" s="140"/>
      <c r="O512" s="2"/>
      <c r="P512" s="2"/>
      <c r="Q512" s="2"/>
      <c r="R512" s="2"/>
      <c r="S512" s="2"/>
      <c r="T512" s="2"/>
      <c r="U512" s="2"/>
      <c r="V512" s="9"/>
      <c r="W512" s="9"/>
      <c r="X512" s="9"/>
      <c r="Y512" s="9"/>
      <c r="Z512" s="9"/>
      <c r="AA512" s="9"/>
      <c r="AB512" s="1"/>
    </row>
    <row r="513" spans="1:28" x14ac:dyDescent="0.2">
      <c r="A513" s="2"/>
      <c r="B513" s="2"/>
      <c r="C513" s="2"/>
      <c r="D513" s="2"/>
      <c r="E513" s="10"/>
      <c r="F513" s="2"/>
      <c r="G513" s="59"/>
      <c r="H513" s="2"/>
      <c r="I513" s="2"/>
      <c r="J513" s="2"/>
      <c r="K513" s="2"/>
      <c r="L513" s="2"/>
      <c r="M513" s="2"/>
      <c r="N513" s="140"/>
      <c r="O513" s="2"/>
      <c r="P513" s="2"/>
      <c r="Q513" s="2"/>
      <c r="R513" s="2"/>
      <c r="S513" s="2"/>
      <c r="T513" s="2"/>
      <c r="U513" s="2"/>
      <c r="V513" s="9"/>
      <c r="W513" s="9"/>
      <c r="X513" s="9"/>
      <c r="Y513" s="9"/>
      <c r="Z513" s="9"/>
      <c r="AA513" s="9"/>
      <c r="AB513" s="1"/>
    </row>
    <row r="514" spans="1:28" x14ac:dyDescent="0.2">
      <c r="A514" s="2"/>
      <c r="B514" s="2"/>
      <c r="C514" s="2"/>
      <c r="D514" s="2"/>
      <c r="E514" s="10"/>
      <c r="F514" s="2"/>
      <c r="G514" s="59"/>
      <c r="H514" s="2"/>
      <c r="I514" s="2"/>
      <c r="J514" s="2"/>
      <c r="K514" s="2"/>
      <c r="L514" s="2"/>
      <c r="M514" s="2"/>
      <c r="N514" s="140"/>
      <c r="O514" s="2"/>
      <c r="P514" s="2"/>
      <c r="Q514" s="2"/>
      <c r="R514" s="2"/>
      <c r="S514" s="2"/>
      <c r="T514" s="2"/>
      <c r="U514" s="2"/>
      <c r="V514" s="9"/>
      <c r="W514" s="9"/>
      <c r="X514" s="9"/>
      <c r="Y514" s="9"/>
      <c r="Z514" s="9"/>
      <c r="AA514" s="9"/>
      <c r="AB514" s="1"/>
    </row>
    <row r="515" spans="1:28" x14ac:dyDescent="0.2">
      <c r="A515" s="2"/>
      <c r="B515" s="2"/>
      <c r="C515" s="2"/>
      <c r="D515" s="2"/>
      <c r="E515" s="10"/>
      <c r="F515" s="2"/>
      <c r="G515" s="59"/>
      <c r="H515" s="2"/>
      <c r="I515" s="2"/>
      <c r="J515" s="2"/>
      <c r="K515" s="2"/>
      <c r="L515" s="2"/>
      <c r="M515" s="2"/>
      <c r="N515" s="140"/>
      <c r="O515" s="2"/>
      <c r="P515" s="2"/>
      <c r="Q515" s="2"/>
      <c r="R515" s="2"/>
      <c r="S515" s="2"/>
      <c r="T515" s="2"/>
      <c r="U515" s="2"/>
      <c r="V515" s="9"/>
      <c r="W515" s="9"/>
      <c r="X515" s="9"/>
      <c r="Y515" s="9"/>
      <c r="Z515" s="9"/>
      <c r="AA515" s="9"/>
      <c r="AB515" s="1"/>
    </row>
    <row r="516" spans="1:28" x14ac:dyDescent="0.2">
      <c r="A516" s="2"/>
      <c r="B516" s="2"/>
      <c r="C516" s="2"/>
      <c r="D516" s="2"/>
      <c r="E516" s="10"/>
      <c r="F516" s="2"/>
      <c r="G516" s="59"/>
      <c r="H516" s="2"/>
      <c r="I516" s="2"/>
      <c r="J516" s="2"/>
      <c r="K516" s="2"/>
      <c r="L516" s="2"/>
      <c r="M516" s="2"/>
      <c r="N516" s="140"/>
      <c r="O516" s="2"/>
      <c r="P516" s="2"/>
      <c r="Q516" s="2"/>
      <c r="R516" s="2"/>
      <c r="S516" s="2"/>
      <c r="T516" s="2"/>
      <c r="U516" s="2"/>
      <c r="V516" s="9"/>
      <c r="W516" s="9"/>
      <c r="X516" s="9"/>
      <c r="Y516" s="9"/>
      <c r="Z516" s="9"/>
      <c r="AA516" s="9"/>
      <c r="AB516" s="1"/>
    </row>
    <row r="517" spans="1:28" x14ac:dyDescent="0.2">
      <c r="A517" s="2"/>
      <c r="B517" s="2"/>
      <c r="C517" s="2"/>
      <c r="D517" s="2"/>
      <c r="E517" s="10"/>
      <c r="F517" s="2"/>
      <c r="G517" s="59"/>
      <c r="H517" s="2"/>
      <c r="I517" s="2"/>
      <c r="J517" s="2"/>
      <c r="K517" s="2"/>
      <c r="L517" s="2"/>
      <c r="M517" s="2"/>
      <c r="N517" s="140"/>
      <c r="O517" s="2"/>
      <c r="P517" s="2"/>
      <c r="Q517" s="2"/>
      <c r="R517" s="2"/>
      <c r="S517" s="2"/>
      <c r="T517" s="2"/>
      <c r="U517" s="2"/>
      <c r="V517" s="9"/>
      <c r="W517" s="9"/>
      <c r="X517" s="9"/>
      <c r="Y517" s="9"/>
      <c r="Z517" s="9"/>
      <c r="AA517" s="9"/>
      <c r="AB517" s="1"/>
    </row>
    <row r="518" spans="1:28" x14ac:dyDescent="0.2">
      <c r="A518" s="2"/>
      <c r="B518" s="2"/>
      <c r="C518" s="2"/>
      <c r="D518" s="2"/>
      <c r="E518" s="10"/>
      <c r="F518" s="2"/>
      <c r="G518" s="59"/>
      <c r="H518" s="2"/>
      <c r="I518" s="2"/>
      <c r="J518" s="2"/>
      <c r="K518" s="2"/>
      <c r="L518" s="2"/>
      <c r="M518" s="2"/>
      <c r="N518" s="140"/>
      <c r="O518" s="2"/>
      <c r="P518" s="2"/>
      <c r="Q518" s="2"/>
      <c r="R518" s="2"/>
      <c r="S518" s="2"/>
      <c r="T518" s="2"/>
      <c r="U518" s="2"/>
      <c r="V518" s="9"/>
      <c r="W518" s="9"/>
      <c r="X518" s="9"/>
      <c r="Y518" s="9"/>
      <c r="Z518" s="9"/>
      <c r="AA518" s="9"/>
      <c r="AB518" s="1"/>
    </row>
    <row r="519" spans="1:28" x14ac:dyDescent="0.2">
      <c r="A519" s="2"/>
      <c r="B519" s="2"/>
      <c r="C519" s="2"/>
      <c r="D519" s="2"/>
      <c r="E519" s="10"/>
      <c r="F519" s="2"/>
      <c r="G519" s="59"/>
      <c r="H519" s="2"/>
      <c r="I519" s="2"/>
      <c r="J519" s="2"/>
      <c r="K519" s="2"/>
      <c r="L519" s="2"/>
      <c r="M519" s="2"/>
      <c r="N519" s="140"/>
      <c r="O519" s="2"/>
      <c r="P519" s="2"/>
      <c r="Q519" s="2"/>
      <c r="R519" s="2"/>
      <c r="S519" s="2"/>
      <c r="T519" s="2"/>
      <c r="U519" s="2"/>
      <c r="V519" s="9"/>
      <c r="W519" s="9"/>
      <c r="X519" s="9"/>
      <c r="Y519" s="9"/>
      <c r="Z519" s="9"/>
      <c r="AA519" s="9"/>
      <c r="AB519" s="1"/>
    </row>
    <row r="520" spans="1:28" x14ac:dyDescent="0.2">
      <c r="A520" s="2"/>
      <c r="B520" s="2"/>
      <c r="C520" s="2"/>
      <c r="D520" s="2"/>
      <c r="E520" s="10"/>
      <c r="F520" s="2"/>
      <c r="G520" s="59"/>
      <c r="H520" s="2"/>
      <c r="I520" s="2"/>
      <c r="J520" s="2"/>
      <c r="K520" s="2"/>
      <c r="L520" s="2"/>
      <c r="M520" s="2"/>
      <c r="N520" s="140"/>
      <c r="O520" s="2"/>
      <c r="P520" s="2"/>
      <c r="Q520" s="2"/>
      <c r="R520" s="2"/>
      <c r="S520" s="2"/>
      <c r="T520" s="2"/>
      <c r="U520" s="2"/>
      <c r="V520" s="9"/>
      <c r="W520" s="9"/>
      <c r="X520" s="9"/>
      <c r="Y520" s="9"/>
      <c r="Z520" s="9"/>
      <c r="AA520" s="9"/>
      <c r="AB520" s="1"/>
    </row>
    <row r="521" spans="1:28" x14ac:dyDescent="0.2">
      <c r="A521" s="2"/>
      <c r="B521" s="2"/>
      <c r="C521" s="2"/>
      <c r="D521" s="2"/>
      <c r="E521" s="10"/>
      <c r="F521" s="2"/>
      <c r="G521" s="59"/>
      <c r="H521" s="2"/>
      <c r="I521" s="2"/>
      <c r="J521" s="2"/>
      <c r="K521" s="2"/>
      <c r="L521" s="2"/>
      <c r="M521" s="2"/>
      <c r="N521" s="140"/>
      <c r="O521" s="2"/>
      <c r="P521" s="2"/>
      <c r="Q521" s="2"/>
      <c r="R521" s="2"/>
      <c r="S521" s="2"/>
      <c r="T521" s="2"/>
      <c r="U521" s="2"/>
      <c r="V521" s="9"/>
      <c r="W521" s="9"/>
      <c r="X521" s="9"/>
      <c r="Y521" s="9"/>
      <c r="Z521" s="9"/>
      <c r="AA521" s="9"/>
      <c r="AB521" s="1"/>
    </row>
    <row r="522" spans="1:28" x14ac:dyDescent="0.2">
      <c r="A522" s="2"/>
      <c r="B522" s="2"/>
      <c r="C522" s="2"/>
      <c r="D522" s="2"/>
      <c r="E522" s="10"/>
      <c r="F522" s="2"/>
      <c r="G522" s="59"/>
      <c r="H522" s="2"/>
      <c r="I522" s="2"/>
      <c r="J522" s="2"/>
      <c r="K522" s="2"/>
      <c r="L522" s="2"/>
      <c r="M522" s="2"/>
      <c r="N522" s="140"/>
      <c r="O522" s="2"/>
      <c r="P522" s="2"/>
      <c r="Q522" s="2"/>
      <c r="R522" s="2"/>
      <c r="S522" s="2"/>
      <c r="T522" s="2"/>
      <c r="U522" s="2"/>
      <c r="V522" s="9"/>
      <c r="W522" s="9"/>
      <c r="X522" s="9"/>
      <c r="Y522" s="9"/>
      <c r="Z522" s="9"/>
      <c r="AA522" s="9"/>
      <c r="AB522" s="1"/>
    </row>
    <row r="523" spans="1:28" x14ac:dyDescent="0.2">
      <c r="A523" s="2"/>
      <c r="B523" s="2"/>
      <c r="C523" s="2"/>
      <c r="D523" s="2"/>
      <c r="E523" s="10"/>
      <c r="F523" s="2"/>
      <c r="G523" s="59"/>
      <c r="H523" s="2"/>
      <c r="I523" s="2"/>
      <c r="J523" s="2"/>
      <c r="K523" s="2"/>
      <c r="L523" s="2"/>
      <c r="M523" s="2"/>
      <c r="N523" s="140"/>
      <c r="O523" s="2"/>
      <c r="P523" s="2"/>
      <c r="Q523" s="2"/>
      <c r="R523" s="2"/>
      <c r="S523" s="2"/>
      <c r="T523" s="2"/>
      <c r="U523" s="2"/>
      <c r="V523" s="9"/>
      <c r="W523" s="9"/>
      <c r="X523" s="9"/>
      <c r="Y523" s="9"/>
      <c r="Z523" s="9"/>
      <c r="AA523" s="9"/>
      <c r="AB523" s="1"/>
    </row>
    <row r="524" spans="1:28" x14ac:dyDescent="0.2">
      <c r="A524" s="2"/>
      <c r="B524" s="2"/>
      <c r="C524" s="2"/>
      <c r="D524" s="2"/>
      <c r="E524" s="10"/>
      <c r="F524" s="2"/>
      <c r="G524" s="59"/>
      <c r="H524" s="2"/>
      <c r="I524" s="2"/>
      <c r="J524" s="2"/>
      <c r="K524" s="2"/>
      <c r="L524" s="2"/>
      <c r="M524" s="2"/>
      <c r="N524" s="140"/>
      <c r="O524" s="2"/>
      <c r="P524" s="2"/>
      <c r="Q524" s="2"/>
      <c r="R524" s="2"/>
      <c r="S524" s="2"/>
      <c r="T524" s="2"/>
      <c r="U524" s="2"/>
      <c r="V524" s="9"/>
      <c r="W524" s="9"/>
      <c r="X524" s="9"/>
      <c r="Y524" s="9"/>
      <c r="Z524" s="9"/>
      <c r="AA524" s="9"/>
      <c r="AB524" s="1"/>
    </row>
    <row r="525" spans="1:28" x14ac:dyDescent="0.2">
      <c r="A525" s="2"/>
      <c r="B525" s="2"/>
      <c r="C525" s="2"/>
      <c r="D525" s="2"/>
      <c r="E525" s="10"/>
      <c r="F525" s="2"/>
      <c r="G525" s="59"/>
      <c r="H525" s="2"/>
      <c r="I525" s="2"/>
      <c r="J525" s="2"/>
      <c r="K525" s="2"/>
      <c r="L525" s="2"/>
      <c r="M525" s="2"/>
      <c r="N525" s="140"/>
      <c r="O525" s="2"/>
      <c r="P525" s="2"/>
      <c r="Q525" s="2"/>
      <c r="R525" s="2"/>
      <c r="S525" s="2"/>
      <c r="T525" s="2"/>
      <c r="U525" s="2"/>
      <c r="V525" s="9"/>
      <c r="W525" s="9"/>
      <c r="X525" s="9"/>
      <c r="Y525" s="9"/>
      <c r="Z525" s="9"/>
      <c r="AA525" s="9"/>
      <c r="AB525" s="1"/>
    </row>
    <row r="526" spans="1:28" x14ac:dyDescent="0.2">
      <c r="A526" s="2"/>
      <c r="B526" s="2"/>
      <c r="C526" s="2"/>
      <c r="D526" s="2"/>
      <c r="E526" s="10"/>
      <c r="F526" s="2"/>
      <c r="G526" s="59"/>
      <c r="H526" s="2"/>
      <c r="I526" s="2"/>
      <c r="J526" s="2"/>
      <c r="K526" s="2"/>
      <c r="L526" s="2"/>
      <c r="M526" s="2"/>
      <c r="N526" s="140"/>
      <c r="O526" s="2"/>
      <c r="P526" s="2"/>
      <c r="Q526" s="2"/>
      <c r="R526" s="2"/>
      <c r="S526" s="2"/>
      <c r="T526" s="2"/>
      <c r="U526" s="2"/>
      <c r="V526" s="9"/>
      <c r="W526" s="9"/>
      <c r="X526" s="9"/>
      <c r="Y526" s="9"/>
      <c r="Z526" s="9"/>
      <c r="AA526" s="9"/>
      <c r="AB526" s="1"/>
    </row>
    <row r="527" spans="1:28" x14ac:dyDescent="0.2">
      <c r="A527" s="2"/>
      <c r="B527" s="2"/>
      <c r="C527" s="2"/>
      <c r="D527" s="2"/>
      <c r="E527" s="10"/>
      <c r="F527" s="2"/>
      <c r="G527" s="59"/>
      <c r="H527" s="2"/>
      <c r="I527" s="2"/>
      <c r="J527" s="2"/>
      <c r="K527" s="2"/>
      <c r="L527" s="2"/>
      <c r="M527" s="2"/>
      <c r="N527" s="140"/>
      <c r="O527" s="2"/>
      <c r="P527" s="2"/>
      <c r="Q527" s="2"/>
      <c r="R527" s="2"/>
      <c r="S527" s="2"/>
      <c r="T527" s="2"/>
      <c r="U527" s="2"/>
      <c r="V527" s="9"/>
      <c r="W527" s="9"/>
      <c r="X527" s="9"/>
      <c r="Y527" s="9"/>
      <c r="Z527" s="9"/>
      <c r="AA527" s="9"/>
      <c r="AB527" s="1"/>
    </row>
    <row r="528" spans="1:28" x14ac:dyDescent="0.2">
      <c r="A528" s="2"/>
      <c r="B528" s="2"/>
      <c r="C528" s="2"/>
      <c r="D528" s="2"/>
      <c r="E528" s="10"/>
      <c r="F528" s="2"/>
      <c r="G528" s="59"/>
      <c r="H528" s="2"/>
      <c r="I528" s="2"/>
      <c r="J528" s="2"/>
      <c r="K528" s="2"/>
      <c r="L528" s="2"/>
      <c r="M528" s="2"/>
      <c r="N528" s="140"/>
      <c r="O528" s="2"/>
      <c r="P528" s="2"/>
      <c r="Q528" s="2"/>
      <c r="R528" s="2"/>
      <c r="S528" s="2"/>
      <c r="T528" s="2"/>
      <c r="U528" s="2"/>
      <c r="V528" s="9"/>
      <c r="W528" s="9"/>
      <c r="X528" s="9"/>
      <c r="Y528" s="9"/>
      <c r="Z528" s="9"/>
      <c r="AA528" s="9"/>
      <c r="AB528" s="1"/>
    </row>
    <row r="529" spans="1:28" x14ac:dyDescent="0.2">
      <c r="A529" s="2"/>
      <c r="B529" s="2"/>
      <c r="C529" s="2"/>
      <c r="D529" s="2"/>
      <c r="E529" s="10"/>
      <c r="F529" s="2"/>
      <c r="G529" s="59"/>
      <c r="H529" s="2"/>
      <c r="I529" s="2"/>
      <c r="J529" s="2"/>
      <c r="K529" s="2"/>
      <c r="L529" s="2"/>
      <c r="M529" s="2"/>
      <c r="N529" s="140"/>
      <c r="O529" s="2"/>
      <c r="P529" s="2"/>
      <c r="Q529" s="2"/>
      <c r="R529" s="2"/>
      <c r="S529" s="2"/>
      <c r="T529" s="2"/>
      <c r="U529" s="2"/>
      <c r="V529" s="9"/>
      <c r="W529" s="9"/>
      <c r="X529" s="9"/>
      <c r="Y529" s="9"/>
      <c r="Z529" s="9"/>
      <c r="AA529" s="9"/>
      <c r="AB529" s="1"/>
    </row>
    <row r="530" spans="1:28" x14ac:dyDescent="0.2">
      <c r="A530" s="2"/>
      <c r="B530" s="2"/>
      <c r="C530" s="2"/>
      <c r="D530" s="2"/>
      <c r="E530" s="10"/>
      <c r="F530" s="2"/>
      <c r="G530" s="59"/>
      <c r="H530" s="2"/>
      <c r="I530" s="2"/>
      <c r="J530" s="2"/>
      <c r="K530" s="2"/>
      <c r="L530" s="2"/>
      <c r="M530" s="2"/>
      <c r="N530" s="140"/>
      <c r="O530" s="2"/>
      <c r="P530" s="2"/>
      <c r="Q530" s="2"/>
      <c r="R530" s="2"/>
      <c r="S530" s="2"/>
      <c r="T530" s="2"/>
      <c r="U530" s="2"/>
      <c r="V530" s="9"/>
      <c r="W530" s="9"/>
      <c r="X530" s="9"/>
      <c r="Y530" s="9"/>
      <c r="Z530" s="9"/>
      <c r="AA530" s="9"/>
      <c r="AB530" s="1"/>
    </row>
    <row r="531" spans="1:28" x14ac:dyDescent="0.2">
      <c r="A531" s="2"/>
      <c r="B531" s="2"/>
      <c r="C531" s="2"/>
      <c r="D531" s="2"/>
      <c r="E531" s="10"/>
      <c r="F531" s="2"/>
      <c r="G531" s="59"/>
      <c r="H531" s="2"/>
      <c r="I531" s="2"/>
      <c r="J531" s="2"/>
      <c r="K531" s="2"/>
      <c r="L531" s="2"/>
      <c r="M531" s="2"/>
      <c r="N531" s="140"/>
      <c r="O531" s="2"/>
      <c r="P531" s="2"/>
      <c r="Q531" s="2"/>
      <c r="R531" s="2"/>
      <c r="S531" s="2"/>
      <c r="T531" s="2"/>
      <c r="U531" s="2"/>
      <c r="V531" s="9"/>
      <c r="W531" s="9"/>
      <c r="X531" s="9"/>
      <c r="Y531" s="9"/>
      <c r="Z531" s="9"/>
      <c r="AA531" s="9"/>
      <c r="AB531" s="1"/>
    </row>
    <row r="532" spans="1:28" x14ac:dyDescent="0.2">
      <c r="A532" s="2"/>
      <c r="B532" s="2"/>
      <c r="C532" s="2"/>
      <c r="D532" s="2"/>
      <c r="E532" s="10"/>
      <c r="F532" s="2"/>
      <c r="G532" s="59"/>
      <c r="H532" s="2"/>
      <c r="I532" s="2"/>
      <c r="J532" s="2"/>
      <c r="K532" s="2"/>
      <c r="L532" s="2"/>
      <c r="M532" s="2"/>
      <c r="N532" s="140"/>
      <c r="O532" s="2"/>
      <c r="P532" s="2"/>
      <c r="Q532" s="2"/>
      <c r="R532" s="2"/>
      <c r="S532" s="2"/>
      <c r="T532" s="2"/>
      <c r="U532" s="2"/>
      <c r="V532" s="9"/>
      <c r="W532" s="9"/>
      <c r="X532" s="9"/>
      <c r="Y532" s="9"/>
      <c r="Z532" s="9"/>
      <c r="AA532" s="9"/>
      <c r="AB532" s="1"/>
    </row>
    <row r="533" spans="1:28" x14ac:dyDescent="0.2">
      <c r="A533" s="2"/>
      <c r="B533" s="2"/>
      <c r="C533" s="2"/>
      <c r="D533" s="2"/>
      <c r="E533" s="10"/>
      <c r="F533" s="2"/>
      <c r="G533" s="59"/>
      <c r="H533" s="2"/>
      <c r="I533" s="2"/>
      <c r="J533" s="2"/>
      <c r="K533" s="2"/>
      <c r="L533" s="2"/>
      <c r="M533" s="2"/>
      <c r="N533" s="140"/>
      <c r="O533" s="2"/>
      <c r="P533" s="2"/>
      <c r="Q533" s="2"/>
      <c r="R533" s="2"/>
      <c r="S533" s="2"/>
      <c r="T533" s="2"/>
      <c r="U533" s="2"/>
      <c r="V533" s="9"/>
      <c r="W533" s="9"/>
      <c r="X533" s="9"/>
      <c r="Y533" s="9"/>
      <c r="Z533" s="9"/>
      <c r="AA533" s="9"/>
      <c r="AB533" s="1"/>
    </row>
    <row r="534" spans="1:28" x14ac:dyDescent="0.2">
      <c r="A534" s="2"/>
      <c r="B534" s="2"/>
      <c r="C534" s="2"/>
      <c r="D534" s="2"/>
      <c r="E534" s="10"/>
      <c r="F534" s="2"/>
      <c r="G534" s="59"/>
      <c r="H534" s="2"/>
      <c r="I534" s="2"/>
      <c r="J534" s="2"/>
      <c r="K534" s="2"/>
      <c r="L534" s="2"/>
      <c r="M534" s="2"/>
      <c r="N534" s="140"/>
      <c r="O534" s="2"/>
      <c r="P534" s="2"/>
      <c r="Q534" s="2"/>
      <c r="R534" s="2"/>
      <c r="S534" s="2"/>
      <c r="T534" s="2"/>
      <c r="U534" s="2"/>
      <c r="V534" s="9"/>
      <c r="W534" s="9"/>
      <c r="X534" s="9"/>
      <c r="Y534" s="9"/>
      <c r="Z534" s="9"/>
      <c r="AA534" s="9"/>
      <c r="AB534" s="1"/>
    </row>
    <row r="535" spans="1:28" x14ac:dyDescent="0.2">
      <c r="A535" s="2"/>
      <c r="B535" s="2"/>
      <c r="C535" s="2"/>
      <c r="D535" s="2"/>
      <c r="E535" s="10"/>
      <c r="F535" s="2"/>
      <c r="G535" s="59"/>
      <c r="H535" s="2"/>
      <c r="I535" s="2"/>
      <c r="J535" s="2"/>
      <c r="K535" s="2"/>
      <c r="L535" s="2"/>
      <c r="M535" s="2"/>
      <c r="N535" s="140"/>
      <c r="O535" s="2"/>
      <c r="P535" s="2"/>
      <c r="Q535" s="2"/>
      <c r="R535" s="2"/>
      <c r="S535" s="2"/>
      <c r="T535" s="2"/>
      <c r="U535" s="2"/>
      <c r="V535" s="9"/>
      <c r="W535" s="9"/>
      <c r="X535" s="9"/>
      <c r="Y535" s="9"/>
      <c r="Z535" s="9"/>
      <c r="AA535" s="9"/>
      <c r="AB535" s="1"/>
    </row>
    <row r="536" spans="1:28" x14ac:dyDescent="0.2">
      <c r="A536" s="2"/>
      <c r="B536" s="2"/>
      <c r="C536" s="2"/>
      <c r="D536" s="2"/>
      <c r="E536" s="10"/>
      <c r="F536" s="2"/>
      <c r="G536" s="59"/>
      <c r="H536" s="2"/>
      <c r="I536" s="2"/>
      <c r="J536" s="2"/>
      <c r="K536" s="2"/>
      <c r="L536" s="2"/>
      <c r="M536" s="2"/>
      <c r="N536" s="140"/>
      <c r="O536" s="2"/>
      <c r="P536" s="2"/>
      <c r="Q536" s="2"/>
      <c r="R536" s="2"/>
      <c r="S536" s="2"/>
      <c r="T536" s="2"/>
      <c r="U536" s="2"/>
      <c r="V536" s="9"/>
      <c r="W536" s="9"/>
      <c r="X536" s="9"/>
      <c r="Y536" s="9"/>
      <c r="Z536" s="9"/>
      <c r="AA536" s="9"/>
      <c r="AB536" s="1"/>
    </row>
    <row r="537" spans="1:28" x14ac:dyDescent="0.2">
      <c r="A537" s="2"/>
      <c r="B537" s="2"/>
      <c r="C537" s="2"/>
      <c r="D537" s="2"/>
      <c r="E537" s="10"/>
      <c r="F537" s="2"/>
      <c r="G537" s="59"/>
      <c r="H537" s="2"/>
      <c r="I537" s="2"/>
      <c r="J537" s="2"/>
      <c r="K537" s="2"/>
      <c r="L537" s="2"/>
      <c r="M537" s="2"/>
      <c r="N537" s="140"/>
      <c r="O537" s="2"/>
      <c r="P537" s="2"/>
      <c r="Q537" s="2"/>
      <c r="R537" s="2"/>
      <c r="S537" s="2"/>
      <c r="T537" s="2"/>
      <c r="U537" s="2"/>
      <c r="V537" s="9"/>
      <c r="W537" s="9"/>
      <c r="X537" s="9"/>
      <c r="Y537" s="9"/>
      <c r="Z537" s="9"/>
      <c r="AA537" s="9"/>
      <c r="AB537" s="1"/>
    </row>
    <row r="538" spans="1:28" x14ac:dyDescent="0.2">
      <c r="A538" s="2"/>
      <c r="B538" s="2"/>
      <c r="C538" s="2"/>
      <c r="D538" s="2"/>
      <c r="E538" s="10"/>
      <c r="F538" s="2"/>
      <c r="G538" s="59"/>
      <c r="H538" s="2"/>
      <c r="I538" s="2"/>
      <c r="J538" s="2"/>
      <c r="K538" s="2"/>
      <c r="L538" s="2"/>
      <c r="M538" s="2"/>
      <c r="N538" s="140"/>
      <c r="O538" s="2"/>
      <c r="P538" s="2"/>
      <c r="Q538" s="2"/>
      <c r="R538" s="2"/>
      <c r="S538" s="2"/>
      <c r="T538" s="2"/>
      <c r="U538" s="2"/>
      <c r="V538" s="9"/>
      <c r="W538" s="9"/>
      <c r="X538" s="9"/>
      <c r="Y538" s="9"/>
      <c r="Z538" s="9"/>
      <c r="AA538" s="9"/>
      <c r="AB538" s="1"/>
    </row>
    <row r="539" spans="1:28" x14ac:dyDescent="0.2">
      <c r="A539" s="2"/>
      <c r="B539" s="2"/>
      <c r="C539" s="2"/>
      <c r="D539" s="2"/>
      <c r="E539" s="10"/>
      <c r="F539" s="2"/>
      <c r="G539" s="59"/>
      <c r="H539" s="2"/>
      <c r="I539" s="2"/>
      <c r="J539" s="2"/>
      <c r="K539" s="2"/>
      <c r="L539" s="2"/>
      <c r="M539" s="2"/>
      <c r="N539" s="140"/>
      <c r="O539" s="2"/>
      <c r="P539" s="2"/>
      <c r="Q539" s="2"/>
      <c r="R539" s="2"/>
      <c r="S539" s="2"/>
      <c r="T539" s="2"/>
      <c r="U539" s="2"/>
      <c r="V539" s="9"/>
      <c r="W539" s="9"/>
      <c r="X539" s="9"/>
      <c r="Y539" s="9"/>
      <c r="Z539" s="9"/>
      <c r="AA539" s="9"/>
      <c r="AB539" s="1"/>
    </row>
    <row r="540" spans="1:28" x14ac:dyDescent="0.2">
      <c r="A540" s="2"/>
      <c r="B540" s="2"/>
      <c r="C540" s="2"/>
      <c r="D540" s="2"/>
      <c r="E540" s="10"/>
      <c r="F540" s="2"/>
      <c r="G540" s="59"/>
      <c r="H540" s="2"/>
      <c r="I540" s="2"/>
      <c r="J540" s="2"/>
      <c r="K540" s="2"/>
      <c r="L540" s="2"/>
      <c r="M540" s="2"/>
      <c r="N540" s="140"/>
      <c r="O540" s="2"/>
      <c r="P540" s="2"/>
      <c r="Q540" s="2"/>
      <c r="R540" s="2"/>
      <c r="S540" s="2"/>
      <c r="T540" s="2"/>
      <c r="U540" s="2"/>
      <c r="V540" s="9"/>
      <c r="W540" s="9"/>
      <c r="X540" s="9"/>
      <c r="Y540" s="9"/>
      <c r="Z540" s="9"/>
      <c r="AA540" s="9"/>
      <c r="AB540" s="1"/>
    </row>
    <row r="541" spans="1:28" x14ac:dyDescent="0.2">
      <c r="A541" s="2"/>
      <c r="B541" s="2"/>
      <c r="C541" s="2"/>
      <c r="D541" s="2"/>
      <c r="E541" s="10"/>
      <c r="F541" s="2"/>
      <c r="G541" s="59"/>
      <c r="H541" s="2"/>
      <c r="I541" s="2"/>
      <c r="J541" s="2"/>
      <c r="K541" s="2"/>
      <c r="L541" s="2"/>
      <c r="M541" s="2"/>
      <c r="N541" s="140"/>
      <c r="O541" s="2"/>
      <c r="P541" s="2"/>
      <c r="Q541" s="2"/>
      <c r="R541" s="2"/>
      <c r="S541" s="2"/>
      <c r="T541" s="2"/>
      <c r="U541" s="2"/>
      <c r="V541" s="9"/>
      <c r="W541" s="9"/>
      <c r="X541" s="9"/>
      <c r="Y541" s="9"/>
      <c r="Z541" s="9"/>
      <c r="AA541" s="9"/>
      <c r="AB541" s="1"/>
    </row>
    <row r="542" spans="1:28" x14ac:dyDescent="0.2">
      <c r="A542" s="2"/>
      <c r="B542" s="2"/>
      <c r="C542" s="2"/>
      <c r="D542" s="2"/>
      <c r="E542" s="10"/>
      <c r="F542" s="2"/>
      <c r="G542" s="59"/>
      <c r="H542" s="2"/>
      <c r="I542" s="2"/>
      <c r="J542" s="2"/>
      <c r="K542" s="2"/>
      <c r="L542" s="2"/>
      <c r="M542" s="2"/>
      <c r="N542" s="140"/>
      <c r="O542" s="2"/>
      <c r="P542" s="2"/>
      <c r="Q542" s="2"/>
      <c r="R542" s="2"/>
      <c r="S542" s="2"/>
      <c r="T542" s="2"/>
      <c r="U542" s="2"/>
      <c r="V542" s="9"/>
      <c r="W542" s="9"/>
      <c r="X542" s="9"/>
      <c r="Y542" s="9"/>
      <c r="Z542" s="9"/>
      <c r="AA542" s="9"/>
      <c r="AB542" s="1"/>
    </row>
    <row r="543" spans="1:28" x14ac:dyDescent="0.2">
      <c r="A543" s="2"/>
      <c r="B543" s="2"/>
      <c r="C543" s="2"/>
      <c r="D543" s="2"/>
      <c r="E543" s="10"/>
      <c r="F543" s="2"/>
      <c r="G543" s="59"/>
      <c r="H543" s="2"/>
      <c r="I543" s="2"/>
      <c r="J543" s="2"/>
      <c r="K543" s="2"/>
      <c r="L543" s="2"/>
      <c r="M543" s="2"/>
      <c r="N543" s="140"/>
      <c r="O543" s="2"/>
      <c r="P543" s="2"/>
      <c r="Q543" s="2"/>
      <c r="R543" s="2"/>
      <c r="S543" s="2"/>
      <c r="T543" s="2"/>
      <c r="U543" s="2"/>
      <c r="V543" s="9"/>
      <c r="W543" s="9"/>
      <c r="X543" s="9"/>
      <c r="Y543" s="9"/>
      <c r="Z543" s="9"/>
      <c r="AA543" s="9"/>
      <c r="AB543" s="1"/>
    </row>
    <row r="544" spans="1:28" x14ac:dyDescent="0.2">
      <c r="A544" s="2"/>
      <c r="B544" s="2"/>
      <c r="C544" s="2"/>
      <c r="D544" s="2"/>
      <c r="E544" s="10"/>
      <c r="F544" s="2"/>
      <c r="G544" s="59"/>
      <c r="H544" s="2"/>
      <c r="I544" s="2"/>
      <c r="J544" s="2"/>
      <c r="K544" s="2"/>
      <c r="L544" s="2"/>
      <c r="M544" s="2"/>
      <c r="N544" s="140"/>
      <c r="O544" s="2"/>
      <c r="P544" s="2"/>
      <c r="Q544" s="2"/>
      <c r="R544" s="2"/>
      <c r="S544" s="2"/>
      <c r="T544" s="2"/>
      <c r="U544" s="2"/>
      <c r="V544" s="9"/>
      <c r="W544" s="9"/>
      <c r="X544" s="9"/>
      <c r="Y544" s="9"/>
      <c r="Z544" s="9"/>
      <c r="AA544" s="9"/>
      <c r="AB544" s="1"/>
    </row>
    <row r="545" spans="1:28" x14ac:dyDescent="0.2">
      <c r="A545" s="2"/>
      <c r="B545" s="2"/>
      <c r="C545" s="2"/>
      <c r="D545" s="2"/>
      <c r="E545" s="10"/>
      <c r="F545" s="2"/>
      <c r="G545" s="59"/>
      <c r="H545" s="2"/>
      <c r="I545" s="2"/>
      <c r="J545" s="2"/>
      <c r="K545" s="2"/>
      <c r="L545" s="2"/>
      <c r="M545" s="2"/>
      <c r="N545" s="140"/>
      <c r="O545" s="2"/>
      <c r="P545" s="2"/>
      <c r="Q545" s="2"/>
      <c r="R545" s="2"/>
      <c r="S545" s="2"/>
      <c r="T545" s="2"/>
      <c r="U545" s="2"/>
      <c r="V545" s="9"/>
      <c r="W545" s="9"/>
      <c r="X545" s="9"/>
      <c r="Y545" s="9"/>
      <c r="Z545" s="9"/>
      <c r="AA545" s="9"/>
      <c r="AB545" s="1"/>
    </row>
    <row r="546" spans="1:28" x14ac:dyDescent="0.2">
      <c r="A546" s="2"/>
      <c r="B546" s="2"/>
      <c r="C546" s="2"/>
      <c r="D546" s="2"/>
      <c r="E546" s="10"/>
      <c r="F546" s="2"/>
      <c r="G546" s="59"/>
      <c r="H546" s="2"/>
      <c r="I546" s="2"/>
      <c r="J546" s="2"/>
      <c r="K546" s="2"/>
      <c r="L546" s="2"/>
      <c r="M546" s="2"/>
      <c r="N546" s="140"/>
      <c r="O546" s="2"/>
      <c r="P546" s="2"/>
      <c r="Q546" s="2"/>
      <c r="R546" s="2"/>
      <c r="S546" s="2"/>
      <c r="T546" s="2"/>
      <c r="U546" s="2"/>
      <c r="V546" s="9"/>
      <c r="W546" s="9"/>
      <c r="X546" s="9"/>
      <c r="Y546" s="9"/>
      <c r="Z546" s="9"/>
      <c r="AA546" s="9"/>
      <c r="AB546" s="1"/>
    </row>
    <row r="547" spans="1:28" x14ac:dyDescent="0.2">
      <c r="A547" s="2"/>
      <c r="B547" s="2"/>
      <c r="C547" s="2"/>
      <c r="D547" s="2"/>
      <c r="E547" s="10"/>
      <c r="F547" s="2"/>
      <c r="G547" s="59"/>
      <c r="H547" s="2"/>
      <c r="I547" s="2"/>
      <c r="J547" s="2"/>
      <c r="K547" s="2"/>
      <c r="L547" s="2"/>
      <c r="M547" s="2"/>
      <c r="N547" s="140"/>
      <c r="O547" s="2"/>
      <c r="P547" s="2"/>
      <c r="Q547" s="2"/>
      <c r="R547" s="2"/>
      <c r="S547" s="2"/>
      <c r="T547" s="2"/>
      <c r="U547" s="2"/>
      <c r="V547" s="9"/>
      <c r="W547" s="9"/>
      <c r="X547" s="9"/>
      <c r="Y547" s="9"/>
      <c r="Z547" s="9"/>
      <c r="AA547" s="9"/>
      <c r="AB547" s="1"/>
    </row>
    <row r="548" spans="1:28" x14ac:dyDescent="0.2">
      <c r="A548" s="2"/>
      <c r="B548" s="2"/>
      <c r="C548" s="2"/>
      <c r="D548" s="2"/>
      <c r="E548" s="10"/>
      <c r="F548" s="2"/>
      <c r="G548" s="59"/>
      <c r="H548" s="2"/>
      <c r="I548" s="2"/>
      <c r="J548" s="2"/>
      <c r="K548" s="2"/>
      <c r="L548" s="2"/>
      <c r="M548" s="2"/>
      <c r="N548" s="140"/>
      <c r="O548" s="2"/>
      <c r="P548" s="2"/>
      <c r="Q548" s="2"/>
      <c r="R548" s="2"/>
      <c r="S548" s="2"/>
      <c r="T548" s="2"/>
      <c r="U548" s="2"/>
      <c r="V548" s="9"/>
      <c r="W548" s="9"/>
      <c r="X548" s="9"/>
      <c r="Y548" s="9"/>
      <c r="Z548" s="9"/>
      <c r="AA548" s="9"/>
      <c r="AB548" s="1"/>
    </row>
    <row r="549" spans="1:28" x14ac:dyDescent="0.2">
      <c r="A549" s="2"/>
      <c r="B549" s="2"/>
      <c r="C549" s="2"/>
      <c r="D549" s="2"/>
      <c r="E549" s="10"/>
      <c r="F549" s="2"/>
      <c r="G549" s="59"/>
      <c r="H549" s="2"/>
      <c r="I549" s="2"/>
      <c r="J549" s="2"/>
      <c r="K549" s="2"/>
      <c r="L549" s="2"/>
      <c r="M549" s="2"/>
      <c r="N549" s="140"/>
      <c r="O549" s="2"/>
      <c r="P549" s="2"/>
      <c r="Q549" s="2"/>
      <c r="R549" s="2"/>
      <c r="S549" s="2"/>
      <c r="T549" s="2"/>
      <c r="U549" s="2"/>
      <c r="V549" s="9"/>
      <c r="W549" s="9"/>
      <c r="X549" s="9"/>
      <c r="Y549" s="9"/>
      <c r="Z549" s="9"/>
      <c r="AA549" s="9"/>
      <c r="AB549" s="1"/>
    </row>
    <row r="550" spans="1:28" x14ac:dyDescent="0.2">
      <c r="A550" s="2"/>
      <c r="B550" s="2"/>
      <c r="C550" s="2"/>
      <c r="D550" s="2"/>
      <c r="E550" s="10"/>
      <c r="F550" s="2"/>
      <c r="G550" s="59"/>
      <c r="H550" s="2"/>
      <c r="I550" s="2"/>
      <c r="J550" s="2"/>
      <c r="K550" s="2"/>
      <c r="L550" s="2"/>
      <c r="M550" s="2"/>
      <c r="N550" s="140"/>
      <c r="O550" s="2"/>
      <c r="P550" s="2"/>
      <c r="Q550" s="2"/>
      <c r="R550" s="2"/>
      <c r="S550" s="2"/>
      <c r="T550" s="2"/>
      <c r="U550" s="2"/>
      <c r="V550" s="9"/>
      <c r="W550" s="9"/>
      <c r="X550" s="9"/>
      <c r="Y550" s="9"/>
      <c r="Z550" s="9"/>
      <c r="AA550" s="9"/>
      <c r="AB550" s="1"/>
    </row>
    <row r="551" spans="1:28" x14ac:dyDescent="0.2">
      <c r="A551" s="2"/>
      <c r="B551" s="2"/>
      <c r="C551" s="2"/>
      <c r="D551" s="2"/>
      <c r="E551" s="10"/>
      <c r="F551" s="2"/>
      <c r="G551" s="59"/>
      <c r="H551" s="2"/>
      <c r="I551" s="2"/>
      <c r="J551" s="2"/>
      <c r="K551" s="2"/>
      <c r="L551" s="2"/>
      <c r="M551" s="2"/>
      <c r="N551" s="140"/>
      <c r="O551" s="2"/>
      <c r="P551" s="2"/>
      <c r="Q551" s="2"/>
      <c r="R551" s="2"/>
      <c r="S551" s="2"/>
      <c r="T551" s="2"/>
      <c r="U551" s="2"/>
      <c r="V551" s="9"/>
      <c r="W551" s="9"/>
      <c r="X551" s="9"/>
      <c r="Y551" s="9"/>
      <c r="Z551" s="9"/>
      <c r="AA551" s="9"/>
      <c r="AB551" s="1"/>
    </row>
    <row r="552" spans="1:28" x14ac:dyDescent="0.2">
      <c r="A552" s="2"/>
      <c r="B552" s="2"/>
      <c r="C552" s="2"/>
      <c r="D552" s="2"/>
      <c r="E552" s="10"/>
      <c r="F552" s="2"/>
      <c r="G552" s="59"/>
      <c r="H552" s="2"/>
      <c r="I552" s="2"/>
      <c r="J552" s="2"/>
      <c r="K552" s="2"/>
      <c r="L552" s="2"/>
      <c r="M552" s="2"/>
      <c r="N552" s="140"/>
      <c r="O552" s="2"/>
      <c r="P552" s="2"/>
      <c r="Q552" s="2"/>
      <c r="R552" s="2"/>
      <c r="S552" s="2"/>
      <c r="T552" s="2"/>
      <c r="U552" s="2"/>
      <c r="V552" s="9"/>
      <c r="W552" s="9"/>
      <c r="X552" s="9"/>
      <c r="Y552" s="9"/>
      <c r="Z552" s="9"/>
      <c r="AA552" s="9"/>
      <c r="AB552" s="1"/>
    </row>
    <row r="553" spans="1:28" x14ac:dyDescent="0.2">
      <c r="A553" s="2"/>
      <c r="B553" s="2"/>
      <c r="C553" s="2"/>
      <c r="D553" s="2"/>
      <c r="E553" s="10"/>
      <c r="F553" s="2"/>
      <c r="G553" s="59"/>
      <c r="H553" s="2"/>
      <c r="I553" s="2"/>
      <c r="J553" s="2"/>
      <c r="K553" s="2"/>
      <c r="L553" s="2"/>
      <c r="M553" s="2"/>
      <c r="N553" s="140"/>
      <c r="O553" s="2"/>
      <c r="P553" s="2"/>
      <c r="Q553" s="2"/>
      <c r="R553" s="2"/>
      <c r="S553" s="2"/>
      <c r="T553" s="2"/>
      <c r="U553" s="2"/>
      <c r="V553" s="9"/>
      <c r="W553" s="9"/>
      <c r="X553" s="9"/>
      <c r="Y553" s="9"/>
      <c r="Z553" s="9"/>
      <c r="AA553" s="9"/>
      <c r="AB553" s="1"/>
    </row>
    <row r="554" spans="1:28" x14ac:dyDescent="0.2">
      <c r="A554" s="2"/>
      <c r="B554" s="2"/>
      <c r="C554" s="2"/>
      <c r="D554" s="2"/>
      <c r="E554" s="10"/>
      <c r="F554" s="2"/>
      <c r="G554" s="59"/>
      <c r="H554" s="2"/>
      <c r="I554" s="2"/>
      <c r="J554" s="2"/>
      <c r="K554" s="2"/>
      <c r="L554" s="2"/>
      <c r="M554" s="2"/>
      <c r="N554" s="140"/>
      <c r="O554" s="2"/>
      <c r="P554" s="2"/>
      <c r="Q554" s="2"/>
      <c r="R554" s="2"/>
      <c r="S554" s="2"/>
      <c r="T554" s="2"/>
      <c r="U554" s="2"/>
      <c r="V554" s="9"/>
      <c r="W554" s="9"/>
      <c r="X554" s="9"/>
      <c r="Y554" s="9"/>
      <c r="Z554" s="9"/>
      <c r="AA554" s="9"/>
      <c r="AB554" s="1"/>
    </row>
    <row r="555" spans="1:28" x14ac:dyDescent="0.2">
      <c r="A555" s="2"/>
      <c r="B555" s="2"/>
      <c r="C555" s="2"/>
      <c r="D555" s="2"/>
      <c r="E555" s="10"/>
      <c r="F555" s="2"/>
      <c r="G555" s="59"/>
      <c r="H555" s="2"/>
      <c r="I555" s="2"/>
      <c r="J555" s="2"/>
      <c r="K555" s="2"/>
      <c r="L555" s="2"/>
      <c r="M555" s="2"/>
      <c r="N555" s="140"/>
      <c r="O555" s="2"/>
      <c r="P555" s="2"/>
      <c r="Q555" s="2"/>
      <c r="R555" s="2"/>
      <c r="S555" s="2"/>
      <c r="T555" s="2"/>
      <c r="U555" s="2"/>
      <c r="V555" s="9"/>
      <c r="W555" s="9"/>
      <c r="X555" s="9"/>
      <c r="Y555" s="9"/>
      <c r="Z555" s="9"/>
      <c r="AA555" s="9"/>
      <c r="AB555" s="1"/>
    </row>
    <row r="556" spans="1:28" x14ac:dyDescent="0.2">
      <c r="A556" s="2"/>
      <c r="B556" s="2"/>
      <c r="C556" s="2"/>
      <c r="D556" s="2"/>
      <c r="E556" s="10"/>
      <c r="F556" s="2"/>
      <c r="G556" s="59"/>
      <c r="H556" s="2"/>
      <c r="I556" s="2"/>
      <c r="J556" s="2"/>
      <c r="K556" s="2"/>
      <c r="L556" s="2"/>
      <c r="M556" s="2"/>
      <c r="N556" s="140"/>
      <c r="O556" s="2"/>
      <c r="P556" s="2"/>
      <c r="Q556" s="2"/>
      <c r="R556" s="2"/>
      <c r="S556" s="2"/>
      <c r="T556" s="2"/>
      <c r="U556" s="2"/>
      <c r="V556" s="9"/>
      <c r="W556" s="9"/>
      <c r="X556" s="9"/>
      <c r="Y556" s="9"/>
      <c r="Z556" s="9"/>
      <c r="AA556" s="9"/>
      <c r="AB556" s="1"/>
    </row>
    <row r="557" spans="1:28" x14ac:dyDescent="0.2">
      <c r="A557" s="2"/>
      <c r="B557" s="2"/>
      <c r="C557" s="2"/>
      <c r="D557" s="2"/>
      <c r="E557" s="10"/>
      <c r="F557" s="2"/>
      <c r="G557" s="59"/>
      <c r="H557" s="2"/>
      <c r="I557" s="2"/>
      <c r="J557" s="2"/>
      <c r="K557" s="2"/>
      <c r="L557" s="2"/>
      <c r="M557" s="2"/>
      <c r="N557" s="140"/>
      <c r="O557" s="2"/>
      <c r="P557" s="2"/>
      <c r="Q557" s="2"/>
      <c r="R557" s="2"/>
      <c r="S557" s="2"/>
      <c r="T557" s="2"/>
      <c r="U557" s="2"/>
      <c r="V557" s="9"/>
      <c r="W557" s="9"/>
      <c r="X557" s="9"/>
      <c r="Y557" s="9"/>
      <c r="Z557" s="9"/>
      <c r="AA557" s="9"/>
      <c r="AB557" s="1"/>
    </row>
    <row r="558" spans="1:28" x14ac:dyDescent="0.2">
      <c r="A558" s="2"/>
      <c r="B558" s="2"/>
      <c r="C558" s="2"/>
      <c r="D558" s="2"/>
      <c r="E558" s="10"/>
      <c r="F558" s="2"/>
      <c r="G558" s="59"/>
      <c r="H558" s="2"/>
      <c r="I558" s="2"/>
      <c r="J558" s="2"/>
      <c r="K558" s="2"/>
      <c r="L558" s="2"/>
      <c r="M558" s="2"/>
      <c r="N558" s="140"/>
      <c r="O558" s="2"/>
      <c r="P558" s="2"/>
      <c r="Q558" s="2"/>
      <c r="R558" s="2"/>
      <c r="S558" s="2"/>
      <c r="T558" s="2"/>
      <c r="U558" s="2"/>
      <c r="V558" s="9"/>
      <c r="W558" s="9"/>
      <c r="X558" s="9"/>
      <c r="Y558" s="9"/>
      <c r="Z558" s="9"/>
      <c r="AA558" s="9"/>
      <c r="AB558" s="1"/>
    </row>
    <row r="559" spans="1:28" x14ac:dyDescent="0.2">
      <c r="A559" s="2"/>
      <c r="B559" s="2"/>
      <c r="C559" s="2"/>
      <c r="D559" s="2"/>
      <c r="E559" s="10"/>
      <c r="F559" s="2"/>
      <c r="G559" s="59"/>
      <c r="H559" s="2"/>
      <c r="I559" s="2"/>
      <c r="J559" s="2"/>
      <c r="K559" s="2"/>
      <c r="L559" s="2"/>
      <c r="M559" s="2"/>
      <c r="N559" s="140"/>
      <c r="O559" s="2"/>
      <c r="P559" s="2"/>
      <c r="Q559" s="2"/>
      <c r="R559" s="2"/>
      <c r="S559" s="2"/>
      <c r="T559" s="2"/>
      <c r="U559" s="2"/>
      <c r="V559" s="9"/>
      <c r="W559" s="9"/>
      <c r="X559" s="9"/>
      <c r="Y559" s="9"/>
      <c r="Z559" s="9"/>
      <c r="AA559" s="9"/>
      <c r="AB559" s="1"/>
    </row>
    <row r="560" spans="1:28" x14ac:dyDescent="0.2">
      <c r="A560" s="2"/>
      <c r="B560" s="2"/>
      <c r="C560" s="2"/>
      <c r="D560" s="2"/>
      <c r="E560" s="10"/>
      <c r="F560" s="2"/>
      <c r="G560" s="59"/>
      <c r="H560" s="2"/>
      <c r="I560" s="2"/>
      <c r="J560" s="2"/>
      <c r="K560" s="2"/>
      <c r="L560" s="2"/>
      <c r="M560" s="2"/>
      <c r="N560" s="140"/>
      <c r="O560" s="2"/>
      <c r="P560" s="2"/>
      <c r="Q560" s="2"/>
      <c r="R560" s="2"/>
      <c r="S560" s="2"/>
      <c r="T560" s="2"/>
      <c r="U560" s="2"/>
      <c r="V560" s="9"/>
      <c r="W560" s="9"/>
      <c r="X560" s="9"/>
      <c r="Y560" s="9"/>
      <c r="Z560" s="9"/>
      <c r="AA560" s="9"/>
      <c r="AB560" s="1"/>
    </row>
    <row r="561" spans="1:28" x14ac:dyDescent="0.2">
      <c r="A561" s="2"/>
      <c r="B561" s="2"/>
      <c r="C561" s="2"/>
      <c r="D561" s="2"/>
      <c r="E561" s="10"/>
      <c r="F561" s="2"/>
      <c r="G561" s="59"/>
      <c r="H561" s="2"/>
      <c r="I561" s="2"/>
      <c r="J561" s="2"/>
      <c r="K561" s="2"/>
      <c r="L561" s="2"/>
      <c r="M561" s="2"/>
      <c r="N561" s="140"/>
      <c r="O561" s="2"/>
      <c r="P561" s="2"/>
      <c r="Q561" s="2"/>
      <c r="R561" s="2"/>
      <c r="S561" s="2"/>
      <c r="T561" s="2"/>
      <c r="U561" s="2"/>
      <c r="V561" s="9"/>
      <c r="W561" s="9"/>
      <c r="X561" s="9"/>
      <c r="Y561" s="9"/>
      <c r="Z561" s="9"/>
      <c r="AA561" s="9"/>
      <c r="AB561" s="1"/>
    </row>
    <row r="562" spans="1:28" x14ac:dyDescent="0.2">
      <c r="A562" s="2"/>
      <c r="B562" s="2"/>
      <c r="C562" s="2"/>
      <c r="D562" s="2"/>
      <c r="E562" s="10"/>
      <c r="F562" s="2"/>
      <c r="G562" s="59"/>
      <c r="H562" s="2"/>
      <c r="I562" s="2"/>
      <c r="J562" s="2"/>
      <c r="K562" s="2"/>
      <c r="L562" s="2"/>
      <c r="M562" s="2"/>
      <c r="N562" s="140"/>
      <c r="O562" s="2"/>
      <c r="P562" s="2"/>
      <c r="Q562" s="2"/>
      <c r="R562" s="2"/>
      <c r="S562" s="2"/>
      <c r="T562" s="2"/>
      <c r="U562" s="2"/>
      <c r="V562" s="9"/>
      <c r="W562" s="9"/>
      <c r="X562" s="9"/>
      <c r="Y562" s="9"/>
      <c r="Z562" s="9"/>
      <c r="AA562" s="9"/>
      <c r="AB562" s="1"/>
    </row>
    <row r="563" spans="1:28" x14ac:dyDescent="0.2">
      <c r="A563" s="2"/>
      <c r="B563" s="2"/>
      <c r="C563" s="2"/>
      <c r="D563" s="2"/>
      <c r="E563" s="10"/>
      <c r="F563" s="2"/>
      <c r="G563" s="59"/>
      <c r="H563" s="2"/>
      <c r="I563" s="2"/>
      <c r="J563" s="2"/>
      <c r="K563" s="2"/>
      <c r="L563" s="2"/>
      <c r="M563" s="2"/>
      <c r="N563" s="140"/>
      <c r="O563" s="2"/>
      <c r="P563" s="2"/>
      <c r="Q563" s="2"/>
      <c r="R563" s="2"/>
      <c r="S563" s="2"/>
      <c r="T563" s="2"/>
      <c r="U563" s="2"/>
      <c r="V563" s="9"/>
      <c r="W563" s="9"/>
      <c r="X563" s="9"/>
      <c r="Y563" s="9"/>
      <c r="Z563" s="9"/>
      <c r="AA563" s="9"/>
      <c r="AB563" s="1"/>
    </row>
    <row r="564" spans="1:28" x14ac:dyDescent="0.2">
      <c r="A564" s="2"/>
      <c r="B564" s="2"/>
      <c r="C564" s="2"/>
      <c r="D564" s="2"/>
      <c r="E564" s="10"/>
      <c r="F564" s="2"/>
      <c r="G564" s="59"/>
      <c r="H564" s="2"/>
      <c r="I564" s="2"/>
      <c r="J564" s="2"/>
      <c r="K564" s="2"/>
      <c r="L564" s="2"/>
      <c r="M564" s="2"/>
      <c r="N564" s="140"/>
      <c r="O564" s="2"/>
      <c r="P564" s="2"/>
      <c r="Q564" s="2"/>
      <c r="R564" s="2"/>
      <c r="S564" s="2"/>
      <c r="T564" s="2"/>
      <c r="U564" s="2"/>
      <c r="V564" s="9"/>
      <c r="W564" s="9"/>
      <c r="X564" s="9"/>
      <c r="Y564" s="9"/>
      <c r="Z564" s="9"/>
      <c r="AA564" s="9"/>
      <c r="AB564" s="1"/>
    </row>
    <row r="565" spans="1:28" x14ac:dyDescent="0.2">
      <c r="A565" s="2"/>
      <c r="B565" s="2"/>
      <c r="C565" s="2"/>
      <c r="D565" s="2"/>
      <c r="E565" s="10"/>
      <c r="F565" s="2"/>
      <c r="G565" s="59"/>
      <c r="H565" s="2"/>
      <c r="I565" s="2"/>
      <c r="J565" s="2"/>
      <c r="K565" s="2"/>
      <c r="L565" s="2"/>
      <c r="M565" s="2"/>
      <c r="N565" s="140"/>
      <c r="O565" s="2"/>
      <c r="P565" s="2"/>
      <c r="Q565" s="2"/>
      <c r="R565" s="2"/>
      <c r="S565" s="2"/>
      <c r="T565" s="2"/>
      <c r="U565" s="2"/>
      <c r="V565" s="9"/>
      <c r="W565" s="9"/>
      <c r="X565" s="9"/>
      <c r="Y565" s="9"/>
      <c r="Z565" s="9"/>
      <c r="AA565" s="9"/>
      <c r="AB565" s="1"/>
    </row>
    <row r="566" spans="1:28" x14ac:dyDescent="0.2">
      <c r="A566" s="2"/>
      <c r="B566" s="2"/>
      <c r="C566" s="2"/>
      <c r="D566" s="2"/>
      <c r="E566" s="10"/>
      <c r="F566" s="2"/>
      <c r="G566" s="59"/>
      <c r="H566" s="2"/>
      <c r="I566" s="2"/>
      <c r="J566" s="2"/>
      <c r="K566" s="2"/>
      <c r="L566" s="2"/>
      <c r="M566" s="2"/>
      <c r="N566" s="140"/>
      <c r="O566" s="2"/>
      <c r="P566" s="2"/>
      <c r="Q566" s="2"/>
      <c r="R566" s="2"/>
      <c r="S566" s="2"/>
      <c r="T566" s="2"/>
      <c r="U566" s="2"/>
      <c r="V566" s="9"/>
      <c r="W566" s="9"/>
      <c r="X566" s="9"/>
      <c r="Y566" s="9"/>
      <c r="Z566" s="9"/>
      <c r="AA566" s="9"/>
      <c r="AB566" s="1"/>
    </row>
    <row r="567" spans="1:28" x14ac:dyDescent="0.2">
      <c r="A567" s="2"/>
      <c r="B567" s="2"/>
      <c r="C567" s="2"/>
      <c r="D567" s="2"/>
      <c r="E567" s="10"/>
      <c r="F567" s="2"/>
      <c r="G567" s="59"/>
      <c r="H567" s="2"/>
      <c r="I567" s="2"/>
      <c r="J567" s="2"/>
      <c r="K567" s="2"/>
      <c r="L567" s="2"/>
      <c r="M567" s="2"/>
      <c r="N567" s="140"/>
      <c r="O567" s="2"/>
      <c r="P567" s="2"/>
      <c r="Q567" s="2"/>
      <c r="R567" s="2"/>
      <c r="S567" s="2"/>
      <c r="T567" s="2"/>
      <c r="U567" s="2"/>
      <c r="V567" s="9"/>
      <c r="W567" s="9"/>
      <c r="X567" s="9"/>
      <c r="Y567" s="9"/>
      <c r="Z567" s="9"/>
      <c r="AA567" s="9"/>
      <c r="AB567" s="1"/>
    </row>
    <row r="568" spans="1:28" x14ac:dyDescent="0.2">
      <c r="A568" s="2"/>
      <c r="B568" s="2"/>
      <c r="C568" s="2"/>
      <c r="D568" s="2"/>
      <c r="E568" s="10"/>
      <c r="F568" s="2"/>
      <c r="G568" s="59"/>
      <c r="H568" s="2"/>
      <c r="I568" s="2"/>
      <c r="J568" s="2"/>
      <c r="K568" s="2"/>
      <c r="L568" s="2"/>
      <c r="M568" s="2"/>
      <c r="N568" s="140"/>
      <c r="O568" s="2"/>
      <c r="P568" s="2"/>
      <c r="Q568" s="2"/>
      <c r="R568" s="2"/>
      <c r="S568" s="2"/>
      <c r="T568" s="2"/>
      <c r="U568" s="2"/>
      <c r="V568" s="9"/>
      <c r="W568" s="9"/>
      <c r="X568" s="9"/>
      <c r="Y568" s="9"/>
      <c r="Z568" s="9"/>
      <c r="AA568" s="9"/>
      <c r="AB568" s="1"/>
    </row>
    <row r="569" spans="1:28" x14ac:dyDescent="0.2">
      <c r="A569" s="2"/>
      <c r="B569" s="2"/>
      <c r="C569" s="2"/>
      <c r="D569" s="2"/>
      <c r="E569" s="10"/>
      <c r="F569" s="2"/>
      <c r="G569" s="59"/>
      <c r="H569" s="2"/>
      <c r="I569" s="2"/>
      <c r="J569" s="2"/>
      <c r="K569" s="2"/>
      <c r="L569" s="2"/>
      <c r="M569" s="2"/>
      <c r="N569" s="140"/>
      <c r="O569" s="2"/>
      <c r="P569" s="2"/>
      <c r="Q569" s="2"/>
      <c r="R569" s="2"/>
      <c r="S569" s="2"/>
      <c r="T569" s="2"/>
      <c r="U569" s="2"/>
      <c r="V569" s="9"/>
      <c r="W569" s="9"/>
      <c r="X569" s="9"/>
      <c r="Y569" s="9"/>
      <c r="Z569" s="9"/>
      <c r="AA569" s="9"/>
      <c r="AB569" s="1"/>
    </row>
    <row r="570" spans="1:28" x14ac:dyDescent="0.2">
      <c r="A570" s="2"/>
      <c r="B570" s="2"/>
      <c r="C570" s="2"/>
      <c r="D570" s="2"/>
      <c r="E570" s="10"/>
      <c r="F570" s="2"/>
      <c r="G570" s="59"/>
      <c r="H570" s="2"/>
      <c r="I570" s="2"/>
      <c r="J570" s="2"/>
      <c r="K570" s="2"/>
      <c r="L570" s="2"/>
      <c r="M570" s="2"/>
      <c r="N570" s="140"/>
      <c r="O570" s="2"/>
      <c r="P570" s="2"/>
      <c r="Q570" s="2"/>
      <c r="R570" s="2"/>
      <c r="S570" s="2"/>
      <c r="T570" s="2"/>
      <c r="U570" s="2"/>
      <c r="V570" s="9"/>
      <c r="W570" s="9"/>
      <c r="X570" s="9"/>
      <c r="Y570" s="9"/>
      <c r="Z570" s="9"/>
      <c r="AA570" s="9"/>
      <c r="AB570" s="1"/>
    </row>
    <row r="571" spans="1:28" x14ac:dyDescent="0.2">
      <c r="A571" s="2"/>
      <c r="B571" s="2"/>
      <c r="C571" s="2"/>
      <c r="D571" s="2"/>
      <c r="E571" s="10"/>
      <c r="F571" s="2"/>
      <c r="G571" s="59"/>
      <c r="H571" s="2"/>
      <c r="I571" s="2"/>
      <c r="J571" s="2"/>
      <c r="K571" s="2"/>
      <c r="L571" s="2"/>
      <c r="M571" s="2"/>
      <c r="N571" s="140"/>
      <c r="O571" s="2"/>
      <c r="P571" s="2"/>
      <c r="Q571" s="2"/>
      <c r="R571" s="2"/>
      <c r="S571" s="2"/>
      <c r="T571" s="2"/>
      <c r="U571" s="2"/>
      <c r="V571" s="9"/>
      <c r="W571" s="9"/>
      <c r="X571" s="9"/>
      <c r="Y571" s="9"/>
      <c r="Z571" s="9"/>
      <c r="AA571" s="9"/>
      <c r="AB571" s="1"/>
    </row>
    <row r="572" spans="1:28" x14ac:dyDescent="0.2">
      <c r="A572" s="2"/>
      <c r="B572" s="2"/>
      <c r="C572" s="2"/>
      <c r="D572" s="2"/>
      <c r="E572" s="10"/>
      <c r="F572" s="2"/>
      <c r="G572" s="59"/>
      <c r="H572" s="2"/>
      <c r="I572" s="2"/>
      <c r="J572" s="2"/>
      <c r="K572" s="2"/>
      <c r="L572" s="2"/>
      <c r="M572" s="2"/>
      <c r="N572" s="140"/>
      <c r="O572" s="2"/>
      <c r="P572" s="2"/>
      <c r="Q572" s="2"/>
      <c r="R572" s="2"/>
      <c r="S572" s="2"/>
      <c r="T572" s="2"/>
      <c r="U572" s="2"/>
      <c r="V572" s="9"/>
      <c r="W572" s="9"/>
      <c r="X572" s="9"/>
      <c r="Y572" s="9"/>
      <c r="Z572" s="9"/>
      <c r="AA572" s="9"/>
      <c r="AB572" s="1"/>
    </row>
    <row r="573" spans="1:28" x14ac:dyDescent="0.2">
      <c r="A573" s="2"/>
      <c r="B573" s="2"/>
      <c r="C573" s="2"/>
      <c r="D573" s="2"/>
      <c r="E573" s="10"/>
      <c r="F573" s="2"/>
      <c r="G573" s="59"/>
      <c r="H573" s="2"/>
      <c r="I573" s="2"/>
      <c r="J573" s="2"/>
      <c r="K573" s="2"/>
      <c r="L573" s="2"/>
      <c r="M573" s="2"/>
      <c r="N573" s="140"/>
      <c r="O573" s="2"/>
      <c r="P573" s="2"/>
      <c r="Q573" s="2"/>
      <c r="R573" s="2"/>
      <c r="S573" s="2"/>
      <c r="T573" s="2"/>
      <c r="U573" s="2"/>
      <c r="V573" s="9"/>
      <c r="W573" s="9"/>
      <c r="X573" s="9"/>
      <c r="Y573" s="9"/>
      <c r="Z573" s="9"/>
      <c r="AA573" s="9"/>
      <c r="AB573" s="1"/>
    </row>
    <row r="574" spans="1:28" x14ac:dyDescent="0.2">
      <c r="A574" s="2"/>
      <c r="B574" s="2"/>
      <c r="C574" s="2"/>
      <c r="D574" s="2"/>
      <c r="E574" s="10"/>
      <c r="F574" s="2"/>
      <c r="G574" s="59"/>
      <c r="H574" s="2"/>
      <c r="I574" s="2"/>
      <c r="J574" s="2"/>
      <c r="K574" s="2"/>
      <c r="L574" s="2"/>
      <c r="M574" s="2"/>
      <c r="N574" s="140"/>
      <c r="O574" s="2"/>
      <c r="P574" s="2"/>
      <c r="Q574" s="2"/>
      <c r="R574" s="2"/>
      <c r="S574" s="2"/>
      <c r="T574" s="2"/>
      <c r="U574" s="2"/>
      <c r="V574" s="9"/>
      <c r="W574" s="9"/>
      <c r="X574" s="9"/>
      <c r="Y574" s="9"/>
      <c r="Z574" s="9"/>
      <c r="AA574" s="9"/>
      <c r="AB574" s="1"/>
    </row>
    <row r="575" spans="1:28" x14ac:dyDescent="0.2">
      <c r="A575" s="2"/>
      <c r="B575" s="2"/>
      <c r="C575" s="2"/>
      <c r="D575" s="2"/>
      <c r="E575" s="10"/>
      <c r="F575" s="2"/>
      <c r="G575" s="59"/>
      <c r="H575" s="2"/>
      <c r="I575" s="2"/>
      <c r="J575" s="2"/>
      <c r="K575" s="2"/>
      <c r="L575" s="2"/>
      <c r="M575" s="2"/>
      <c r="N575" s="140"/>
      <c r="O575" s="2"/>
      <c r="P575" s="2"/>
      <c r="Q575" s="2"/>
      <c r="R575" s="2"/>
      <c r="S575" s="2"/>
      <c r="T575" s="2"/>
      <c r="U575" s="2"/>
      <c r="V575" s="9"/>
      <c r="W575" s="9"/>
      <c r="X575" s="9"/>
      <c r="Y575" s="9"/>
      <c r="Z575" s="9"/>
      <c r="AA575" s="9"/>
      <c r="AB575" s="1"/>
    </row>
    <row r="576" spans="1:28" x14ac:dyDescent="0.2">
      <c r="A576" s="2"/>
      <c r="B576" s="2"/>
      <c r="C576" s="2"/>
      <c r="D576" s="2"/>
      <c r="E576" s="10"/>
      <c r="F576" s="2"/>
      <c r="G576" s="59"/>
      <c r="H576" s="2"/>
      <c r="I576" s="2"/>
      <c r="J576" s="2"/>
      <c r="K576" s="2"/>
      <c r="L576" s="2"/>
      <c r="M576" s="2"/>
      <c r="N576" s="140"/>
      <c r="O576" s="2"/>
      <c r="P576" s="2"/>
      <c r="Q576" s="2"/>
      <c r="R576" s="2"/>
      <c r="S576" s="2"/>
      <c r="T576" s="2"/>
      <c r="U576" s="2"/>
      <c r="V576" s="9"/>
      <c r="W576" s="9"/>
      <c r="X576" s="9"/>
      <c r="Y576" s="9"/>
      <c r="Z576" s="9"/>
      <c r="AA576" s="9"/>
      <c r="AB576" s="1"/>
    </row>
    <row r="577" spans="1:28" x14ac:dyDescent="0.2">
      <c r="A577" s="2"/>
      <c r="B577" s="2"/>
      <c r="C577" s="2"/>
      <c r="D577" s="2"/>
      <c r="E577" s="10"/>
      <c r="F577" s="2"/>
      <c r="G577" s="59"/>
      <c r="H577" s="2"/>
      <c r="I577" s="2"/>
      <c r="J577" s="2"/>
      <c r="K577" s="2"/>
      <c r="L577" s="2"/>
      <c r="M577" s="2"/>
      <c r="N577" s="140"/>
      <c r="O577" s="2"/>
      <c r="P577" s="2"/>
      <c r="Q577" s="2"/>
      <c r="R577" s="2"/>
      <c r="S577" s="2"/>
      <c r="T577" s="2"/>
      <c r="U577" s="2"/>
      <c r="V577" s="9"/>
      <c r="W577" s="9"/>
      <c r="X577" s="9"/>
      <c r="Y577" s="9"/>
      <c r="Z577" s="9"/>
      <c r="AA577" s="9"/>
      <c r="AB577" s="1"/>
    </row>
    <row r="578" spans="1:28" x14ac:dyDescent="0.2">
      <c r="A578" s="2"/>
      <c r="B578" s="2"/>
      <c r="C578" s="2"/>
      <c r="D578" s="2"/>
      <c r="E578" s="10"/>
      <c r="F578" s="2"/>
      <c r="G578" s="59"/>
      <c r="H578" s="2"/>
      <c r="I578" s="2"/>
      <c r="J578" s="2"/>
      <c r="K578" s="2"/>
      <c r="L578" s="2"/>
      <c r="M578" s="2"/>
      <c r="N578" s="140"/>
      <c r="O578" s="2"/>
      <c r="P578" s="2"/>
      <c r="Q578" s="2"/>
      <c r="R578" s="2"/>
      <c r="S578" s="2"/>
      <c r="T578" s="2"/>
      <c r="U578" s="2"/>
      <c r="V578" s="9"/>
      <c r="W578" s="9"/>
      <c r="X578" s="9"/>
      <c r="Y578" s="9"/>
      <c r="Z578" s="9"/>
      <c r="AA578" s="9"/>
      <c r="AB578" s="1"/>
    </row>
    <row r="579" spans="1:28" x14ac:dyDescent="0.2">
      <c r="A579" s="2"/>
      <c r="B579" s="2"/>
      <c r="C579" s="2"/>
      <c r="D579" s="2"/>
      <c r="E579" s="10"/>
      <c r="F579" s="2"/>
      <c r="G579" s="59"/>
      <c r="H579" s="2"/>
      <c r="I579" s="2"/>
      <c r="J579" s="2"/>
      <c r="K579" s="2"/>
      <c r="L579" s="2"/>
      <c r="M579" s="2"/>
      <c r="N579" s="140"/>
      <c r="O579" s="2"/>
      <c r="P579" s="2"/>
      <c r="Q579" s="2"/>
      <c r="R579" s="2"/>
      <c r="S579" s="2"/>
      <c r="T579" s="2"/>
      <c r="U579" s="2"/>
      <c r="V579" s="9"/>
      <c r="W579" s="9"/>
      <c r="X579" s="9"/>
      <c r="Y579" s="9"/>
      <c r="Z579" s="9"/>
      <c r="AA579" s="9"/>
      <c r="AB579" s="1"/>
    </row>
    <row r="580" spans="1:28" x14ac:dyDescent="0.2">
      <c r="A580" s="2"/>
      <c r="B580" s="2"/>
      <c r="C580" s="2"/>
      <c r="D580" s="2"/>
      <c r="E580" s="10"/>
      <c r="F580" s="2"/>
      <c r="G580" s="59"/>
      <c r="H580" s="2"/>
      <c r="I580" s="2"/>
      <c r="J580" s="2"/>
      <c r="K580" s="2"/>
      <c r="L580" s="2"/>
      <c r="M580" s="2"/>
      <c r="N580" s="140"/>
      <c r="O580" s="2"/>
      <c r="P580" s="2"/>
      <c r="Q580" s="2"/>
      <c r="R580" s="2"/>
      <c r="S580" s="2"/>
      <c r="T580" s="2"/>
      <c r="U580" s="2"/>
      <c r="V580" s="9"/>
      <c r="W580" s="9"/>
      <c r="X580" s="9"/>
      <c r="Y580" s="9"/>
      <c r="Z580" s="9"/>
      <c r="AA580" s="9"/>
      <c r="AB580" s="1"/>
    </row>
    <row r="581" spans="1:28" x14ac:dyDescent="0.2">
      <c r="A581" s="2"/>
      <c r="B581" s="2"/>
      <c r="C581" s="2"/>
      <c r="D581" s="2"/>
      <c r="E581" s="10"/>
      <c r="F581" s="2"/>
      <c r="G581" s="59"/>
      <c r="H581" s="2"/>
      <c r="I581" s="2"/>
      <c r="J581" s="2"/>
      <c r="K581" s="2"/>
      <c r="L581" s="2"/>
      <c r="M581" s="2"/>
      <c r="N581" s="140"/>
      <c r="O581" s="2"/>
      <c r="P581" s="2"/>
      <c r="Q581" s="2"/>
      <c r="R581" s="2"/>
      <c r="S581" s="2"/>
      <c r="T581" s="2"/>
      <c r="U581" s="2"/>
      <c r="V581" s="9"/>
      <c r="W581" s="9"/>
      <c r="X581" s="9"/>
      <c r="Y581" s="9"/>
      <c r="Z581" s="9"/>
      <c r="AA581" s="9"/>
      <c r="AB581" s="1"/>
    </row>
    <row r="582" spans="1:28" x14ac:dyDescent="0.2">
      <c r="A582" s="2"/>
      <c r="B582" s="2"/>
      <c r="C582" s="2"/>
      <c r="D582" s="2"/>
      <c r="E582" s="10"/>
      <c r="F582" s="2"/>
      <c r="G582" s="59"/>
      <c r="H582" s="2"/>
      <c r="I582" s="2"/>
      <c r="J582" s="2"/>
      <c r="K582" s="2"/>
      <c r="L582" s="2"/>
      <c r="M582" s="2"/>
      <c r="N582" s="140"/>
      <c r="O582" s="2"/>
      <c r="P582" s="2"/>
      <c r="Q582" s="2"/>
      <c r="R582" s="2"/>
      <c r="S582" s="2"/>
      <c r="T582" s="2"/>
      <c r="U582" s="2"/>
      <c r="V582" s="9"/>
      <c r="W582" s="9"/>
      <c r="X582" s="9"/>
      <c r="Y582" s="9"/>
      <c r="Z582" s="9"/>
      <c r="AA582" s="9"/>
      <c r="AB582" s="1"/>
    </row>
    <row r="583" spans="1:28" x14ac:dyDescent="0.2">
      <c r="A583" s="2"/>
      <c r="B583" s="2"/>
      <c r="C583" s="2"/>
      <c r="D583" s="2"/>
      <c r="E583" s="10"/>
      <c r="F583" s="2"/>
      <c r="G583" s="59"/>
      <c r="H583" s="2"/>
      <c r="I583" s="2"/>
      <c r="J583" s="2"/>
      <c r="K583" s="2"/>
      <c r="L583" s="2"/>
      <c r="M583" s="2"/>
      <c r="N583" s="140"/>
      <c r="O583" s="2"/>
      <c r="P583" s="2"/>
      <c r="Q583" s="2"/>
      <c r="R583" s="2"/>
      <c r="S583" s="2"/>
      <c r="T583" s="2"/>
      <c r="U583" s="2"/>
      <c r="V583" s="9"/>
      <c r="W583" s="9"/>
      <c r="X583" s="9"/>
      <c r="Y583" s="9"/>
      <c r="Z583" s="9"/>
      <c r="AA583" s="9"/>
      <c r="AB583" s="1"/>
    </row>
    <row r="584" spans="1:28" x14ac:dyDescent="0.2">
      <c r="A584" s="2"/>
      <c r="B584" s="2"/>
      <c r="C584" s="2"/>
      <c r="D584" s="2"/>
      <c r="E584" s="10"/>
      <c r="F584" s="2"/>
      <c r="G584" s="59"/>
      <c r="H584" s="2"/>
      <c r="I584" s="2"/>
      <c r="J584" s="2"/>
      <c r="K584" s="2"/>
      <c r="L584" s="2"/>
      <c r="M584" s="2"/>
      <c r="N584" s="140"/>
      <c r="O584" s="2"/>
      <c r="P584" s="2"/>
      <c r="Q584" s="2"/>
      <c r="R584" s="2"/>
      <c r="S584" s="2"/>
      <c r="T584" s="2"/>
      <c r="U584" s="2"/>
      <c r="V584" s="9"/>
      <c r="W584" s="9"/>
      <c r="X584" s="9"/>
      <c r="Y584" s="9"/>
      <c r="Z584" s="9"/>
      <c r="AA584" s="9"/>
      <c r="AB584" s="1"/>
    </row>
    <row r="585" spans="1:28" x14ac:dyDescent="0.2">
      <c r="A585" s="2"/>
      <c r="B585" s="2"/>
      <c r="C585" s="2"/>
      <c r="D585" s="2"/>
      <c r="E585" s="10"/>
      <c r="F585" s="2"/>
      <c r="G585" s="59"/>
      <c r="H585" s="2"/>
      <c r="I585" s="2"/>
      <c r="J585" s="2"/>
      <c r="K585" s="2"/>
      <c r="L585" s="2"/>
      <c r="M585" s="2"/>
      <c r="N585" s="140"/>
      <c r="O585" s="2"/>
      <c r="P585" s="2"/>
      <c r="Q585" s="2"/>
      <c r="R585" s="2"/>
      <c r="S585" s="2"/>
      <c r="T585" s="2"/>
      <c r="U585" s="2"/>
      <c r="V585" s="9"/>
      <c r="W585" s="9"/>
      <c r="X585" s="9"/>
      <c r="Y585" s="9"/>
      <c r="Z585" s="9"/>
      <c r="AA585" s="9"/>
      <c r="AB585" s="1"/>
    </row>
    <row r="586" spans="1:28" x14ac:dyDescent="0.2">
      <c r="A586" s="2"/>
      <c r="B586" s="2"/>
      <c r="C586" s="2"/>
      <c r="D586" s="2"/>
      <c r="E586" s="10"/>
      <c r="F586" s="2"/>
      <c r="G586" s="59"/>
      <c r="H586" s="2"/>
      <c r="I586" s="2"/>
      <c r="J586" s="2"/>
      <c r="K586" s="2"/>
      <c r="L586" s="2"/>
      <c r="M586" s="2"/>
      <c r="N586" s="140"/>
      <c r="O586" s="2"/>
      <c r="P586" s="2"/>
      <c r="Q586" s="2"/>
      <c r="R586" s="2"/>
      <c r="S586" s="2"/>
      <c r="T586" s="2"/>
      <c r="U586" s="2"/>
      <c r="V586" s="9"/>
      <c r="W586" s="9"/>
      <c r="X586" s="9"/>
      <c r="Y586" s="9"/>
      <c r="Z586" s="9"/>
      <c r="AA586" s="9"/>
      <c r="AB586" s="1"/>
    </row>
    <row r="587" spans="1:28" x14ac:dyDescent="0.2">
      <c r="A587" s="2"/>
      <c r="B587" s="2"/>
      <c r="C587" s="2"/>
      <c r="D587" s="2"/>
      <c r="E587" s="10"/>
      <c r="F587" s="2"/>
      <c r="G587" s="59"/>
      <c r="H587" s="2"/>
      <c r="I587" s="2"/>
      <c r="J587" s="2"/>
      <c r="K587" s="2"/>
      <c r="L587" s="2"/>
      <c r="M587" s="2"/>
      <c r="N587" s="140"/>
      <c r="O587" s="2"/>
      <c r="P587" s="2"/>
      <c r="Q587" s="2"/>
      <c r="R587" s="2"/>
      <c r="S587" s="2"/>
      <c r="T587" s="2"/>
      <c r="U587" s="2"/>
      <c r="V587" s="9"/>
      <c r="W587" s="9"/>
      <c r="X587" s="9"/>
      <c r="Y587" s="9"/>
      <c r="Z587" s="9"/>
      <c r="AA587" s="9"/>
      <c r="AB587" s="1"/>
    </row>
    <row r="588" spans="1:28" x14ac:dyDescent="0.2">
      <c r="A588" s="2"/>
      <c r="B588" s="2"/>
      <c r="C588" s="2"/>
      <c r="D588" s="2"/>
      <c r="E588" s="10"/>
      <c r="F588" s="2"/>
      <c r="G588" s="59"/>
      <c r="H588" s="2"/>
      <c r="I588" s="2"/>
      <c r="J588" s="2"/>
      <c r="K588" s="2"/>
      <c r="L588" s="2"/>
      <c r="M588" s="2"/>
      <c r="N588" s="140"/>
      <c r="O588" s="2"/>
      <c r="P588" s="2"/>
      <c r="Q588" s="2"/>
      <c r="R588" s="2"/>
      <c r="S588" s="2"/>
      <c r="T588" s="2"/>
      <c r="U588" s="2"/>
      <c r="V588" s="9"/>
      <c r="W588" s="9"/>
      <c r="X588" s="9"/>
      <c r="Y588" s="9"/>
      <c r="Z588" s="9"/>
      <c r="AA588" s="9"/>
      <c r="AB588" s="1"/>
    </row>
    <row r="589" spans="1:28" x14ac:dyDescent="0.2">
      <c r="A589" s="2"/>
      <c r="B589" s="2"/>
      <c r="C589" s="2"/>
      <c r="D589" s="2"/>
      <c r="E589" s="10"/>
      <c r="F589" s="2"/>
      <c r="G589" s="59"/>
      <c r="H589" s="2"/>
      <c r="I589" s="2"/>
      <c r="J589" s="2"/>
      <c r="K589" s="2"/>
      <c r="L589" s="2"/>
      <c r="M589" s="2"/>
      <c r="N589" s="140"/>
      <c r="O589" s="2"/>
      <c r="P589" s="2"/>
      <c r="Q589" s="2"/>
      <c r="R589" s="2"/>
      <c r="S589" s="2"/>
      <c r="T589" s="2"/>
      <c r="U589" s="2"/>
      <c r="V589" s="9"/>
      <c r="W589" s="9"/>
      <c r="X589" s="9"/>
      <c r="Y589" s="9"/>
      <c r="Z589" s="9"/>
      <c r="AA589" s="9"/>
      <c r="AB589" s="1"/>
    </row>
    <row r="590" spans="1:28" x14ac:dyDescent="0.2">
      <c r="A590" s="2"/>
      <c r="B590" s="2"/>
      <c r="C590" s="2"/>
      <c r="D590" s="2"/>
      <c r="E590" s="10"/>
      <c r="F590" s="2"/>
      <c r="G590" s="59"/>
      <c r="H590" s="2"/>
      <c r="I590" s="2"/>
      <c r="J590" s="2"/>
      <c r="K590" s="2"/>
      <c r="L590" s="2"/>
      <c r="M590" s="2"/>
      <c r="N590" s="140"/>
      <c r="O590" s="2"/>
      <c r="P590" s="2"/>
      <c r="Q590" s="2"/>
      <c r="R590" s="2"/>
      <c r="S590" s="2"/>
      <c r="T590" s="2"/>
      <c r="U590" s="2"/>
      <c r="V590" s="9"/>
      <c r="W590" s="9"/>
      <c r="X590" s="9"/>
      <c r="Y590" s="9"/>
      <c r="Z590" s="9"/>
      <c r="AA590" s="9"/>
      <c r="AB590" s="1"/>
    </row>
    <row r="591" spans="1:28" x14ac:dyDescent="0.2">
      <c r="A591" s="2"/>
      <c r="B591" s="2"/>
      <c r="C591" s="2"/>
      <c r="D591" s="2"/>
      <c r="E591" s="10"/>
      <c r="F591" s="2"/>
      <c r="G591" s="59"/>
      <c r="H591" s="2"/>
      <c r="I591" s="2"/>
      <c r="J591" s="2"/>
      <c r="K591" s="2"/>
      <c r="L591" s="2"/>
      <c r="M591" s="2"/>
      <c r="N591" s="140"/>
      <c r="O591" s="2"/>
      <c r="P591" s="2"/>
      <c r="Q591" s="2"/>
      <c r="R591" s="2"/>
      <c r="S591" s="2"/>
      <c r="T591" s="2"/>
      <c r="U591" s="2"/>
      <c r="V591" s="9"/>
      <c r="W591" s="9"/>
      <c r="X591" s="9"/>
      <c r="Y591" s="9"/>
      <c r="Z591" s="9"/>
      <c r="AA591" s="9"/>
      <c r="AB591" s="1"/>
    </row>
    <row r="592" spans="1:28" x14ac:dyDescent="0.2">
      <c r="A592" s="2"/>
      <c r="B592" s="2"/>
      <c r="C592" s="2"/>
      <c r="D592" s="2"/>
      <c r="E592" s="10"/>
      <c r="F592" s="2"/>
      <c r="G592" s="59"/>
      <c r="H592" s="2"/>
      <c r="I592" s="2"/>
      <c r="J592" s="2"/>
      <c r="K592" s="2"/>
      <c r="L592" s="2"/>
      <c r="M592" s="2"/>
      <c r="N592" s="140"/>
      <c r="O592" s="2"/>
      <c r="P592" s="2"/>
      <c r="Q592" s="2"/>
      <c r="R592" s="2"/>
      <c r="S592" s="2"/>
      <c r="T592" s="2"/>
      <c r="U592" s="2"/>
      <c r="V592" s="9"/>
      <c r="W592" s="9"/>
      <c r="X592" s="9"/>
      <c r="Y592" s="9"/>
      <c r="Z592" s="9"/>
      <c r="AA592" s="9"/>
      <c r="AB592" s="1"/>
    </row>
    <row r="593" spans="1:28" x14ac:dyDescent="0.2">
      <c r="A593" s="2"/>
      <c r="B593" s="2"/>
      <c r="C593" s="2"/>
      <c r="D593" s="2"/>
      <c r="E593" s="10"/>
      <c r="F593" s="2"/>
      <c r="G593" s="59"/>
      <c r="H593" s="2"/>
      <c r="I593" s="2"/>
      <c r="J593" s="2"/>
      <c r="K593" s="2"/>
      <c r="L593" s="2"/>
      <c r="M593" s="2"/>
      <c r="N593" s="140"/>
      <c r="O593" s="2"/>
      <c r="P593" s="2"/>
      <c r="Q593" s="2"/>
      <c r="R593" s="2"/>
      <c r="S593" s="2"/>
      <c r="T593" s="2"/>
      <c r="U593" s="2"/>
      <c r="V593" s="9"/>
      <c r="W593" s="9"/>
      <c r="X593" s="9"/>
      <c r="Y593" s="9"/>
      <c r="Z593" s="9"/>
      <c r="AA593" s="9"/>
      <c r="AB593" s="1"/>
    </row>
    <row r="594" spans="1:28" x14ac:dyDescent="0.2">
      <c r="A594" s="2"/>
      <c r="B594" s="2"/>
      <c r="C594" s="2"/>
      <c r="D594" s="2"/>
      <c r="E594" s="10"/>
      <c r="F594" s="2"/>
      <c r="G594" s="59"/>
      <c r="H594" s="2"/>
      <c r="I594" s="2"/>
      <c r="J594" s="2"/>
      <c r="K594" s="2"/>
      <c r="L594" s="2"/>
      <c r="M594" s="2"/>
      <c r="N594" s="140"/>
      <c r="O594" s="2"/>
      <c r="P594" s="2"/>
      <c r="Q594" s="2"/>
      <c r="R594" s="2"/>
      <c r="S594" s="2"/>
      <c r="T594" s="2"/>
      <c r="U594" s="2"/>
      <c r="V594" s="9"/>
      <c r="W594" s="9"/>
      <c r="X594" s="9"/>
      <c r="Y594" s="9"/>
      <c r="Z594" s="9"/>
      <c r="AA594" s="9"/>
      <c r="AB594" s="1"/>
    </row>
    <row r="595" spans="1:28" x14ac:dyDescent="0.2">
      <c r="A595" s="2"/>
      <c r="B595" s="2"/>
      <c r="C595" s="2"/>
      <c r="D595" s="2"/>
      <c r="E595" s="10"/>
      <c r="F595" s="2"/>
      <c r="G595" s="59"/>
      <c r="H595" s="2"/>
      <c r="I595" s="2"/>
      <c r="J595" s="2"/>
      <c r="K595" s="2"/>
      <c r="L595" s="2"/>
      <c r="M595" s="2"/>
      <c r="N595" s="140"/>
      <c r="O595" s="2"/>
      <c r="P595" s="2"/>
      <c r="Q595" s="2"/>
      <c r="R595" s="2"/>
      <c r="S595" s="2"/>
      <c r="T595" s="2"/>
      <c r="U595" s="2"/>
      <c r="V595" s="9"/>
      <c r="W595" s="9"/>
      <c r="X595" s="9"/>
      <c r="Y595" s="9"/>
      <c r="Z595" s="9"/>
      <c r="AA595" s="9"/>
      <c r="AB595" s="1"/>
    </row>
    <row r="596" spans="1:28" x14ac:dyDescent="0.2">
      <c r="A596" s="2"/>
      <c r="B596" s="2"/>
      <c r="C596" s="2"/>
      <c r="D596" s="2"/>
      <c r="E596" s="10"/>
      <c r="F596" s="2"/>
      <c r="G596" s="59"/>
      <c r="H596" s="2"/>
      <c r="I596" s="2"/>
      <c r="J596" s="2"/>
      <c r="K596" s="2"/>
      <c r="L596" s="2"/>
      <c r="M596" s="2"/>
      <c r="N596" s="140"/>
      <c r="O596" s="2"/>
      <c r="P596" s="2"/>
      <c r="Q596" s="2"/>
      <c r="R596" s="2"/>
      <c r="S596" s="2"/>
      <c r="T596" s="2"/>
      <c r="U596" s="2"/>
      <c r="V596" s="9"/>
      <c r="W596" s="9"/>
      <c r="X596" s="9"/>
      <c r="Y596" s="9"/>
      <c r="Z596" s="9"/>
      <c r="AA596" s="9"/>
      <c r="AB596" s="1"/>
    </row>
    <row r="597" spans="1:28" x14ac:dyDescent="0.2">
      <c r="A597" s="2"/>
      <c r="B597" s="2"/>
      <c r="C597" s="2"/>
      <c r="D597" s="2"/>
      <c r="E597" s="10"/>
      <c r="F597" s="2"/>
      <c r="G597" s="59"/>
      <c r="H597" s="2"/>
      <c r="I597" s="2"/>
      <c r="J597" s="2"/>
      <c r="K597" s="2"/>
      <c r="L597" s="2"/>
      <c r="M597" s="2"/>
      <c r="N597" s="140"/>
      <c r="O597" s="2"/>
      <c r="P597" s="2"/>
      <c r="Q597" s="2"/>
      <c r="R597" s="2"/>
      <c r="S597" s="2"/>
      <c r="T597" s="2"/>
      <c r="U597" s="2"/>
      <c r="V597" s="9"/>
      <c r="W597" s="9"/>
      <c r="X597" s="9"/>
      <c r="Y597" s="9"/>
      <c r="Z597" s="9"/>
      <c r="AA597" s="9"/>
      <c r="AB597" s="1"/>
    </row>
    <row r="598" spans="1:28" x14ac:dyDescent="0.2">
      <c r="A598" s="2"/>
      <c r="B598" s="2"/>
      <c r="C598" s="2"/>
      <c r="D598" s="2"/>
      <c r="E598" s="10"/>
      <c r="F598" s="2"/>
      <c r="G598" s="59"/>
      <c r="H598" s="2"/>
      <c r="I598" s="2"/>
      <c r="J598" s="2"/>
      <c r="K598" s="2"/>
      <c r="L598" s="2"/>
      <c r="M598" s="2"/>
      <c r="N598" s="140"/>
      <c r="O598" s="2"/>
      <c r="P598" s="2"/>
      <c r="Q598" s="2"/>
      <c r="R598" s="2"/>
      <c r="S598" s="2"/>
      <c r="T598" s="2"/>
      <c r="U598" s="2"/>
      <c r="V598" s="9"/>
      <c r="W598" s="9"/>
      <c r="X598" s="9"/>
      <c r="Y598" s="9"/>
      <c r="Z598" s="9"/>
      <c r="AA598" s="9"/>
      <c r="AB598" s="1"/>
    </row>
    <row r="599" spans="1:28" x14ac:dyDescent="0.2">
      <c r="A599" s="2"/>
      <c r="B599" s="2"/>
      <c r="C599" s="2"/>
      <c r="D599" s="2"/>
      <c r="E599" s="10"/>
      <c r="F599" s="2"/>
      <c r="G599" s="59"/>
      <c r="H599" s="2"/>
      <c r="I599" s="2"/>
      <c r="J599" s="2"/>
      <c r="K599" s="2"/>
      <c r="L599" s="2"/>
      <c r="M599" s="2"/>
      <c r="N599" s="140"/>
      <c r="O599" s="2"/>
      <c r="P599" s="2"/>
      <c r="Q599" s="2"/>
      <c r="R599" s="2"/>
      <c r="S599" s="2"/>
      <c r="T599" s="2"/>
      <c r="U599" s="2"/>
      <c r="V599" s="9"/>
      <c r="W599" s="9"/>
      <c r="X599" s="9"/>
      <c r="Y599" s="9"/>
      <c r="Z599" s="9"/>
      <c r="AA599" s="9"/>
      <c r="AB599" s="1"/>
    </row>
    <row r="600" spans="1:28" x14ac:dyDescent="0.2">
      <c r="A600" s="2"/>
      <c r="B600" s="2"/>
      <c r="C600" s="2"/>
      <c r="D600" s="2"/>
      <c r="E600" s="10"/>
      <c r="F600" s="2"/>
      <c r="G600" s="59"/>
      <c r="H600" s="2"/>
      <c r="I600" s="2"/>
      <c r="J600" s="2"/>
      <c r="K600" s="2"/>
      <c r="L600" s="2"/>
      <c r="M600" s="2"/>
      <c r="N600" s="140"/>
      <c r="O600" s="2"/>
      <c r="P600" s="2"/>
      <c r="Q600" s="2"/>
      <c r="R600" s="2"/>
      <c r="S600" s="2"/>
      <c r="T600" s="2"/>
      <c r="U600" s="2"/>
      <c r="V600" s="9"/>
      <c r="W600" s="9"/>
      <c r="X600" s="9"/>
      <c r="Y600" s="9"/>
      <c r="Z600" s="9"/>
      <c r="AA600" s="9"/>
      <c r="AB600" s="1"/>
    </row>
    <row r="601" spans="1:28" x14ac:dyDescent="0.2">
      <c r="A601" s="2"/>
      <c r="B601" s="2"/>
      <c r="C601" s="2"/>
      <c r="D601" s="2"/>
      <c r="E601" s="10"/>
      <c r="F601" s="2"/>
      <c r="G601" s="59"/>
      <c r="H601" s="2"/>
      <c r="I601" s="2"/>
      <c r="J601" s="2"/>
      <c r="K601" s="2"/>
      <c r="L601" s="2"/>
      <c r="M601" s="2"/>
      <c r="N601" s="140"/>
      <c r="O601" s="2"/>
      <c r="P601" s="2"/>
      <c r="Q601" s="2"/>
      <c r="R601" s="2"/>
      <c r="S601" s="2"/>
      <c r="T601" s="2"/>
      <c r="U601" s="2"/>
      <c r="V601" s="9"/>
      <c r="W601" s="9"/>
      <c r="X601" s="9"/>
      <c r="Y601" s="9"/>
      <c r="Z601" s="9"/>
      <c r="AA601" s="9"/>
      <c r="AB601" s="1"/>
    </row>
    <row r="602" spans="1:28" x14ac:dyDescent="0.2">
      <c r="A602" s="2"/>
      <c r="B602" s="2"/>
      <c r="C602" s="2"/>
      <c r="D602" s="2"/>
      <c r="E602" s="10"/>
      <c r="F602" s="2"/>
      <c r="G602" s="59"/>
      <c r="H602" s="2"/>
      <c r="I602" s="2"/>
      <c r="J602" s="2"/>
      <c r="K602" s="2"/>
      <c r="L602" s="2"/>
      <c r="M602" s="2"/>
      <c r="N602" s="140"/>
      <c r="O602" s="2"/>
      <c r="P602" s="2"/>
      <c r="Q602" s="2"/>
      <c r="R602" s="2"/>
      <c r="S602" s="2"/>
      <c r="T602" s="2"/>
      <c r="U602" s="2"/>
      <c r="V602" s="9"/>
      <c r="W602" s="9"/>
      <c r="X602" s="9"/>
      <c r="Y602" s="9"/>
      <c r="Z602" s="9"/>
      <c r="AA602" s="9"/>
      <c r="AB602" s="1"/>
    </row>
    <row r="603" spans="1:28" x14ac:dyDescent="0.2">
      <c r="A603" s="2"/>
      <c r="B603" s="2"/>
      <c r="C603" s="2"/>
      <c r="D603" s="2"/>
      <c r="E603" s="10"/>
      <c r="F603" s="2"/>
      <c r="G603" s="59"/>
      <c r="H603" s="2"/>
      <c r="I603" s="2"/>
      <c r="J603" s="2"/>
      <c r="K603" s="2"/>
      <c r="L603" s="2"/>
      <c r="M603" s="2"/>
      <c r="N603" s="140"/>
      <c r="O603" s="2"/>
      <c r="P603" s="2"/>
      <c r="Q603" s="2"/>
      <c r="R603" s="2"/>
      <c r="S603" s="2"/>
      <c r="T603" s="2"/>
      <c r="U603" s="2"/>
      <c r="V603" s="9"/>
      <c r="W603" s="9"/>
      <c r="X603" s="9"/>
      <c r="Y603" s="9"/>
      <c r="Z603" s="9"/>
      <c r="AA603" s="9"/>
      <c r="AB603" s="1"/>
    </row>
    <row r="604" spans="1:28" x14ac:dyDescent="0.2">
      <c r="A604" s="2"/>
      <c r="B604" s="2"/>
      <c r="C604" s="2"/>
      <c r="D604" s="2"/>
      <c r="E604" s="10"/>
      <c r="F604" s="2"/>
      <c r="G604" s="59"/>
      <c r="H604" s="2"/>
      <c r="I604" s="2"/>
      <c r="J604" s="2"/>
      <c r="K604" s="2"/>
      <c r="L604" s="2"/>
      <c r="M604" s="2"/>
      <c r="N604" s="140"/>
      <c r="O604" s="2"/>
      <c r="P604" s="2"/>
      <c r="Q604" s="2"/>
      <c r="R604" s="2"/>
      <c r="S604" s="2"/>
      <c r="T604" s="2"/>
      <c r="U604" s="2"/>
      <c r="V604" s="9"/>
      <c r="W604" s="9"/>
      <c r="X604" s="9"/>
      <c r="Y604" s="9"/>
      <c r="Z604" s="9"/>
      <c r="AA604" s="9"/>
      <c r="AB604" s="1"/>
    </row>
    <row r="605" spans="1:28" x14ac:dyDescent="0.2">
      <c r="A605" s="2"/>
      <c r="B605" s="2"/>
      <c r="C605" s="2"/>
      <c r="D605" s="2"/>
      <c r="E605" s="10"/>
      <c r="F605" s="2"/>
      <c r="G605" s="59"/>
      <c r="H605" s="2"/>
      <c r="I605" s="2"/>
      <c r="J605" s="2"/>
      <c r="K605" s="2"/>
      <c r="L605" s="2"/>
      <c r="M605" s="2"/>
      <c r="N605" s="140"/>
      <c r="O605" s="2"/>
      <c r="P605" s="2"/>
      <c r="Q605" s="2"/>
      <c r="R605" s="2"/>
      <c r="S605" s="2"/>
      <c r="T605" s="2"/>
      <c r="U605" s="2"/>
      <c r="V605" s="9"/>
      <c r="W605" s="9"/>
      <c r="X605" s="9"/>
      <c r="Y605" s="9"/>
      <c r="Z605" s="9"/>
      <c r="AA605" s="9"/>
      <c r="AB605" s="1"/>
    </row>
    <row r="606" spans="1:28" x14ac:dyDescent="0.2">
      <c r="A606" s="2"/>
      <c r="B606" s="2"/>
      <c r="C606" s="2"/>
      <c r="D606" s="2"/>
      <c r="E606" s="10"/>
      <c r="F606" s="2"/>
      <c r="G606" s="59"/>
      <c r="H606" s="2"/>
      <c r="I606" s="2"/>
      <c r="J606" s="2"/>
      <c r="K606" s="2"/>
      <c r="L606" s="2"/>
      <c r="M606" s="2"/>
      <c r="N606" s="140"/>
      <c r="O606" s="2"/>
      <c r="P606" s="2"/>
      <c r="Q606" s="2"/>
      <c r="R606" s="2"/>
      <c r="S606" s="2"/>
      <c r="T606" s="2"/>
      <c r="U606" s="2"/>
      <c r="V606" s="9"/>
      <c r="W606" s="9"/>
      <c r="X606" s="9"/>
      <c r="Y606" s="9"/>
      <c r="Z606" s="9"/>
      <c r="AA606" s="9"/>
      <c r="AB606" s="1"/>
    </row>
    <row r="607" spans="1:28" x14ac:dyDescent="0.2">
      <c r="A607" s="2"/>
      <c r="B607" s="2"/>
      <c r="C607" s="2"/>
      <c r="D607" s="2"/>
      <c r="E607" s="10"/>
      <c r="F607" s="2"/>
      <c r="G607" s="59"/>
      <c r="H607" s="2"/>
      <c r="I607" s="2"/>
      <c r="J607" s="2"/>
      <c r="K607" s="2"/>
      <c r="L607" s="2"/>
      <c r="M607" s="2"/>
      <c r="N607" s="140"/>
      <c r="O607" s="2"/>
      <c r="P607" s="2"/>
      <c r="Q607" s="2"/>
      <c r="R607" s="2"/>
      <c r="S607" s="2"/>
      <c r="T607" s="2"/>
      <c r="U607" s="2"/>
      <c r="V607" s="9"/>
      <c r="W607" s="9"/>
      <c r="X607" s="9"/>
      <c r="Y607" s="9"/>
      <c r="Z607" s="9"/>
      <c r="AA607" s="9"/>
      <c r="AB607" s="1"/>
    </row>
    <row r="608" spans="1:28" x14ac:dyDescent="0.2">
      <c r="A608" s="2"/>
      <c r="B608" s="2"/>
      <c r="C608" s="2"/>
      <c r="D608" s="2"/>
      <c r="E608" s="10"/>
      <c r="F608" s="2"/>
      <c r="G608" s="59"/>
      <c r="H608" s="2"/>
      <c r="I608" s="2"/>
      <c r="J608" s="2"/>
      <c r="K608" s="2"/>
      <c r="L608" s="2"/>
      <c r="M608" s="2"/>
      <c r="N608" s="140"/>
      <c r="O608" s="2"/>
      <c r="P608" s="2"/>
      <c r="Q608" s="2"/>
      <c r="R608" s="2"/>
      <c r="S608" s="2"/>
      <c r="T608" s="2"/>
      <c r="U608" s="2"/>
      <c r="V608" s="9"/>
      <c r="W608" s="9"/>
      <c r="X608" s="9"/>
      <c r="Y608" s="9"/>
      <c r="Z608" s="9"/>
      <c r="AA608" s="9"/>
      <c r="AB608" s="1"/>
    </row>
    <row r="609" spans="1:28" x14ac:dyDescent="0.2">
      <c r="A609" s="2"/>
      <c r="B609" s="2"/>
      <c r="C609" s="2"/>
      <c r="D609" s="2"/>
      <c r="E609" s="10"/>
      <c r="F609" s="2"/>
      <c r="G609" s="59"/>
      <c r="H609" s="2"/>
      <c r="I609" s="2"/>
      <c r="J609" s="2"/>
      <c r="K609" s="2"/>
      <c r="L609" s="2"/>
      <c r="M609" s="2"/>
      <c r="N609" s="140"/>
      <c r="O609" s="2"/>
      <c r="P609" s="2"/>
      <c r="Q609" s="2"/>
      <c r="R609" s="2"/>
      <c r="S609" s="2"/>
      <c r="T609" s="2"/>
      <c r="U609" s="2"/>
      <c r="V609" s="9"/>
      <c r="W609" s="9"/>
      <c r="X609" s="9"/>
      <c r="Y609" s="9"/>
      <c r="Z609" s="9"/>
      <c r="AA609" s="9"/>
      <c r="AB609" s="1"/>
    </row>
    <row r="610" spans="1:28" x14ac:dyDescent="0.2">
      <c r="A610" s="2"/>
      <c r="B610" s="2"/>
      <c r="C610" s="2"/>
      <c r="D610" s="2"/>
      <c r="E610" s="10"/>
      <c r="F610" s="2"/>
      <c r="G610" s="59"/>
      <c r="H610" s="2"/>
      <c r="I610" s="2"/>
      <c r="J610" s="2"/>
      <c r="K610" s="2"/>
      <c r="L610" s="2"/>
      <c r="M610" s="2"/>
      <c r="N610" s="140"/>
      <c r="O610" s="2"/>
      <c r="P610" s="2"/>
      <c r="Q610" s="2"/>
      <c r="R610" s="2"/>
      <c r="S610" s="2"/>
      <c r="T610" s="2"/>
      <c r="U610" s="2"/>
      <c r="V610" s="9"/>
      <c r="W610" s="9"/>
      <c r="X610" s="9"/>
      <c r="Y610" s="9"/>
      <c r="Z610" s="9"/>
      <c r="AA610" s="9"/>
      <c r="AB610" s="1"/>
    </row>
    <row r="611" spans="1:28" x14ac:dyDescent="0.2">
      <c r="A611" s="2"/>
      <c r="B611" s="2"/>
      <c r="C611" s="2"/>
      <c r="D611" s="2"/>
      <c r="E611" s="10"/>
      <c r="F611" s="2"/>
      <c r="G611" s="59"/>
      <c r="H611" s="2"/>
      <c r="I611" s="2"/>
      <c r="J611" s="2"/>
      <c r="K611" s="2"/>
      <c r="L611" s="2"/>
      <c r="M611" s="2"/>
      <c r="N611" s="140"/>
      <c r="O611" s="2"/>
      <c r="P611" s="2"/>
      <c r="Q611" s="2"/>
      <c r="R611" s="2"/>
      <c r="S611" s="2"/>
      <c r="T611" s="2"/>
      <c r="U611" s="2"/>
      <c r="V611" s="9"/>
      <c r="W611" s="9"/>
      <c r="X611" s="9"/>
      <c r="Y611" s="9"/>
      <c r="Z611" s="9"/>
      <c r="AA611" s="9"/>
      <c r="AB611" s="1"/>
    </row>
    <row r="612" spans="1:28" x14ac:dyDescent="0.2">
      <c r="A612" s="2"/>
      <c r="B612" s="2"/>
      <c r="C612" s="2"/>
      <c r="D612" s="2"/>
      <c r="E612" s="10"/>
      <c r="F612" s="2"/>
      <c r="G612" s="59"/>
      <c r="H612" s="2"/>
      <c r="I612" s="2"/>
      <c r="J612" s="2"/>
      <c r="K612" s="2"/>
      <c r="L612" s="2"/>
      <c r="M612" s="2"/>
      <c r="N612" s="140"/>
      <c r="O612" s="2"/>
      <c r="P612" s="2"/>
      <c r="Q612" s="2"/>
      <c r="R612" s="2"/>
      <c r="S612" s="2"/>
      <c r="T612" s="2"/>
      <c r="U612" s="2"/>
      <c r="V612" s="9"/>
      <c r="W612" s="9"/>
      <c r="X612" s="9"/>
      <c r="Y612" s="9"/>
      <c r="Z612" s="9"/>
      <c r="AA612" s="9"/>
      <c r="AB612" s="1"/>
    </row>
    <row r="613" spans="1:28" x14ac:dyDescent="0.2">
      <c r="A613" s="2"/>
      <c r="B613" s="2"/>
      <c r="C613" s="2"/>
      <c r="D613" s="2"/>
      <c r="E613" s="10"/>
      <c r="F613" s="2"/>
      <c r="G613" s="59"/>
      <c r="H613" s="2"/>
      <c r="I613" s="2"/>
      <c r="J613" s="2"/>
      <c r="K613" s="2"/>
      <c r="L613" s="2"/>
      <c r="M613" s="2"/>
      <c r="N613" s="140"/>
      <c r="O613" s="2"/>
      <c r="P613" s="2"/>
      <c r="Q613" s="2"/>
      <c r="R613" s="2"/>
      <c r="S613" s="2"/>
      <c r="T613" s="2"/>
      <c r="U613" s="2"/>
      <c r="V613" s="9"/>
      <c r="W613" s="9"/>
      <c r="X613" s="9"/>
      <c r="Y613" s="9"/>
      <c r="Z613" s="9"/>
      <c r="AA613" s="9"/>
      <c r="AB613" s="1"/>
    </row>
    <row r="614" spans="1:28" x14ac:dyDescent="0.2">
      <c r="A614" s="2"/>
      <c r="B614" s="2"/>
      <c r="C614" s="2"/>
      <c r="D614" s="2"/>
      <c r="E614" s="10"/>
      <c r="F614" s="2"/>
      <c r="G614" s="59"/>
      <c r="H614" s="2"/>
      <c r="I614" s="2"/>
      <c r="J614" s="2"/>
      <c r="K614" s="2"/>
      <c r="L614" s="2"/>
      <c r="M614" s="2"/>
      <c r="N614" s="140"/>
      <c r="O614" s="2"/>
      <c r="P614" s="2"/>
      <c r="Q614" s="2"/>
      <c r="R614" s="2"/>
      <c r="S614" s="2"/>
      <c r="T614" s="2"/>
      <c r="U614" s="2"/>
      <c r="V614" s="9"/>
      <c r="W614" s="9"/>
      <c r="X614" s="9"/>
      <c r="Y614" s="9"/>
      <c r="Z614" s="9"/>
      <c r="AA614" s="9"/>
      <c r="AB614" s="1"/>
    </row>
    <row r="615" spans="1:28" x14ac:dyDescent="0.2">
      <c r="A615" s="2"/>
      <c r="B615" s="2"/>
      <c r="C615" s="2"/>
      <c r="D615" s="2"/>
      <c r="E615" s="10"/>
      <c r="F615" s="2"/>
      <c r="G615" s="59"/>
      <c r="H615" s="2"/>
      <c r="I615" s="2"/>
      <c r="J615" s="2"/>
      <c r="K615" s="2"/>
      <c r="L615" s="2"/>
      <c r="M615" s="2"/>
      <c r="N615" s="140"/>
      <c r="O615" s="2"/>
      <c r="P615" s="2"/>
      <c r="Q615" s="2"/>
      <c r="R615" s="2"/>
      <c r="S615" s="2"/>
      <c r="T615" s="2"/>
      <c r="U615" s="2"/>
      <c r="V615" s="9"/>
      <c r="W615" s="9"/>
      <c r="X615" s="9"/>
      <c r="Y615" s="9"/>
      <c r="Z615" s="9"/>
      <c r="AA615" s="9"/>
      <c r="AB615" s="1"/>
    </row>
    <row r="616" spans="1:28" x14ac:dyDescent="0.2">
      <c r="A616" s="2"/>
      <c r="B616" s="2"/>
      <c r="C616" s="2"/>
      <c r="D616" s="2"/>
      <c r="E616" s="10"/>
      <c r="F616" s="2"/>
      <c r="G616" s="59"/>
      <c r="H616" s="2"/>
      <c r="I616" s="2"/>
      <c r="J616" s="2"/>
      <c r="K616" s="2"/>
      <c r="L616" s="2"/>
      <c r="M616" s="2"/>
      <c r="N616" s="140"/>
      <c r="O616" s="2"/>
      <c r="P616" s="2"/>
      <c r="Q616" s="2"/>
      <c r="R616" s="2"/>
      <c r="S616" s="2"/>
      <c r="T616" s="2"/>
      <c r="U616" s="2"/>
      <c r="V616" s="9"/>
      <c r="W616" s="9"/>
      <c r="X616" s="9"/>
      <c r="Y616" s="9"/>
      <c r="Z616" s="9"/>
      <c r="AA616" s="9"/>
      <c r="AB616" s="1"/>
    </row>
    <row r="617" spans="1:28" x14ac:dyDescent="0.2">
      <c r="A617" s="2"/>
      <c r="B617" s="2"/>
      <c r="C617" s="2"/>
      <c r="D617" s="2"/>
      <c r="E617" s="10"/>
      <c r="F617" s="2"/>
      <c r="G617" s="59"/>
      <c r="H617" s="2"/>
      <c r="I617" s="2"/>
      <c r="J617" s="2"/>
      <c r="K617" s="2"/>
      <c r="L617" s="2"/>
      <c r="M617" s="2"/>
      <c r="N617" s="140"/>
      <c r="O617" s="2"/>
      <c r="P617" s="2"/>
      <c r="Q617" s="2"/>
      <c r="R617" s="2"/>
      <c r="S617" s="2"/>
      <c r="T617" s="2"/>
      <c r="U617" s="2"/>
      <c r="V617" s="9"/>
      <c r="W617" s="9"/>
      <c r="X617" s="9"/>
      <c r="Y617" s="9"/>
      <c r="Z617" s="9"/>
      <c r="AA617" s="9"/>
      <c r="AB617" s="1"/>
    </row>
    <row r="618" spans="1:28" x14ac:dyDescent="0.2">
      <c r="A618" s="2"/>
      <c r="B618" s="2"/>
      <c r="C618" s="2"/>
      <c r="D618" s="2"/>
      <c r="E618" s="10"/>
      <c r="F618" s="2"/>
      <c r="G618" s="59"/>
      <c r="H618" s="2"/>
      <c r="I618" s="2"/>
      <c r="J618" s="2"/>
      <c r="K618" s="2"/>
      <c r="L618" s="2"/>
      <c r="M618" s="2"/>
      <c r="N618" s="140"/>
      <c r="O618" s="2"/>
      <c r="P618" s="2"/>
      <c r="Q618" s="2"/>
      <c r="R618" s="2"/>
      <c r="S618" s="2"/>
      <c r="T618" s="2"/>
      <c r="U618" s="2"/>
      <c r="V618" s="9"/>
      <c r="W618" s="9"/>
      <c r="X618" s="9"/>
      <c r="Y618" s="9"/>
      <c r="Z618" s="9"/>
      <c r="AA618" s="9"/>
      <c r="AB618" s="1"/>
    </row>
    <row r="619" spans="1:28" x14ac:dyDescent="0.2">
      <c r="A619" s="2"/>
      <c r="B619" s="2"/>
      <c r="C619" s="2"/>
      <c r="D619" s="2"/>
      <c r="E619" s="10"/>
      <c r="F619" s="2"/>
      <c r="G619" s="59"/>
      <c r="H619" s="2"/>
      <c r="I619" s="2"/>
      <c r="J619" s="2"/>
      <c r="K619" s="2"/>
      <c r="L619" s="2"/>
      <c r="M619" s="2"/>
      <c r="N619" s="140"/>
      <c r="O619" s="2"/>
      <c r="P619" s="2"/>
      <c r="Q619" s="2"/>
      <c r="R619" s="2"/>
      <c r="S619" s="2"/>
      <c r="T619" s="2"/>
      <c r="U619" s="2"/>
      <c r="V619" s="9"/>
      <c r="W619" s="9"/>
      <c r="X619" s="9"/>
      <c r="Y619" s="9"/>
      <c r="Z619" s="9"/>
      <c r="AA619" s="9"/>
      <c r="AB619" s="1"/>
    </row>
    <row r="620" spans="1:28" x14ac:dyDescent="0.2">
      <c r="A620" s="2"/>
      <c r="B620" s="2"/>
      <c r="C620" s="2"/>
      <c r="D620" s="2"/>
      <c r="E620" s="10"/>
      <c r="F620" s="2"/>
      <c r="G620" s="59"/>
      <c r="H620" s="2"/>
      <c r="I620" s="2"/>
      <c r="J620" s="2"/>
      <c r="K620" s="2"/>
      <c r="L620" s="2"/>
      <c r="M620" s="2"/>
      <c r="N620" s="140"/>
      <c r="O620" s="2"/>
      <c r="P620" s="2"/>
      <c r="Q620" s="2"/>
      <c r="R620" s="2"/>
      <c r="S620" s="2"/>
      <c r="T620" s="2"/>
      <c r="U620" s="2"/>
      <c r="V620" s="9"/>
      <c r="W620" s="9"/>
      <c r="X620" s="9"/>
      <c r="Y620" s="9"/>
      <c r="Z620" s="9"/>
      <c r="AA620" s="9"/>
      <c r="AB620" s="1"/>
    </row>
    <row r="621" spans="1:28" x14ac:dyDescent="0.2">
      <c r="A621" s="2"/>
      <c r="B621" s="2"/>
      <c r="C621" s="2"/>
      <c r="D621" s="2"/>
      <c r="E621" s="10"/>
      <c r="F621" s="2"/>
      <c r="G621" s="59"/>
      <c r="H621" s="2"/>
      <c r="I621" s="2"/>
      <c r="J621" s="2"/>
      <c r="K621" s="2"/>
      <c r="L621" s="2"/>
      <c r="M621" s="2"/>
      <c r="N621" s="140"/>
      <c r="O621" s="2"/>
      <c r="P621" s="2"/>
      <c r="Q621" s="2"/>
      <c r="R621" s="2"/>
      <c r="S621" s="2"/>
      <c r="T621" s="2"/>
      <c r="U621" s="2"/>
      <c r="V621" s="9"/>
      <c r="W621" s="9"/>
      <c r="X621" s="9"/>
      <c r="Y621" s="9"/>
      <c r="Z621" s="9"/>
      <c r="AA621" s="9"/>
      <c r="AB621" s="1"/>
    </row>
    <row r="622" spans="1:28" x14ac:dyDescent="0.2">
      <c r="A622" s="2"/>
      <c r="B622" s="2"/>
      <c r="C622" s="2"/>
      <c r="D622" s="2"/>
      <c r="E622" s="10"/>
      <c r="F622" s="2"/>
      <c r="G622" s="59"/>
      <c r="H622" s="2"/>
      <c r="I622" s="2"/>
      <c r="J622" s="2"/>
      <c r="K622" s="2"/>
      <c r="L622" s="2"/>
      <c r="M622" s="2"/>
      <c r="N622" s="140"/>
      <c r="O622" s="2"/>
      <c r="P622" s="2"/>
      <c r="Q622" s="2"/>
      <c r="R622" s="2"/>
      <c r="S622" s="2"/>
      <c r="T622" s="2"/>
      <c r="U622" s="2"/>
      <c r="V622" s="9"/>
      <c r="W622" s="9"/>
      <c r="X622" s="9"/>
      <c r="Y622" s="9"/>
      <c r="Z622" s="9"/>
      <c r="AA622" s="9"/>
      <c r="AB622" s="1"/>
    </row>
    <row r="623" spans="1:28" x14ac:dyDescent="0.2">
      <c r="A623" s="2"/>
      <c r="B623" s="2"/>
      <c r="C623" s="2"/>
      <c r="D623" s="2"/>
      <c r="E623" s="10"/>
      <c r="F623" s="2"/>
      <c r="G623" s="59"/>
      <c r="H623" s="2"/>
      <c r="I623" s="2"/>
      <c r="J623" s="2"/>
      <c r="K623" s="2"/>
      <c r="L623" s="2"/>
      <c r="M623" s="2"/>
      <c r="N623" s="140"/>
      <c r="O623" s="2"/>
      <c r="P623" s="2"/>
      <c r="Q623" s="2"/>
      <c r="R623" s="2"/>
      <c r="S623" s="2"/>
      <c r="T623" s="2"/>
      <c r="U623" s="2"/>
      <c r="V623" s="9"/>
      <c r="W623" s="9"/>
      <c r="X623" s="9"/>
      <c r="Y623" s="9"/>
      <c r="Z623" s="9"/>
      <c r="AA623" s="9"/>
      <c r="AB623" s="1"/>
    </row>
    <row r="624" spans="1:28" x14ac:dyDescent="0.2">
      <c r="A624" s="2"/>
      <c r="B624" s="2"/>
      <c r="C624" s="2"/>
      <c r="D624" s="2"/>
      <c r="E624" s="10"/>
      <c r="F624" s="2"/>
      <c r="G624" s="59"/>
      <c r="H624" s="2"/>
      <c r="I624" s="2"/>
      <c r="J624" s="2"/>
      <c r="K624" s="2"/>
      <c r="L624" s="2"/>
      <c r="M624" s="2"/>
      <c r="N624" s="140"/>
      <c r="O624" s="2"/>
      <c r="P624" s="2"/>
      <c r="Q624" s="2"/>
      <c r="R624" s="2"/>
      <c r="S624" s="2"/>
      <c r="T624" s="2"/>
      <c r="U624" s="2"/>
      <c r="V624" s="9"/>
      <c r="W624" s="9"/>
      <c r="X624" s="9"/>
      <c r="Y624" s="9"/>
      <c r="Z624" s="9"/>
      <c r="AA624" s="9"/>
      <c r="AB624" s="1"/>
    </row>
    <row r="625" spans="1:28" x14ac:dyDescent="0.2">
      <c r="A625" s="2"/>
      <c r="B625" s="2"/>
      <c r="C625" s="2"/>
      <c r="D625" s="2"/>
      <c r="E625" s="10"/>
      <c r="F625" s="2"/>
      <c r="G625" s="59"/>
      <c r="H625" s="2"/>
      <c r="I625" s="2"/>
      <c r="J625" s="2"/>
      <c r="K625" s="2"/>
      <c r="L625" s="2"/>
      <c r="M625" s="2"/>
      <c r="N625" s="140"/>
      <c r="O625" s="2"/>
      <c r="P625" s="2"/>
      <c r="Q625" s="2"/>
      <c r="R625" s="2"/>
      <c r="S625" s="2"/>
      <c r="T625" s="2"/>
      <c r="U625" s="2"/>
      <c r="V625" s="9"/>
      <c r="W625" s="9"/>
      <c r="X625" s="9"/>
      <c r="Y625" s="9"/>
      <c r="Z625" s="9"/>
      <c r="AA625" s="9"/>
      <c r="AB625" s="1"/>
    </row>
    <row r="626" spans="1:28" x14ac:dyDescent="0.2">
      <c r="A626" s="2"/>
      <c r="B626" s="2"/>
      <c r="C626" s="2"/>
      <c r="D626" s="2"/>
      <c r="E626" s="10"/>
      <c r="F626" s="2"/>
      <c r="G626" s="59"/>
      <c r="H626" s="2"/>
      <c r="I626" s="2"/>
      <c r="J626" s="2"/>
      <c r="K626" s="2"/>
      <c r="L626" s="2"/>
      <c r="M626" s="2"/>
      <c r="N626" s="140"/>
      <c r="O626" s="2"/>
      <c r="P626" s="2"/>
      <c r="Q626" s="2"/>
      <c r="R626" s="2"/>
      <c r="S626" s="2"/>
      <c r="T626" s="2"/>
      <c r="U626" s="2"/>
      <c r="V626" s="9"/>
      <c r="W626" s="9"/>
      <c r="X626" s="9"/>
      <c r="Y626" s="9"/>
      <c r="Z626" s="9"/>
      <c r="AA626" s="9"/>
      <c r="AB626" s="1"/>
    </row>
    <row r="627" spans="1:28" x14ac:dyDescent="0.2">
      <c r="A627" s="2"/>
      <c r="B627" s="2"/>
      <c r="C627" s="2"/>
      <c r="D627" s="2"/>
      <c r="E627" s="10"/>
      <c r="F627" s="2"/>
      <c r="G627" s="59"/>
      <c r="H627" s="2"/>
      <c r="I627" s="2"/>
      <c r="J627" s="2"/>
      <c r="K627" s="2"/>
      <c r="L627" s="2"/>
      <c r="M627" s="2"/>
      <c r="N627" s="140"/>
      <c r="O627" s="2"/>
      <c r="P627" s="2"/>
      <c r="Q627" s="2"/>
      <c r="R627" s="2"/>
      <c r="S627" s="2"/>
      <c r="T627" s="2"/>
      <c r="U627" s="2"/>
      <c r="V627" s="9"/>
      <c r="W627" s="9"/>
      <c r="X627" s="9"/>
      <c r="Y627" s="9"/>
      <c r="Z627" s="9"/>
      <c r="AA627" s="9"/>
      <c r="AB627" s="1"/>
    </row>
    <row r="628" spans="1:28" x14ac:dyDescent="0.2">
      <c r="A628" s="2"/>
      <c r="B628" s="2"/>
      <c r="C628" s="2"/>
      <c r="D628" s="2"/>
      <c r="E628" s="10"/>
      <c r="F628" s="2"/>
      <c r="G628" s="59"/>
      <c r="H628" s="2"/>
      <c r="I628" s="2"/>
      <c r="J628" s="2"/>
      <c r="K628" s="2"/>
      <c r="L628" s="2"/>
      <c r="M628" s="2"/>
      <c r="N628" s="140"/>
      <c r="O628" s="2"/>
      <c r="P628" s="2"/>
      <c r="Q628" s="2"/>
      <c r="R628" s="2"/>
      <c r="S628" s="2"/>
      <c r="T628" s="2"/>
      <c r="U628" s="2"/>
      <c r="V628" s="9"/>
      <c r="W628" s="9"/>
      <c r="X628" s="9"/>
      <c r="Y628" s="9"/>
      <c r="Z628" s="9"/>
      <c r="AA628" s="9"/>
      <c r="AB628" s="1"/>
    </row>
    <row r="629" spans="1:28" x14ac:dyDescent="0.2">
      <c r="A629" s="2"/>
      <c r="B629" s="2"/>
      <c r="C629" s="2"/>
      <c r="D629" s="2"/>
      <c r="E629" s="10"/>
      <c r="F629" s="2"/>
      <c r="G629" s="59"/>
      <c r="H629" s="2"/>
      <c r="I629" s="2"/>
      <c r="J629" s="2"/>
      <c r="K629" s="2"/>
      <c r="L629" s="2"/>
      <c r="M629" s="2"/>
      <c r="N629" s="140"/>
      <c r="O629" s="2"/>
      <c r="P629" s="2"/>
      <c r="Q629" s="2"/>
      <c r="R629" s="2"/>
      <c r="S629" s="2"/>
      <c r="T629" s="2"/>
      <c r="U629" s="2"/>
      <c r="V629" s="9"/>
      <c r="W629" s="9"/>
      <c r="X629" s="9"/>
      <c r="Y629" s="9"/>
      <c r="Z629" s="9"/>
      <c r="AA629" s="9"/>
      <c r="AB629" s="1"/>
    </row>
    <row r="630" spans="1:28" x14ac:dyDescent="0.2">
      <c r="A630" s="2"/>
      <c r="B630" s="2"/>
      <c r="C630" s="2"/>
      <c r="D630" s="2"/>
      <c r="E630" s="10"/>
      <c r="F630" s="2"/>
      <c r="G630" s="59"/>
      <c r="H630" s="2"/>
      <c r="I630" s="2"/>
      <c r="J630" s="2"/>
      <c r="K630" s="2"/>
      <c r="L630" s="2"/>
      <c r="M630" s="2"/>
      <c r="N630" s="140"/>
      <c r="O630" s="2"/>
      <c r="P630" s="2"/>
      <c r="Q630" s="2"/>
      <c r="R630" s="2"/>
      <c r="S630" s="2"/>
      <c r="T630" s="2"/>
      <c r="U630" s="2"/>
      <c r="V630" s="9"/>
      <c r="W630" s="9"/>
      <c r="X630" s="9"/>
      <c r="Y630" s="9"/>
      <c r="Z630" s="9"/>
      <c r="AA630" s="9"/>
      <c r="AB630" s="1"/>
    </row>
    <row r="631" spans="1:28" x14ac:dyDescent="0.2">
      <c r="A631" s="2"/>
      <c r="B631" s="2"/>
      <c r="C631" s="2"/>
      <c r="D631" s="2"/>
      <c r="E631" s="10"/>
      <c r="F631" s="2"/>
      <c r="G631" s="59"/>
      <c r="H631" s="2"/>
      <c r="I631" s="2"/>
      <c r="J631" s="2"/>
      <c r="K631" s="2"/>
      <c r="L631" s="2"/>
      <c r="M631" s="2"/>
      <c r="N631" s="140"/>
      <c r="O631" s="2"/>
      <c r="P631" s="2"/>
      <c r="Q631" s="2"/>
      <c r="R631" s="2"/>
      <c r="S631" s="2"/>
      <c r="T631" s="2"/>
      <c r="U631" s="2"/>
      <c r="V631" s="9"/>
      <c r="W631" s="9"/>
      <c r="X631" s="9"/>
      <c r="Y631" s="9"/>
      <c r="Z631" s="9"/>
      <c r="AA631" s="9"/>
      <c r="AB631" s="1"/>
    </row>
    <row r="632" spans="1:28" x14ac:dyDescent="0.2">
      <c r="A632" s="2"/>
      <c r="B632" s="2"/>
      <c r="C632" s="2"/>
      <c r="D632" s="2"/>
      <c r="E632" s="10"/>
      <c r="F632" s="2"/>
      <c r="G632" s="59"/>
      <c r="H632" s="2"/>
      <c r="I632" s="2"/>
      <c r="J632" s="2"/>
      <c r="K632" s="2"/>
      <c r="L632" s="2"/>
      <c r="M632" s="2"/>
      <c r="N632" s="140"/>
      <c r="O632" s="2"/>
      <c r="P632" s="2"/>
      <c r="Q632" s="2"/>
      <c r="R632" s="2"/>
      <c r="S632" s="2"/>
      <c r="T632" s="2"/>
      <c r="U632" s="2"/>
      <c r="V632" s="9"/>
      <c r="W632" s="9"/>
      <c r="X632" s="9"/>
      <c r="Y632" s="9"/>
      <c r="Z632" s="9"/>
      <c r="AA632" s="9"/>
      <c r="AB632" s="1"/>
    </row>
    <row r="633" spans="1:28" x14ac:dyDescent="0.2">
      <c r="A633" s="2"/>
      <c r="B633" s="2"/>
      <c r="C633" s="2"/>
      <c r="D633" s="2"/>
      <c r="E633" s="10"/>
      <c r="F633" s="2"/>
      <c r="G633" s="59"/>
      <c r="H633" s="2"/>
      <c r="I633" s="2"/>
      <c r="J633" s="2"/>
      <c r="K633" s="2"/>
      <c r="L633" s="2"/>
      <c r="M633" s="2"/>
      <c r="N633" s="140"/>
      <c r="O633" s="2"/>
      <c r="P633" s="2"/>
      <c r="Q633" s="2"/>
      <c r="R633" s="2"/>
      <c r="S633" s="2"/>
      <c r="T633" s="2"/>
      <c r="U633" s="2"/>
      <c r="V633" s="9"/>
      <c r="W633" s="9"/>
      <c r="X633" s="9"/>
      <c r="Y633" s="9"/>
      <c r="Z633" s="9"/>
      <c r="AA633" s="9"/>
      <c r="AB633" s="1"/>
    </row>
    <row r="634" spans="1:28" x14ac:dyDescent="0.2">
      <c r="A634" s="2"/>
      <c r="B634" s="2"/>
      <c r="C634" s="2"/>
      <c r="D634" s="2"/>
      <c r="E634" s="10"/>
      <c r="F634" s="2"/>
      <c r="G634" s="59"/>
      <c r="H634" s="2"/>
      <c r="I634" s="2"/>
      <c r="J634" s="2"/>
      <c r="K634" s="2"/>
      <c r="L634" s="2"/>
      <c r="M634" s="2"/>
      <c r="N634" s="140"/>
      <c r="O634" s="2"/>
      <c r="P634" s="2"/>
      <c r="Q634" s="2"/>
      <c r="R634" s="2"/>
      <c r="S634" s="2"/>
      <c r="T634" s="2"/>
      <c r="U634" s="2"/>
      <c r="V634" s="9"/>
      <c r="W634" s="9"/>
      <c r="X634" s="9"/>
      <c r="Y634" s="9"/>
      <c r="Z634" s="9"/>
      <c r="AA634" s="9"/>
      <c r="AB634" s="1"/>
    </row>
    <row r="635" spans="1:28" x14ac:dyDescent="0.2">
      <c r="A635" s="2"/>
      <c r="B635" s="2"/>
      <c r="C635" s="2"/>
      <c r="D635" s="2"/>
      <c r="E635" s="10"/>
      <c r="F635" s="2"/>
      <c r="G635" s="59"/>
      <c r="H635" s="2"/>
      <c r="I635" s="2"/>
      <c r="J635" s="2"/>
      <c r="K635" s="2"/>
      <c r="L635" s="2"/>
      <c r="M635" s="2"/>
      <c r="N635" s="140"/>
      <c r="O635" s="2"/>
      <c r="P635" s="2"/>
      <c r="Q635" s="2"/>
      <c r="R635" s="2"/>
      <c r="S635" s="2"/>
      <c r="T635" s="2"/>
      <c r="U635" s="2"/>
      <c r="V635" s="9"/>
      <c r="W635" s="9"/>
      <c r="X635" s="9"/>
      <c r="Y635" s="9"/>
      <c r="Z635" s="9"/>
      <c r="AA635" s="9"/>
      <c r="AB635" s="1"/>
    </row>
    <row r="636" spans="1:28" x14ac:dyDescent="0.2">
      <c r="A636" s="2"/>
      <c r="B636" s="2"/>
      <c r="C636" s="2"/>
      <c r="D636" s="2"/>
      <c r="E636" s="10"/>
      <c r="F636" s="2"/>
      <c r="G636" s="59"/>
      <c r="H636" s="2"/>
      <c r="I636" s="2"/>
      <c r="J636" s="2"/>
      <c r="K636" s="2"/>
      <c r="L636" s="2"/>
      <c r="M636" s="2"/>
      <c r="N636" s="140"/>
      <c r="O636" s="2"/>
      <c r="P636" s="2"/>
      <c r="Q636" s="2"/>
      <c r="R636" s="2"/>
      <c r="S636" s="2"/>
      <c r="T636" s="2"/>
      <c r="U636" s="2"/>
      <c r="V636" s="9"/>
      <c r="W636" s="9"/>
      <c r="X636" s="9"/>
      <c r="Y636" s="9"/>
      <c r="Z636" s="9"/>
      <c r="AA636" s="9"/>
      <c r="AB636" s="1"/>
    </row>
    <row r="637" spans="1:28" x14ac:dyDescent="0.2">
      <c r="A637" s="2"/>
      <c r="B637" s="2"/>
      <c r="C637" s="2"/>
      <c r="D637" s="2"/>
      <c r="E637" s="10"/>
      <c r="F637" s="2"/>
      <c r="G637" s="59"/>
      <c r="H637" s="2"/>
      <c r="I637" s="2"/>
      <c r="J637" s="2"/>
      <c r="K637" s="2"/>
      <c r="L637" s="2"/>
      <c r="M637" s="2"/>
      <c r="N637" s="140"/>
      <c r="O637" s="2"/>
      <c r="P637" s="2"/>
      <c r="Q637" s="2"/>
      <c r="R637" s="2"/>
      <c r="S637" s="2"/>
      <c r="T637" s="2"/>
      <c r="U637" s="2"/>
      <c r="V637" s="9"/>
      <c r="W637" s="9"/>
      <c r="X637" s="9"/>
      <c r="Y637" s="9"/>
      <c r="Z637" s="9"/>
      <c r="AA637" s="9"/>
      <c r="AB637" s="1"/>
    </row>
    <row r="638" spans="1:28" x14ac:dyDescent="0.2">
      <c r="A638" s="2"/>
      <c r="B638" s="2"/>
      <c r="C638" s="2"/>
      <c r="D638" s="2"/>
      <c r="E638" s="10"/>
      <c r="F638" s="2"/>
      <c r="G638" s="59"/>
      <c r="H638" s="2"/>
      <c r="I638" s="2"/>
      <c r="J638" s="2"/>
      <c r="K638" s="2"/>
      <c r="L638" s="2"/>
      <c r="M638" s="2"/>
      <c r="N638" s="140"/>
      <c r="O638" s="2"/>
      <c r="P638" s="2"/>
      <c r="Q638" s="2"/>
      <c r="R638" s="2"/>
      <c r="S638" s="2"/>
      <c r="T638" s="2"/>
      <c r="U638" s="2"/>
      <c r="V638" s="9"/>
      <c r="W638" s="9"/>
      <c r="X638" s="9"/>
      <c r="Y638" s="9"/>
      <c r="Z638" s="9"/>
      <c r="AA638" s="9"/>
      <c r="AB638" s="1"/>
    </row>
    <row r="639" spans="1:28" x14ac:dyDescent="0.2">
      <c r="A639" s="2"/>
      <c r="B639" s="2"/>
      <c r="C639" s="2"/>
      <c r="D639" s="2"/>
      <c r="E639" s="10"/>
      <c r="F639" s="2"/>
      <c r="G639" s="59"/>
      <c r="H639" s="2"/>
      <c r="I639" s="2"/>
      <c r="J639" s="2"/>
      <c r="K639" s="2"/>
      <c r="L639" s="2"/>
      <c r="M639" s="2"/>
      <c r="N639" s="140"/>
      <c r="O639" s="2"/>
      <c r="P639" s="2"/>
      <c r="Q639" s="2"/>
      <c r="R639" s="2"/>
      <c r="S639" s="2"/>
      <c r="T639" s="2"/>
      <c r="U639" s="2"/>
      <c r="V639" s="9"/>
      <c r="W639" s="9"/>
      <c r="X639" s="9"/>
      <c r="Y639" s="9"/>
      <c r="Z639" s="9"/>
      <c r="AA639" s="9"/>
      <c r="AB639" s="1"/>
    </row>
    <row r="640" spans="1:28" x14ac:dyDescent="0.2">
      <c r="A640" s="2"/>
      <c r="B640" s="2"/>
      <c r="C640" s="2"/>
      <c r="D640" s="2"/>
      <c r="E640" s="10"/>
      <c r="F640" s="2"/>
      <c r="G640" s="59"/>
      <c r="H640" s="2"/>
      <c r="I640" s="2"/>
      <c r="J640" s="2"/>
      <c r="K640" s="2"/>
      <c r="L640" s="2"/>
      <c r="M640" s="2"/>
      <c r="N640" s="140"/>
      <c r="O640" s="2"/>
      <c r="P640" s="2"/>
      <c r="Q640" s="2"/>
      <c r="R640" s="2"/>
      <c r="S640" s="2"/>
      <c r="T640" s="2"/>
      <c r="U640" s="2"/>
      <c r="V640" s="9"/>
      <c r="W640" s="9"/>
      <c r="X640" s="9"/>
      <c r="Y640" s="9"/>
      <c r="Z640" s="9"/>
      <c r="AA640" s="9"/>
      <c r="AB640" s="1"/>
    </row>
    <row r="641" spans="1:28" x14ac:dyDescent="0.2">
      <c r="A641" s="2"/>
      <c r="B641" s="2"/>
      <c r="C641" s="2"/>
      <c r="D641" s="2"/>
      <c r="E641" s="10"/>
      <c r="F641" s="2"/>
      <c r="G641" s="59"/>
      <c r="H641" s="2"/>
      <c r="I641" s="2"/>
      <c r="J641" s="2"/>
      <c r="K641" s="2"/>
      <c r="L641" s="2"/>
      <c r="M641" s="2"/>
      <c r="N641" s="140"/>
      <c r="O641" s="2"/>
      <c r="P641" s="2"/>
      <c r="Q641" s="2"/>
      <c r="R641" s="2"/>
      <c r="S641" s="2"/>
      <c r="T641" s="2"/>
      <c r="U641" s="2"/>
      <c r="V641" s="9"/>
      <c r="W641" s="9"/>
      <c r="X641" s="9"/>
      <c r="Y641" s="9"/>
      <c r="Z641" s="9"/>
      <c r="AA641" s="9"/>
      <c r="AB641" s="1"/>
    </row>
    <row r="642" spans="1:28" x14ac:dyDescent="0.2">
      <c r="A642" s="2"/>
      <c r="B642" s="2"/>
      <c r="C642" s="2"/>
      <c r="D642" s="2"/>
      <c r="E642" s="10"/>
      <c r="F642" s="2"/>
      <c r="G642" s="59"/>
      <c r="H642" s="2"/>
      <c r="I642" s="2"/>
      <c r="J642" s="2"/>
      <c r="K642" s="2"/>
      <c r="L642" s="2"/>
      <c r="M642" s="2"/>
      <c r="N642" s="140"/>
      <c r="O642" s="2"/>
      <c r="P642" s="2"/>
      <c r="Q642" s="2"/>
      <c r="R642" s="2"/>
      <c r="S642" s="2"/>
      <c r="T642" s="2"/>
      <c r="U642" s="2"/>
      <c r="V642" s="9"/>
      <c r="W642" s="9"/>
      <c r="X642" s="9"/>
      <c r="Y642" s="9"/>
      <c r="Z642" s="9"/>
      <c r="AA642" s="9"/>
      <c r="AB642" s="1"/>
    </row>
    <row r="643" spans="1:28" x14ac:dyDescent="0.2">
      <c r="A643" s="2"/>
      <c r="B643" s="2"/>
      <c r="C643" s="2"/>
      <c r="D643" s="2"/>
      <c r="E643" s="10"/>
      <c r="F643" s="2"/>
      <c r="G643" s="59"/>
      <c r="H643" s="2"/>
      <c r="I643" s="2"/>
      <c r="J643" s="2"/>
      <c r="K643" s="2"/>
      <c r="L643" s="2"/>
      <c r="M643" s="2"/>
      <c r="N643" s="140"/>
      <c r="O643" s="2"/>
      <c r="P643" s="2"/>
      <c r="Q643" s="2"/>
      <c r="R643" s="2"/>
      <c r="S643" s="2"/>
      <c r="T643" s="2"/>
      <c r="U643" s="2"/>
      <c r="V643" s="9"/>
      <c r="W643" s="9"/>
      <c r="X643" s="9"/>
      <c r="Y643" s="9"/>
      <c r="Z643" s="9"/>
      <c r="AA643" s="9"/>
      <c r="AB643" s="1"/>
    </row>
    <row r="644" spans="1:28" x14ac:dyDescent="0.2">
      <c r="A644" s="2"/>
      <c r="B644" s="2"/>
      <c r="C644" s="2"/>
      <c r="D644" s="2"/>
      <c r="E644" s="10"/>
      <c r="F644" s="2"/>
      <c r="G644" s="59"/>
      <c r="H644" s="2"/>
      <c r="I644" s="2"/>
      <c r="J644" s="2"/>
      <c r="K644" s="2"/>
      <c r="L644" s="2"/>
      <c r="M644" s="2"/>
      <c r="N644" s="140"/>
      <c r="O644" s="2"/>
      <c r="P644" s="2"/>
      <c r="Q644" s="2"/>
      <c r="R644" s="2"/>
      <c r="S644" s="2"/>
      <c r="T644" s="2"/>
      <c r="U644" s="2"/>
      <c r="V644" s="9"/>
      <c r="W644" s="9"/>
      <c r="X644" s="9"/>
      <c r="Y644" s="9"/>
      <c r="Z644" s="9"/>
      <c r="AA644" s="9"/>
      <c r="AB644" s="1"/>
    </row>
    <row r="645" spans="1:28" x14ac:dyDescent="0.2">
      <c r="A645" s="2"/>
      <c r="B645" s="2"/>
      <c r="C645" s="2"/>
      <c r="D645" s="2"/>
      <c r="E645" s="10"/>
      <c r="F645" s="2"/>
      <c r="G645" s="59"/>
      <c r="H645" s="2"/>
      <c r="I645" s="2"/>
      <c r="J645" s="2"/>
      <c r="K645" s="2"/>
      <c r="L645" s="2"/>
      <c r="M645" s="2"/>
      <c r="N645" s="140"/>
      <c r="O645" s="2"/>
      <c r="P645" s="2"/>
      <c r="Q645" s="2"/>
      <c r="R645" s="2"/>
      <c r="S645" s="2"/>
      <c r="T645" s="2"/>
      <c r="U645" s="2"/>
      <c r="V645" s="9"/>
      <c r="W645" s="9"/>
      <c r="X645" s="9"/>
      <c r="Y645" s="9"/>
      <c r="Z645" s="9"/>
      <c r="AA645" s="9"/>
      <c r="AB645" s="1"/>
    </row>
    <row r="646" spans="1:28" x14ac:dyDescent="0.2">
      <c r="A646" s="2"/>
      <c r="B646" s="2"/>
      <c r="C646" s="2"/>
      <c r="D646" s="2"/>
      <c r="E646" s="10"/>
      <c r="F646" s="2"/>
      <c r="G646" s="59"/>
      <c r="H646" s="2"/>
      <c r="I646" s="2"/>
      <c r="J646" s="2"/>
      <c r="K646" s="2"/>
      <c r="L646" s="2"/>
      <c r="M646" s="2"/>
      <c r="N646" s="140"/>
      <c r="O646" s="2"/>
      <c r="P646" s="2"/>
      <c r="Q646" s="2"/>
      <c r="R646" s="2"/>
      <c r="S646" s="2"/>
      <c r="T646" s="2"/>
      <c r="U646" s="2"/>
      <c r="V646" s="9"/>
      <c r="W646" s="9"/>
      <c r="X646" s="9"/>
      <c r="Y646" s="9"/>
      <c r="Z646" s="9"/>
      <c r="AA646" s="9"/>
      <c r="AB646" s="1"/>
    </row>
    <row r="647" spans="1:28" x14ac:dyDescent="0.2">
      <c r="A647" s="2"/>
      <c r="B647" s="2"/>
      <c r="C647" s="2"/>
      <c r="D647" s="2"/>
      <c r="E647" s="10"/>
      <c r="F647" s="2"/>
      <c r="G647" s="59"/>
      <c r="H647" s="2"/>
      <c r="I647" s="2"/>
      <c r="J647" s="2"/>
      <c r="K647" s="2"/>
      <c r="L647" s="2"/>
      <c r="M647" s="2"/>
      <c r="N647" s="140"/>
      <c r="O647" s="2"/>
      <c r="P647" s="2"/>
      <c r="Q647" s="2"/>
      <c r="R647" s="2"/>
      <c r="S647" s="2"/>
      <c r="T647" s="2"/>
      <c r="U647" s="2"/>
      <c r="V647" s="9"/>
      <c r="W647" s="9"/>
      <c r="X647" s="9"/>
      <c r="Y647" s="9"/>
      <c r="Z647" s="9"/>
      <c r="AA647" s="9"/>
      <c r="AB647" s="1"/>
    </row>
    <row r="648" spans="1:28" x14ac:dyDescent="0.2">
      <c r="A648" s="2"/>
      <c r="B648" s="2"/>
      <c r="C648" s="2"/>
      <c r="D648" s="2"/>
      <c r="E648" s="10"/>
      <c r="F648" s="2"/>
      <c r="G648" s="59"/>
      <c r="H648" s="2"/>
      <c r="I648" s="2"/>
      <c r="J648" s="2"/>
      <c r="K648" s="2"/>
      <c r="L648" s="2"/>
      <c r="M648" s="2"/>
      <c r="N648" s="140"/>
      <c r="O648" s="2"/>
      <c r="P648" s="2"/>
      <c r="Q648" s="2"/>
      <c r="R648" s="2"/>
      <c r="S648" s="2"/>
      <c r="T648" s="2"/>
      <c r="U648" s="2"/>
      <c r="V648" s="9"/>
      <c r="W648" s="9"/>
      <c r="X648" s="9"/>
      <c r="Y648" s="9"/>
      <c r="Z648" s="9"/>
      <c r="AA648" s="9"/>
      <c r="AB648" s="1"/>
    </row>
    <row r="649" spans="1:28" x14ac:dyDescent="0.2">
      <c r="A649" s="2"/>
      <c r="B649" s="2"/>
      <c r="C649" s="2"/>
      <c r="D649" s="2"/>
      <c r="E649" s="10"/>
      <c r="F649" s="2"/>
      <c r="G649" s="59"/>
      <c r="H649" s="2"/>
      <c r="I649" s="2"/>
      <c r="J649" s="2"/>
      <c r="K649" s="2"/>
      <c r="L649" s="2"/>
      <c r="M649" s="2"/>
      <c r="N649" s="140"/>
      <c r="O649" s="2"/>
      <c r="P649" s="2"/>
      <c r="Q649" s="2"/>
      <c r="R649" s="2"/>
      <c r="S649" s="2"/>
      <c r="T649" s="2"/>
      <c r="U649" s="2"/>
      <c r="V649" s="9"/>
      <c r="W649" s="9"/>
      <c r="X649" s="9"/>
      <c r="Y649" s="9"/>
      <c r="Z649" s="9"/>
      <c r="AA649" s="9"/>
      <c r="AB649" s="1"/>
    </row>
    <row r="650" spans="1:28" x14ac:dyDescent="0.2">
      <c r="A650" s="2"/>
      <c r="B650" s="2"/>
      <c r="C650" s="2"/>
      <c r="D650" s="2"/>
      <c r="E650" s="10"/>
      <c r="F650" s="2"/>
      <c r="G650" s="59"/>
      <c r="H650" s="2"/>
      <c r="I650" s="2"/>
      <c r="J650" s="2"/>
      <c r="K650" s="2"/>
      <c r="L650" s="2"/>
      <c r="M650" s="2"/>
      <c r="N650" s="140"/>
      <c r="O650" s="2"/>
      <c r="P650" s="2"/>
      <c r="Q650" s="2"/>
      <c r="R650" s="2"/>
      <c r="S650" s="2"/>
      <c r="T650" s="2"/>
      <c r="U650" s="2"/>
      <c r="V650" s="9"/>
      <c r="W650" s="9"/>
      <c r="X650" s="9"/>
      <c r="Y650" s="9"/>
      <c r="Z650" s="9"/>
      <c r="AA650" s="9"/>
      <c r="AB650" s="1"/>
    </row>
    <row r="651" spans="1:28" x14ac:dyDescent="0.2">
      <c r="A651" s="2"/>
      <c r="B651" s="2"/>
      <c r="C651" s="2"/>
      <c r="D651" s="2"/>
      <c r="E651" s="10"/>
      <c r="F651" s="2"/>
      <c r="G651" s="59"/>
      <c r="H651" s="2"/>
      <c r="I651" s="2"/>
      <c r="J651" s="2"/>
      <c r="K651" s="2"/>
      <c r="L651" s="2"/>
      <c r="M651" s="2"/>
      <c r="N651" s="140"/>
      <c r="O651" s="2"/>
      <c r="P651" s="2"/>
      <c r="Q651" s="2"/>
      <c r="R651" s="2"/>
      <c r="S651" s="2"/>
      <c r="T651" s="2"/>
      <c r="U651" s="2"/>
      <c r="V651" s="9"/>
      <c r="W651" s="9"/>
      <c r="X651" s="9"/>
      <c r="Y651" s="9"/>
      <c r="Z651" s="9"/>
      <c r="AA651" s="9"/>
      <c r="AB651" s="1"/>
    </row>
    <row r="652" spans="1:28" x14ac:dyDescent="0.2">
      <c r="A652" s="2"/>
      <c r="B652" s="2"/>
      <c r="C652" s="2"/>
      <c r="D652" s="2"/>
      <c r="E652" s="10"/>
      <c r="F652" s="2"/>
      <c r="G652" s="59"/>
      <c r="H652" s="2"/>
      <c r="I652" s="2"/>
      <c r="J652" s="2"/>
      <c r="K652" s="2"/>
      <c r="L652" s="2"/>
      <c r="M652" s="2"/>
      <c r="N652" s="140"/>
      <c r="O652" s="2"/>
      <c r="P652" s="2"/>
      <c r="Q652" s="2"/>
      <c r="R652" s="2"/>
      <c r="S652" s="2"/>
      <c r="T652" s="2"/>
      <c r="U652" s="2"/>
      <c r="V652" s="9"/>
      <c r="W652" s="9"/>
      <c r="X652" s="9"/>
      <c r="Y652" s="9"/>
      <c r="Z652" s="9"/>
      <c r="AA652" s="9"/>
      <c r="AB652" s="1"/>
    </row>
    <row r="653" spans="1:28" x14ac:dyDescent="0.2">
      <c r="A653" s="2"/>
      <c r="B653" s="2"/>
      <c r="C653" s="2"/>
      <c r="D653" s="2"/>
      <c r="E653" s="10"/>
      <c r="F653" s="2"/>
      <c r="G653" s="59"/>
      <c r="H653" s="2"/>
      <c r="I653" s="2"/>
      <c r="J653" s="2"/>
      <c r="K653" s="2"/>
      <c r="L653" s="2"/>
      <c r="M653" s="2"/>
      <c r="N653" s="140"/>
      <c r="O653" s="2"/>
      <c r="P653" s="2"/>
      <c r="Q653" s="2"/>
      <c r="R653" s="2"/>
      <c r="S653" s="2"/>
      <c r="T653" s="2"/>
      <c r="U653" s="2"/>
      <c r="V653" s="9"/>
      <c r="W653" s="9"/>
      <c r="X653" s="9"/>
      <c r="Y653" s="9"/>
      <c r="Z653" s="9"/>
      <c r="AA653" s="9"/>
      <c r="AB653" s="1"/>
    </row>
    <row r="654" spans="1:28" x14ac:dyDescent="0.2">
      <c r="A654" s="2"/>
      <c r="B654" s="2"/>
      <c r="C654" s="2"/>
      <c r="D654" s="2"/>
      <c r="E654" s="10"/>
      <c r="F654" s="2"/>
      <c r="G654" s="59"/>
      <c r="H654" s="2"/>
      <c r="I654" s="2"/>
      <c r="J654" s="2"/>
      <c r="K654" s="2"/>
      <c r="L654" s="2"/>
      <c r="M654" s="2"/>
      <c r="N654" s="140"/>
      <c r="O654" s="2"/>
      <c r="P654" s="2"/>
      <c r="Q654" s="2"/>
      <c r="R654" s="2"/>
      <c r="S654" s="2"/>
      <c r="T654" s="2"/>
      <c r="U654" s="2"/>
      <c r="V654" s="9"/>
      <c r="W654" s="9"/>
      <c r="X654" s="9"/>
      <c r="Y654" s="9"/>
      <c r="Z654" s="9"/>
      <c r="AA654" s="9"/>
      <c r="AB654" s="1"/>
    </row>
    <row r="655" spans="1:28" x14ac:dyDescent="0.2">
      <c r="A655" s="2"/>
      <c r="B655" s="2"/>
      <c r="C655" s="2"/>
      <c r="D655" s="2"/>
      <c r="E655" s="10"/>
      <c r="F655" s="2"/>
      <c r="G655" s="59"/>
      <c r="H655" s="2"/>
      <c r="I655" s="2"/>
      <c r="J655" s="2"/>
      <c r="K655" s="2"/>
      <c r="L655" s="2"/>
      <c r="M655" s="2"/>
      <c r="N655" s="140"/>
      <c r="O655" s="2"/>
      <c r="P655" s="2"/>
      <c r="Q655" s="2"/>
      <c r="R655" s="2"/>
      <c r="S655" s="2"/>
      <c r="T655" s="2"/>
      <c r="U655" s="2"/>
      <c r="V655" s="9"/>
      <c r="W655" s="9"/>
      <c r="X655" s="9"/>
      <c r="Y655" s="9"/>
      <c r="Z655" s="9"/>
      <c r="AA655" s="9"/>
      <c r="AB655" s="1"/>
    </row>
    <row r="656" spans="1:28" x14ac:dyDescent="0.2">
      <c r="A656" s="2"/>
      <c r="B656" s="2"/>
      <c r="C656" s="2"/>
      <c r="D656" s="2"/>
      <c r="E656" s="10"/>
      <c r="F656" s="2"/>
      <c r="G656" s="59"/>
      <c r="H656" s="2"/>
      <c r="I656" s="2"/>
      <c r="J656" s="2"/>
      <c r="K656" s="2"/>
      <c r="L656" s="2"/>
      <c r="M656" s="2"/>
      <c r="N656" s="140"/>
      <c r="O656" s="2"/>
      <c r="P656" s="2"/>
      <c r="Q656" s="2"/>
      <c r="R656" s="2"/>
      <c r="S656" s="2"/>
      <c r="T656" s="2"/>
      <c r="U656" s="2"/>
      <c r="V656" s="9"/>
      <c r="W656" s="9"/>
      <c r="X656" s="9"/>
      <c r="Y656" s="9"/>
      <c r="Z656" s="9"/>
      <c r="AA656" s="9"/>
      <c r="AB656" s="1"/>
    </row>
    <row r="657" spans="1:28" x14ac:dyDescent="0.2">
      <c r="A657" s="2"/>
      <c r="B657" s="2"/>
      <c r="C657" s="2"/>
      <c r="D657" s="2"/>
      <c r="E657" s="10"/>
      <c r="F657" s="2"/>
      <c r="G657" s="59"/>
      <c r="H657" s="2"/>
      <c r="I657" s="2"/>
      <c r="J657" s="2"/>
      <c r="K657" s="2"/>
      <c r="L657" s="2"/>
      <c r="M657" s="2"/>
      <c r="N657" s="140"/>
      <c r="O657" s="2"/>
      <c r="P657" s="2"/>
      <c r="Q657" s="2"/>
      <c r="R657" s="2"/>
      <c r="S657" s="2"/>
      <c r="T657" s="2"/>
      <c r="U657" s="2"/>
      <c r="V657" s="9"/>
      <c r="W657" s="9"/>
      <c r="X657" s="9"/>
      <c r="Y657" s="9"/>
      <c r="Z657" s="9"/>
      <c r="AA657" s="9"/>
      <c r="AB657" s="1"/>
    </row>
    <row r="658" spans="1:28" x14ac:dyDescent="0.2">
      <c r="A658" s="2"/>
      <c r="B658" s="2"/>
      <c r="C658" s="2"/>
      <c r="D658" s="2"/>
      <c r="E658" s="10"/>
      <c r="F658" s="2"/>
      <c r="G658" s="59"/>
      <c r="H658" s="2"/>
      <c r="I658" s="2"/>
      <c r="J658" s="2"/>
      <c r="K658" s="2"/>
      <c r="L658" s="2"/>
      <c r="M658" s="2"/>
      <c r="N658" s="140"/>
      <c r="O658" s="2"/>
      <c r="P658" s="2"/>
      <c r="Q658" s="2"/>
      <c r="R658" s="2"/>
      <c r="S658" s="2"/>
      <c r="T658" s="2"/>
      <c r="U658" s="2"/>
      <c r="V658" s="9"/>
      <c r="W658" s="9"/>
      <c r="X658" s="9"/>
      <c r="Y658" s="9"/>
      <c r="Z658" s="9"/>
      <c r="AA658" s="9"/>
      <c r="AB658" s="1"/>
    </row>
    <row r="659" spans="1:28" x14ac:dyDescent="0.2">
      <c r="A659" s="2"/>
      <c r="B659" s="2"/>
      <c r="C659" s="2"/>
      <c r="D659" s="2"/>
      <c r="E659" s="10"/>
      <c r="F659" s="2"/>
      <c r="G659" s="59"/>
      <c r="H659" s="2"/>
      <c r="I659" s="2"/>
      <c r="J659" s="2"/>
      <c r="K659" s="2"/>
      <c r="L659" s="2"/>
      <c r="M659" s="2"/>
      <c r="N659" s="140"/>
      <c r="O659" s="2"/>
      <c r="P659" s="2"/>
      <c r="Q659" s="2"/>
      <c r="R659" s="2"/>
      <c r="S659" s="2"/>
      <c r="T659" s="2"/>
      <c r="U659" s="2"/>
      <c r="V659" s="9"/>
      <c r="W659" s="9"/>
      <c r="X659" s="9"/>
      <c r="Y659" s="9"/>
      <c r="Z659" s="9"/>
      <c r="AA659" s="9"/>
      <c r="AB659" s="1"/>
    </row>
    <row r="660" spans="1:28" x14ac:dyDescent="0.2">
      <c r="A660" s="2"/>
      <c r="B660" s="2"/>
      <c r="C660" s="2"/>
      <c r="D660" s="2"/>
      <c r="E660" s="10"/>
      <c r="F660" s="2"/>
      <c r="G660" s="59"/>
      <c r="H660" s="2"/>
      <c r="I660" s="2"/>
      <c r="J660" s="2"/>
      <c r="K660" s="2"/>
      <c r="L660" s="2"/>
      <c r="M660" s="2"/>
      <c r="N660" s="140"/>
      <c r="O660" s="2"/>
      <c r="P660" s="2"/>
      <c r="Q660" s="2"/>
      <c r="R660" s="2"/>
      <c r="S660" s="2"/>
      <c r="T660" s="2"/>
      <c r="U660" s="2"/>
      <c r="V660" s="9"/>
      <c r="W660" s="9"/>
      <c r="X660" s="9"/>
      <c r="Y660" s="9"/>
      <c r="Z660" s="9"/>
      <c r="AA660" s="9"/>
      <c r="AB660" s="1"/>
    </row>
    <row r="661" spans="1:28" x14ac:dyDescent="0.2">
      <c r="A661" s="2"/>
      <c r="B661" s="2"/>
      <c r="C661" s="2"/>
      <c r="D661" s="2"/>
      <c r="E661" s="10"/>
      <c r="F661" s="2"/>
      <c r="G661" s="59"/>
      <c r="H661" s="2"/>
      <c r="I661" s="2"/>
      <c r="J661" s="2"/>
      <c r="K661" s="2"/>
      <c r="L661" s="2"/>
      <c r="M661" s="2"/>
      <c r="N661" s="140"/>
      <c r="O661" s="2"/>
      <c r="P661" s="2"/>
      <c r="Q661" s="2"/>
      <c r="R661" s="2"/>
      <c r="S661" s="2"/>
      <c r="T661" s="2"/>
      <c r="U661" s="2"/>
      <c r="V661" s="9"/>
      <c r="W661" s="9"/>
      <c r="X661" s="9"/>
      <c r="Y661" s="9"/>
      <c r="Z661" s="9"/>
      <c r="AA661" s="9"/>
      <c r="AB661" s="1"/>
    </row>
    <row r="662" spans="1:28" x14ac:dyDescent="0.2">
      <c r="A662" s="2"/>
      <c r="B662" s="2"/>
      <c r="C662" s="2"/>
      <c r="D662" s="2"/>
      <c r="E662" s="10"/>
      <c r="F662" s="2"/>
      <c r="G662" s="59"/>
      <c r="H662" s="2"/>
      <c r="I662" s="2"/>
      <c r="J662" s="2"/>
      <c r="K662" s="2"/>
      <c r="L662" s="2"/>
      <c r="M662" s="2"/>
      <c r="N662" s="140"/>
      <c r="O662" s="2"/>
      <c r="P662" s="2"/>
      <c r="Q662" s="2"/>
      <c r="R662" s="2"/>
      <c r="S662" s="2"/>
      <c r="T662" s="2"/>
      <c r="U662" s="2"/>
      <c r="V662" s="9"/>
      <c r="W662" s="9"/>
      <c r="X662" s="9"/>
      <c r="Y662" s="9"/>
      <c r="Z662" s="9"/>
      <c r="AA662" s="9"/>
      <c r="AB662" s="1"/>
    </row>
    <row r="663" spans="1:28" x14ac:dyDescent="0.2">
      <c r="A663" s="2"/>
      <c r="B663" s="2"/>
      <c r="C663" s="2"/>
      <c r="D663" s="2"/>
      <c r="E663" s="10"/>
      <c r="F663" s="2"/>
      <c r="G663" s="59"/>
      <c r="H663" s="2"/>
      <c r="I663" s="2"/>
      <c r="J663" s="2"/>
      <c r="K663" s="2"/>
      <c r="L663" s="2"/>
      <c r="M663" s="2"/>
      <c r="N663" s="140"/>
      <c r="O663" s="2"/>
      <c r="P663" s="2"/>
      <c r="Q663" s="2"/>
      <c r="R663" s="2"/>
      <c r="S663" s="2"/>
      <c r="T663" s="2"/>
      <c r="U663" s="2"/>
      <c r="V663" s="9"/>
      <c r="W663" s="9"/>
      <c r="X663" s="9"/>
      <c r="Y663" s="9"/>
      <c r="Z663" s="9"/>
      <c r="AA663" s="9"/>
      <c r="AB663" s="1"/>
    </row>
    <row r="664" spans="1:28" x14ac:dyDescent="0.2">
      <c r="A664" s="2"/>
      <c r="B664" s="2"/>
      <c r="C664" s="2"/>
      <c r="D664" s="2"/>
      <c r="E664" s="10"/>
      <c r="F664" s="2"/>
      <c r="G664" s="59"/>
      <c r="H664" s="2"/>
      <c r="I664" s="2"/>
      <c r="J664" s="2"/>
      <c r="K664" s="2"/>
      <c r="L664" s="2"/>
      <c r="M664" s="2"/>
      <c r="N664" s="140"/>
      <c r="O664" s="2"/>
      <c r="P664" s="2"/>
      <c r="Q664" s="2"/>
      <c r="R664" s="2"/>
      <c r="S664" s="2"/>
      <c r="T664" s="2"/>
      <c r="U664" s="2"/>
      <c r="V664" s="9"/>
      <c r="W664" s="9"/>
      <c r="X664" s="9"/>
      <c r="Y664" s="9"/>
      <c r="Z664" s="9"/>
      <c r="AA664" s="9"/>
      <c r="AB664" s="1"/>
    </row>
    <row r="665" spans="1:28" x14ac:dyDescent="0.2">
      <c r="A665" s="2"/>
      <c r="B665" s="2"/>
      <c r="C665" s="2"/>
      <c r="D665" s="2"/>
      <c r="E665" s="10"/>
      <c r="F665" s="2"/>
      <c r="G665" s="59"/>
      <c r="H665" s="2"/>
      <c r="I665" s="2"/>
      <c r="J665" s="2"/>
      <c r="K665" s="2"/>
      <c r="L665" s="2"/>
      <c r="M665" s="2"/>
      <c r="N665" s="140"/>
      <c r="O665" s="2"/>
      <c r="P665" s="2"/>
      <c r="Q665" s="2"/>
      <c r="R665" s="2"/>
      <c r="S665" s="2"/>
      <c r="T665" s="2"/>
      <c r="U665" s="2"/>
      <c r="V665" s="9"/>
      <c r="W665" s="9"/>
      <c r="X665" s="9"/>
      <c r="Y665" s="9"/>
      <c r="Z665" s="9"/>
      <c r="AA665" s="9"/>
      <c r="AB665" s="1"/>
    </row>
    <row r="666" spans="1:28" x14ac:dyDescent="0.2">
      <c r="A666" s="2"/>
      <c r="B666" s="2"/>
      <c r="C666" s="2"/>
      <c r="D666" s="2"/>
      <c r="E666" s="10"/>
      <c r="F666" s="2"/>
      <c r="G666" s="59"/>
      <c r="H666" s="2"/>
      <c r="I666" s="2"/>
      <c r="J666" s="2"/>
      <c r="K666" s="2"/>
      <c r="L666" s="2"/>
      <c r="M666" s="2"/>
      <c r="N666" s="140"/>
      <c r="O666" s="2"/>
      <c r="P666" s="2"/>
      <c r="Q666" s="2"/>
      <c r="R666" s="2"/>
      <c r="S666" s="2"/>
      <c r="T666" s="2"/>
      <c r="U666" s="2"/>
      <c r="V666" s="9"/>
      <c r="W666" s="9"/>
      <c r="X666" s="9"/>
      <c r="Y666" s="9"/>
      <c r="Z666" s="9"/>
      <c r="AA666" s="9"/>
      <c r="AB666" s="1"/>
    </row>
    <row r="667" spans="1:28" x14ac:dyDescent="0.2">
      <c r="A667" s="2"/>
      <c r="B667" s="2"/>
      <c r="C667" s="2"/>
      <c r="D667" s="2"/>
      <c r="E667" s="10"/>
      <c r="F667" s="2"/>
      <c r="G667" s="59"/>
      <c r="H667" s="2"/>
      <c r="I667" s="2"/>
      <c r="J667" s="2"/>
      <c r="K667" s="2"/>
      <c r="L667" s="2"/>
      <c r="M667" s="2"/>
      <c r="N667" s="140"/>
      <c r="O667" s="2"/>
      <c r="P667" s="2"/>
      <c r="Q667" s="2"/>
      <c r="R667" s="2"/>
      <c r="S667" s="2"/>
      <c r="T667" s="2"/>
      <c r="U667" s="2"/>
      <c r="V667" s="9"/>
      <c r="W667" s="9"/>
      <c r="X667" s="9"/>
      <c r="Y667" s="9"/>
      <c r="Z667" s="9"/>
      <c r="AA667" s="9"/>
      <c r="AB667" s="1"/>
    </row>
    <row r="668" spans="1:28" x14ac:dyDescent="0.2">
      <c r="A668" s="2"/>
      <c r="B668" s="2"/>
      <c r="C668" s="2"/>
      <c r="D668" s="2"/>
      <c r="E668" s="10"/>
      <c r="F668" s="2"/>
      <c r="G668" s="59"/>
      <c r="H668" s="2"/>
      <c r="I668" s="2"/>
      <c r="J668" s="2"/>
      <c r="K668" s="2"/>
      <c r="L668" s="2"/>
      <c r="M668" s="2"/>
      <c r="N668" s="140"/>
      <c r="O668" s="2"/>
      <c r="P668" s="2"/>
      <c r="Q668" s="2"/>
      <c r="R668" s="2"/>
      <c r="S668" s="2"/>
      <c r="T668" s="2"/>
      <c r="U668" s="2"/>
      <c r="V668" s="9"/>
      <c r="W668" s="9"/>
      <c r="X668" s="9"/>
      <c r="Y668" s="9"/>
      <c r="Z668" s="9"/>
      <c r="AA668" s="9"/>
      <c r="AB668" s="1"/>
    </row>
    <row r="669" spans="1:28" x14ac:dyDescent="0.2">
      <c r="A669" s="2"/>
      <c r="B669" s="2"/>
      <c r="C669" s="2"/>
      <c r="D669" s="2"/>
      <c r="E669" s="10"/>
      <c r="F669" s="2"/>
      <c r="G669" s="59"/>
      <c r="H669" s="2"/>
      <c r="I669" s="2"/>
      <c r="J669" s="2"/>
      <c r="K669" s="2"/>
      <c r="L669" s="2"/>
      <c r="M669" s="2"/>
      <c r="N669" s="140"/>
      <c r="O669" s="2"/>
      <c r="P669" s="2"/>
      <c r="Q669" s="2"/>
      <c r="R669" s="2"/>
      <c r="S669" s="2"/>
      <c r="T669" s="2"/>
      <c r="U669" s="2"/>
      <c r="V669" s="9"/>
      <c r="W669" s="9"/>
      <c r="X669" s="9"/>
      <c r="Y669" s="9"/>
      <c r="Z669" s="9"/>
      <c r="AA669" s="9"/>
      <c r="AB669" s="1"/>
    </row>
    <row r="670" spans="1:28" x14ac:dyDescent="0.2">
      <c r="A670" s="2"/>
      <c r="B670" s="2"/>
      <c r="C670" s="2"/>
      <c r="D670" s="2"/>
      <c r="E670" s="10"/>
      <c r="F670" s="2"/>
      <c r="G670" s="59"/>
      <c r="H670" s="2"/>
      <c r="I670" s="2"/>
      <c r="J670" s="2"/>
      <c r="K670" s="2"/>
      <c r="L670" s="2"/>
      <c r="M670" s="2"/>
      <c r="N670" s="140"/>
      <c r="O670" s="2"/>
      <c r="P670" s="2"/>
      <c r="Q670" s="2"/>
      <c r="R670" s="2"/>
      <c r="S670" s="2"/>
      <c r="T670" s="2"/>
      <c r="U670" s="2"/>
      <c r="V670" s="9"/>
      <c r="W670" s="9"/>
      <c r="X670" s="9"/>
      <c r="Y670" s="9"/>
      <c r="Z670" s="9"/>
      <c r="AA670" s="9"/>
      <c r="AB670" s="1"/>
    </row>
    <row r="671" spans="1:28" x14ac:dyDescent="0.2">
      <c r="A671" s="2"/>
      <c r="B671" s="2"/>
      <c r="C671" s="2"/>
      <c r="D671" s="2"/>
      <c r="E671" s="10"/>
      <c r="F671" s="2"/>
      <c r="G671" s="59"/>
      <c r="H671" s="2"/>
      <c r="I671" s="2"/>
      <c r="J671" s="2"/>
      <c r="K671" s="2"/>
      <c r="L671" s="2"/>
      <c r="M671" s="2"/>
      <c r="N671" s="140"/>
      <c r="O671" s="2"/>
      <c r="P671" s="2"/>
      <c r="Q671" s="2"/>
      <c r="R671" s="2"/>
      <c r="S671" s="2"/>
      <c r="T671" s="2"/>
      <c r="U671" s="2"/>
      <c r="V671" s="9"/>
      <c r="W671" s="9"/>
      <c r="X671" s="9"/>
      <c r="Y671" s="9"/>
      <c r="Z671" s="9"/>
      <c r="AA671" s="9"/>
      <c r="AB671" s="1"/>
    </row>
    <row r="672" spans="1:28" x14ac:dyDescent="0.2">
      <c r="A672" s="2"/>
      <c r="B672" s="2"/>
      <c r="C672" s="2"/>
      <c r="D672" s="2"/>
      <c r="E672" s="10"/>
      <c r="F672" s="2"/>
      <c r="G672" s="59"/>
      <c r="H672" s="2"/>
      <c r="I672" s="2"/>
      <c r="J672" s="2"/>
      <c r="K672" s="2"/>
      <c r="L672" s="2"/>
      <c r="M672" s="2"/>
      <c r="N672" s="140"/>
      <c r="O672" s="2"/>
      <c r="P672" s="2"/>
      <c r="Q672" s="2"/>
      <c r="R672" s="2"/>
      <c r="S672" s="2"/>
      <c r="T672" s="2"/>
      <c r="U672" s="2"/>
      <c r="V672" s="9"/>
      <c r="W672" s="9"/>
      <c r="X672" s="9"/>
      <c r="Y672" s="9"/>
      <c r="Z672" s="9"/>
      <c r="AA672" s="9"/>
      <c r="AB672" s="1"/>
    </row>
    <row r="673" spans="1:28" x14ac:dyDescent="0.2">
      <c r="A673" s="2"/>
      <c r="B673" s="2"/>
      <c r="C673" s="2"/>
      <c r="D673" s="2"/>
      <c r="E673" s="10"/>
      <c r="F673" s="2"/>
      <c r="G673" s="59"/>
      <c r="H673" s="2"/>
      <c r="I673" s="2"/>
      <c r="J673" s="2"/>
      <c r="K673" s="2"/>
      <c r="L673" s="2"/>
      <c r="M673" s="2"/>
      <c r="N673" s="140"/>
      <c r="O673" s="2"/>
      <c r="P673" s="2"/>
      <c r="Q673" s="2"/>
      <c r="R673" s="2"/>
      <c r="S673" s="2"/>
      <c r="T673" s="2"/>
      <c r="U673" s="2"/>
      <c r="V673" s="9"/>
      <c r="W673" s="9"/>
      <c r="X673" s="9"/>
      <c r="Y673" s="9"/>
      <c r="Z673" s="9"/>
      <c r="AA673" s="9"/>
      <c r="AB673" s="1"/>
    </row>
    <row r="674" spans="1:28" x14ac:dyDescent="0.2">
      <c r="A674" s="2"/>
      <c r="B674" s="2"/>
      <c r="C674" s="2"/>
      <c r="D674" s="2"/>
      <c r="E674" s="10"/>
      <c r="F674" s="2"/>
      <c r="G674" s="59"/>
      <c r="H674" s="2"/>
      <c r="I674" s="2"/>
      <c r="J674" s="2"/>
      <c r="K674" s="2"/>
      <c r="L674" s="2"/>
      <c r="M674" s="2"/>
      <c r="N674" s="140"/>
      <c r="O674" s="2"/>
      <c r="P674" s="2"/>
      <c r="Q674" s="2"/>
      <c r="R674" s="2"/>
      <c r="S674" s="2"/>
      <c r="T674" s="2"/>
      <c r="U674" s="2"/>
      <c r="V674" s="9"/>
      <c r="W674" s="9"/>
      <c r="X674" s="9"/>
      <c r="Y674" s="9"/>
      <c r="Z674" s="9"/>
      <c r="AA674" s="9"/>
      <c r="AB674" s="1"/>
    </row>
    <row r="675" spans="1:28" x14ac:dyDescent="0.2">
      <c r="A675" s="2"/>
      <c r="B675" s="2"/>
      <c r="C675" s="2"/>
      <c r="D675" s="2"/>
      <c r="E675" s="10"/>
      <c r="F675" s="2"/>
      <c r="G675" s="59"/>
      <c r="H675" s="2"/>
      <c r="I675" s="2"/>
      <c r="J675" s="2"/>
      <c r="K675" s="2"/>
      <c r="L675" s="2"/>
      <c r="M675" s="2"/>
      <c r="N675" s="140"/>
      <c r="O675" s="2"/>
      <c r="P675" s="2"/>
      <c r="Q675" s="2"/>
      <c r="R675" s="2"/>
      <c r="S675" s="2"/>
      <c r="T675" s="2"/>
      <c r="U675" s="2"/>
      <c r="V675" s="9"/>
      <c r="W675" s="9"/>
      <c r="X675" s="9"/>
      <c r="Y675" s="9"/>
      <c r="Z675" s="9"/>
      <c r="AA675" s="9"/>
      <c r="AB675" s="1"/>
    </row>
    <row r="676" spans="1:28" x14ac:dyDescent="0.2">
      <c r="A676" s="2"/>
      <c r="B676" s="2"/>
      <c r="C676" s="2"/>
      <c r="D676" s="2"/>
      <c r="E676" s="10"/>
      <c r="F676" s="2"/>
      <c r="G676" s="59"/>
      <c r="H676" s="2"/>
      <c r="I676" s="2"/>
      <c r="J676" s="2"/>
      <c r="K676" s="2"/>
      <c r="L676" s="2"/>
      <c r="M676" s="2"/>
      <c r="N676" s="140"/>
      <c r="O676" s="2"/>
      <c r="P676" s="2"/>
      <c r="Q676" s="2"/>
      <c r="R676" s="2"/>
      <c r="S676" s="2"/>
      <c r="T676" s="2"/>
      <c r="U676" s="2"/>
      <c r="V676" s="9"/>
      <c r="W676" s="9"/>
      <c r="X676" s="9"/>
      <c r="Y676" s="9"/>
      <c r="Z676" s="9"/>
      <c r="AA676" s="9"/>
      <c r="AB676" s="1"/>
    </row>
    <row r="677" spans="1:28" x14ac:dyDescent="0.2">
      <c r="A677" s="2"/>
      <c r="B677" s="2"/>
      <c r="C677" s="2"/>
      <c r="D677" s="2"/>
      <c r="E677" s="10"/>
      <c r="F677" s="2"/>
      <c r="G677" s="59"/>
      <c r="H677" s="2"/>
      <c r="I677" s="2"/>
      <c r="J677" s="2"/>
      <c r="K677" s="2"/>
      <c r="L677" s="2"/>
      <c r="M677" s="2"/>
      <c r="N677" s="140"/>
      <c r="O677" s="2"/>
      <c r="P677" s="2"/>
      <c r="Q677" s="2"/>
      <c r="R677" s="2"/>
      <c r="S677" s="2"/>
      <c r="T677" s="2"/>
      <c r="U677" s="2"/>
      <c r="V677" s="9"/>
      <c r="W677" s="9"/>
      <c r="X677" s="9"/>
      <c r="Y677" s="9"/>
      <c r="Z677" s="9"/>
      <c r="AA677" s="9"/>
      <c r="AB677" s="1"/>
    </row>
    <row r="678" spans="1:28" x14ac:dyDescent="0.2">
      <c r="A678" s="2"/>
      <c r="B678" s="2"/>
      <c r="C678" s="2"/>
      <c r="D678" s="2"/>
      <c r="E678" s="10"/>
      <c r="F678" s="2"/>
      <c r="G678" s="59"/>
      <c r="H678" s="2"/>
      <c r="I678" s="2"/>
      <c r="J678" s="2"/>
      <c r="K678" s="2"/>
      <c r="L678" s="2"/>
      <c r="M678" s="2"/>
      <c r="N678" s="140"/>
      <c r="O678" s="2"/>
      <c r="P678" s="2"/>
      <c r="Q678" s="2"/>
      <c r="R678" s="2"/>
      <c r="S678" s="2"/>
      <c r="T678" s="2"/>
      <c r="U678" s="2"/>
      <c r="V678" s="9"/>
      <c r="W678" s="9"/>
      <c r="X678" s="9"/>
      <c r="Y678" s="9"/>
      <c r="Z678" s="9"/>
      <c r="AA678" s="9"/>
      <c r="AB678" s="1"/>
    </row>
    <row r="679" spans="1:28" x14ac:dyDescent="0.2">
      <c r="A679" s="2"/>
      <c r="B679" s="2"/>
      <c r="C679" s="2"/>
      <c r="D679" s="2"/>
      <c r="E679" s="10"/>
      <c r="F679" s="2"/>
      <c r="G679" s="59"/>
      <c r="H679" s="2"/>
      <c r="I679" s="2"/>
      <c r="J679" s="2"/>
      <c r="K679" s="2"/>
      <c r="L679" s="2"/>
      <c r="M679" s="2"/>
      <c r="N679" s="140"/>
      <c r="O679" s="2"/>
      <c r="P679" s="2"/>
      <c r="Q679" s="2"/>
      <c r="R679" s="2"/>
      <c r="S679" s="2"/>
      <c r="T679" s="2"/>
      <c r="U679" s="2"/>
      <c r="V679" s="9"/>
      <c r="W679" s="9"/>
      <c r="X679" s="9"/>
      <c r="Y679" s="9"/>
      <c r="Z679" s="9"/>
      <c r="AA679" s="9"/>
      <c r="AB679" s="1"/>
    </row>
    <row r="680" spans="1:28" x14ac:dyDescent="0.2">
      <c r="A680" s="2"/>
      <c r="B680" s="2"/>
      <c r="C680" s="2"/>
      <c r="D680" s="2"/>
      <c r="E680" s="10"/>
      <c r="F680" s="2"/>
      <c r="G680" s="59"/>
      <c r="H680" s="2"/>
      <c r="I680" s="2"/>
      <c r="J680" s="2"/>
      <c r="K680" s="2"/>
      <c r="L680" s="2"/>
      <c r="M680" s="2"/>
      <c r="N680" s="140"/>
      <c r="O680" s="2"/>
      <c r="P680" s="2"/>
      <c r="Q680" s="2"/>
      <c r="R680" s="2"/>
      <c r="S680" s="2"/>
      <c r="T680" s="2"/>
      <c r="U680" s="2"/>
      <c r="V680" s="9"/>
      <c r="W680" s="9"/>
      <c r="X680" s="9"/>
      <c r="Y680" s="9"/>
      <c r="Z680" s="9"/>
      <c r="AA680" s="9"/>
      <c r="AB680" s="1"/>
    </row>
    <row r="681" spans="1:28" x14ac:dyDescent="0.2">
      <c r="A681" s="2"/>
      <c r="B681" s="2"/>
      <c r="C681" s="2"/>
      <c r="D681" s="2"/>
      <c r="E681" s="10"/>
      <c r="F681" s="2"/>
      <c r="G681" s="59"/>
      <c r="H681" s="2"/>
      <c r="I681" s="2"/>
      <c r="J681" s="2"/>
      <c r="K681" s="2"/>
      <c r="L681" s="2"/>
      <c r="M681" s="2"/>
      <c r="N681" s="140"/>
      <c r="O681" s="2"/>
      <c r="P681" s="2"/>
      <c r="Q681" s="2"/>
      <c r="R681" s="2"/>
      <c r="S681" s="2"/>
      <c r="T681" s="2"/>
      <c r="U681" s="2"/>
      <c r="V681" s="9"/>
      <c r="W681" s="9"/>
      <c r="X681" s="9"/>
      <c r="Y681" s="9"/>
      <c r="Z681" s="9"/>
      <c r="AA681" s="9"/>
      <c r="AB681" s="1"/>
    </row>
    <row r="682" spans="1:28" x14ac:dyDescent="0.2">
      <c r="A682" s="2"/>
      <c r="B682" s="2"/>
      <c r="C682" s="2"/>
      <c r="D682" s="2"/>
      <c r="E682" s="10"/>
      <c r="F682" s="2"/>
      <c r="G682" s="59"/>
      <c r="H682" s="2"/>
      <c r="I682" s="2"/>
      <c r="J682" s="2"/>
      <c r="K682" s="2"/>
      <c r="L682" s="2"/>
      <c r="M682" s="2"/>
      <c r="N682" s="140"/>
      <c r="O682" s="2"/>
      <c r="P682" s="2"/>
      <c r="Q682" s="2"/>
      <c r="R682" s="2"/>
      <c r="S682" s="2"/>
      <c r="T682" s="2"/>
      <c r="U682" s="2"/>
      <c r="V682" s="9"/>
      <c r="W682" s="9"/>
      <c r="X682" s="9"/>
      <c r="Y682" s="9"/>
      <c r="Z682" s="9"/>
      <c r="AA682" s="9"/>
      <c r="AB682" s="1"/>
    </row>
    <row r="683" spans="1:28" x14ac:dyDescent="0.2">
      <c r="A683" s="2"/>
      <c r="B683" s="2"/>
      <c r="C683" s="2"/>
      <c r="D683" s="2"/>
      <c r="E683" s="10"/>
      <c r="F683" s="2"/>
      <c r="G683" s="59"/>
      <c r="H683" s="2"/>
      <c r="I683" s="2"/>
      <c r="J683" s="2"/>
      <c r="K683" s="2"/>
      <c r="L683" s="2"/>
      <c r="M683" s="2"/>
      <c r="N683" s="140"/>
      <c r="O683" s="2"/>
      <c r="P683" s="2"/>
      <c r="Q683" s="2"/>
      <c r="R683" s="2"/>
      <c r="S683" s="2"/>
      <c r="T683" s="2"/>
      <c r="U683" s="2"/>
      <c r="V683" s="9"/>
      <c r="W683" s="9"/>
      <c r="X683" s="9"/>
      <c r="Y683" s="9"/>
      <c r="Z683" s="9"/>
      <c r="AA683" s="9"/>
      <c r="AB683" s="1"/>
    </row>
    <row r="684" spans="1:28" x14ac:dyDescent="0.2">
      <c r="A684" s="2"/>
      <c r="B684" s="2"/>
      <c r="C684" s="2"/>
      <c r="D684" s="2"/>
      <c r="E684" s="10"/>
      <c r="F684" s="2"/>
      <c r="G684" s="59"/>
      <c r="H684" s="2"/>
      <c r="I684" s="2"/>
      <c r="J684" s="2"/>
      <c r="K684" s="2"/>
      <c r="L684" s="2"/>
      <c r="M684" s="2"/>
      <c r="N684" s="140"/>
      <c r="O684" s="2"/>
      <c r="P684" s="2"/>
      <c r="Q684" s="2"/>
      <c r="R684" s="2"/>
      <c r="S684" s="2"/>
      <c r="T684" s="2"/>
      <c r="U684" s="2"/>
      <c r="V684" s="9"/>
      <c r="W684" s="9"/>
      <c r="X684" s="9"/>
      <c r="Y684" s="9"/>
      <c r="Z684" s="9"/>
      <c r="AA684" s="9"/>
      <c r="AB684" s="1"/>
    </row>
    <row r="685" spans="1:28" x14ac:dyDescent="0.2">
      <c r="A685" s="2"/>
      <c r="B685" s="2"/>
      <c r="C685" s="2"/>
      <c r="D685" s="2"/>
      <c r="E685" s="10"/>
      <c r="F685" s="2"/>
      <c r="G685" s="59"/>
      <c r="H685" s="2"/>
      <c r="I685" s="2"/>
      <c r="J685" s="2"/>
      <c r="K685" s="2"/>
      <c r="L685" s="2"/>
      <c r="M685" s="2"/>
      <c r="N685" s="140"/>
      <c r="O685" s="2"/>
      <c r="P685" s="2"/>
      <c r="Q685" s="2"/>
      <c r="R685" s="2"/>
      <c r="S685" s="2"/>
      <c r="T685" s="2"/>
      <c r="U685" s="2"/>
      <c r="V685" s="9"/>
      <c r="W685" s="9"/>
      <c r="X685" s="9"/>
      <c r="Y685" s="9"/>
      <c r="Z685" s="9"/>
      <c r="AA685" s="9"/>
      <c r="AB685" s="1"/>
    </row>
    <row r="686" spans="1:28" x14ac:dyDescent="0.2">
      <c r="A686" s="2"/>
      <c r="B686" s="2"/>
      <c r="C686" s="2"/>
      <c r="D686" s="2"/>
      <c r="E686" s="10"/>
      <c r="F686" s="2"/>
      <c r="G686" s="59"/>
      <c r="H686" s="2"/>
      <c r="I686" s="2"/>
      <c r="J686" s="2"/>
      <c r="K686" s="2"/>
      <c r="L686" s="2"/>
      <c r="M686" s="2"/>
      <c r="N686" s="140"/>
      <c r="O686" s="2"/>
      <c r="P686" s="2"/>
      <c r="Q686" s="2"/>
      <c r="R686" s="2"/>
      <c r="S686" s="2"/>
      <c r="T686" s="2"/>
      <c r="U686" s="2"/>
      <c r="V686" s="9"/>
      <c r="W686" s="9"/>
      <c r="X686" s="9"/>
      <c r="Y686" s="9"/>
      <c r="Z686" s="9"/>
      <c r="AA686" s="9"/>
      <c r="AB686" s="1"/>
    </row>
    <row r="687" spans="1:28" x14ac:dyDescent="0.2">
      <c r="A687" s="2"/>
      <c r="B687" s="2"/>
      <c r="C687" s="2"/>
      <c r="D687" s="2"/>
      <c r="E687" s="10"/>
      <c r="F687" s="2"/>
      <c r="G687" s="59"/>
      <c r="H687" s="2"/>
      <c r="I687" s="2"/>
      <c r="J687" s="2"/>
      <c r="K687" s="2"/>
      <c r="L687" s="2"/>
      <c r="M687" s="2"/>
      <c r="N687" s="140"/>
      <c r="O687" s="2"/>
      <c r="P687" s="2"/>
      <c r="Q687" s="2"/>
      <c r="R687" s="2"/>
      <c r="S687" s="2"/>
      <c r="T687" s="2"/>
      <c r="U687" s="2"/>
      <c r="V687" s="9"/>
      <c r="W687" s="9"/>
      <c r="X687" s="9"/>
      <c r="Y687" s="9"/>
      <c r="Z687" s="9"/>
      <c r="AA687" s="9"/>
      <c r="AB687" s="1"/>
    </row>
    <row r="688" spans="1:28" x14ac:dyDescent="0.2">
      <c r="A688" s="2"/>
      <c r="B688" s="2"/>
      <c r="C688" s="2"/>
      <c r="D688" s="2"/>
      <c r="E688" s="10"/>
      <c r="F688" s="2"/>
      <c r="G688" s="59"/>
      <c r="H688" s="2"/>
      <c r="I688" s="2"/>
      <c r="J688" s="2"/>
      <c r="K688" s="2"/>
      <c r="L688" s="2"/>
      <c r="M688" s="2"/>
      <c r="N688" s="140"/>
      <c r="O688" s="2"/>
      <c r="P688" s="2"/>
      <c r="Q688" s="2"/>
      <c r="R688" s="2"/>
      <c r="S688" s="2"/>
      <c r="T688" s="2"/>
      <c r="U688" s="2"/>
      <c r="V688" s="9"/>
      <c r="W688" s="9"/>
      <c r="X688" s="9"/>
      <c r="Y688" s="9"/>
      <c r="Z688" s="9"/>
      <c r="AA688" s="9"/>
      <c r="AB688" s="1"/>
    </row>
    <row r="689" spans="1:28" x14ac:dyDescent="0.2">
      <c r="A689" s="2"/>
      <c r="B689" s="2"/>
      <c r="C689" s="2"/>
      <c r="D689" s="2"/>
      <c r="E689" s="10"/>
      <c r="F689" s="2"/>
      <c r="G689" s="59"/>
      <c r="H689" s="2"/>
      <c r="I689" s="2"/>
      <c r="J689" s="2"/>
      <c r="K689" s="2"/>
      <c r="L689" s="2"/>
      <c r="M689" s="2"/>
      <c r="N689" s="140"/>
      <c r="O689" s="2"/>
      <c r="P689" s="2"/>
      <c r="Q689" s="2"/>
      <c r="R689" s="2"/>
      <c r="S689" s="2"/>
      <c r="T689" s="2"/>
      <c r="U689" s="2"/>
      <c r="V689" s="9"/>
      <c r="W689" s="9"/>
      <c r="X689" s="9"/>
      <c r="Y689" s="9"/>
      <c r="Z689" s="9"/>
      <c r="AA689" s="9"/>
      <c r="AB689" s="1"/>
    </row>
    <row r="690" spans="1:28" x14ac:dyDescent="0.2">
      <c r="A690" s="2"/>
      <c r="B690" s="2"/>
      <c r="C690" s="2"/>
      <c r="D690" s="2"/>
      <c r="E690" s="10"/>
      <c r="F690" s="2"/>
      <c r="G690" s="59"/>
      <c r="H690" s="2"/>
      <c r="I690" s="2"/>
      <c r="J690" s="2"/>
      <c r="K690" s="2"/>
      <c r="L690" s="2"/>
      <c r="M690" s="2"/>
      <c r="N690" s="140"/>
      <c r="O690" s="2"/>
      <c r="P690" s="2"/>
      <c r="Q690" s="2"/>
      <c r="R690" s="2"/>
      <c r="S690" s="2"/>
      <c r="T690" s="2"/>
      <c r="U690" s="2"/>
      <c r="V690" s="9"/>
      <c r="W690" s="9"/>
      <c r="X690" s="9"/>
      <c r="Y690" s="9"/>
      <c r="Z690" s="9"/>
      <c r="AA690" s="9"/>
      <c r="AB690" s="1"/>
    </row>
    <row r="691" spans="1:28" x14ac:dyDescent="0.2">
      <c r="A691" s="2"/>
      <c r="B691" s="2"/>
      <c r="C691" s="2"/>
      <c r="D691" s="2"/>
      <c r="E691" s="10"/>
      <c r="F691" s="2"/>
      <c r="G691" s="59"/>
      <c r="H691" s="2"/>
      <c r="I691" s="2"/>
      <c r="J691" s="2"/>
      <c r="K691" s="2"/>
      <c r="L691" s="2"/>
      <c r="M691" s="2"/>
      <c r="N691" s="140"/>
      <c r="O691" s="2"/>
      <c r="P691" s="2"/>
      <c r="Q691" s="2"/>
      <c r="R691" s="2"/>
      <c r="S691" s="2"/>
      <c r="T691" s="2"/>
      <c r="U691" s="2"/>
      <c r="V691" s="9"/>
      <c r="W691" s="9"/>
      <c r="X691" s="9"/>
      <c r="Y691" s="9"/>
      <c r="Z691" s="9"/>
      <c r="AA691" s="9"/>
      <c r="AB691" s="1"/>
    </row>
    <row r="692" spans="1:28" x14ac:dyDescent="0.2">
      <c r="A692" s="2"/>
      <c r="B692" s="2"/>
      <c r="C692" s="2"/>
      <c r="D692" s="2"/>
      <c r="E692" s="10"/>
      <c r="F692" s="2"/>
      <c r="G692" s="59"/>
      <c r="H692" s="2"/>
      <c r="I692" s="2"/>
      <c r="J692" s="2"/>
      <c r="K692" s="2"/>
      <c r="L692" s="2"/>
      <c r="M692" s="2"/>
      <c r="N692" s="140"/>
      <c r="O692" s="2"/>
      <c r="P692" s="2"/>
      <c r="Q692" s="2"/>
      <c r="R692" s="2"/>
      <c r="S692" s="2"/>
      <c r="T692" s="2"/>
      <c r="U692" s="2"/>
      <c r="V692" s="9"/>
      <c r="W692" s="9"/>
      <c r="X692" s="9"/>
      <c r="Y692" s="9"/>
      <c r="Z692" s="9"/>
      <c r="AA692" s="9"/>
      <c r="AB692" s="1"/>
    </row>
    <row r="693" spans="1:28" x14ac:dyDescent="0.2">
      <c r="A693" s="2"/>
      <c r="B693" s="2"/>
      <c r="C693" s="2"/>
      <c r="D693" s="2"/>
      <c r="E693" s="10"/>
      <c r="F693" s="2"/>
      <c r="G693" s="59"/>
      <c r="H693" s="2"/>
      <c r="I693" s="2"/>
      <c r="J693" s="2"/>
      <c r="K693" s="2"/>
      <c r="L693" s="2"/>
      <c r="M693" s="2"/>
      <c r="N693" s="140"/>
      <c r="O693" s="2"/>
      <c r="P693" s="2"/>
      <c r="Q693" s="2"/>
      <c r="R693" s="2"/>
      <c r="S693" s="2"/>
      <c r="T693" s="2"/>
      <c r="U693" s="2"/>
      <c r="V693" s="9"/>
      <c r="W693" s="9"/>
      <c r="X693" s="9"/>
      <c r="Y693" s="9"/>
      <c r="Z693" s="9"/>
      <c r="AA693" s="9"/>
      <c r="AB693" s="1"/>
    </row>
    <row r="694" spans="1:28" x14ac:dyDescent="0.2">
      <c r="A694" s="2"/>
      <c r="B694" s="2"/>
      <c r="C694" s="2"/>
      <c r="D694" s="2"/>
      <c r="E694" s="10"/>
      <c r="F694" s="2"/>
      <c r="G694" s="59"/>
      <c r="H694" s="2"/>
      <c r="I694" s="2"/>
      <c r="J694" s="2"/>
      <c r="K694" s="2"/>
      <c r="L694" s="2"/>
      <c r="M694" s="2"/>
      <c r="N694" s="140"/>
      <c r="O694" s="2"/>
      <c r="P694" s="2"/>
      <c r="Q694" s="2"/>
      <c r="R694" s="2"/>
      <c r="S694" s="2"/>
      <c r="T694" s="2"/>
      <c r="U694" s="2"/>
      <c r="V694" s="9"/>
      <c r="W694" s="9"/>
      <c r="X694" s="9"/>
      <c r="Y694" s="9"/>
      <c r="Z694" s="9"/>
      <c r="AA694" s="9"/>
      <c r="AB694" s="1"/>
    </row>
    <row r="695" spans="1:28" x14ac:dyDescent="0.2">
      <c r="A695" s="2"/>
      <c r="B695" s="2"/>
      <c r="C695" s="2"/>
      <c r="D695" s="2"/>
      <c r="E695" s="10"/>
      <c r="F695" s="2"/>
      <c r="G695" s="59"/>
      <c r="H695" s="2"/>
      <c r="I695" s="2"/>
      <c r="J695" s="2"/>
      <c r="K695" s="2"/>
      <c r="L695" s="2"/>
      <c r="M695" s="2"/>
      <c r="N695" s="140"/>
      <c r="O695" s="2"/>
      <c r="P695" s="2"/>
      <c r="Q695" s="2"/>
      <c r="R695" s="2"/>
      <c r="S695" s="2"/>
      <c r="T695" s="2"/>
      <c r="U695" s="2"/>
      <c r="V695" s="9"/>
      <c r="W695" s="9"/>
      <c r="X695" s="9"/>
      <c r="Y695" s="9"/>
      <c r="Z695" s="9"/>
      <c r="AA695" s="9"/>
      <c r="AB695" s="1"/>
    </row>
    <row r="696" spans="1:28" x14ac:dyDescent="0.2">
      <c r="A696" s="2"/>
      <c r="B696" s="2"/>
      <c r="C696" s="2"/>
      <c r="D696" s="2"/>
      <c r="E696" s="10"/>
      <c r="F696" s="2"/>
      <c r="G696" s="59"/>
      <c r="H696" s="2"/>
      <c r="I696" s="2"/>
      <c r="J696" s="2"/>
      <c r="K696" s="2"/>
      <c r="L696" s="2"/>
      <c r="M696" s="2"/>
      <c r="N696" s="140"/>
      <c r="O696" s="2"/>
      <c r="P696" s="2"/>
      <c r="Q696" s="2"/>
      <c r="R696" s="2"/>
      <c r="S696" s="2"/>
      <c r="T696" s="2"/>
      <c r="U696" s="2"/>
      <c r="V696" s="9"/>
      <c r="W696" s="9"/>
      <c r="X696" s="9"/>
      <c r="Y696" s="9"/>
      <c r="Z696" s="9"/>
      <c r="AA696" s="9"/>
      <c r="AB696" s="1"/>
    </row>
    <row r="697" spans="1:28" x14ac:dyDescent="0.2">
      <c r="A697" s="2"/>
      <c r="B697" s="2"/>
      <c r="C697" s="2"/>
      <c r="D697" s="2"/>
      <c r="E697" s="10"/>
      <c r="F697" s="2"/>
      <c r="G697" s="59"/>
      <c r="H697" s="2"/>
      <c r="I697" s="2"/>
      <c r="J697" s="2"/>
      <c r="K697" s="2"/>
      <c r="L697" s="2"/>
      <c r="M697" s="2"/>
      <c r="N697" s="140"/>
      <c r="O697" s="2"/>
      <c r="P697" s="2"/>
      <c r="Q697" s="2"/>
      <c r="R697" s="2"/>
      <c r="S697" s="2"/>
      <c r="T697" s="2"/>
      <c r="U697" s="2"/>
      <c r="V697" s="9"/>
      <c r="W697" s="9"/>
      <c r="X697" s="9"/>
      <c r="Y697" s="9"/>
      <c r="Z697" s="9"/>
      <c r="AA697" s="9"/>
      <c r="AB697" s="1"/>
    </row>
    <row r="698" spans="1:28" x14ac:dyDescent="0.2">
      <c r="A698" s="2"/>
      <c r="B698" s="2"/>
      <c r="C698" s="2"/>
      <c r="D698" s="2"/>
      <c r="E698" s="10"/>
      <c r="F698" s="2"/>
      <c r="G698" s="59"/>
      <c r="H698" s="2"/>
      <c r="I698" s="2"/>
      <c r="J698" s="2"/>
      <c r="K698" s="2"/>
      <c r="L698" s="2"/>
      <c r="M698" s="2"/>
      <c r="N698" s="140"/>
      <c r="O698" s="2"/>
      <c r="P698" s="2"/>
      <c r="Q698" s="2"/>
      <c r="R698" s="2"/>
      <c r="S698" s="2"/>
      <c r="T698" s="2"/>
      <c r="U698" s="2"/>
      <c r="V698" s="9"/>
      <c r="W698" s="9"/>
      <c r="X698" s="9"/>
      <c r="Y698" s="9"/>
      <c r="Z698" s="9"/>
      <c r="AA698" s="9"/>
      <c r="AB698" s="1"/>
    </row>
    <row r="699" spans="1:28" x14ac:dyDescent="0.2">
      <c r="A699" s="2"/>
      <c r="B699" s="2"/>
      <c r="C699" s="2"/>
      <c r="D699" s="2"/>
      <c r="E699" s="10"/>
      <c r="F699" s="2"/>
      <c r="G699" s="59"/>
      <c r="H699" s="2"/>
      <c r="I699" s="2"/>
      <c r="J699" s="2"/>
      <c r="K699" s="2"/>
      <c r="L699" s="2"/>
      <c r="M699" s="2"/>
      <c r="N699" s="140"/>
      <c r="O699" s="2"/>
      <c r="P699" s="2"/>
      <c r="Q699" s="2"/>
      <c r="R699" s="2"/>
      <c r="S699" s="2"/>
      <c r="T699" s="2"/>
      <c r="U699" s="2"/>
      <c r="V699" s="9"/>
      <c r="W699" s="9"/>
      <c r="X699" s="9"/>
      <c r="Y699" s="9"/>
      <c r="Z699" s="9"/>
      <c r="AA699" s="9"/>
      <c r="AB699" s="1"/>
    </row>
    <row r="700" spans="1:28" x14ac:dyDescent="0.2">
      <c r="A700" s="2"/>
      <c r="B700" s="2"/>
      <c r="C700" s="2"/>
      <c r="D700" s="2"/>
      <c r="E700" s="10"/>
      <c r="F700" s="2"/>
      <c r="G700" s="59"/>
      <c r="H700" s="2"/>
      <c r="I700" s="2"/>
      <c r="J700" s="2"/>
      <c r="K700" s="2"/>
      <c r="L700" s="2"/>
      <c r="M700" s="2"/>
      <c r="N700" s="140"/>
      <c r="O700" s="2"/>
      <c r="P700" s="2"/>
      <c r="Q700" s="2"/>
      <c r="R700" s="2"/>
      <c r="S700" s="2"/>
      <c r="T700" s="2"/>
      <c r="U700" s="2"/>
      <c r="V700" s="9"/>
      <c r="W700" s="9"/>
      <c r="X700" s="9"/>
      <c r="Y700" s="9"/>
      <c r="Z700" s="9"/>
      <c r="AA700" s="9"/>
      <c r="AB700" s="1"/>
    </row>
    <row r="701" spans="1:28" x14ac:dyDescent="0.2">
      <c r="A701" s="2"/>
      <c r="B701" s="2"/>
      <c r="C701" s="2"/>
      <c r="D701" s="2"/>
      <c r="E701" s="10"/>
      <c r="F701" s="2"/>
      <c r="G701" s="59"/>
      <c r="H701" s="2"/>
      <c r="I701" s="2"/>
      <c r="J701" s="2"/>
      <c r="K701" s="2"/>
      <c r="L701" s="2"/>
      <c r="M701" s="2"/>
      <c r="N701" s="140"/>
      <c r="O701" s="2"/>
      <c r="P701" s="2"/>
      <c r="Q701" s="2"/>
      <c r="R701" s="2"/>
      <c r="S701" s="2"/>
      <c r="T701" s="2"/>
      <c r="U701" s="2"/>
      <c r="V701" s="9"/>
      <c r="W701" s="9"/>
      <c r="X701" s="9"/>
      <c r="Y701" s="9"/>
      <c r="Z701" s="9"/>
      <c r="AA701" s="9"/>
      <c r="AB701" s="1"/>
    </row>
    <row r="702" spans="1:28" x14ac:dyDescent="0.2">
      <c r="A702" s="2"/>
      <c r="B702" s="2"/>
      <c r="C702" s="2"/>
      <c r="D702" s="2"/>
      <c r="E702" s="10"/>
      <c r="F702" s="2"/>
      <c r="G702" s="59"/>
      <c r="H702" s="2"/>
      <c r="I702" s="2"/>
      <c r="J702" s="2"/>
      <c r="K702" s="2"/>
      <c r="L702" s="2"/>
      <c r="M702" s="2"/>
      <c r="N702" s="140"/>
      <c r="O702" s="2"/>
      <c r="P702" s="2"/>
      <c r="Q702" s="2"/>
      <c r="R702" s="2"/>
      <c r="S702" s="2"/>
      <c r="T702" s="2"/>
      <c r="U702" s="2"/>
      <c r="V702" s="9"/>
      <c r="W702" s="9"/>
      <c r="X702" s="9"/>
      <c r="Y702" s="9"/>
      <c r="Z702" s="9"/>
      <c r="AA702" s="9"/>
      <c r="AB702" s="1"/>
    </row>
    <row r="703" spans="1:28" x14ac:dyDescent="0.2">
      <c r="A703" s="2"/>
      <c r="B703" s="2"/>
      <c r="C703" s="2"/>
      <c r="D703" s="2"/>
      <c r="E703" s="10"/>
      <c r="F703" s="2"/>
      <c r="G703" s="59"/>
      <c r="H703" s="2"/>
      <c r="I703" s="2"/>
      <c r="J703" s="2"/>
      <c r="K703" s="2"/>
      <c r="L703" s="2"/>
      <c r="M703" s="2"/>
      <c r="N703" s="140"/>
      <c r="O703" s="2"/>
      <c r="P703" s="2"/>
      <c r="Q703" s="2"/>
      <c r="R703" s="2"/>
      <c r="S703" s="2"/>
      <c r="T703" s="2"/>
      <c r="U703" s="2"/>
      <c r="V703" s="9"/>
      <c r="W703" s="9"/>
      <c r="X703" s="9"/>
      <c r="Y703" s="9"/>
      <c r="Z703" s="9"/>
      <c r="AA703" s="9"/>
      <c r="AB703" s="1"/>
    </row>
    <row r="704" spans="1:28" x14ac:dyDescent="0.2">
      <c r="A704" s="2"/>
      <c r="B704" s="2"/>
      <c r="C704" s="2"/>
      <c r="D704" s="2"/>
      <c r="E704" s="10"/>
      <c r="F704" s="2"/>
      <c r="G704" s="59"/>
      <c r="H704" s="2"/>
      <c r="I704" s="2"/>
      <c r="J704" s="2"/>
      <c r="K704" s="2"/>
      <c r="L704" s="2"/>
      <c r="M704" s="2"/>
      <c r="N704" s="140"/>
      <c r="O704" s="2"/>
      <c r="P704" s="2"/>
      <c r="Q704" s="2"/>
      <c r="R704" s="2"/>
      <c r="S704" s="2"/>
      <c r="T704" s="2"/>
      <c r="U704" s="2"/>
      <c r="V704" s="9"/>
      <c r="W704" s="9"/>
      <c r="X704" s="9"/>
      <c r="Y704" s="9"/>
      <c r="Z704" s="9"/>
      <c r="AA704" s="9"/>
      <c r="AB704" s="1"/>
    </row>
    <row r="705" spans="1:28" x14ac:dyDescent="0.2">
      <c r="A705" s="2"/>
      <c r="B705" s="2"/>
      <c r="C705" s="2"/>
      <c r="D705" s="2"/>
      <c r="E705" s="10"/>
      <c r="F705" s="2"/>
      <c r="G705" s="59"/>
      <c r="H705" s="2"/>
      <c r="I705" s="2"/>
      <c r="J705" s="2"/>
      <c r="K705" s="2"/>
      <c r="L705" s="2"/>
      <c r="M705" s="2"/>
      <c r="N705" s="140"/>
      <c r="O705" s="2"/>
      <c r="P705" s="2"/>
      <c r="Q705" s="2"/>
      <c r="R705" s="2"/>
      <c r="S705" s="2"/>
      <c r="T705" s="2"/>
      <c r="U705" s="2"/>
      <c r="V705" s="9"/>
      <c r="W705" s="9"/>
      <c r="X705" s="9"/>
      <c r="Y705" s="9"/>
      <c r="Z705" s="9"/>
      <c r="AA705" s="9"/>
      <c r="AB705" s="1"/>
    </row>
    <row r="706" spans="1:28" x14ac:dyDescent="0.2">
      <c r="A706" s="2"/>
      <c r="B706" s="2"/>
      <c r="C706" s="2"/>
      <c r="D706" s="2"/>
      <c r="E706" s="10"/>
      <c r="F706" s="2"/>
      <c r="G706" s="59"/>
      <c r="H706" s="2"/>
      <c r="I706" s="2"/>
      <c r="J706" s="2"/>
      <c r="K706" s="2"/>
      <c r="L706" s="2"/>
      <c r="M706" s="2"/>
      <c r="N706" s="140"/>
      <c r="O706" s="2"/>
      <c r="P706" s="2"/>
      <c r="Q706" s="2"/>
      <c r="R706" s="2"/>
      <c r="S706" s="2"/>
      <c r="T706" s="2"/>
      <c r="U706" s="2"/>
      <c r="V706" s="9"/>
      <c r="W706" s="9"/>
      <c r="X706" s="9"/>
      <c r="Y706" s="9"/>
      <c r="Z706" s="9"/>
      <c r="AA706" s="9"/>
      <c r="AB706" s="1"/>
    </row>
    <row r="707" spans="1:28" x14ac:dyDescent="0.2">
      <c r="A707" s="2"/>
      <c r="B707" s="2"/>
      <c r="C707" s="2"/>
      <c r="D707" s="2"/>
      <c r="E707" s="10"/>
      <c r="F707" s="2"/>
      <c r="G707" s="59"/>
      <c r="H707" s="2"/>
      <c r="I707" s="2"/>
      <c r="J707" s="2"/>
      <c r="K707" s="2"/>
      <c r="L707" s="2"/>
      <c r="M707" s="2"/>
      <c r="N707" s="140"/>
      <c r="O707" s="2"/>
      <c r="P707" s="2"/>
      <c r="Q707" s="2"/>
      <c r="R707" s="2"/>
      <c r="S707" s="2"/>
      <c r="T707" s="2"/>
      <c r="U707" s="2"/>
      <c r="V707" s="9"/>
      <c r="W707" s="9"/>
      <c r="X707" s="9"/>
      <c r="Y707" s="9"/>
      <c r="Z707" s="9"/>
      <c r="AA707" s="9"/>
      <c r="AB707" s="1"/>
    </row>
    <row r="708" spans="1:28" x14ac:dyDescent="0.2">
      <c r="A708" s="2"/>
      <c r="B708" s="2"/>
      <c r="C708" s="2"/>
      <c r="D708" s="2"/>
      <c r="E708" s="10"/>
      <c r="F708" s="2"/>
      <c r="G708" s="59"/>
      <c r="H708" s="2"/>
      <c r="I708" s="2"/>
      <c r="J708" s="2"/>
      <c r="K708" s="2"/>
      <c r="L708" s="2"/>
      <c r="M708" s="2"/>
      <c r="N708" s="140"/>
      <c r="O708" s="2"/>
      <c r="P708" s="2"/>
      <c r="Q708" s="2"/>
      <c r="R708" s="2"/>
      <c r="S708" s="2"/>
      <c r="T708" s="2"/>
      <c r="U708" s="2"/>
      <c r="V708" s="9"/>
      <c r="W708" s="9"/>
      <c r="X708" s="9"/>
      <c r="Y708" s="9"/>
      <c r="Z708" s="9"/>
      <c r="AA708" s="9"/>
      <c r="AB708" s="1"/>
    </row>
    <row r="709" spans="1:28" x14ac:dyDescent="0.2">
      <c r="A709" s="2"/>
      <c r="B709" s="2"/>
      <c r="C709" s="2"/>
      <c r="D709" s="2"/>
      <c r="E709" s="10"/>
      <c r="F709" s="2"/>
      <c r="G709" s="59"/>
      <c r="H709" s="2"/>
      <c r="I709" s="2"/>
      <c r="J709" s="2"/>
      <c r="K709" s="2"/>
      <c r="L709" s="2"/>
      <c r="M709" s="2"/>
      <c r="N709" s="140"/>
      <c r="O709" s="2"/>
      <c r="P709" s="2"/>
      <c r="Q709" s="2"/>
      <c r="R709" s="2"/>
      <c r="S709" s="2"/>
      <c r="T709" s="2"/>
      <c r="U709" s="2"/>
      <c r="V709" s="9"/>
      <c r="W709" s="9"/>
      <c r="X709" s="9"/>
      <c r="Y709" s="9"/>
      <c r="Z709" s="9"/>
      <c r="AA709" s="9"/>
      <c r="AB709" s="1"/>
    </row>
    <row r="710" spans="1:28" x14ac:dyDescent="0.2">
      <c r="A710" s="2"/>
      <c r="B710" s="2"/>
      <c r="C710" s="2"/>
      <c r="D710" s="2"/>
      <c r="E710" s="10"/>
      <c r="F710" s="2"/>
      <c r="G710" s="59"/>
      <c r="H710" s="2"/>
      <c r="I710" s="2"/>
      <c r="J710" s="2"/>
      <c r="K710" s="2"/>
      <c r="L710" s="2"/>
      <c r="M710" s="2"/>
      <c r="N710" s="140"/>
      <c r="O710" s="2"/>
      <c r="P710" s="2"/>
      <c r="Q710" s="2"/>
      <c r="R710" s="2"/>
      <c r="S710" s="2"/>
      <c r="T710" s="2"/>
      <c r="U710" s="2"/>
      <c r="V710" s="9"/>
      <c r="W710" s="9"/>
      <c r="X710" s="9"/>
      <c r="Y710" s="9"/>
      <c r="Z710" s="9"/>
      <c r="AA710" s="9"/>
      <c r="AB710" s="1"/>
    </row>
    <row r="711" spans="1:28" x14ac:dyDescent="0.2">
      <c r="A711" s="2"/>
      <c r="B711" s="2"/>
      <c r="C711" s="2"/>
      <c r="D711" s="2"/>
      <c r="E711" s="10"/>
      <c r="F711" s="2"/>
      <c r="G711" s="59"/>
      <c r="H711" s="2"/>
      <c r="I711" s="2"/>
      <c r="J711" s="2"/>
      <c r="K711" s="2"/>
      <c r="L711" s="2"/>
      <c r="M711" s="2"/>
      <c r="N711" s="140"/>
      <c r="O711" s="2"/>
      <c r="P711" s="2"/>
      <c r="Q711" s="2"/>
      <c r="R711" s="2"/>
      <c r="S711" s="2"/>
      <c r="T711" s="2"/>
      <c r="U711" s="2"/>
      <c r="V711" s="9"/>
      <c r="W711" s="9"/>
      <c r="X711" s="9"/>
      <c r="Y711" s="9"/>
      <c r="Z711" s="9"/>
      <c r="AA711" s="9"/>
      <c r="AB711" s="1"/>
    </row>
    <row r="712" spans="1:28" x14ac:dyDescent="0.2">
      <c r="A712" s="2"/>
      <c r="B712" s="2"/>
      <c r="C712" s="2"/>
      <c r="D712" s="2"/>
      <c r="E712" s="10"/>
      <c r="F712" s="2"/>
      <c r="G712" s="59"/>
      <c r="H712" s="2"/>
      <c r="I712" s="2"/>
      <c r="J712" s="2"/>
      <c r="K712" s="2"/>
      <c r="L712" s="2"/>
      <c r="M712" s="2"/>
      <c r="N712" s="140"/>
      <c r="O712" s="2"/>
      <c r="P712" s="2"/>
      <c r="Q712" s="2"/>
      <c r="R712" s="2"/>
      <c r="S712" s="2"/>
      <c r="T712" s="2"/>
      <c r="U712" s="2"/>
      <c r="V712" s="9"/>
      <c r="W712" s="9"/>
      <c r="X712" s="9"/>
      <c r="Y712" s="9"/>
      <c r="Z712" s="9"/>
      <c r="AA712" s="9"/>
      <c r="AB712" s="1"/>
    </row>
    <row r="713" spans="1:28" x14ac:dyDescent="0.2">
      <c r="A713" s="2"/>
      <c r="B713" s="2"/>
      <c r="C713" s="2"/>
      <c r="D713" s="2"/>
      <c r="E713" s="10"/>
      <c r="F713" s="2"/>
      <c r="G713" s="59"/>
      <c r="H713" s="2"/>
      <c r="I713" s="2"/>
      <c r="J713" s="2"/>
      <c r="K713" s="2"/>
      <c r="L713" s="2"/>
      <c r="M713" s="2"/>
      <c r="N713" s="140"/>
      <c r="O713" s="2"/>
      <c r="P713" s="2"/>
      <c r="Q713" s="2"/>
      <c r="R713" s="2"/>
      <c r="S713" s="2"/>
      <c r="T713" s="2"/>
      <c r="U713" s="2"/>
      <c r="V713" s="9"/>
      <c r="W713" s="9"/>
      <c r="X713" s="9"/>
      <c r="Y713" s="9"/>
      <c r="Z713" s="9"/>
      <c r="AA713" s="9"/>
      <c r="AB713" s="1"/>
    </row>
    <row r="714" spans="1:28" x14ac:dyDescent="0.2">
      <c r="A714" s="2"/>
      <c r="B714" s="2"/>
      <c r="C714" s="2"/>
      <c r="D714" s="2"/>
      <c r="E714" s="10"/>
      <c r="F714" s="2"/>
      <c r="G714" s="59"/>
      <c r="H714" s="2"/>
      <c r="I714" s="2"/>
      <c r="J714" s="2"/>
      <c r="K714" s="2"/>
      <c r="L714" s="2"/>
      <c r="M714" s="2"/>
      <c r="N714" s="140"/>
      <c r="O714" s="2"/>
      <c r="P714" s="2"/>
      <c r="Q714" s="2"/>
      <c r="R714" s="2"/>
      <c r="S714" s="2"/>
      <c r="T714" s="2"/>
      <c r="U714" s="2"/>
      <c r="V714" s="9"/>
      <c r="W714" s="9"/>
      <c r="X714" s="9"/>
      <c r="Y714" s="9"/>
      <c r="Z714" s="9"/>
      <c r="AA714" s="9"/>
      <c r="AB714" s="1"/>
    </row>
    <row r="715" spans="1:28" x14ac:dyDescent="0.2">
      <c r="A715" s="2"/>
      <c r="B715" s="2"/>
      <c r="C715" s="2"/>
      <c r="D715" s="2"/>
      <c r="E715" s="10"/>
      <c r="F715" s="2"/>
      <c r="G715" s="59"/>
      <c r="H715" s="2"/>
      <c r="I715" s="2"/>
      <c r="J715" s="2"/>
      <c r="K715" s="2"/>
      <c r="L715" s="2"/>
      <c r="M715" s="2"/>
      <c r="N715" s="140"/>
      <c r="O715" s="2"/>
      <c r="P715" s="2"/>
      <c r="Q715" s="2"/>
      <c r="R715" s="2"/>
      <c r="S715" s="2"/>
      <c r="T715" s="2"/>
      <c r="U715" s="2"/>
      <c r="V715" s="9"/>
      <c r="W715" s="9"/>
      <c r="X715" s="9"/>
      <c r="Y715" s="9"/>
      <c r="Z715" s="9"/>
      <c r="AA715" s="9"/>
      <c r="AB715" s="1"/>
    </row>
    <row r="716" spans="1:28" x14ac:dyDescent="0.2">
      <c r="A716" s="2"/>
      <c r="B716" s="2"/>
      <c r="C716" s="2"/>
      <c r="D716" s="2"/>
      <c r="E716" s="10"/>
      <c r="F716" s="2"/>
      <c r="G716" s="59"/>
      <c r="H716" s="2"/>
      <c r="I716" s="2"/>
      <c r="J716" s="2"/>
      <c r="K716" s="2"/>
      <c r="L716" s="2"/>
      <c r="M716" s="2"/>
      <c r="N716" s="140"/>
      <c r="O716" s="2"/>
      <c r="P716" s="2"/>
      <c r="Q716" s="2"/>
      <c r="R716" s="2"/>
      <c r="S716" s="2"/>
      <c r="T716" s="2"/>
      <c r="U716" s="2"/>
      <c r="V716" s="9"/>
      <c r="W716" s="9"/>
      <c r="X716" s="9"/>
      <c r="Y716" s="9"/>
      <c r="Z716" s="9"/>
      <c r="AA716" s="9"/>
      <c r="AB716" s="1"/>
    </row>
    <row r="717" spans="1:28" x14ac:dyDescent="0.2">
      <c r="A717" s="2"/>
      <c r="B717" s="2"/>
      <c r="C717" s="2"/>
      <c r="D717" s="2"/>
      <c r="E717" s="10"/>
      <c r="F717" s="2"/>
      <c r="G717" s="59"/>
      <c r="H717" s="2"/>
      <c r="I717" s="2"/>
      <c r="J717" s="2"/>
      <c r="K717" s="2"/>
      <c r="L717" s="2"/>
      <c r="M717" s="2"/>
      <c r="N717" s="140"/>
      <c r="O717" s="2"/>
      <c r="P717" s="2"/>
      <c r="Q717" s="2"/>
      <c r="R717" s="2"/>
      <c r="S717" s="2"/>
      <c r="T717" s="2"/>
      <c r="U717" s="2"/>
      <c r="V717" s="9"/>
      <c r="W717" s="9"/>
      <c r="X717" s="9"/>
      <c r="Y717" s="9"/>
      <c r="Z717" s="9"/>
      <c r="AA717" s="9"/>
      <c r="AB717" s="1"/>
    </row>
    <row r="718" spans="1:28" x14ac:dyDescent="0.2">
      <c r="A718" s="2"/>
      <c r="B718" s="2"/>
      <c r="C718" s="2"/>
      <c r="D718" s="2"/>
      <c r="E718" s="10"/>
      <c r="F718" s="2"/>
      <c r="G718" s="59"/>
      <c r="H718" s="2"/>
      <c r="I718" s="2"/>
      <c r="J718" s="2"/>
      <c r="K718" s="2"/>
      <c r="L718" s="2"/>
      <c r="M718" s="2"/>
      <c r="N718" s="140"/>
      <c r="O718" s="2"/>
      <c r="P718" s="2"/>
      <c r="Q718" s="2"/>
      <c r="R718" s="2"/>
      <c r="S718" s="2"/>
      <c r="T718" s="2"/>
      <c r="U718" s="2"/>
      <c r="V718" s="9"/>
      <c r="W718" s="9"/>
      <c r="X718" s="9"/>
      <c r="Y718" s="9"/>
      <c r="Z718" s="9"/>
      <c r="AA718" s="9"/>
      <c r="AB718" s="1"/>
    </row>
    <row r="719" spans="1:28" x14ac:dyDescent="0.2">
      <c r="A719" s="2"/>
      <c r="B719" s="2"/>
      <c r="C719" s="2"/>
      <c r="D719" s="2"/>
      <c r="E719" s="10"/>
      <c r="F719" s="2"/>
      <c r="G719" s="59"/>
      <c r="H719" s="2"/>
      <c r="I719" s="2"/>
      <c r="J719" s="2"/>
      <c r="K719" s="2"/>
      <c r="L719" s="2"/>
      <c r="M719" s="2"/>
      <c r="N719" s="140"/>
      <c r="O719" s="2"/>
      <c r="P719" s="2"/>
      <c r="Q719" s="2"/>
      <c r="R719" s="2"/>
      <c r="S719" s="2"/>
      <c r="T719" s="2"/>
      <c r="U719" s="2"/>
      <c r="V719" s="9"/>
      <c r="W719" s="9"/>
      <c r="X719" s="9"/>
      <c r="Y719" s="9"/>
      <c r="Z719" s="9"/>
      <c r="AA719" s="9"/>
      <c r="AB719" s="1"/>
    </row>
    <row r="720" spans="1:28" x14ac:dyDescent="0.2">
      <c r="A720" s="2"/>
      <c r="B720" s="2"/>
      <c r="C720" s="2"/>
      <c r="D720" s="2"/>
      <c r="E720" s="10"/>
      <c r="F720" s="2"/>
      <c r="G720" s="59"/>
      <c r="H720" s="2"/>
      <c r="I720" s="2"/>
      <c r="J720" s="2"/>
      <c r="K720" s="2"/>
      <c r="L720" s="2"/>
      <c r="M720" s="2"/>
      <c r="N720" s="140"/>
      <c r="O720" s="2"/>
      <c r="P720" s="2"/>
      <c r="Q720" s="2"/>
      <c r="R720" s="2"/>
      <c r="S720" s="2"/>
      <c r="T720" s="2"/>
      <c r="U720" s="2"/>
      <c r="V720" s="9"/>
      <c r="W720" s="9"/>
      <c r="X720" s="9"/>
      <c r="Y720" s="9"/>
      <c r="Z720" s="9"/>
      <c r="AA720" s="9"/>
      <c r="AB720" s="1"/>
    </row>
    <row r="721" spans="1:28" x14ac:dyDescent="0.2">
      <c r="A721" s="2"/>
      <c r="B721" s="2"/>
      <c r="C721" s="2"/>
      <c r="D721" s="2"/>
      <c r="E721" s="10"/>
      <c r="F721" s="2"/>
      <c r="G721" s="59"/>
      <c r="H721" s="2"/>
      <c r="I721" s="2"/>
      <c r="J721" s="2"/>
      <c r="K721" s="2"/>
      <c r="L721" s="2"/>
      <c r="M721" s="2"/>
      <c r="N721" s="140"/>
      <c r="O721" s="2"/>
      <c r="P721" s="2"/>
      <c r="Q721" s="2"/>
      <c r="R721" s="2"/>
      <c r="S721" s="2"/>
      <c r="T721" s="2"/>
      <c r="U721" s="2"/>
      <c r="V721" s="9"/>
      <c r="W721" s="9"/>
      <c r="X721" s="9"/>
      <c r="Y721" s="9"/>
      <c r="Z721" s="9"/>
      <c r="AA721" s="9"/>
      <c r="AB721" s="1"/>
    </row>
    <row r="722" spans="1:28" x14ac:dyDescent="0.2">
      <c r="A722" s="2"/>
      <c r="B722" s="2"/>
      <c r="C722" s="2"/>
      <c r="D722" s="2"/>
      <c r="E722" s="10"/>
      <c r="F722" s="2"/>
      <c r="G722" s="59"/>
      <c r="H722" s="2"/>
      <c r="I722" s="2"/>
      <c r="J722" s="2"/>
      <c r="K722" s="2"/>
      <c r="L722" s="2"/>
      <c r="M722" s="2"/>
      <c r="N722" s="140"/>
      <c r="O722" s="2"/>
      <c r="P722" s="2"/>
      <c r="Q722" s="2"/>
      <c r="R722" s="2"/>
      <c r="S722" s="2"/>
      <c r="T722" s="2"/>
      <c r="U722" s="2"/>
      <c r="V722" s="9"/>
      <c r="W722" s="9"/>
      <c r="X722" s="9"/>
      <c r="Y722" s="9"/>
      <c r="Z722" s="9"/>
      <c r="AA722" s="9"/>
      <c r="AB722" s="1"/>
    </row>
    <row r="723" spans="1:28" x14ac:dyDescent="0.2">
      <c r="A723" s="2"/>
      <c r="B723" s="2"/>
      <c r="C723" s="2"/>
      <c r="D723" s="2"/>
      <c r="E723" s="10"/>
      <c r="F723" s="2"/>
      <c r="G723" s="59"/>
      <c r="H723" s="2"/>
      <c r="I723" s="2"/>
      <c r="J723" s="2"/>
      <c r="K723" s="2"/>
      <c r="L723" s="2"/>
      <c r="M723" s="2"/>
      <c r="N723" s="140"/>
      <c r="O723" s="2"/>
      <c r="P723" s="2"/>
      <c r="Q723" s="2"/>
      <c r="R723" s="2"/>
      <c r="S723" s="2"/>
      <c r="T723" s="2"/>
      <c r="U723" s="2"/>
      <c r="V723" s="9"/>
      <c r="W723" s="9"/>
      <c r="X723" s="9"/>
      <c r="Y723" s="9"/>
      <c r="Z723" s="9"/>
      <c r="AA723" s="9"/>
      <c r="AB723" s="1"/>
    </row>
    <row r="724" spans="1:28" x14ac:dyDescent="0.2">
      <c r="A724" s="2"/>
      <c r="B724" s="2"/>
      <c r="C724" s="2"/>
      <c r="D724" s="2"/>
      <c r="E724" s="10"/>
      <c r="F724" s="2"/>
      <c r="G724" s="59"/>
      <c r="H724" s="2"/>
      <c r="I724" s="2"/>
      <c r="J724" s="2"/>
      <c r="K724" s="2"/>
      <c r="L724" s="2"/>
      <c r="M724" s="2"/>
      <c r="N724" s="140"/>
      <c r="O724" s="2"/>
      <c r="P724" s="2"/>
      <c r="Q724" s="2"/>
      <c r="R724" s="2"/>
      <c r="S724" s="2"/>
      <c r="T724" s="2"/>
      <c r="U724" s="2"/>
      <c r="V724" s="9"/>
      <c r="W724" s="9"/>
      <c r="X724" s="9"/>
      <c r="Y724" s="9"/>
      <c r="Z724" s="9"/>
      <c r="AA724" s="9"/>
      <c r="AB724" s="1"/>
    </row>
    <row r="725" spans="1:28" x14ac:dyDescent="0.2">
      <c r="A725" s="2"/>
      <c r="B725" s="2"/>
      <c r="C725" s="2"/>
      <c r="D725" s="2"/>
      <c r="E725" s="10"/>
      <c r="F725" s="2"/>
      <c r="G725" s="59"/>
      <c r="H725" s="2"/>
      <c r="I725" s="2"/>
      <c r="J725" s="2"/>
      <c r="K725" s="2"/>
      <c r="L725" s="2"/>
      <c r="M725" s="2"/>
      <c r="N725" s="140"/>
      <c r="O725" s="2"/>
      <c r="P725" s="2"/>
      <c r="Q725" s="2"/>
      <c r="R725" s="2"/>
      <c r="S725" s="2"/>
      <c r="T725" s="2"/>
      <c r="U725" s="2"/>
      <c r="V725" s="9"/>
      <c r="W725" s="9"/>
      <c r="X725" s="9"/>
      <c r="Y725" s="9"/>
      <c r="Z725" s="9"/>
      <c r="AA725" s="9"/>
      <c r="AB725" s="1"/>
    </row>
    <row r="726" spans="1:28" x14ac:dyDescent="0.2">
      <c r="A726" s="2"/>
      <c r="B726" s="2"/>
      <c r="C726" s="2"/>
      <c r="D726" s="2"/>
      <c r="E726" s="10"/>
      <c r="F726" s="2"/>
      <c r="G726" s="59"/>
      <c r="H726" s="2"/>
      <c r="I726" s="2"/>
      <c r="J726" s="2"/>
      <c r="K726" s="2"/>
      <c r="L726" s="2"/>
      <c r="M726" s="2"/>
      <c r="N726" s="140"/>
      <c r="O726" s="2"/>
      <c r="P726" s="2"/>
      <c r="Q726" s="2"/>
      <c r="R726" s="2"/>
      <c r="S726" s="2"/>
      <c r="T726" s="2"/>
      <c r="U726" s="2"/>
      <c r="V726" s="9"/>
      <c r="W726" s="9"/>
      <c r="X726" s="9"/>
      <c r="Y726" s="9"/>
      <c r="Z726" s="9"/>
      <c r="AA726" s="9"/>
      <c r="AB726" s="1"/>
    </row>
    <row r="727" spans="1:28" x14ac:dyDescent="0.2">
      <c r="A727" s="2"/>
      <c r="B727" s="2"/>
      <c r="C727" s="2"/>
      <c r="D727" s="2"/>
      <c r="E727" s="10"/>
      <c r="F727" s="2"/>
      <c r="G727" s="59"/>
      <c r="H727" s="2"/>
      <c r="I727" s="2"/>
      <c r="J727" s="2"/>
      <c r="K727" s="2"/>
      <c r="L727" s="2"/>
      <c r="M727" s="2"/>
      <c r="N727" s="140"/>
      <c r="O727" s="2"/>
      <c r="P727" s="2"/>
      <c r="Q727" s="2"/>
      <c r="R727" s="2"/>
      <c r="S727" s="2"/>
      <c r="T727" s="2"/>
      <c r="U727" s="2"/>
      <c r="V727" s="9"/>
      <c r="W727" s="9"/>
      <c r="X727" s="9"/>
      <c r="Y727" s="9"/>
      <c r="Z727" s="9"/>
      <c r="AA727" s="9"/>
      <c r="AB727" s="1"/>
    </row>
    <row r="728" spans="1:28" x14ac:dyDescent="0.2">
      <c r="A728" s="2"/>
      <c r="B728" s="2"/>
      <c r="C728" s="2"/>
      <c r="D728" s="2"/>
      <c r="E728" s="10"/>
      <c r="F728" s="2"/>
      <c r="G728" s="59"/>
      <c r="H728" s="2"/>
      <c r="I728" s="2"/>
      <c r="J728" s="2"/>
      <c r="K728" s="2"/>
      <c r="L728" s="2"/>
      <c r="M728" s="2"/>
      <c r="N728" s="140"/>
      <c r="O728" s="2"/>
      <c r="P728" s="2"/>
      <c r="Q728" s="2"/>
      <c r="R728" s="2"/>
      <c r="S728" s="2"/>
      <c r="T728" s="2"/>
      <c r="U728" s="2"/>
      <c r="V728" s="9"/>
      <c r="W728" s="9"/>
      <c r="X728" s="9"/>
      <c r="Y728" s="9"/>
      <c r="Z728" s="9"/>
      <c r="AA728" s="9"/>
      <c r="AB728" s="1"/>
    </row>
    <row r="729" spans="1:28" x14ac:dyDescent="0.2">
      <c r="A729" s="2"/>
      <c r="B729" s="2"/>
      <c r="C729" s="2"/>
      <c r="D729" s="2"/>
      <c r="E729" s="10"/>
      <c r="F729" s="2"/>
      <c r="G729" s="59"/>
      <c r="H729" s="2"/>
      <c r="I729" s="2"/>
      <c r="J729" s="2"/>
      <c r="K729" s="2"/>
      <c r="L729" s="2"/>
      <c r="M729" s="2"/>
      <c r="N729" s="140"/>
      <c r="O729" s="2"/>
      <c r="P729" s="2"/>
      <c r="Q729" s="2"/>
      <c r="R729" s="2"/>
      <c r="S729" s="2"/>
      <c r="T729" s="2"/>
      <c r="U729" s="2"/>
      <c r="V729" s="9"/>
      <c r="W729" s="9"/>
      <c r="X729" s="9"/>
      <c r="Y729" s="9"/>
      <c r="Z729" s="9"/>
      <c r="AA729" s="9"/>
      <c r="AB729" s="1"/>
    </row>
    <row r="730" spans="1:28" x14ac:dyDescent="0.2">
      <c r="A730" s="2"/>
      <c r="B730" s="2"/>
      <c r="C730" s="2"/>
      <c r="D730" s="2"/>
      <c r="E730" s="10"/>
      <c r="F730" s="2"/>
      <c r="G730" s="59"/>
      <c r="H730" s="2"/>
      <c r="I730" s="2"/>
      <c r="J730" s="2"/>
      <c r="K730" s="2"/>
      <c r="L730" s="2"/>
      <c r="M730" s="2"/>
      <c r="N730" s="140"/>
      <c r="O730" s="2"/>
      <c r="P730" s="2"/>
      <c r="Q730" s="2"/>
      <c r="R730" s="2"/>
      <c r="S730" s="2"/>
      <c r="T730" s="2"/>
      <c r="U730" s="2"/>
      <c r="V730" s="9"/>
      <c r="W730" s="9"/>
      <c r="X730" s="9"/>
      <c r="Y730" s="9"/>
      <c r="Z730" s="9"/>
      <c r="AA730" s="9"/>
      <c r="AB730" s="1"/>
    </row>
    <row r="731" spans="1:28" x14ac:dyDescent="0.2">
      <c r="A731" s="2"/>
      <c r="B731" s="2"/>
      <c r="C731" s="2"/>
      <c r="D731" s="2"/>
      <c r="E731" s="10"/>
      <c r="F731" s="2"/>
      <c r="G731" s="59"/>
      <c r="H731" s="2"/>
      <c r="I731" s="2"/>
      <c r="J731" s="2"/>
      <c r="K731" s="2"/>
      <c r="L731" s="2"/>
      <c r="M731" s="2"/>
      <c r="N731" s="140"/>
      <c r="O731" s="2"/>
      <c r="P731" s="2"/>
      <c r="Q731" s="2"/>
      <c r="R731" s="2"/>
      <c r="S731" s="2"/>
      <c r="T731" s="2"/>
      <c r="U731" s="2"/>
      <c r="V731" s="9"/>
      <c r="W731" s="9"/>
      <c r="X731" s="9"/>
      <c r="Y731" s="9"/>
      <c r="Z731" s="9"/>
      <c r="AA731" s="9"/>
      <c r="AB731" s="1"/>
    </row>
    <row r="732" spans="1:28" x14ac:dyDescent="0.2">
      <c r="A732" s="2"/>
      <c r="B732" s="2"/>
      <c r="C732" s="2"/>
      <c r="D732" s="2"/>
      <c r="E732" s="10"/>
      <c r="F732" s="2"/>
      <c r="G732" s="59"/>
      <c r="H732" s="2"/>
      <c r="I732" s="2"/>
      <c r="J732" s="2"/>
      <c r="K732" s="2"/>
      <c r="L732" s="2"/>
      <c r="M732" s="2"/>
      <c r="N732" s="140"/>
      <c r="O732" s="2"/>
      <c r="P732" s="2"/>
      <c r="Q732" s="2"/>
      <c r="R732" s="2"/>
      <c r="S732" s="2"/>
      <c r="T732" s="2"/>
      <c r="U732" s="2"/>
      <c r="V732" s="9"/>
      <c r="W732" s="9"/>
      <c r="X732" s="9"/>
      <c r="Y732" s="9"/>
      <c r="Z732" s="9"/>
      <c r="AA732" s="9"/>
      <c r="AB732" s="1"/>
    </row>
    <row r="733" spans="1:28" x14ac:dyDescent="0.2">
      <c r="A733" s="2"/>
      <c r="B733" s="2"/>
      <c r="C733" s="2"/>
      <c r="D733" s="2"/>
      <c r="E733" s="10"/>
      <c r="F733" s="2"/>
      <c r="G733" s="59"/>
      <c r="H733" s="2"/>
      <c r="I733" s="2"/>
      <c r="J733" s="2"/>
      <c r="K733" s="2"/>
      <c r="L733" s="2"/>
      <c r="M733" s="2"/>
      <c r="N733" s="140"/>
      <c r="O733" s="2"/>
      <c r="P733" s="2"/>
      <c r="Q733" s="2"/>
      <c r="R733" s="2"/>
      <c r="S733" s="2"/>
      <c r="T733" s="2"/>
      <c r="U733" s="2"/>
      <c r="V733" s="9"/>
      <c r="W733" s="9"/>
      <c r="X733" s="9"/>
      <c r="Y733" s="9"/>
      <c r="Z733" s="9"/>
      <c r="AA733" s="9"/>
      <c r="AB733" s="1"/>
    </row>
    <row r="734" spans="1:28" x14ac:dyDescent="0.2">
      <c r="A734" s="2"/>
      <c r="B734" s="2"/>
      <c r="C734" s="2"/>
      <c r="D734" s="2"/>
      <c r="E734" s="10"/>
      <c r="F734" s="2"/>
      <c r="G734" s="59"/>
      <c r="H734" s="2"/>
      <c r="I734" s="2"/>
      <c r="J734" s="2"/>
      <c r="K734" s="2"/>
      <c r="L734" s="2"/>
      <c r="M734" s="2"/>
      <c r="N734" s="140"/>
      <c r="O734" s="2"/>
      <c r="P734" s="2"/>
      <c r="Q734" s="2"/>
      <c r="R734" s="2"/>
      <c r="S734" s="2"/>
      <c r="T734" s="2"/>
      <c r="U734" s="2"/>
      <c r="V734" s="9"/>
      <c r="W734" s="9"/>
      <c r="X734" s="9"/>
      <c r="Y734" s="9"/>
      <c r="Z734" s="9"/>
      <c r="AA734" s="9"/>
      <c r="AB734" s="1"/>
    </row>
    <row r="735" spans="1:28" x14ac:dyDescent="0.2">
      <c r="A735" s="2"/>
      <c r="B735" s="2"/>
      <c r="C735" s="2"/>
      <c r="D735" s="2"/>
      <c r="E735" s="10"/>
      <c r="F735" s="2"/>
      <c r="G735" s="59"/>
      <c r="H735" s="2"/>
      <c r="I735" s="2"/>
      <c r="J735" s="2"/>
      <c r="K735" s="2"/>
      <c r="L735" s="2"/>
      <c r="M735" s="2"/>
      <c r="N735" s="140"/>
      <c r="O735" s="2"/>
      <c r="P735" s="2"/>
      <c r="Q735" s="2"/>
      <c r="R735" s="2"/>
      <c r="S735" s="2"/>
      <c r="T735" s="2"/>
      <c r="U735" s="2"/>
      <c r="V735" s="9"/>
      <c r="W735" s="9"/>
      <c r="X735" s="9"/>
      <c r="Y735" s="9"/>
      <c r="Z735" s="9"/>
      <c r="AA735" s="9"/>
      <c r="AB735" s="1"/>
    </row>
    <row r="736" spans="1:28" x14ac:dyDescent="0.2">
      <c r="A736" s="2"/>
      <c r="B736" s="2"/>
      <c r="C736" s="2"/>
      <c r="D736" s="2"/>
      <c r="E736" s="10"/>
      <c r="F736" s="2"/>
      <c r="G736" s="59"/>
      <c r="H736" s="2"/>
      <c r="I736" s="2"/>
      <c r="J736" s="2"/>
      <c r="K736" s="2"/>
      <c r="L736" s="2"/>
      <c r="M736" s="2"/>
      <c r="N736" s="140"/>
      <c r="O736" s="2"/>
      <c r="P736" s="2"/>
      <c r="Q736" s="2"/>
      <c r="R736" s="2"/>
      <c r="S736" s="2"/>
      <c r="T736" s="2"/>
      <c r="U736" s="2"/>
      <c r="V736" s="9"/>
      <c r="W736" s="9"/>
      <c r="X736" s="9"/>
      <c r="Y736" s="9"/>
      <c r="Z736" s="9"/>
      <c r="AA736" s="9"/>
      <c r="AB736" s="1"/>
    </row>
    <row r="737" spans="1:28" x14ac:dyDescent="0.2">
      <c r="A737" s="2"/>
      <c r="B737" s="2"/>
      <c r="C737" s="2"/>
      <c r="D737" s="2"/>
      <c r="E737" s="10"/>
      <c r="F737" s="2"/>
      <c r="G737" s="59"/>
      <c r="H737" s="2"/>
      <c r="I737" s="2"/>
      <c r="J737" s="2"/>
      <c r="K737" s="2"/>
      <c r="L737" s="2"/>
      <c r="M737" s="2"/>
      <c r="N737" s="140"/>
      <c r="O737" s="2"/>
      <c r="P737" s="2"/>
      <c r="Q737" s="2"/>
      <c r="R737" s="2"/>
      <c r="S737" s="2"/>
      <c r="T737" s="2"/>
      <c r="U737" s="2"/>
      <c r="V737" s="9"/>
      <c r="W737" s="9"/>
      <c r="X737" s="9"/>
      <c r="Y737" s="9"/>
      <c r="Z737" s="9"/>
      <c r="AA737" s="9"/>
      <c r="AB737" s="1"/>
    </row>
    <row r="738" spans="1:28" x14ac:dyDescent="0.2">
      <c r="A738" s="2"/>
      <c r="B738" s="2"/>
      <c r="C738" s="2"/>
      <c r="D738" s="2"/>
      <c r="E738" s="10"/>
      <c r="F738" s="2"/>
      <c r="G738" s="59"/>
      <c r="H738" s="2"/>
      <c r="I738" s="2"/>
      <c r="J738" s="2"/>
      <c r="K738" s="2"/>
      <c r="L738" s="2"/>
      <c r="M738" s="2"/>
      <c r="N738" s="140"/>
      <c r="O738" s="2"/>
      <c r="P738" s="2"/>
      <c r="Q738" s="2"/>
      <c r="R738" s="2"/>
      <c r="S738" s="2"/>
      <c r="T738" s="2"/>
      <c r="U738" s="2"/>
      <c r="V738" s="9"/>
      <c r="W738" s="9"/>
      <c r="X738" s="9"/>
      <c r="Y738" s="9"/>
      <c r="Z738" s="9"/>
      <c r="AA738" s="9"/>
      <c r="AB738" s="1"/>
    </row>
    <row r="739" spans="1:28" x14ac:dyDescent="0.2">
      <c r="A739" s="2"/>
      <c r="B739" s="2"/>
      <c r="C739" s="2"/>
      <c r="D739" s="2"/>
      <c r="E739" s="10"/>
      <c r="F739" s="2"/>
      <c r="G739" s="59"/>
      <c r="H739" s="2"/>
      <c r="I739" s="2"/>
      <c r="J739" s="2"/>
      <c r="K739" s="2"/>
      <c r="L739" s="2"/>
      <c r="M739" s="2"/>
      <c r="N739" s="140"/>
      <c r="O739" s="2"/>
      <c r="P739" s="2"/>
      <c r="Q739" s="2"/>
      <c r="R739" s="2"/>
      <c r="S739" s="2"/>
      <c r="T739" s="2"/>
      <c r="U739" s="2"/>
      <c r="V739" s="9"/>
      <c r="W739" s="9"/>
      <c r="X739" s="9"/>
      <c r="Y739" s="9"/>
      <c r="Z739" s="9"/>
      <c r="AA739" s="9"/>
      <c r="AB739" s="1"/>
    </row>
    <row r="740" spans="1:28" x14ac:dyDescent="0.2">
      <c r="A740" s="2"/>
      <c r="B740" s="2"/>
      <c r="C740" s="2"/>
      <c r="D740" s="2"/>
      <c r="E740" s="10"/>
      <c r="F740" s="2"/>
      <c r="G740" s="59"/>
      <c r="H740" s="2"/>
      <c r="I740" s="2"/>
      <c r="J740" s="2"/>
      <c r="K740" s="2"/>
      <c r="L740" s="2"/>
      <c r="M740" s="2"/>
      <c r="N740" s="140"/>
      <c r="O740" s="2"/>
      <c r="P740" s="2"/>
      <c r="Q740" s="2"/>
      <c r="R740" s="2"/>
      <c r="S740" s="2"/>
      <c r="T740" s="2"/>
      <c r="U740" s="2"/>
      <c r="V740" s="9"/>
      <c r="W740" s="9"/>
      <c r="X740" s="9"/>
      <c r="Y740" s="9"/>
      <c r="Z740" s="9"/>
      <c r="AA740" s="9"/>
      <c r="AB740" s="1"/>
    </row>
    <row r="741" spans="1:28" x14ac:dyDescent="0.2">
      <c r="A741" s="2"/>
      <c r="B741" s="2"/>
      <c r="C741" s="2"/>
      <c r="D741" s="2"/>
      <c r="E741" s="10"/>
      <c r="F741" s="2"/>
      <c r="G741" s="59"/>
      <c r="H741" s="2"/>
      <c r="I741" s="2"/>
      <c r="J741" s="2"/>
      <c r="K741" s="2"/>
      <c r="L741" s="2"/>
      <c r="M741" s="2"/>
      <c r="N741" s="140"/>
      <c r="O741" s="2"/>
      <c r="P741" s="2"/>
      <c r="Q741" s="2"/>
      <c r="R741" s="2"/>
      <c r="S741" s="2"/>
      <c r="T741" s="2"/>
      <c r="U741" s="2"/>
      <c r="V741" s="9"/>
      <c r="W741" s="9"/>
      <c r="X741" s="9"/>
      <c r="Y741" s="9"/>
      <c r="Z741" s="9"/>
      <c r="AA741" s="9"/>
      <c r="AB741" s="1"/>
    </row>
    <row r="742" spans="1:28" x14ac:dyDescent="0.2">
      <c r="A742" s="2"/>
      <c r="B742" s="2"/>
      <c r="C742" s="2"/>
      <c r="D742" s="2"/>
      <c r="E742" s="10"/>
      <c r="F742" s="2"/>
      <c r="G742" s="59"/>
      <c r="H742" s="2"/>
      <c r="I742" s="2"/>
      <c r="J742" s="2"/>
      <c r="K742" s="2"/>
      <c r="L742" s="2"/>
      <c r="M742" s="2"/>
      <c r="N742" s="140"/>
      <c r="O742" s="2"/>
      <c r="P742" s="2"/>
      <c r="Q742" s="2"/>
      <c r="R742" s="2"/>
      <c r="S742" s="2"/>
      <c r="T742" s="2"/>
      <c r="U742" s="2"/>
      <c r="V742" s="9"/>
      <c r="W742" s="9"/>
      <c r="X742" s="9"/>
      <c r="Y742" s="9"/>
      <c r="Z742" s="9"/>
      <c r="AA742" s="9"/>
      <c r="AB742" s="1"/>
    </row>
    <row r="743" spans="1:28" x14ac:dyDescent="0.2">
      <c r="A743" s="2"/>
      <c r="B743" s="2"/>
      <c r="C743" s="2"/>
      <c r="D743" s="2"/>
      <c r="E743" s="10"/>
      <c r="F743" s="2"/>
      <c r="G743" s="59"/>
      <c r="H743" s="2"/>
      <c r="I743" s="2"/>
      <c r="J743" s="2"/>
      <c r="K743" s="2"/>
      <c r="L743" s="2"/>
      <c r="M743" s="2"/>
      <c r="N743" s="140"/>
      <c r="O743" s="2"/>
      <c r="P743" s="2"/>
      <c r="Q743" s="2"/>
      <c r="R743" s="2"/>
      <c r="S743" s="2"/>
      <c r="T743" s="2"/>
      <c r="U743" s="2"/>
      <c r="V743" s="9"/>
      <c r="W743" s="9"/>
      <c r="X743" s="9"/>
      <c r="Y743" s="9"/>
      <c r="Z743" s="9"/>
      <c r="AA743" s="9"/>
      <c r="AB743" s="1"/>
    </row>
    <row r="744" spans="1:28" x14ac:dyDescent="0.2">
      <c r="A744" s="2"/>
      <c r="B744" s="2"/>
      <c r="C744" s="2"/>
      <c r="D744" s="2"/>
      <c r="E744" s="10"/>
      <c r="F744" s="2"/>
      <c r="G744" s="59"/>
      <c r="H744" s="2"/>
      <c r="I744" s="2"/>
      <c r="J744" s="2"/>
      <c r="K744" s="2"/>
      <c r="L744" s="2"/>
      <c r="M744" s="2"/>
      <c r="N744" s="140"/>
      <c r="O744" s="2"/>
      <c r="P744" s="2"/>
      <c r="Q744" s="2"/>
      <c r="R744" s="2"/>
      <c r="S744" s="2"/>
      <c r="T744" s="2"/>
      <c r="U744" s="2"/>
      <c r="V744" s="9"/>
      <c r="W744" s="9"/>
      <c r="X744" s="9"/>
      <c r="Y744" s="9"/>
      <c r="Z744" s="9"/>
      <c r="AA744" s="9"/>
      <c r="AB744" s="1"/>
    </row>
    <row r="745" spans="1:28" x14ac:dyDescent="0.2">
      <c r="A745" s="2"/>
      <c r="B745" s="2"/>
      <c r="C745" s="2"/>
      <c r="D745" s="2"/>
      <c r="E745" s="10"/>
      <c r="F745" s="2"/>
      <c r="G745" s="59"/>
      <c r="H745" s="2"/>
      <c r="I745" s="2"/>
      <c r="J745" s="2"/>
      <c r="K745" s="2"/>
      <c r="L745" s="2"/>
      <c r="M745" s="2"/>
      <c r="N745" s="140"/>
      <c r="O745" s="2"/>
      <c r="P745" s="2"/>
      <c r="Q745" s="2"/>
      <c r="R745" s="2"/>
      <c r="S745" s="2"/>
      <c r="T745" s="2"/>
      <c r="U745" s="2"/>
      <c r="V745" s="9"/>
      <c r="W745" s="9"/>
      <c r="X745" s="9"/>
      <c r="Y745" s="9"/>
      <c r="Z745" s="9"/>
      <c r="AA745" s="9"/>
      <c r="AB745" s="1"/>
    </row>
    <row r="746" spans="1:28" x14ac:dyDescent="0.2">
      <c r="A746" s="2"/>
      <c r="B746" s="2"/>
      <c r="C746" s="2"/>
      <c r="D746" s="2"/>
      <c r="E746" s="10"/>
      <c r="F746" s="2"/>
      <c r="G746" s="59"/>
      <c r="H746" s="2"/>
      <c r="I746" s="2"/>
      <c r="J746" s="2"/>
      <c r="K746" s="2"/>
      <c r="L746" s="2"/>
      <c r="M746" s="2"/>
      <c r="N746" s="140"/>
      <c r="O746" s="2"/>
      <c r="P746" s="2"/>
      <c r="Q746" s="2"/>
      <c r="R746" s="2"/>
      <c r="S746" s="2"/>
      <c r="T746" s="2"/>
      <c r="U746" s="2"/>
      <c r="V746" s="9"/>
      <c r="W746" s="9"/>
      <c r="X746" s="9"/>
      <c r="Y746" s="9"/>
      <c r="Z746" s="9"/>
      <c r="AA746" s="9"/>
      <c r="AB746" s="1"/>
    </row>
    <row r="747" spans="1:28" x14ac:dyDescent="0.2">
      <c r="A747" s="2"/>
      <c r="B747" s="2"/>
      <c r="C747" s="2"/>
      <c r="D747" s="2"/>
      <c r="E747" s="10"/>
      <c r="F747" s="2"/>
      <c r="G747" s="59"/>
      <c r="H747" s="2"/>
      <c r="I747" s="2"/>
      <c r="J747" s="2"/>
      <c r="K747" s="2"/>
      <c r="L747" s="2"/>
      <c r="M747" s="2"/>
      <c r="N747" s="140"/>
      <c r="O747" s="2"/>
      <c r="P747" s="2"/>
      <c r="Q747" s="2"/>
      <c r="R747" s="2"/>
      <c r="S747" s="2"/>
      <c r="T747" s="2"/>
      <c r="U747" s="2"/>
      <c r="V747" s="9"/>
      <c r="W747" s="9"/>
      <c r="X747" s="9"/>
      <c r="Y747" s="9"/>
      <c r="Z747" s="9"/>
      <c r="AA747" s="9"/>
      <c r="AB747" s="1"/>
    </row>
    <row r="748" spans="1:28" x14ac:dyDescent="0.2">
      <c r="A748" s="2"/>
      <c r="B748" s="2"/>
      <c r="C748" s="2"/>
      <c r="D748" s="2"/>
      <c r="E748" s="10"/>
      <c r="F748" s="2"/>
      <c r="G748" s="59"/>
      <c r="H748" s="2"/>
      <c r="I748" s="2"/>
      <c r="J748" s="2"/>
      <c r="K748" s="2"/>
      <c r="L748" s="2"/>
      <c r="M748" s="2"/>
      <c r="N748" s="140"/>
      <c r="O748" s="2"/>
      <c r="P748" s="2"/>
      <c r="Q748" s="2"/>
      <c r="R748" s="2"/>
      <c r="S748" s="2"/>
      <c r="T748" s="2"/>
      <c r="U748" s="2"/>
      <c r="V748" s="9"/>
      <c r="W748" s="9"/>
      <c r="X748" s="9"/>
      <c r="Y748" s="9"/>
      <c r="Z748" s="9"/>
      <c r="AA748" s="9"/>
      <c r="AB748" s="1"/>
    </row>
    <row r="749" spans="1:28" x14ac:dyDescent="0.2">
      <c r="A749" s="2"/>
      <c r="B749" s="2"/>
      <c r="C749" s="2"/>
      <c r="D749" s="2"/>
      <c r="E749" s="10"/>
      <c r="F749" s="2"/>
      <c r="G749" s="59"/>
      <c r="H749" s="2"/>
      <c r="I749" s="2"/>
      <c r="J749" s="2"/>
      <c r="K749" s="2"/>
      <c r="L749" s="2"/>
      <c r="M749" s="2"/>
      <c r="N749" s="140"/>
      <c r="O749" s="2"/>
      <c r="P749" s="2"/>
      <c r="Q749" s="2"/>
      <c r="R749" s="2"/>
      <c r="S749" s="2"/>
      <c r="T749" s="2"/>
      <c r="U749" s="2"/>
      <c r="V749" s="9"/>
      <c r="W749" s="9"/>
      <c r="X749" s="9"/>
      <c r="Y749" s="9"/>
      <c r="Z749" s="9"/>
      <c r="AA749" s="9"/>
      <c r="AB749" s="1"/>
    </row>
    <row r="750" spans="1:28" x14ac:dyDescent="0.2">
      <c r="A750" s="2"/>
      <c r="B750" s="2"/>
      <c r="C750" s="2"/>
      <c r="D750" s="2"/>
      <c r="E750" s="10"/>
      <c r="F750" s="2"/>
      <c r="G750" s="59"/>
      <c r="H750" s="2"/>
      <c r="I750" s="2"/>
      <c r="J750" s="2"/>
      <c r="K750" s="2"/>
      <c r="L750" s="2"/>
      <c r="M750" s="2"/>
      <c r="N750" s="140"/>
      <c r="O750" s="2"/>
      <c r="P750" s="2"/>
      <c r="Q750" s="2"/>
      <c r="R750" s="2"/>
      <c r="S750" s="2"/>
      <c r="T750" s="2"/>
      <c r="U750" s="2"/>
      <c r="V750" s="9"/>
      <c r="W750" s="9"/>
      <c r="X750" s="9"/>
      <c r="Y750" s="9"/>
      <c r="Z750" s="9"/>
      <c r="AA750" s="9"/>
      <c r="AB750" s="1"/>
    </row>
    <row r="751" spans="1:28" x14ac:dyDescent="0.2">
      <c r="A751" s="2"/>
      <c r="B751" s="2"/>
      <c r="C751" s="2"/>
      <c r="D751" s="2"/>
      <c r="E751" s="10"/>
      <c r="F751" s="2"/>
      <c r="G751" s="59"/>
      <c r="H751" s="2"/>
      <c r="I751" s="2"/>
      <c r="J751" s="2"/>
      <c r="K751" s="2"/>
      <c r="L751" s="2"/>
      <c r="M751" s="2"/>
      <c r="N751" s="140"/>
      <c r="O751" s="2"/>
      <c r="P751" s="2"/>
      <c r="Q751" s="2"/>
      <c r="R751" s="2"/>
      <c r="S751" s="2"/>
      <c r="T751" s="2"/>
      <c r="U751" s="2"/>
      <c r="V751" s="9"/>
      <c r="W751" s="9"/>
      <c r="X751" s="9"/>
      <c r="Y751" s="9"/>
      <c r="Z751" s="9"/>
      <c r="AA751" s="9"/>
      <c r="AB751" s="1"/>
    </row>
    <row r="752" spans="1:28" x14ac:dyDescent="0.2">
      <c r="A752" s="2"/>
      <c r="B752" s="2"/>
      <c r="C752" s="2"/>
      <c r="D752" s="2"/>
      <c r="E752" s="10"/>
      <c r="F752" s="2"/>
      <c r="G752" s="59"/>
      <c r="H752" s="2"/>
      <c r="I752" s="2"/>
      <c r="J752" s="2"/>
      <c r="K752" s="2"/>
      <c r="L752" s="2"/>
      <c r="M752" s="2"/>
      <c r="N752" s="140"/>
      <c r="O752" s="2"/>
      <c r="P752" s="2"/>
      <c r="Q752" s="2"/>
      <c r="R752" s="2"/>
      <c r="S752" s="2"/>
      <c r="T752" s="2"/>
      <c r="U752" s="2"/>
      <c r="V752" s="9"/>
      <c r="W752" s="9"/>
      <c r="X752" s="9"/>
      <c r="Y752" s="9"/>
      <c r="Z752" s="9"/>
      <c r="AA752" s="9"/>
      <c r="AB752" s="1"/>
    </row>
    <row r="753" spans="1:28" x14ac:dyDescent="0.2">
      <c r="A753" s="2"/>
      <c r="B753" s="2"/>
      <c r="C753" s="2"/>
      <c r="D753" s="2"/>
      <c r="E753" s="10"/>
      <c r="F753" s="2"/>
      <c r="G753" s="59"/>
      <c r="H753" s="2"/>
      <c r="I753" s="2"/>
      <c r="J753" s="2"/>
      <c r="K753" s="2"/>
      <c r="L753" s="2"/>
      <c r="M753" s="2"/>
      <c r="N753" s="140"/>
      <c r="O753" s="2"/>
      <c r="P753" s="2"/>
      <c r="Q753" s="2"/>
      <c r="R753" s="2"/>
      <c r="S753" s="2"/>
      <c r="T753" s="2"/>
      <c r="U753" s="2"/>
      <c r="V753" s="9"/>
      <c r="W753" s="9"/>
      <c r="X753" s="9"/>
      <c r="Y753" s="9"/>
      <c r="Z753" s="9"/>
      <c r="AA753" s="9"/>
      <c r="AB753" s="1"/>
    </row>
    <row r="754" spans="1:28" x14ac:dyDescent="0.2">
      <c r="A754" s="2"/>
      <c r="B754" s="2"/>
      <c r="C754" s="2"/>
      <c r="D754" s="2"/>
      <c r="E754" s="10"/>
      <c r="F754" s="2"/>
      <c r="G754" s="59"/>
      <c r="H754" s="2"/>
      <c r="I754" s="2"/>
      <c r="J754" s="2"/>
      <c r="K754" s="2"/>
      <c r="L754" s="2"/>
      <c r="M754" s="2"/>
      <c r="N754" s="140"/>
      <c r="O754" s="2"/>
      <c r="P754" s="2"/>
      <c r="Q754" s="2"/>
      <c r="R754" s="2"/>
      <c r="S754" s="2"/>
      <c r="T754" s="2"/>
      <c r="U754" s="2"/>
      <c r="V754" s="9"/>
      <c r="W754" s="9"/>
      <c r="X754" s="9"/>
      <c r="Y754" s="9"/>
      <c r="Z754" s="9"/>
      <c r="AA754" s="9"/>
      <c r="AB754" s="1"/>
    </row>
    <row r="755" spans="1:28" x14ac:dyDescent="0.2">
      <c r="A755" s="2"/>
      <c r="B755" s="2"/>
      <c r="C755" s="2"/>
      <c r="D755" s="2"/>
      <c r="E755" s="10"/>
      <c r="F755" s="2"/>
      <c r="G755" s="59"/>
      <c r="H755" s="2"/>
      <c r="I755" s="2"/>
      <c r="J755" s="2"/>
      <c r="K755" s="2"/>
      <c r="L755" s="2"/>
      <c r="M755" s="2"/>
      <c r="N755" s="140"/>
      <c r="O755" s="2"/>
      <c r="P755" s="2"/>
      <c r="Q755" s="2"/>
      <c r="R755" s="2"/>
      <c r="S755" s="2"/>
      <c r="T755" s="2"/>
      <c r="U755" s="2"/>
      <c r="V755" s="9"/>
      <c r="W755" s="9"/>
      <c r="X755" s="9"/>
      <c r="Y755" s="9"/>
      <c r="Z755" s="9"/>
      <c r="AA755" s="9"/>
      <c r="AB755" s="1"/>
    </row>
    <row r="756" spans="1:28" x14ac:dyDescent="0.2">
      <c r="A756" s="2"/>
      <c r="B756" s="2"/>
      <c r="C756" s="2"/>
      <c r="D756" s="2"/>
      <c r="E756" s="10"/>
      <c r="F756" s="2"/>
      <c r="G756" s="59"/>
      <c r="H756" s="2"/>
      <c r="I756" s="2"/>
      <c r="J756" s="2"/>
      <c r="K756" s="2"/>
      <c r="L756" s="2"/>
      <c r="M756" s="2"/>
      <c r="N756" s="140"/>
      <c r="O756" s="2"/>
      <c r="P756" s="2"/>
      <c r="Q756" s="2"/>
      <c r="R756" s="2"/>
      <c r="S756" s="2"/>
      <c r="T756" s="2"/>
      <c r="U756" s="2"/>
      <c r="V756" s="9"/>
      <c r="W756" s="9"/>
      <c r="X756" s="9"/>
      <c r="Y756" s="9"/>
      <c r="Z756" s="9"/>
      <c r="AA756" s="9"/>
      <c r="AB756" s="1"/>
    </row>
    <row r="757" spans="1:28" x14ac:dyDescent="0.2">
      <c r="A757" s="2"/>
      <c r="B757" s="2"/>
      <c r="C757" s="2"/>
      <c r="D757" s="2"/>
      <c r="E757" s="10"/>
      <c r="F757" s="2"/>
      <c r="G757" s="59"/>
      <c r="H757" s="2"/>
      <c r="I757" s="2"/>
      <c r="J757" s="2"/>
      <c r="K757" s="2"/>
      <c r="L757" s="2"/>
      <c r="M757" s="2"/>
      <c r="N757" s="140"/>
      <c r="O757" s="2"/>
      <c r="P757" s="2"/>
      <c r="Q757" s="2"/>
      <c r="R757" s="2"/>
      <c r="S757" s="2"/>
      <c r="T757" s="2"/>
      <c r="U757" s="2"/>
      <c r="V757" s="9"/>
      <c r="W757" s="9"/>
      <c r="X757" s="9"/>
      <c r="Y757" s="9"/>
      <c r="Z757" s="9"/>
      <c r="AA757" s="9"/>
      <c r="AB757" s="1"/>
    </row>
    <row r="758" spans="1:28" x14ac:dyDescent="0.2">
      <c r="A758" s="2"/>
      <c r="B758" s="2"/>
      <c r="C758" s="2"/>
      <c r="D758" s="2"/>
      <c r="E758" s="10"/>
      <c r="F758" s="2"/>
      <c r="G758" s="59"/>
      <c r="H758" s="2"/>
      <c r="I758" s="2"/>
      <c r="J758" s="2"/>
      <c r="K758" s="2"/>
      <c r="L758" s="2"/>
      <c r="M758" s="2"/>
      <c r="N758" s="140"/>
      <c r="O758" s="2"/>
      <c r="P758" s="2"/>
      <c r="Q758" s="2"/>
      <c r="R758" s="2"/>
      <c r="S758" s="2"/>
      <c r="T758" s="2"/>
      <c r="U758" s="2"/>
      <c r="V758" s="9"/>
      <c r="W758" s="9"/>
      <c r="X758" s="9"/>
      <c r="Y758" s="9"/>
      <c r="Z758" s="9"/>
      <c r="AA758" s="9"/>
      <c r="AB758" s="1"/>
    </row>
    <row r="759" spans="1:28" x14ac:dyDescent="0.2">
      <c r="A759" s="2"/>
      <c r="B759" s="2"/>
      <c r="C759" s="2"/>
      <c r="D759" s="2"/>
      <c r="E759" s="10"/>
      <c r="F759" s="2"/>
      <c r="G759" s="59"/>
      <c r="H759" s="2"/>
      <c r="I759" s="2"/>
      <c r="J759" s="2"/>
      <c r="K759" s="2"/>
      <c r="L759" s="2"/>
      <c r="M759" s="2"/>
      <c r="N759" s="140"/>
      <c r="O759" s="2"/>
      <c r="P759" s="2"/>
      <c r="Q759" s="2"/>
      <c r="R759" s="2"/>
      <c r="S759" s="2"/>
      <c r="T759" s="2"/>
      <c r="U759" s="2"/>
      <c r="V759" s="9"/>
      <c r="W759" s="9"/>
      <c r="X759" s="9"/>
      <c r="Y759" s="9"/>
      <c r="Z759" s="9"/>
      <c r="AA759" s="9"/>
      <c r="AB759" s="1"/>
    </row>
    <row r="760" spans="1:28" x14ac:dyDescent="0.2">
      <c r="A760" s="2"/>
      <c r="B760" s="2"/>
      <c r="C760" s="2"/>
      <c r="D760" s="2"/>
      <c r="E760" s="10"/>
      <c r="F760" s="2"/>
      <c r="G760" s="59"/>
      <c r="H760" s="2"/>
      <c r="I760" s="2"/>
      <c r="J760" s="2"/>
      <c r="K760" s="2"/>
      <c r="L760" s="2"/>
      <c r="M760" s="2"/>
      <c r="N760" s="140"/>
      <c r="O760" s="2"/>
      <c r="P760" s="2"/>
      <c r="Q760" s="2"/>
      <c r="R760" s="2"/>
      <c r="S760" s="2"/>
      <c r="T760" s="2"/>
      <c r="U760" s="2"/>
      <c r="V760" s="9"/>
      <c r="W760" s="9"/>
      <c r="X760" s="9"/>
      <c r="Y760" s="9"/>
      <c r="Z760" s="9"/>
      <c r="AA760" s="9"/>
      <c r="AB760" s="1"/>
    </row>
    <row r="761" spans="1:28" x14ac:dyDescent="0.2">
      <c r="A761" s="2"/>
      <c r="B761" s="2"/>
      <c r="C761" s="2"/>
      <c r="D761" s="2"/>
      <c r="E761" s="10"/>
      <c r="F761" s="2"/>
      <c r="G761" s="59"/>
      <c r="H761" s="2"/>
      <c r="I761" s="2"/>
      <c r="J761" s="2"/>
      <c r="K761" s="2"/>
      <c r="L761" s="2"/>
      <c r="M761" s="2"/>
      <c r="N761" s="140"/>
      <c r="O761" s="2"/>
      <c r="P761" s="2"/>
      <c r="Q761" s="2"/>
      <c r="R761" s="2"/>
      <c r="S761" s="2"/>
      <c r="T761" s="2"/>
      <c r="U761" s="2"/>
      <c r="V761" s="9"/>
      <c r="W761" s="9"/>
      <c r="X761" s="9"/>
      <c r="Y761" s="9"/>
      <c r="Z761" s="9"/>
      <c r="AA761" s="9"/>
      <c r="AB761" s="1"/>
    </row>
    <row r="762" spans="1:28" x14ac:dyDescent="0.2">
      <c r="A762" s="2"/>
      <c r="B762" s="2"/>
      <c r="C762" s="2"/>
      <c r="D762" s="2"/>
      <c r="E762" s="10"/>
      <c r="F762" s="2"/>
      <c r="G762" s="59"/>
      <c r="H762" s="2"/>
      <c r="I762" s="2"/>
      <c r="J762" s="2"/>
      <c r="K762" s="2"/>
      <c r="L762" s="2"/>
      <c r="M762" s="2"/>
      <c r="N762" s="140"/>
      <c r="O762" s="2"/>
      <c r="P762" s="2"/>
      <c r="Q762" s="2"/>
      <c r="R762" s="2"/>
      <c r="S762" s="2"/>
      <c r="T762" s="2"/>
      <c r="U762" s="2"/>
      <c r="V762" s="9"/>
      <c r="W762" s="9"/>
      <c r="X762" s="9"/>
      <c r="Y762" s="9"/>
      <c r="Z762" s="9"/>
      <c r="AA762" s="9"/>
      <c r="AB762" s="1"/>
    </row>
    <row r="763" spans="1:28" x14ac:dyDescent="0.2">
      <c r="A763" s="2"/>
      <c r="B763" s="2"/>
      <c r="C763" s="2"/>
      <c r="D763" s="2"/>
      <c r="E763" s="10"/>
      <c r="F763" s="2"/>
      <c r="G763" s="59"/>
      <c r="H763" s="2"/>
      <c r="I763" s="2"/>
      <c r="J763" s="2"/>
      <c r="K763" s="2"/>
      <c r="L763" s="2"/>
      <c r="M763" s="2"/>
      <c r="N763" s="140"/>
      <c r="O763" s="2"/>
      <c r="P763" s="2"/>
      <c r="Q763" s="2"/>
      <c r="R763" s="2"/>
      <c r="S763" s="2"/>
      <c r="T763" s="2"/>
      <c r="U763" s="2"/>
      <c r="V763" s="9"/>
      <c r="W763" s="9"/>
      <c r="X763" s="9"/>
      <c r="Y763" s="9"/>
      <c r="Z763" s="9"/>
      <c r="AA763" s="9"/>
      <c r="AB763" s="1"/>
    </row>
    <row r="764" spans="1:28" x14ac:dyDescent="0.2">
      <c r="A764" s="2"/>
      <c r="B764" s="2"/>
      <c r="C764" s="2"/>
      <c r="D764" s="2"/>
      <c r="E764" s="10"/>
      <c r="F764" s="2"/>
      <c r="G764" s="59"/>
      <c r="H764" s="2"/>
      <c r="I764" s="2"/>
      <c r="J764" s="2"/>
      <c r="K764" s="2"/>
      <c r="L764" s="2"/>
      <c r="M764" s="2"/>
      <c r="N764" s="140"/>
      <c r="O764" s="2"/>
      <c r="P764" s="2"/>
      <c r="Q764" s="2"/>
      <c r="R764" s="2"/>
      <c r="S764" s="2"/>
      <c r="T764" s="2"/>
      <c r="U764" s="2"/>
      <c r="V764" s="9"/>
      <c r="W764" s="9"/>
      <c r="X764" s="9"/>
      <c r="Y764" s="9"/>
      <c r="Z764" s="9"/>
      <c r="AA764" s="9"/>
      <c r="AB764" s="1"/>
    </row>
    <row r="765" spans="1:28" x14ac:dyDescent="0.2">
      <c r="A765" s="2"/>
      <c r="B765" s="2"/>
      <c r="C765" s="2"/>
      <c r="D765" s="2"/>
      <c r="E765" s="10"/>
      <c r="F765" s="2"/>
      <c r="G765" s="59"/>
      <c r="H765" s="2"/>
      <c r="I765" s="2"/>
      <c r="J765" s="2"/>
      <c r="K765" s="2"/>
      <c r="L765" s="2"/>
      <c r="M765" s="2"/>
      <c r="N765" s="140"/>
      <c r="O765" s="2"/>
      <c r="P765" s="2"/>
      <c r="Q765" s="2"/>
      <c r="R765" s="2"/>
      <c r="S765" s="2"/>
      <c r="T765" s="2"/>
      <c r="U765" s="2"/>
      <c r="V765" s="9"/>
      <c r="W765" s="9"/>
      <c r="X765" s="9"/>
      <c r="Y765" s="9"/>
      <c r="Z765" s="9"/>
      <c r="AA765" s="9"/>
      <c r="AB765" s="1"/>
    </row>
    <row r="766" spans="1:28" x14ac:dyDescent="0.2">
      <c r="A766" s="2"/>
      <c r="B766" s="2"/>
      <c r="C766" s="2"/>
      <c r="D766" s="2"/>
      <c r="E766" s="10"/>
      <c r="F766" s="2"/>
      <c r="G766" s="59"/>
      <c r="H766" s="2"/>
      <c r="I766" s="2"/>
      <c r="J766" s="2"/>
      <c r="K766" s="2"/>
      <c r="L766" s="2"/>
      <c r="M766" s="2"/>
      <c r="N766" s="140"/>
      <c r="O766" s="2"/>
      <c r="P766" s="2"/>
      <c r="Q766" s="2"/>
      <c r="R766" s="2"/>
      <c r="S766" s="2"/>
      <c r="T766" s="2"/>
      <c r="U766" s="2"/>
      <c r="V766" s="9"/>
      <c r="W766" s="9"/>
      <c r="X766" s="9"/>
      <c r="Y766" s="9"/>
      <c r="Z766" s="9"/>
      <c r="AA766" s="9"/>
      <c r="AB766" s="1"/>
    </row>
    <row r="767" spans="1:28" x14ac:dyDescent="0.2">
      <c r="A767" s="2"/>
      <c r="B767" s="2"/>
      <c r="C767" s="2"/>
      <c r="D767" s="2"/>
      <c r="E767" s="10"/>
      <c r="F767" s="2"/>
      <c r="G767" s="59"/>
      <c r="H767" s="2"/>
      <c r="I767" s="2"/>
      <c r="J767" s="2"/>
      <c r="K767" s="2"/>
      <c r="L767" s="2"/>
      <c r="M767" s="2"/>
      <c r="N767" s="140"/>
      <c r="O767" s="2"/>
      <c r="P767" s="2"/>
      <c r="Q767" s="2"/>
      <c r="R767" s="2"/>
      <c r="S767" s="2"/>
      <c r="T767" s="2"/>
      <c r="U767" s="2"/>
      <c r="V767" s="9"/>
      <c r="W767" s="9"/>
      <c r="X767" s="9"/>
      <c r="Y767" s="9"/>
      <c r="Z767" s="9"/>
      <c r="AA767" s="9"/>
      <c r="AB767" s="1"/>
    </row>
    <row r="768" spans="1:28" x14ac:dyDescent="0.2">
      <c r="A768" s="2"/>
      <c r="B768" s="2"/>
      <c r="C768" s="2"/>
      <c r="D768" s="2"/>
      <c r="E768" s="10"/>
      <c r="F768" s="2"/>
      <c r="G768" s="59"/>
      <c r="H768" s="2"/>
      <c r="I768" s="2"/>
      <c r="J768" s="2"/>
      <c r="K768" s="2"/>
      <c r="L768" s="2"/>
      <c r="M768" s="2"/>
      <c r="N768" s="140"/>
      <c r="O768" s="2"/>
      <c r="P768" s="2"/>
      <c r="Q768" s="2"/>
      <c r="R768" s="2"/>
      <c r="S768" s="2"/>
      <c r="T768" s="2"/>
      <c r="U768" s="2"/>
      <c r="V768" s="9"/>
      <c r="W768" s="9"/>
      <c r="X768" s="9"/>
      <c r="Y768" s="9"/>
      <c r="Z768" s="9"/>
      <c r="AA768" s="9"/>
      <c r="AB768" s="1"/>
    </row>
    <row r="769" spans="1:28" x14ac:dyDescent="0.2">
      <c r="A769" s="2"/>
      <c r="B769" s="2"/>
      <c r="C769" s="2"/>
      <c r="D769" s="2"/>
      <c r="E769" s="10"/>
      <c r="F769" s="2"/>
      <c r="G769" s="59"/>
      <c r="H769" s="2"/>
      <c r="I769" s="2"/>
      <c r="J769" s="2"/>
      <c r="K769" s="2"/>
      <c r="L769" s="2"/>
      <c r="M769" s="2"/>
      <c r="N769" s="140"/>
      <c r="O769" s="2"/>
      <c r="P769" s="2"/>
      <c r="Q769" s="2"/>
      <c r="R769" s="2"/>
      <c r="S769" s="2"/>
      <c r="T769" s="2"/>
      <c r="U769" s="2"/>
      <c r="V769" s="9"/>
      <c r="W769" s="9"/>
      <c r="X769" s="9"/>
      <c r="Y769" s="9"/>
      <c r="Z769" s="9"/>
      <c r="AA769" s="9"/>
      <c r="AB769" s="1"/>
    </row>
    <row r="770" spans="1:28" x14ac:dyDescent="0.2">
      <c r="A770" s="2"/>
      <c r="B770" s="2"/>
      <c r="C770" s="2"/>
      <c r="D770" s="2"/>
      <c r="E770" s="10"/>
      <c r="F770" s="2"/>
      <c r="G770" s="59"/>
      <c r="H770" s="2"/>
      <c r="I770" s="2"/>
      <c r="J770" s="2"/>
      <c r="K770" s="2"/>
      <c r="L770" s="2"/>
      <c r="M770" s="2"/>
      <c r="N770" s="140"/>
      <c r="O770" s="2"/>
      <c r="P770" s="2"/>
      <c r="Q770" s="2"/>
      <c r="R770" s="2"/>
      <c r="S770" s="2"/>
      <c r="T770" s="2"/>
      <c r="U770" s="2"/>
      <c r="V770" s="9"/>
      <c r="W770" s="9"/>
      <c r="X770" s="9"/>
      <c r="Y770" s="9"/>
      <c r="Z770" s="9"/>
      <c r="AA770" s="9"/>
      <c r="AB770" s="1"/>
    </row>
    <row r="771" spans="1:28" x14ac:dyDescent="0.2">
      <c r="A771" s="2"/>
      <c r="B771" s="2"/>
      <c r="C771" s="2"/>
      <c r="D771" s="2"/>
      <c r="E771" s="10"/>
      <c r="F771" s="2"/>
      <c r="G771" s="59"/>
      <c r="H771" s="2"/>
      <c r="I771" s="2"/>
      <c r="J771" s="2"/>
      <c r="K771" s="2"/>
      <c r="L771" s="2"/>
      <c r="M771" s="2"/>
      <c r="N771" s="140"/>
      <c r="O771" s="2"/>
      <c r="P771" s="2"/>
      <c r="Q771" s="2"/>
      <c r="R771" s="2"/>
      <c r="S771" s="2"/>
      <c r="T771" s="2"/>
      <c r="U771" s="2"/>
      <c r="V771" s="9"/>
      <c r="W771" s="9"/>
      <c r="X771" s="9"/>
      <c r="Y771" s="9"/>
      <c r="Z771" s="9"/>
      <c r="AA771" s="9"/>
      <c r="AB771" s="1"/>
    </row>
    <row r="772" spans="1:28" x14ac:dyDescent="0.2">
      <c r="A772" s="2"/>
      <c r="B772" s="2"/>
      <c r="C772" s="2"/>
      <c r="D772" s="2"/>
      <c r="E772" s="10"/>
      <c r="F772" s="2"/>
      <c r="G772" s="59"/>
      <c r="H772" s="2"/>
      <c r="I772" s="2"/>
      <c r="J772" s="2"/>
      <c r="K772" s="2"/>
      <c r="L772" s="2"/>
      <c r="M772" s="2"/>
      <c r="N772" s="140"/>
      <c r="O772" s="2"/>
      <c r="P772" s="2"/>
      <c r="Q772" s="2"/>
      <c r="R772" s="2"/>
      <c r="S772" s="2"/>
      <c r="T772" s="2"/>
      <c r="U772" s="2"/>
      <c r="V772" s="9"/>
      <c r="W772" s="9"/>
      <c r="X772" s="9"/>
      <c r="Y772" s="9"/>
      <c r="Z772" s="9"/>
      <c r="AA772" s="9"/>
      <c r="AB772" s="1"/>
    </row>
    <row r="773" spans="1:28" x14ac:dyDescent="0.2">
      <c r="A773" s="2"/>
      <c r="B773" s="2"/>
      <c r="C773" s="2"/>
      <c r="D773" s="2"/>
      <c r="E773" s="10"/>
      <c r="F773" s="2"/>
      <c r="G773" s="59"/>
      <c r="H773" s="2"/>
      <c r="I773" s="2"/>
      <c r="J773" s="2"/>
      <c r="K773" s="2"/>
      <c r="L773" s="2"/>
      <c r="M773" s="2"/>
      <c r="N773" s="140"/>
      <c r="O773" s="2"/>
      <c r="P773" s="2"/>
      <c r="Q773" s="2"/>
      <c r="R773" s="2"/>
      <c r="S773" s="2"/>
      <c r="T773" s="2"/>
      <c r="U773" s="2"/>
      <c r="V773" s="9"/>
      <c r="W773" s="9"/>
      <c r="X773" s="9"/>
      <c r="Y773" s="9"/>
      <c r="Z773" s="9"/>
      <c r="AA773" s="9"/>
      <c r="AB773" s="1"/>
    </row>
    <row r="774" spans="1:28" x14ac:dyDescent="0.2">
      <c r="A774" s="2"/>
      <c r="B774" s="2"/>
      <c r="C774" s="2"/>
      <c r="D774" s="2"/>
      <c r="E774" s="10"/>
      <c r="F774" s="2"/>
      <c r="G774" s="59"/>
      <c r="H774" s="2"/>
      <c r="I774" s="2"/>
      <c r="J774" s="2"/>
      <c r="K774" s="2"/>
      <c r="L774" s="2"/>
      <c r="M774" s="2"/>
      <c r="N774" s="140"/>
      <c r="O774" s="2"/>
      <c r="P774" s="2"/>
      <c r="Q774" s="2"/>
      <c r="R774" s="2"/>
      <c r="S774" s="2"/>
      <c r="T774" s="2"/>
      <c r="U774" s="2"/>
      <c r="V774" s="9"/>
      <c r="W774" s="9"/>
      <c r="X774" s="9"/>
      <c r="Y774" s="9"/>
      <c r="Z774" s="9"/>
      <c r="AA774" s="9"/>
      <c r="AB774" s="1"/>
    </row>
    <row r="775" spans="1:28" x14ac:dyDescent="0.2">
      <c r="A775" s="2"/>
      <c r="B775" s="2"/>
      <c r="C775" s="2"/>
      <c r="D775" s="2"/>
      <c r="E775" s="10"/>
      <c r="F775" s="2"/>
      <c r="G775" s="59"/>
      <c r="H775" s="2"/>
      <c r="I775" s="2"/>
      <c r="J775" s="2"/>
      <c r="K775" s="2"/>
      <c r="L775" s="2"/>
      <c r="M775" s="2"/>
      <c r="N775" s="140"/>
      <c r="O775" s="2"/>
      <c r="P775" s="2"/>
      <c r="Q775" s="2"/>
      <c r="R775" s="2"/>
      <c r="S775" s="2"/>
      <c r="T775" s="2"/>
      <c r="U775" s="2"/>
      <c r="V775" s="9"/>
      <c r="W775" s="9"/>
      <c r="X775" s="9"/>
      <c r="Y775" s="9"/>
      <c r="Z775" s="9"/>
      <c r="AA775" s="9"/>
      <c r="AB775" s="1"/>
    </row>
    <row r="776" spans="1:28" x14ac:dyDescent="0.2">
      <c r="A776" s="2"/>
      <c r="B776" s="2"/>
      <c r="C776" s="2"/>
      <c r="D776" s="2"/>
      <c r="E776" s="10"/>
      <c r="F776" s="2"/>
      <c r="G776" s="59"/>
      <c r="H776" s="2"/>
      <c r="I776" s="2"/>
      <c r="J776" s="2"/>
      <c r="K776" s="2"/>
      <c r="L776" s="2"/>
      <c r="M776" s="2"/>
      <c r="N776" s="140"/>
      <c r="O776" s="2"/>
      <c r="P776" s="2"/>
      <c r="Q776" s="2"/>
      <c r="R776" s="2"/>
      <c r="S776" s="2"/>
      <c r="T776" s="2"/>
      <c r="U776" s="2"/>
      <c r="V776" s="9"/>
      <c r="W776" s="9"/>
      <c r="X776" s="9"/>
      <c r="Y776" s="9"/>
      <c r="Z776" s="9"/>
      <c r="AA776" s="9"/>
      <c r="AB776" s="1"/>
    </row>
    <row r="777" spans="1:28" x14ac:dyDescent="0.2">
      <c r="A777" s="2"/>
      <c r="B777" s="2"/>
      <c r="C777" s="2"/>
      <c r="D777" s="2"/>
      <c r="E777" s="10"/>
      <c r="F777" s="2"/>
      <c r="G777" s="59"/>
      <c r="H777" s="2"/>
      <c r="I777" s="2"/>
      <c r="J777" s="2"/>
      <c r="K777" s="2"/>
      <c r="L777" s="2"/>
      <c r="M777" s="2"/>
      <c r="N777" s="140"/>
      <c r="O777" s="2"/>
      <c r="P777" s="2"/>
      <c r="Q777" s="2"/>
      <c r="R777" s="2"/>
      <c r="S777" s="2"/>
      <c r="T777" s="2"/>
      <c r="U777" s="2"/>
      <c r="V777" s="9"/>
      <c r="W777" s="9"/>
      <c r="X777" s="9"/>
      <c r="Y777" s="9"/>
      <c r="Z777" s="9"/>
      <c r="AA777" s="9"/>
      <c r="AB777" s="1"/>
    </row>
    <row r="778" spans="1:28" x14ac:dyDescent="0.2">
      <c r="A778" s="2"/>
      <c r="B778" s="2"/>
      <c r="C778" s="2"/>
      <c r="D778" s="2"/>
      <c r="E778" s="10"/>
      <c r="F778" s="2"/>
      <c r="G778" s="59"/>
      <c r="H778" s="2"/>
      <c r="I778" s="2"/>
      <c r="J778" s="2"/>
      <c r="K778" s="2"/>
      <c r="L778" s="2"/>
      <c r="M778" s="2"/>
      <c r="N778" s="140"/>
      <c r="O778" s="2"/>
      <c r="P778" s="2"/>
      <c r="Q778" s="2"/>
      <c r="R778" s="2"/>
      <c r="S778" s="2"/>
      <c r="T778" s="2"/>
      <c r="U778" s="2"/>
      <c r="V778" s="9"/>
      <c r="W778" s="9"/>
      <c r="X778" s="9"/>
      <c r="Y778" s="9"/>
      <c r="Z778" s="9"/>
      <c r="AA778" s="9"/>
      <c r="AB778" s="1"/>
    </row>
    <row r="779" spans="1:28" x14ac:dyDescent="0.2">
      <c r="A779" s="2"/>
      <c r="B779" s="2"/>
      <c r="C779" s="2"/>
      <c r="D779" s="2"/>
      <c r="E779" s="10"/>
      <c r="F779" s="2"/>
      <c r="G779" s="59"/>
      <c r="H779" s="2"/>
      <c r="I779" s="2"/>
      <c r="J779" s="2"/>
      <c r="K779" s="2"/>
      <c r="L779" s="2"/>
      <c r="M779" s="2"/>
      <c r="N779" s="140"/>
      <c r="O779" s="2"/>
      <c r="P779" s="2"/>
      <c r="Q779" s="2"/>
      <c r="R779" s="2"/>
      <c r="S779" s="2"/>
      <c r="T779" s="2"/>
      <c r="U779" s="2"/>
      <c r="V779" s="9"/>
      <c r="W779" s="9"/>
      <c r="X779" s="9"/>
      <c r="Y779" s="9"/>
      <c r="Z779" s="9"/>
      <c r="AA779" s="9"/>
      <c r="AB779" s="1"/>
    </row>
    <row r="780" spans="1:28" x14ac:dyDescent="0.2">
      <c r="A780" s="2"/>
      <c r="B780" s="2"/>
      <c r="C780" s="2"/>
      <c r="D780" s="2"/>
      <c r="E780" s="10"/>
      <c r="F780" s="2"/>
      <c r="G780" s="59"/>
      <c r="H780" s="2"/>
      <c r="I780" s="2"/>
      <c r="J780" s="2"/>
      <c r="K780" s="2"/>
      <c r="L780" s="2"/>
      <c r="M780" s="2"/>
      <c r="N780" s="140"/>
      <c r="O780" s="2"/>
      <c r="P780" s="2"/>
      <c r="Q780" s="2"/>
      <c r="R780" s="2"/>
      <c r="S780" s="2"/>
      <c r="T780" s="2"/>
      <c r="U780" s="2"/>
      <c r="V780" s="9"/>
      <c r="W780" s="9"/>
      <c r="X780" s="9"/>
      <c r="Y780" s="9"/>
      <c r="Z780" s="9"/>
      <c r="AA780" s="9"/>
      <c r="AB780" s="1"/>
    </row>
    <row r="781" spans="1:28" x14ac:dyDescent="0.2">
      <c r="A781" s="2"/>
      <c r="B781" s="2"/>
      <c r="C781" s="2"/>
      <c r="D781" s="2"/>
      <c r="E781" s="10"/>
      <c r="F781" s="2"/>
      <c r="G781" s="59"/>
      <c r="H781" s="2"/>
      <c r="I781" s="2"/>
      <c r="J781" s="2"/>
      <c r="K781" s="2"/>
      <c r="L781" s="2"/>
      <c r="M781" s="2"/>
      <c r="N781" s="140"/>
      <c r="O781" s="2"/>
      <c r="P781" s="2"/>
      <c r="Q781" s="2"/>
      <c r="R781" s="2"/>
      <c r="S781" s="2"/>
      <c r="T781" s="2"/>
      <c r="U781" s="2"/>
      <c r="V781" s="9"/>
      <c r="W781" s="9"/>
      <c r="X781" s="9"/>
      <c r="Y781" s="9"/>
      <c r="Z781" s="9"/>
      <c r="AA781" s="9"/>
      <c r="AB781" s="1"/>
    </row>
    <row r="782" spans="1:28" x14ac:dyDescent="0.2">
      <c r="A782" s="2"/>
      <c r="B782" s="2"/>
      <c r="C782" s="2"/>
      <c r="D782" s="2"/>
      <c r="E782" s="10"/>
      <c r="F782" s="2"/>
      <c r="G782" s="59"/>
      <c r="H782" s="2"/>
      <c r="I782" s="2"/>
      <c r="J782" s="2"/>
      <c r="K782" s="2"/>
      <c r="L782" s="2"/>
      <c r="M782" s="2"/>
      <c r="N782" s="140"/>
      <c r="O782" s="2"/>
      <c r="P782" s="2"/>
      <c r="Q782" s="2"/>
      <c r="R782" s="2"/>
      <c r="S782" s="2"/>
      <c r="T782" s="2"/>
      <c r="U782" s="2"/>
      <c r="V782" s="9"/>
      <c r="W782" s="9"/>
      <c r="X782" s="9"/>
      <c r="Y782" s="9"/>
      <c r="Z782" s="9"/>
      <c r="AA782" s="9"/>
      <c r="AB782" s="1"/>
    </row>
    <row r="783" spans="1:28" x14ac:dyDescent="0.2">
      <c r="A783" s="2"/>
      <c r="B783" s="2"/>
      <c r="C783" s="2"/>
      <c r="D783" s="2"/>
      <c r="E783" s="10"/>
      <c r="F783" s="2"/>
      <c r="G783" s="59"/>
      <c r="H783" s="2"/>
      <c r="I783" s="2"/>
      <c r="J783" s="2"/>
      <c r="K783" s="2"/>
      <c r="L783" s="2"/>
      <c r="M783" s="2"/>
      <c r="N783" s="140"/>
      <c r="O783" s="2"/>
      <c r="P783" s="2"/>
      <c r="Q783" s="2"/>
      <c r="R783" s="2"/>
      <c r="S783" s="2"/>
      <c r="T783" s="2"/>
      <c r="U783" s="2"/>
      <c r="V783" s="9"/>
      <c r="W783" s="9"/>
      <c r="X783" s="9"/>
      <c r="Y783" s="9"/>
      <c r="Z783" s="9"/>
      <c r="AA783" s="9"/>
      <c r="AB783" s="1"/>
    </row>
    <row r="784" spans="1:28" x14ac:dyDescent="0.2">
      <c r="A784" s="2"/>
      <c r="B784" s="2"/>
      <c r="C784" s="2"/>
      <c r="D784" s="2"/>
      <c r="E784" s="10"/>
      <c r="F784" s="2"/>
      <c r="G784" s="59"/>
      <c r="H784" s="2"/>
      <c r="I784" s="2"/>
      <c r="J784" s="2"/>
      <c r="K784" s="2"/>
      <c r="L784" s="2"/>
      <c r="M784" s="2"/>
      <c r="N784" s="140"/>
      <c r="O784" s="2"/>
      <c r="P784" s="2"/>
      <c r="Q784" s="2"/>
      <c r="R784" s="2"/>
      <c r="S784" s="2"/>
      <c r="T784" s="2"/>
      <c r="U784" s="2"/>
      <c r="V784" s="9"/>
      <c r="W784" s="9"/>
      <c r="X784" s="9"/>
      <c r="Y784" s="9"/>
      <c r="Z784" s="9"/>
      <c r="AA784" s="9"/>
      <c r="AB784" s="1"/>
    </row>
    <row r="785" spans="1:28" x14ac:dyDescent="0.2">
      <c r="A785" s="2"/>
      <c r="B785" s="2"/>
      <c r="C785" s="2"/>
      <c r="D785" s="2"/>
      <c r="E785" s="10"/>
      <c r="F785" s="2"/>
      <c r="G785" s="59"/>
      <c r="H785" s="2"/>
      <c r="I785" s="2"/>
      <c r="J785" s="2"/>
      <c r="K785" s="2"/>
      <c r="L785" s="2"/>
      <c r="M785" s="2"/>
      <c r="N785" s="140"/>
      <c r="O785" s="2"/>
      <c r="P785" s="2"/>
      <c r="Q785" s="2"/>
      <c r="R785" s="2"/>
      <c r="S785" s="2"/>
      <c r="T785" s="2"/>
      <c r="U785" s="2"/>
      <c r="V785" s="9"/>
      <c r="W785" s="9"/>
      <c r="X785" s="9"/>
      <c r="Y785" s="9"/>
      <c r="Z785" s="9"/>
      <c r="AA785" s="9"/>
      <c r="AB785" s="1"/>
    </row>
    <row r="786" spans="1:28" x14ac:dyDescent="0.2">
      <c r="A786" s="2"/>
      <c r="B786" s="2"/>
      <c r="C786" s="2"/>
      <c r="D786" s="2"/>
      <c r="E786" s="10"/>
      <c r="F786" s="2"/>
      <c r="G786" s="59"/>
      <c r="H786" s="2"/>
      <c r="I786" s="2"/>
      <c r="J786" s="2"/>
      <c r="K786" s="2"/>
      <c r="L786" s="2"/>
      <c r="M786" s="2"/>
      <c r="N786" s="140"/>
      <c r="O786" s="2"/>
      <c r="P786" s="2"/>
      <c r="Q786" s="2"/>
      <c r="R786" s="2"/>
      <c r="S786" s="2"/>
      <c r="T786" s="2"/>
      <c r="U786" s="2"/>
      <c r="V786" s="9"/>
      <c r="W786" s="9"/>
      <c r="X786" s="9"/>
      <c r="Y786" s="9"/>
      <c r="Z786" s="9"/>
      <c r="AA786" s="9"/>
      <c r="AB786" s="1"/>
    </row>
    <row r="787" spans="1:28" x14ac:dyDescent="0.2">
      <c r="A787" s="2"/>
      <c r="B787" s="2"/>
      <c r="C787" s="2"/>
      <c r="D787" s="2"/>
      <c r="E787" s="10"/>
      <c r="F787" s="2"/>
      <c r="G787" s="59"/>
      <c r="H787" s="2"/>
      <c r="I787" s="2"/>
      <c r="J787" s="2"/>
      <c r="K787" s="2"/>
      <c r="L787" s="2"/>
      <c r="M787" s="2"/>
      <c r="N787" s="140"/>
      <c r="O787" s="2"/>
      <c r="P787" s="2"/>
      <c r="Q787" s="2"/>
      <c r="R787" s="2"/>
      <c r="S787" s="2"/>
      <c r="T787" s="2"/>
      <c r="U787" s="2"/>
      <c r="V787" s="9"/>
      <c r="W787" s="9"/>
      <c r="X787" s="9"/>
      <c r="Y787" s="9"/>
      <c r="Z787" s="9"/>
      <c r="AA787" s="9"/>
      <c r="AB787" s="1"/>
    </row>
    <row r="788" spans="1:28" x14ac:dyDescent="0.2">
      <c r="A788" s="2"/>
      <c r="B788" s="2"/>
      <c r="C788" s="2"/>
      <c r="D788" s="2"/>
      <c r="E788" s="10"/>
      <c r="F788" s="2"/>
      <c r="G788" s="59"/>
      <c r="H788" s="2"/>
      <c r="I788" s="2"/>
      <c r="J788" s="2"/>
      <c r="K788" s="2"/>
      <c r="L788" s="2"/>
      <c r="M788" s="2"/>
      <c r="N788" s="140"/>
      <c r="O788" s="2"/>
      <c r="P788" s="2"/>
      <c r="Q788" s="2"/>
      <c r="R788" s="2"/>
      <c r="S788" s="2"/>
      <c r="T788" s="2"/>
      <c r="U788" s="2"/>
      <c r="V788" s="9"/>
      <c r="W788" s="9"/>
      <c r="X788" s="9"/>
      <c r="Y788" s="9"/>
      <c r="Z788" s="9"/>
      <c r="AA788" s="9"/>
      <c r="AB788" s="1"/>
    </row>
    <row r="789" spans="1:28" x14ac:dyDescent="0.2">
      <c r="A789" s="2"/>
      <c r="B789" s="2"/>
      <c r="C789" s="2"/>
      <c r="D789" s="2"/>
      <c r="E789" s="10"/>
      <c r="F789" s="2"/>
      <c r="G789" s="59"/>
      <c r="H789" s="2"/>
      <c r="I789" s="2"/>
      <c r="J789" s="2"/>
      <c r="K789" s="2"/>
      <c r="L789" s="2"/>
      <c r="M789" s="2"/>
      <c r="N789" s="140"/>
      <c r="O789" s="2"/>
      <c r="P789" s="2"/>
      <c r="Q789" s="2"/>
      <c r="R789" s="2"/>
      <c r="S789" s="2"/>
      <c r="T789" s="2"/>
      <c r="U789" s="2"/>
      <c r="V789" s="9"/>
      <c r="W789" s="9"/>
      <c r="X789" s="9"/>
      <c r="Y789" s="9"/>
      <c r="Z789" s="9"/>
      <c r="AA789" s="9"/>
      <c r="AB789" s="1"/>
    </row>
    <row r="790" spans="1:28" x14ac:dyDescent="0.2">
      <c r="A790" s="2"/>
      <c r="B790" s="2"/>
      <c r="C790" s="2"/>
      <c r="D790" s="2"/>
      <c r="E790" s="10"/>
      <c r="F790" s="2"/>
      <c r="G790" s="59"/>
      <c r="H790" s="2"/>
      <c r="I790" s="2"/>
      <c r="J790" s="2"/>
      <c r="K790" s="2"/>
      <c r="L790" s="2"/>
      <c r="M790" s="2"/>
      <c r="N790" s="140"/>
      <c r="O790" s="2"/>
      <c r="P790" s="2"/>
      <c r="Q790" s="2"/>
      <c r="R790" s="2"/>
      <c r="S790" s="2"/>
      <c r="T790" s="2"/>
      <c r="U790" s="2"/>
      <c r="V790" s="9"/>
      <c r="W790" s="9"/>
      <c r="X790" s="9"/>
      <c r="Y790" s="9"/>
      <c r="Z790" s="9"/>
      <c r="AA790" s="9"/>
      <c r="AB790" s="1"/>
    </row>
    <row r="791" spans="1:28" x14ac:dyDescent="0.2">
      <c r="A791" s="2"/>
      <c r="B791" s="2"/>
      <c r="C791" s="2"/>
      <c r="D791" s="2"/>
      <c r="E791" s="10"/>
      <c r="F791" s="2"/>
      <c r="G791" s="59"/>
      <c r="H791" s="2"/>
      <c r="I791" s="2"/>
      <c r="J791" s="2"/>
      <c r="K791" s="2"/>
      <c r="L791" s="2"/>
      <c r="M791" s="2"/>
      <c r="N791" s="140"/>
      <c r="O791" s="2"/>
      <c r="P791" s="2"/>
      <c r="Q791" s="2"/>
      <c r="R791" s="2"/>
      <c r="S791" s="2"/>
      <c r="T791" s="2"/>
      <c r="U791" s="2"/>
      <c r="V791" s="9"/>
      <c r="W791" s="9"/>
      <c r="X791" s="9"/>
      <c r="Y791" s="9"/>
      <c r="Z791" s="9"/>
      <c r="AA791" s="9"/>
      <c r="AB791" s="1"/>
    </row>
    <row r="792" spans="1:28" x14ac:dyDescent="0.2">
      <c r="A792" s="2"/>
      <c r="B792" s="2"/>
      <c r="C792" s="2"/>
      <c r="D792" s="2"/>
      <c r="E792" s="10"/>
      <c r="F792" s="2"/>
      <c r="G792" s="59"/>
      <c r="H792" s="2"/>
      <c r="I792" s="2"/>
      <c r="J792" s="2"/>
      <c r="K792" s="2"/>
      <c r="L792" s="2"/>
      <c r="M792" s="2"/>
      <c r="N792" s="140"/>
      <c r="O792" s="2"/>
      <c r="P792" s="2"/>
      <c r="Q792" s="2"/>
      <c r="R792" s="2"/>
      <c r="S792" s="2"/>
      <c r="T792" s="2"/>
      <c r="U792" s="2"/>
      <c r="V792" s="9"/>
      <c r="W792" s="9"/>
      <c r="X792" s="9"/>
      <c r="Y792" s="9"/>
      <c r="Z792" s="9"/>
      <c r="AA792" s="9"/>
      <c r="AB792" s="1"/>
    </row>
    <row r="793" spans="1:28" x14ac:dyDescent="0.2">
      <c r="A793" s="2"/>
      <c r="B793" s="2"/>
      <c r="C793" s="2"/>
      <c r="D793" s="2"/>
      <c r="E793" s="10"/>
      <c r="F793" s="2"/>
      <c r="G793" s="59"/>
      <c r="H793" s="2"/>
      <c r="I793" s="2"/>
      <c r="J793" s="2"/>
      <c r="K793" s="2"/>
      <c r="L793" s="2"/>
      <c r="M793" s="2"/>
      <c r="N793" s="140"/>
      <c r="O793" s="2"/>
      <c r="P793" s="2"/>
      <c r="Q793" s="2"/>
      <c r="R793" s="2"/>
      <c r="S793" s="2"/>
      <c r="T793" s="2"/>
      <c r="U793" s="2"/>
      <c r="V793" s="9"/>
      <c r="W793" s="9"/>
      <c r="X793" s="9"/>
      <c r="Y793" s="9"/>
      <c r="Z793" s="9"/>
      <c r="AA793" s="9"/>
      <c r="AB793" s="1"/>
    </row>
    <row r="794" spans="1:28" x14ac:dyDescent="0.2">
      <c r="A794" s="2"/>
      <c r="B794" s="2"/>
      <c r="C794" s="2"/>
      <c r="D794" s="2"/>
      <c r="E794" s="10"/>
      <c r="F794" s="2"/>
      <c r="G794" s="59"/>
      <c r="H794" s="2"/>
      <c r="I794" s="2"/>
      <c r="J794" s="2"/>
      <c r="K794" s="2"/>
      <c r="L794" s="2"/>
      <c r="M794" s="2"/>
      <c r="N794" s="140"/>
      <c r="O794" s="2"/>
      <c r="P794" s="2"/>
      <c r="Q794" s="2"/>
      <c r="R794" s="2"/>
      <c r="S794" s="2"/>
      <c r="T794" s="2"/>
      <c r="U794" s="2"/>
      <c r="V794" s="9"/>
      <c r="W794" s="9"/>
      <c r="X794" s="9"/>
      <c r="Y794" s="9"/>
      <c r="Z794" s="9"/>
      <c r="AA794" s="9"/>
      <c r="AB794" s="1"/>
    </row>
    <row r="795" spans="1:28" x14ac:dyDescent="0.2">
      <c r="A795" s="2"/>
      <c r="B795" s="2"/>
      <c r="C795" s="2"/>
      <c r="D795" s="2"/>
      <c r="E795" s="10"/>
      <c r="F795" s="2"/>
      <c r="G795" s="59"/>
      <c r="H795" s="2"/>
      <c r="I795" s="2"/>
      <c r="J795" s="2"/>
      <c r="K795" s="2"/>
      <c r="L795" s="2"/>
      <c r="M795" s="2"/>
      <c r="N795" s="140"/>
      <c r="O795" s="2"/>
      <c r="P795" s="2"/>
      <c r="Q795" s="2"/>
      <c r="R795" s="2"/>
      <c r="S795" s="2"/>
      <c r="T795" s="2"/>
      <c r="U795" s="2"/>
      <c r="V795" s="9"/>
      <c r="W795" s="9"/>
      <c r="X795" s="9"/>
      <c r="Y795" s="9"/>
      <c r="Z795" s="9"/>
      <c r="AA795" s="9"/>
      <c r="AB795" s="1"/>
    </row>
    <row r="796" spans="1:28" x14ac:dyDescent="0.2">
      <c r="A796" s="2"/>
      <c r="B796" s="2"/>
      <c r="C796" s="2"/>
      <c r="D796" s="2"/>
      <c r="E796" s="10"/>
      <c r="F796" s="2"/>
      <c r="G796" s="59"/>
      <c r="H796" s="2"/>
      <c r="I796" s="2"/>
      <c r="J796" s="2"/>
      <c r="K796" s="2"/>
      <c r="L796" s="2"/>
      <c r="M796" s="2"/>
      <c r="N796" s="140"/>
      <c r="O796" s="2"/>
      <c r="P796" s="2"/>
      <c r="Q796" s="2"/>
      <c r="R796" s="2"/>
      <c r="S796" s="2"/>
      <c r="T796" s="2"/>
      <c r="U796" s="2"/>
      <c r="V796" s="9"/>
      <c r="W796" s="9"/>
      <c r="X796" s="9"/>
      <c r="Y796" s="9"/>
      <c r="Z796" s="9"/>
      <c r="AA796" s="9"/>
      <c r="AB796" s="1"/>
    </row>
    <row r="797" spans="1:28" x14ac:dyDescent="0.2">
      <c r="A797" s="2"/>
      <c r="B797" s="2"/>
      <c r="C797" s="2"/>
      <c r="D797" s="2"/>
      <c r="E797" s="10"/>
      <c r="F797" s="2"/>
      <c r="G797" s="59"/>
      <c r="H797" s="2"/>
      <c r="I797" s="2"/>
      <c r="J797" s="2"/>
      <c r="K797" s="2"/>
      <c r="L797" s="2"/>
      <c r="M797" s="2"/>
      <c r="N797" s="140"/>
      <c r="O797" s="2"/>
      <c r="P797" s="2"/>
      <c r="Q797" s="2"/>
      <c r="R797" s="2"/>
      <c r="S797" s="2"/>
      <c r="T797" s="2"/>
      <c r="U797" s="2"/>
      <c r="V797" s="9"/>
      <c r="W797" s="9"/>
      <c r="X797" s="9"/>
      <c r="Y797" s="9"/>
      <c r="Z797" s="9"/>
      <c r="AA797" s="9"/>
      <c r="AB797" s="1"/>
    </row>
    <row r="798" spans="1:28" x14ac:dyDescent="0.2">
      <c r="A798" s="2"/>
      <c r="B798" s="2"/>
      <c r="C798" s="2"/>
      <c r="D798" s="2"/>
      <c r="E798" s="10"/>
      <c r="F798" s="2"/>
      <c r="G798" s="59"/>
      <c r="H798" s="2"/>
      <c r="I798" s="2"/>
      <c r="J798" s="2"/>
      <c r="K798" s="2"/>
      <c r="L798" s="2"/>
      <c r="M798" s="2"/>
      <c r="N798" s="140"/>
      <c r="O798" s="2"/>
      <c r="P798" s="2"/>
      <c r="Q798" s="2"/>
      <c r="R798" s="2"/>
      <c r="S798" s="2"/>
      <c r="T798" s="2"/>
      <c r="U798" s="2"/>
      <c r="V798" s="9"/>
      <c r="W798" s="9"/>
      <c r="X798" s="9"/>
      <c r="Y798" s="9"/>
      <c r="Z798" s="9"/>
      <c r="AA798" s="9"/>
      <c r="AB798" s="1"/>
    </row>
    <row r="799" spans="1:28" x14ac:dyDescent="0.2">
      <c r="A799" s="2"/>
      <c r="B799" s="2"/>
      <c r="C799" s="2"/>
      <c r="D799" s="2"/>
      <c r="E799" s="10"/>
      <c r="F799" s="2"/>
      <c r="G799" s="59"/>
      <c r="H799" s="2"/>
      <c r="I799" s="2"/>
      <c r="J799" s="2"/>
      <c r="K799" s="2"/>
      <c r="L799" s="2"/>
      <c r="M799" s="2"/>
      <c r="N799" s="140"/>
      <c r="O799" s="2"/>
      <c r="P799" s="2"/>
      <c r="Q799" s="2"/>
      <c r="R799" s="2"/>
      <c r="S799" s="2"/>
      <c r="T799" s="2"/>
      <c r="U799" s="2"/>
      <c r="V799" s="9"/>
      <c r="W799" s="9"/>
      <c r="X799" s="9"/>
      <c r="Y799" s="9"/>
      <c r="Z799" s="9"/>
      <c r="AA799" s="9"/>
      <c r="AB799" s="1"/>
    </row>
    <row r="800" spans="1:28" x14ac:dyDescent="0.2">
      <c r="A800" s="2"/>
      <c r="B800" s="2"/>
      <c r="C800" s="2"/>
      <c r="D800" s="2"/>
      <c r="E800" s="10"/>
      <c r="F800" s="2"/>
      <c r="G800" s="59"/>
      <c r="H800" s="2"/>
      <c r="I800" s="2"/>
      <c r="J800" s="2"/>
      <c r="K800" s="2"/>
      <c r="L800" s="2"/>
      <c r="M800" s="2"/>
      <c r="N800" s="140"/>
      <c r="O800" s="2"/>
      <c r="P800" s="2"/>
      <c r="Q800" s="2"/>
      <c r="R800" s="2"/>
      <c r="S800" s="2"/>
      <c r="T800" s="2"/>
      <c r="U800" s="2"/>
      <c r="V800" s="9"/>
      <c r="W800" s="9"/>
      <c r="X800" s="9"/>
      <c r="Y800" s="9"/>
      <c r="Z800" s="9"/>
      <c r="AA800" s="9"/>
      <c r="AB800" s="1"/>
    </row>
    <row r="801" spans="1:28" x14ac:dyDescent="0.2">
      <c r="A801" s="2"/>
      <c r="B801" s="2"/>
      <c r="C801" s="2"/>
      <c r="D801" s="2"/>
      <c r="E801" s="10"/>
      <c r="F801" s="2"/>
      <c r="G801" s="59"/>
      <c r="H801" s="2"/>
      <c r="I801" s="2"/>
      <c r="J801" s="2"/>
      <c r="K801" s="2"/>
      <c r="L801" s="2"/>
      <c r="M801" s="2"/>
      <c r="N801" s="140"/>
      <c r="O801" s="2"/>
      <c r="P801" s="2"/>
      <c r="Q801" s="2"/>
      <c r="R801" s="2"/>
      <c r="S801" s="2"/>
      <c r="T801" s="2"/>
      <c r="U801" s="2"/>
      <c r="V801" s="9"/>
      <c r="W801" s="9"/>
      <c r="X801" s="9"/>
      <c r="Y801" s="9"/>
      <c r="Z801" s="9"/>
      <c r="AA801" s="9"/>
      <c r="AB801" s="1"/>
    </row>
    <row r="802" spans="1:28" x14ac:dyDescent="0.2">
      <c r="A802" s="2"/>
      <c r="B802" s="2"/>
      <c r="C802" s="2"/>
      <c r="D802" s="2"/>
      <c r="E802" s="10"/>
      <c r="F802" s="2"/>
      <c r="G802" s="59"/>
      <c r="H802" s="2"/>
      <c r="I802" s="2"/>
      <c r="J802" s="2"/>
      <c r="K802" s="2"/>
      <c r="L802" s="2"/>
      <c r="M802" s="2"/>
      <c r="N802" s="140"/>
      <c r="O802" s="2"/>
      <c r="P802" s="2"/>
      <c r="Q802" s="2"/>
      <c r="R802" s="2"/>
      <c r="S802" s="2"/>
      <c r="T802" s="2"/>
      <c r="U802" s="2"/>
      <c r="V802" s="9"/>
      <c r="W802" s="9"/>
      <c r="X802" s="9"/>
      <c r="Y802" s="9"/>
      <c r="Z802" s="9"/>
      <c r="AA802" s="9"/>
      <c r="AB802" s="1"/>
    </row>
    <row r="803" spans="1:28" x14ac:dyDescent="0.2">
      <c r="A803" s="2"/>
      <c r="B803" s="2"/>
      <c r="C803" s="2"/>
      <c r="D803" s="2"/>
      <c r="E803" s="10"/>
      <c r="F803" s="2"/>
      <c r="G803" s="59"/>
      <c r="H803" s="2"/>
      <c r="I803" s="2"/>
      <c r="J803" s="2"/>
      <c r="K803" s="2"/>
      <c r="L803" s="2"/>
      <c r="M803" s="2"/>
      <c r="N803" s="140"/>
      <c r="O803" s="2"/>
      <c r="P803" s="2"/>
      <c r="Q803" s="2"/>
      <c r="R803" s="2"/>
      <c r="S803" s="2"/>
      <c r="T803" s="2"/>
      <c r="U803" s="2"/>
      <c r="V803" s="9"/>
      <c r="W803" s="9"/>
      <c r="X803" s="9"/>
      <c r="Y803" s="9"/>
      <c r="Z803" s="9"/>
      <c r="AA803" s="9"/>
      <c r="AB803" s="1"/>
    </row>
    <row r="804" spans="1:28" x14ac:dyDescent="0.2">
      <c r="A804" s="2"/>
      <c r="B804" s="2"/>
      <c r="C804" s="2"/>
      <c r="D804" s="2"/>
      <c r="E804" s="10"/>
      <c r="F804" s="2"/>
      <c r="G804" s="59"/>
      <c r="H804" s="2"/>
      <c r="I804" s="2"/>
      <c r="J804" s="2"/>
      <c r="K804" s="2"/>
      <c r="L804" s="2"/>
      <c r="M804" s="2"/>
      <c r="N804" s="140"/>
      <c r="O804" s="2"/>
      <c r="P804" s="2"/>
      <c r="Q804" s="2"/>
      <c r="R804" s="2"/>
      <c r="S804" s="2"/>
      <c r="T804" s="2"/>
      <c r="U804" s="2"/>
      <c r="V804" s="9"/>
      <c r="W804" s="9"/>
      <c r="X804" s="9"/>
      <c r="Y804" s="9"/>
      <c r="Z804" s="9"/>
      <c r="AA804" s="9"/>
      <c r="AB804" s="1"/>
    </row>
    <row r="805" spans="1:28" x14ac:dyDescent="0.2">
      <c r="A805" s="2"/>
      <c r="B805" s="2"/>
      <c r="C805" s="2"/>
      <c r="D805" s="2"/>
      <c r="E805" s="10"/>
      <c r="F805" s="2"/>
      <c r="G805" s="59"/>
      <c r="H805" s="2"/>
      <c r="I805" s="2"/>
      <c r="J805" s="2"/>
      <c r="K805" s="2"/>
      <c r="L805" s="2"/>
      <c r="M805" s="2"/>
      <c r="N805" s="140"/>
      <c r="O805" s="2"/>
      <c r="P805" s="2"/>
      <c r="Q805" s="2"/>
      <c r="R805" s="2"/>
      <c r="S805" s="2"/>
      <c r="T805" s="2"/>
      <c r="U805" s="2"/>
      <c r="V805" s="9"/>
      <c r="W805" s="9"/>
      <c r="X805" s="9"/>
      <c r="Y805" s="9"/>
      <c r="Z805" s="9"/>
      <c r="AA805" s="9"/>
      <c r="AB805" s="1"/>
    </row>
    <row r="806" spans="1:28" x14ac:dyDescent="0.2">
      <c r="A806" s="2"/>
      <c r="B806" s="2"/>
      <c r="C806" s="2"/>
      <c r="D806" s="2"/>
      <c r="E806" s="10"/>
      <c r="F806" s="2"/>
      <c r="G806" s="59"/>
      <c r="H806" s="2"/>
      <c r="I806" s="2"/>
      <c r="J806" s="2"/>
      <c r="K806" s="2"/>
      <c r="L806" s="2"/>
      <c r="M806" s="2"/>
      <c r="N806" s="140"/>
      <c r="O806" s="2"/>
      <c r="P806" s="2"/>
      <c r="Q806" s="2"/>
      <c r="R806" s="2"/>
      <c r="S806" s="2"/>
      <c r="T806" s="2"/>
      <c r="U806" s="2"/>
      <c r="V806" s="9"/>
      <c r="W806" s="9"/>
      <c r="X806" s="9"/>
      <c r="Y806" s="9"/>
      <c r="Z806" s="9"/>
      <c r="AA806" s="9"/>
      <c r="AB806" s="1"/>
    </row>
    <row r="807" spans="1:28" x14ac:dyDescent="0.2">
      <c r="A807" s="2"/>
      <c r="B807" s="2"/>
      <c r="C807" s="2"/>
      <c r="D807" s="2"/>
      <c r="E807" s="10"/>
      <c r="F807" s="2"/>
      <c r="G807" s="59"/>
      <c r="H807" s="2"/>
      <c r="I807" s="2"/>
      <c r="J807" s="2"/>
      <c r="K807" s="2"/>
      <c r="L807" s="2"/>
      <c r="M807" s="2"/>
      <c r="N807" s="140"/>
      <c r="O807" s="2"/>
      <c r="P807" s="2"/>
      <c r="Q807" s="2"/>
      <c r="R807" s="2"/>
      <c r="S807" s="2"/>
      <c r="T807" s="2"/>
      <c r="U807" s="2"/>
      <c r="V807" s="9"/>
      <c r="W807" s="9"/>
      <c r="X807" s="9"/>
      <c r="Y807" s="9"/>
      <c r="Z807" s="9"/>
      <c r="AA807" s="9"/>
      <c r="AB807" s="1"/>
    </row>
    <row r="808" spans="1:28" x14ac:dyDescent="0.2">
      <c r="A808" s="2"/>
      <c r="B808" s="2"/>
      <c r="C808" s="2"/>
      <c r="D808" s="2"/>
      <c r="E808" s="10"/>
      <c r="F808" s="2"/>
      <c r="G808" s="59"/>
      <c r="H808" s="2"/>
      <c r="I808" s="2"/>
      <c r="J808" s="2"/>
      <c r="K808" s="2"/>
      <c r="L808" s="2"/>
      <c r="M808" s="2"/>
      <c r="N808" s="140"/>
      <c r="O808" s="2"/>
      <c r="P808" s="2"/>
      <c r="Q808" s="2"/>
      <c r="R808" s="2"/>
      <c r="S808" s="2"/>
      <c r="T808" s="2"/>
      <c r="U808" s="2"/>
      <c r="V808" s="9"/>
      <c r="W808" s="9"/>
      <c r="X808" s="9"/>
      <c r="Y808" s="9"/>
      <c r="Z808" s="9"/>
      <c r="AA808" s="9"/>
      <c r="AB808" s="1"/>
    </row>
    <row r="809" spans="1:28" x14ac:dyDescent="0.2">
      <c r="A809" s="2"/>
      <c r="B809" s="2"/>
      <c r="C809" s="2"/>
      <c r="D809" s="2"/>
      <c r="E809" s="10"/>
      <c r="F809" s="2"/>
      <c r="G809" s="59"/>
      <c r="H809" s="2"/>
      <c r="I809" s="2"/>
      <c r="J809" s="2"/>
      <c r="K809" s="2"/>
      <c r="L809" s="2"/>
      <c r="M809" s="2"/>
      <c r="N809" s="140"/>
      <c r="O809" s="2"/>
      <c r="P809" s="2"/>
      <c r="Q809" s="2"/>
      <c r="R809" s="2"/>
      <c r="S809" s="2"/>
      <c r="T809" s="2"/>
      <c r="U809" s="2"/>
      <c r="V809" s="9"/>
      <c r="W809" s="9"/>
      <c r="X809" s="9"/>
      <c r="Y809" s="9"/>
      <c r="Z809" s="9"/>
      <c r="AA809" s="9"/>
      <c r="AB809" s="1"/>
    </row>
    <row r="810" spans="1:28" x14ac:dyDescent="0.2">
      <c r="A810" s="2"/>
      <c r="B810" s="2"/>
      <c r="C810" s="2"/>
      <c r="D810" s="2"/>
      <c r="E810" s="10"/>
      <c r="F810" s="2"/>
      <c r="G810" s="59"/>
      <c r="H810" s="2"/>
      <c r="I810" s="2"/>
      <c r="J810" s="2"/>
      <c r="K810" s="2"/>
      <c r="L810" s="2"/>
      <c r="M810" s="2"/>
      <c r="N810" s="140"/>
      <c r="O810" s="2"/>
      <c r="P810" s="2"/>
      <c r="Q810" s="2"/>
      <c r="R810" s="2"/>
      <c r="S810" s="2"/>
      <c r="T810" s="2"/>
      <c r="U810" s="2"/>
      <c r="V810" s="9"/>
      <c r="W810" s="9"/>
      <c r="X810" s="9"/>
      <c r="Y810" s="9"/>
      <c r="Z810" s="9"/>
      <c r="AA810" s="9"/>
      <c r="AB810" s="1"/>
    </row>
    <row r="811" spans="1:28" x14ac:dyDescent="0.2">
      <c r="A811" s="2"/>
      <c r="B811" s="2"/>
      <c r="C811" s="2"/>
      <c r="D811" s="2"/>
      <c r="E811" s="10"/>
      <c r="F811" s="2"/>
      <c r="G811" s="59"/>
      <c r="H811" s="2"/>
      <c r="I811" s="2"/>
      <c r="J811" s="2"/>
      <c r="K811" s="2"/>
      <c r="L811" s="2"/>
      <c r="M811" s="2"/>
      <c r="N811" s="140"/>
      <c r="O811" s="2"/>
      <c r="P811" s="2"/>
      <c r="Q811" s="2"/>
      <c r="R811" s="2"/>
      <c r="S811" s="2"/>
      <c r="T811" s="2"/>
      <c r="U811" s="2"/>
      <c r="V811" s="9"/>
      <c r="W811" s="9"/>
      <c r="X811" s="9"/>
      <c r="Y811" s="9"/>
      <c r="Z811" s="9"/>
      <c r="AA811" s="9"/>
      <c r="AB811" s="1"/>
    </row>
    <row r="812" spans="1:28" x14ac:dyDescent="0.2">
      <c r="A812" s="2"/>
      <c r="B812" s="2"/>
      <c r="C812" s="2"/>
      <c r="D812" s="2"/>
      <c r="E812" s="10"/>
      <c r="F812" s="2"/>
      <c r="G812" s="59"/>
      <c r="H812" s="2"/>
      <c r="I812" s="2"/>
      <c r="J812" s="2"/>
      <c r="K812" s="2"/>
      <c r="L812" s="2"/>
      <c r="M812" s="2"/>
      <c r="N812" s="140"/>
      <c r="O812" s="2"/>
      <c r="P812" s="2"/>
      <c r="Q812" s="2"/>
      <c r="R812" s="2"/>
      <c r="S812" s="2"/>
      <c r="T812" s="2"/>
      <c r="U812" s="2"/>
      <c r="V812" s="9"/>
      <c r="W812" s="9"/>
      <c r="X812" s="9"/>
      <c r="Y812" s="9"/>
      <c r="Z812" s="9"/>
      <c r="AA812" s="9"/>
      <c r="AB812" s="1"/>
    </row>
    <row r="813" spans="1:28" x14ac:dyDescent="0.2">
      <c r="A813" s="2"/>
      <c r="B813" s="2"/>
      <c r="C813" s="2"/>
      <c r="D813" s="2"/>
      <c r="E813" s="10"/>
      <c r="F813" s="2"/>
      <c r="G813" s="59"/>
      <c r="H813" s="2"/>
      <c r="I813" s="2"/>
      <c r="J813" s="2"/>
      <c r="K813" s="2"/>
      <c r="L813" s="2"/>
      <c r="M813" s="2"/>
      <c r="N813" s="140"/>
      <c r="O813" s="2"/>
      <c r="P813" s="2"/>
      <c r="Q813" s="2"/>
      <c r="R813" s="2"/>
      <c r="S813" s="2"/>
      <c r="T813" s="2"/>
      <c r="U813" s="2"/>
      <c r="V813" s="9"/>
      <c r="W813" s="9"/>
      <c r="X813" s="9"/>
      <c r="Y813" s="9"/>
      <c r="Z813" s="9"/>
      <c r="AA813" s="9"/>
      <c r="AB813" s="1"/>
    </row>
    <row r="814" spans="1:28" x14ac:dyDescent="0.2">
      <c r="A814" s="2"/>
      <c r="B814" s="2"/>
      <c r="C814" s="2"/>
      <c r="D814" s="2"/>
      <c r="E814" s="10"/>
      <c r="F814" s="2"/>
      <c r="G814" s="59"/>
      <c r="H814" s="2"/>
      <c r="I814" s="2"/>
      <c r="J814" s="2"/>
      <c r="K814" s="2"/>
      <c r="L814" s="2"/>
      <c r="M814" s="2"/>
      <c r="N814" s="140"/>
      <c r="O814" s="2"/>
      <c r="P814" s="2"/>
      <c r="Q814" s="2"/>
      <c r="R814" s="2"/>
      <c r="S814" s="2"/>
      <c r="T814" s="2"/>
      <c r="U814" s="2"/>
      <c r="V814" s="9"/>
      <c r="W814" s="9"/>
      <c r="X814" s="9"/>
      <c r="Y814" s="9"/>
      <c r="Z814" s="9"/>
      <c r="AA814" s="9"/>
      <c r="AB814" s="1"/>
    </row>
    <row r="815" spans="1:28" x14ac:dyDescent="0.2">
      <c r="A815" s="2"/>
      <c r="B815" s="2"/>
      <c r="C815" s="2"/>
      <c r="D815" s="2"/>
      <c r="E815" s="10"/>
      <c r="F815" s="2"/>
      <c r="G815" s="59"/>
      <c r="H815" s="2"/>
      <c r="I815" s="2"/>
      <c r="J815" s="2"/>
      <c r="K815" s="2"/>
      <c r="L815" s="2"/>
      <c r="M815" s="2"/>
      <c r="N815" s="140"/>
      <c r="O815" s="2"/>
      <c r="P815" s="2"/>
      <c r="Q815" s="2"/>
      <c r="R815" s="2"/>
      <c r="S815" s="2"/>
      <c r="T815" s="2"/>
      <c r="U815" s="2"/>
      <c r="V815" s="9"/>
      <c r="W815" s="9"/>
      <c r="X815" s="9"/>
      <c r="Y815" s="9"/>
      <c r="Z815" s="9"/>
      <c r="AA815" s="9"/>
      <c r="AB815" s="1"/>
    </row>
    <row r="816" spans="1:28" x14ac:dyDescent="0.2">
      <c r="A816" s="2"/>
      <c r="B816" s="2"/>
      <c r="C816" s="2"/>
      <c r="D816" s="2"/>
      <c r="E816" s="10"/>
      <c r="F816" s="2"/>
      <c r="G816" s="59"/>
      <c r="H816" s="2"/>
      <c r="I816" s="2"/>
      <c r="J816" s="2"/>
      <c r="K816" s="2"/>
      <c r="L816" s="2"/>
      <c r="M816" s="2"/>
      <c r="N816" s="140"/>
      <c r="O816" s="2"/>
      <c r="P816" s="2"/>
      <c r="Q816" s="2"/>
      <c r="R816" s="2"/>
      <c r="S816" s="2"/>
      <c r="T816" s="2"/>
      <c r="U816" s="2"/>
      <c r="V816" s="9"/>
      <c r="W816" s="9"/>
      <c r="X816" s="9"/>
      <c r="Y816" s="9"/>
      <c r="Z816" s="9"/>
      <c r="AA816" s="9"/>
      <c r="AB816" s="1"/>
    </row>
    <row r="817" spans="1:28" x14ac:dyDescent="0.2">
      <c r="A817" s="2"/>
      <c r="B817" s="2"/>
      <c r="C817" s="2"/>
      <c r="D817" s="2"/>
      <c r="E817" s="10"/>
      <c r="F817" s="2"/>
      <c r="G817" s="59"/>
      <c r="H817" s="2"/>
      <c r="I817" s="2"/>
      <c r="J817" s="2"/>
      <c r="K817" s="2"/>
      <c r="L817" s="2"/>
      <c r="M817" s="2"/>
      <c r="N817" s="140"/>
      <c r="O817" s="2"/>
      <c r="P817" s="2"/>
      <c r="Q817" s="2"/>
      <c r="R817" s="2"/>
      <c r="S817" s="2"/>
      <c r="T817" s="2"/>
      <c r="U817" s="2"/>
      <c r="V817" s="9"/>
      <c r="W817" s="9"/>
      <c r="X817" s="9"/>
      <c r="Y817" s="9"/>
      <c r="Z817" s="9"/>
      <c r="AA817" s="9"/>
      <c r="AB817" s="1"/>
    </row>
    <row r="818" spans="1:28" x14ac:dyDescent="0.2">
      <c r="A818" s="2"/>
      <c r="B818" s="2"/>
      <c r="C818" s="2"/>
      <c r="D818" s="2"/>
      <c r="E818" s="10"/>
      <c r="F818" s="2"/>
      <c r="G818" s="59"/>
      <c r="H818" s="2"/>
      <c r="I818" s="2"/>
      <c r="J818" s="2"/>
      <c r="K818" s="2"/>
      <c r="L818" s="2"/>
      <c r="M818" s="2"/>
      <c r="N818" s="140"/>
      <c r="O818" s="2"/>
      <c r="P818" s="2"/>
      <c r="Q818" s="2"/>
      <c r="R818" s="2"/>
      <c r="S818" s="2"/>
      <c r="T818" s="2"/>
      <c r="U818" s="2"/>
      <c r="V818" s="9"/>
      <c r="W818" s="9"/>
      <c r="X818" s="9"/>
      <c r="Y818" s="9"/>
      <c r="Z818" s="9"/>
      <c r="AA818" s="9"/>
      <c r="AB818" s="1"/>
    </row>
    <row r="819" spans="1:28" x14ac:dyDescent="0.2">
      <c r="A819" s="2"/>
      <c r="B819" s="2"/>
      <c r="C819" s="2"/>
      <c r="D819" s="2"/>
      <c r="E819" s="10"/>
      <c r="F819" s="2"/>
      <c r="G819" s="59"/>
      <c r="H819" s="2"/>
      <c r="I819" s="2"/>
      <c r="J819" s="2"/>
      <c r="K819" s="2"/>
      <c r="L819" s="2"/>
      <c r="M819" s="2"/>
      <c r="N819" s="140"/>
      <c r="O819" s="2"/>
      <c r="P819" s="2"/>
      <c r="Q819" s="2"/>
      <c r="R819" s="2"/>
      <c r="S819" s="2"/>
      <c r="T819" s="2"/>
      <c r="U819" s="2"/>
      <c r="V819" s="9"/>
      <c r="W819" s="9"/>
      <c r="X819" s="9"/>
      <c r="Y819" s="9"/>
      <c r="Z819" s="9"/>
      <c r="AA819" s="9"/>
      <c r="AB819" s="1"/>
    </row>
    <row r="820" spans="1:28" x14ac:dyDescent="0.2">
      <c r="A820" s="2"/>
      <c r="B820" s="2"/>
      <c r="C820" s="2"/>
      <c r="D820" s="2"/>
      <c r="E820" s="10"/>
      <c r="F820" s="2"/>
      <c r="G820" s="59"/>
      <c r="H820" s="2"/>
      <c r="I820" s="2"/>
      <c r="J820" s="2"/>
      <c r="K820" s="2"/>
      <c r="L820" s="2"/>
      <c r="M820" s="2"/>
      <c r="N820" s="140"/>
      <c r="O820" s="2"/>
      <c r="P820" s="2"/>
      <c r="Q820" s="2"/>
      <c r="R820" s="2"/>
      <c r="S820" s="2"/>
      <c r="T820" s="2"/>
      <c r="U820" s="2"/>
      <c r="V820" s="9"/>
      <c r="W820" s="9"/>
      <c r="X820" s="9"/>
      <c r="Y820" s="9"/>
      <c r="Z820" s="9"/>
      <c r="AA820" s="9"/>
      <c r="AB820" s="1"/>
    </row>
    <row r="821" spans="1:28" x14ac:dyDescent="0.2">
      <c r="A821" s="2"/>
      <c r="B821" s="2"/>
      <c r="C821" s="2"/>
      <c r="D821" s="2"/>
      <c r="E821" s="10"/>
      <c r="F821" s="2"/>
      <c r="G821" s="59"/>
      <c r="H821" s="2"/>
      <c r="I821" s="2"/>
      <c r="J821" s="2"/>
      <c r="K821" s="2"/>
      <c r="L821" s="2"/>
      <c r="M821" s="2"/>
      <c r="N821" s="140"/>
      <c r="O821" s="2"/>
      <c r="P821" s="2"/>
      <c r="Q821" s="2"/>
      <c r="R821" s="2"/>
      <c r="S821" s="2"/>
      <c r="T821" s="2"/>
      <c r="U821" s="2"/>
      <c r="V821" s="9"/>
      <c r="W821" s="9"/>
      <c r="X821" s="9"/>
      <c r="Y821" s="9"/>
      <c r="Z821" s="9"/>
      <c r="AA821" s="9"/>
      <c r="AB821" s="1"/>
    </row>
    <row r="822" spans="1:28" x14ac:dyDescent="0.2">
      <c r="A822" s="2"/>
      <c r="B822" s="2"/>
      <c r="C822" s="2"/>
      <c r="D822" s="2"/>
      <c r="E822" s="10"/>
      <c r="F822" s="2"/>
      <c r="G822" s="59"/>
      <c r="H822" s="2"/>
      <c r="I822" s="2"/>
      <c r="J822" s="2"/>
      <c r="K822" s="2"/>
      <c r="L822" s="2"/>
      <c r="M822" s="2"/>
      <c r="N822" s="140"/>
      <c r="O822" s="2"/>
      <c r="P822" s="2"/>
      <c r="Q822" s="2"/>
      <c r="R822" s="2"/>
      <c r="S822" s="2"/>
      <c r="T822" s="2"/>
      <c r="U822" s="2"/>
      <c r="V822" s="9"/>
      <c r="W822" s="9"/>
      <c r="X822" s="9"/>
      <c r="Y822" s="9"/>
      <c r="Z822" s="9"/>
      <c r="AA822" s="9"/>
      <c r="AB822" s="1"/>
    </row>
    <row r="823" spans="1:28" x14ac:dyDescent="0.2">
      <c r="A823" s="2"/>
      <c r="B823" s="2"/>
      <c r="C823" s="2"/>
      <c r="D823" s="2"/>
      <c r="E823" s="10"/>
      <c r="F823" s="2"/>
      <c r="G823" s="59"/>
      <c r="H823" s="2"/>
      <c r="I823" s="2"/>
      <c r="J823" s="2"/>
      <c r="K823" s="2"/>
      <c r="L823" s="2"/>
      <c r="M823" s="2"/>
      <c r="N823" s="140"/>
      <c r="O823" s="2"/>
      <c r="P823" s="2"/>
      <c r="Q823" s="2"/>
      <c r="R823" s="2"/>
      <c r="S823" s="2"/>
      <c r="T823" s="2"/>
      <c r="U823" s="2"/>
      <c r="V823" s="9"/>
      <c r="W823" s="9"/>
      <c r="X823" s="9"/>
      <c r="Y823" s="9"/>
      <c r="Z823" s="9"/>
      <c r="AA823" s="9"/>
      <c r="AB823" s="1"/>
    </row>
    <row r="824" spans="1:28" x14ac:dyDescent="0.2">
      <c r="A824" s="2"/>
      <c r="B824" s="2"/>
      <c r="C824" s="2"/>
      <c r="D824" s="2"/>
      <c r="E824" s="10"/>
      <c r="F824" s="2"/>
      <c r="G824" s="59"/>
      <c r="H824" s="2"/>
      <c r="I824" s="2"/>
      <c r="J824" s="2"/>
      <c r="K824" s="2"/>
      <c r="L824" s="2"/>
      <c r="M824" s="2"/>
      <c r="N824" s="140"/>
      <c r="O824" s="2"/>
      <c r="P824" s="2"/>
      <c r="Q824" s="2"/>
      <c r="R824" s="2"/>
      <c r="S824" s="2"/>
      <c r="T824" s="2"/>
      <c r="U824" s="2"/>
      <c r="V824" s="9"/>
      <c r="W824" s="9"/>
      <c r="X824" s="9"/>
      <c r="Y824" s="9"/>
      <c r="Z824" s="9"/>
      <c r="AA824" s="9"/>
      <c r="AB824" s="1"/>
    </row>
    <row r="825" spans="1:28" x14ac:dyDescent="0.2">
      <c r="A825" s="2"/>
      <c r="B825" s="2"/>
      <c r="C825" s="2"/>
      <c r="D825" s="2"/>
      <c r="E825" s="10"/>
      <c r="F825" s="2"/>
      <c r="G825" s="59"/>
      <c r="H825" s="2"/>
      <c r="I825" s="2"/>
      <c r="J825" s="2"/>
      <c r="K825" s="2"/>
      <c r="L825" s="2"/>
      <c r="M825" s="2"/>
      <c r="N825" s="140"/>
      <c r="O825" s="2"/>
      <c r="P825" s="2"/>
      <c r="Q825" s="2"/>
      <c r="R825" s="2"/>
      <c r="S825" s="2"/>
      <c r="T825" s="2"/>
      <c r="U825" s="2"/>
      <c r="V825" s="9"/>
      <c r="W825" s="9"/>
      <c r="X825" s="9"/>
      <c r="Y825" s="9"/>
      <c r="Z825" s="9"/>
      <c r="AA825" s="9"/>
      <c r="AB825" s="1"/>
    </row>
    <row r="826" spans="1:28" x14ac:dyDescent="0.2">
      <c r="A826" s="2"/>
      <c r="B826" s="2"/>
      <c r="C826" s="2"/>
      <c r="D826" s="2"/>
      <c r="E826" s="10"/>
      <c r="F826" s="2"/>
      <c r="G826" s="59"/>
      <c r="H826" s="2"/>
      <c r="I826" s="2"/>
      <c r="J826" s="2"/>
      <c r="K826" s="2"/>
      <c r="L826" s="2"/>
      <c r="M826" s="2"/>
      <c r="N826" s="140"/>
      <c r="O826" s="2"/>
      <c r="P826" s="2"/>
      <c r="Q826" s="2"/>
      <c r="R826" s="2"/>
      <c r="S826" s="2"/>
      <c r="T826" s="2"/>
      <c r="U826" s="2"/>
      <c r="V826" s="9"/>
      <c r="W826" s="9"/>
      <c r="X826" s="9"/>
      <c r="Y826" s="9"/>
      <c r="Z826" s="9"/>
      <c r="AA826" s="9"/>
      <c r="AB826" s="1"/>
    </row>
    <row r="827" spans="1:28" x14ac:dyDescent="0.2">
      <c r="A827" s="2"/>
      <c r="B827" s="2"/>
      <c r="C827" s="2"/>
      <c r="D827" s="2"/>
      <c r="E827" s="10"/>
      <c r="F827" s="2"/>
      <c r="G827" s="59"/>
      <c r="H827" s="2"/>
      <c r="I827" s="2"/>
      <c r="J827" s="2"/>
      <c r="K827" s="2"/>
      <c r="L827" s="2"/>
      <c r="M827" s="2"/>
      <c r="N827" s="140"/>
      <c r="O827" s="2"/>
      <c r="P827" s="2"/>
      <c r="Q827" s="2"/>
      <c r="R827" s="2"/>
      <c r="S827" s="2"/>
      <c r="T827" s="2"/>
      <c r="U827" s="2"/>
      <c r="V827" s="9"/>
      <c r="W827" s="9"/>
      <c r="X827" s="9"/>
      <c r="Y827" s="9"/>
      <c r="Z827" s="9"/>
      <c r="AA827" s="9"/>
      <c r="AB827" s="1"/>
    </row>
    <row r="828" spans="1:28" x14ac:dyDescent="0.2">
      <c r="A828" s="2"/>
      <c r="B828" s="2"/>
      <c r="C828" s="2"/>
      <c r="D828" s="2"/>
      <c r="E828" s="10"/>
      <c r="F828" s="2"/>
      <c r="G828" s="59"/>
      <c r="H828" s="2"/>
      <c r="I828" s="2"/>
      <c r="J828" s="2"/>
      <c r="K828" s="2"/>
      <c r="L828" s="2"/>
      <c r="M828" s="2"/>
      <c r="N828" s="140"/>
      <c r="O828" s="2"/>
      <c r="P828" s="2"/>
      <c r="Q828" s="2"/>
      <c r="R828" s="2"/>
      <c r="S828" s="2"/>
      <c r="T828" s="2"/>
      <c r="U828" s="2"/>
      <c r="V828" s="9"/>
      <c r="W828" s="9"/>
      <c r="X828" s="9"/>
      <c r="Y828" s="9"/>
      <c r="Z828" s="9"/>
      <c r="AA828" s="9"/>
      <c r="AB828" s="1"/>
    </row>
    <row r="829" spans="1:28" x14ac:dyDescent="0.2">
      <c r="A829" s="2"/>
      <c r="B829" s="2"/>
      <c r="C829" s="2"/>
      <c r="D829" s="2"/>
      <c r="E829" s="10"/>
      <c r="F829" s="2"/>
      <c r="G829" s="59"/>
      <c r="H829" s="2"/>
      <c r="I829" s="2"/>
      <c r="J829" s="2"/>
      <c r="K829" s="2"/>
      <c r="L829" s="2"/>
      <c r="M829" s="2"/>
      <c r="N829" s="140"/>
      <c r="O829" s="2"/>
      <c r="P829" s="2"/>
      <c r="Q829" s="2"/>
      <c r="R829" s="2"/>
      <c r="S829" s="2"/>
      <c r="T829" s="2"/>
      <c r="U829" s="2"/>
      <c r="V829" s="9"/>
      <c r="W829" s="9"/>
      <c r="X829" s="9"/>
      <c r="Y829" s="9"/>
      <c r="Z829" s="9"/>
      <c r="AA829" s="9"/>
      <c r="AB829" s="1"/>
    </row>
    <row r="830" spans="1:28" x14ac:dyDescent="0.2">
      <c r="A830" s="2"/>
      <c r="B830" s="2"/>
      <c r="C830" s="2"/>
      <c r="D830" s="2"/>
      <c r="E830" s="10"/>
      <c r="F830" s="2"/>
      <c r="G830" s="59"/>
      <c r="H830" s="2"/>
      <c r="I830" s="2"/>
      <c r="J830" s="2"/>
      <c r="K830" s="2"/>
      <c r="L830" s="2"/>
      <c r="M830" s="2"/>
      <c r="N830" s="140"/>
      <c r="O830" s="2"/>
      <c r="P830" s="2"/>
      <c r="Q830" s="2"/>
      <c r="R830" s="2"/>
      <c r="S830" s="2"/>
      <c r="T830" s="2"/>
      <c r="U830" s="2"/>
      <c r="V830" s="9"/>
      <c r="W830" s="9"/>
      <c r="X830" s="9"/>
      <c r="Y830" s="9"/>
      <c r="Z830" s="9"/>
      <c r="AA830" s="9"/>
      <c r="AB830" s="1"/>
    </row>
    <row r="831" spans="1:28" x14ac:dyDescent="0.2">
      <c r="A831" s="2"/>
      <c r="B831" s="2"/>
      <c r="C831" s="2"/>
      <c r="D831" s="2"/>
      <c r="E831" s="10"/>
      <c r="F831" s="2"/>
      <c r="G831" s="59"/>
      <c r="H831" s="2"/>
      <c r="I831" s="2"/>
      <c r="J831" s="2"/>
      <c r="K831" s="2"/>
      <c r="L831" s="2"/>
      <c r="M831" s="2"/>
      <c r="N831" s="140"/>
      <c r="O831" s="2"/>
      <c r="P831" s="2"/>
      <c r="Q831" s="2"/>
      <c r="R831" s="2"/>
      <c r="S831" s="2"/>
      <c r="T831" s="2"/>
      <c r="U831" s="2"/>
      <c r="V831" s="9"/>
      <c r="W831" s="9"/>
      <c r="X831" s="9"/>
      <c r="Y831" s="9"/>
      <c r="Z831" s="9"/>
      <c r="AA831" s="9"/>
      <c r="AB831" s="1"/>
    </row>
    <row r="832" spans="1:28" x14ac:dyDescent="0.2">
      <c r="A832" s="2"/>
      <c r="B832" s="2"/>
      <c r="C832" s="2"/>
      <c r="D832" s="2"/>
      <c r="E832" s="10"/>
      <c r="F832" s="2"/>
      <c r="G832" s="59"/>
      <c r="H832" s="2"/>
      <c r="I832" s="2"/>
      <c r="J832" s="2"/>
      <c r="K832" s="2"/>
      <c r="L832" s="2"/>
      <c r="M832" s="2"/>
      <c r="N832" s="140"/>
      <c r="O832" s="2"/>
      <c r="P832" s="2"/>
      <c r="Q832" s="2"/>
      <c r="R832" s="2"/>
      <c r="S832" s="2"/>
      <c r="T832" s="2"/>
      <c r="U832" s="2"/>
      <c r="V832" s="9"/>
      <c r="W832" s="9"/>
      <c r="X832" s="9"/>
      <c r="Y832" s="9"/>
      <c r="Z832" s="9"/>
      <c r="AA832" s="9"/>
      <c r="AB832" s="1"/>
    </row>
    <row r="833" spans="1:28" x14ac:dyDescent="0.2">
      <c r="A833" s="2"/>
      <c r="B833" s="2"/>
      <c r="C833" s="2"/>
      <c r="D833" s="2"/>
      <c r="E833" s="10"/>
      <c r="F833" s="2"/>
      <c r="G833" s="59"/>
      <c r="H833" s="2"/>
      <c r="I833" s="2"/>
      <c r="J833" s="2"/>
      <c r="K833" s="2"/>
      <c r="L833" s="2"/>
      <c r="M833" s="2"/>
      <c r="N833" s="140"/>
      <c r="O833" s="2"/>
      <c r="P833" s="2"/>
      <c r="Q833" s="2"/>
      <c r="R833" s="2"/>
      <c r="S833" s="2"/>
      <c r="T833" s="2"/>
      <c r="U833" s="2"/>
      <c r="V833" s="9"/>
      <c r="W833" s="9"/>
      <c r="X833" s="9"/>
      <c r="Y833" s="9"/>
      <c r="Z833" s="9"/>
      <c r="AA833" s="9"/>
      <c r="AB833" s="1"/>
    </row>
    <row r="834" spans="1:28" x14ac:dyDescent="0.2">
      <c r="A834" s="2"/>
      <c r="B834" s="2"/>
      <c r="C834" s="2"/>
      <c r="D834" s="2"/>
      <c r="E834" s="10"/>
      <c r="F834" s="2"/>
      <c r="G834" s="59"/>
      <c r="H834" s="2"/>
      <c r="I834" s="2"/>
      <c r="J834" s="2"/>
      <c r="K834" s="2"/>
      <c r="L834" s="2"/>
      <c r="M834" s="2"/>
      <c r="N834" s="140"/>
      <c r="O834" s="2"/>
      <c r="P834" s="2"/>
      <c r="Q834" s="2"/>
      <c r="R834" s="2"/>
      <c r="S834" s="2"/>
      <c r="T834" s="2"/>
      <c r="U834" s="2"/>
      <c r="V834" s="9"/>
      <c r="W834" s="9"/>
      <c r="X834" s="9"/>
      <c r="Y834" s="9"/>
      <c r="Z834" s="9"/>
      <c r="AA834" s="9"/>
      <c r="AB834" s="1"/>
    </row>
    <row r="835" spans="1:28" x14ac:dyDescent="0.2">
      <c r="A835" s="2"/>
      <c r="B835" s="2"/>
      <c r="C835" s="2"/>
      <c r="D835" s="2"/>
      <c r="E835" s="10"/>
      <c r="F835" s="2"/>
      <c r="G835" s="59"/>
      <c r="H835" s="2"/>
      <c r="I835" s="2"/>
      <c r="J835" s="2"/>
      <c r="K835" s="2"/>
      <c r="L835" s="2"/>
      <c r="M835" s="2"/>
      <c r="N835" s="140"/>
      <c r="O835" s="2"/>
      <c r="P835" s="2"/>
      <c r="Q835" s="2"/>
      <c r="R835" s="2"/>
      <c r="S835" s="2"/>
      <c r="T835" s="2"/>
      <c r="U835" s="2"/>
      <c r="V835" s="9"/>
      <c r="W835" s="9"/>
      <c r="X835" s="9"/>
      <c r="Y835" s="9"/>
      <c r="Z835" s="9"/>
      <c r="AA835" s="9"/>
      <c r="AB835" s="1"/>
    </row>
    <row r="836" spans="1:28" x14ac:dyDescent="0.2">
      <c r="A836" s="2"/>
      <c r="B836" s="2"/>
      <c r="C836" s="2"/>
      <c r="D836" s="2"/>
      <c r="E836" s="10"/>
      <c r="F836" s="2"/>
      <c r="G836" s="59"/>
      <c r="H836" s="2"/>
      <c r="I836" s="2"/>
      <c r="J836" s="2"/>
      <c r="K836" s="2"/>
      <c r="L836" s="2"/>
      <c r="M836" s="2"/>
      <c r="N836" s="140"/>
      <c r="O836" s="2"/>
      <c r="P836" s="2"/>
      <c r="Q836" s="2"/>
      <c r="R836" s="2"/>
      <c r="S836" s="2"/>
      <c r="T836" s="2"/>
      <c r="U836" s="2"/>
      <c r="V836" s="9"/>
      <c r="W836" s="9"/>
      <c r="X836" s="9"/>
      <c r="Y836" s="9"/>
      <c r="Z836" s="9"/>
      <c r="AA836" s="9"/>
      <c r="AB836" s="1"/>
    </row>
    <row r="837" spans="1:28" x14ac:dyDescent="0.2">
      <c r="A837" s="2"/>
      <c r="B837" s="2"/>
      <c r="C837" s="2"/>
      <c r="D837" s="2"/>
      <c r="E837" s="10"/>
      <c r="F837" s="2"/>
      <c r="G837" s="59"/>
      <c r="H837" s="2"/>
      <c r="I837" s="2"/>
      <c r="J837" s="2"/>
      <c r="K837" s="2"/>
      <c r="L837" s="2"/>
      <c r="M837" s="2"/>
      <c r="N837" s="140"/>
      <c r="O837" s="2"/>
      <c r="P837" s="2"/>
      <c r="Q837" s="2"/>
      <c r="R837" s="2"/>
      <c r="S837" s="2"/>
      <c r="T837" s="2"/>
      <c r="U837" s="2"/>
      <c r="V837" s="9"/>
      <c r="W837" s="9"/>
      <c r="X837" s="9"/>
      <c r="Y837" s="9"/>
      <c r="Z837" s="9"/>
      <c r="AA837" s="9"/>
      <c r="AB837" s="1"/>
    </row>
    <row r="838" spans="1:28" x14ac:dyDescent="0.2">
      <c r="A838" s="2"/>
      <c r="B838" s="2"/>
      <c r="C838" s="2"/>
      <c r="D838" s="2"/>
      <c r="E838" s="10"/>
      <c r="F838" s="2"/>
      <c r="G838" s="59"/>
      <c r="H838" s="2"/>
      <c r="I838" s="2"/>
      <c r="J838" s="2"/>
      <c r="K838" s="2"/>
      <c r="L838" s="2"/>
      <c r="M838" s="2"/>
      <c r="N838" s="140"/>
      <c r="O838" s="2"/>
      <c r="P838" s="2"/>
      <c r="Q838" s="2"/>
      <c r="R838" s="2"/>
      <c r="S838" s="2"/>
      <c r="T838" s="2"/>
      <c r="U838" s="2"/>
      <c r="V838" s="9"/>
      <c r="W838" s="9"/>
      <c r="X838" s="9"/>
      <c r="Y838" s="9"/>
      <c r="Z838" s="9"/>
      <c r="AA838" s="9"/>
      <c r="AB838" s="1"/>
    </row>
    <row r="839" spans="1:28" x14ac:dyDescent="0.2">
      <c r="A839" s="2"/>
      <c r="B839" s="2"/>
      <c r="C839" s="2"/>
      <c r="D839" s="2"/>
      <c r="E839" s="10"/>
      <c r="F839" s="2"/>
      <c r="G839" s="59"/>
      <c r="H839" s="2"/>
      <c r="I839" s="2"/>
      <c r="J839" s="2"/>
      <c r="K839" s="2"/>
      <c r="L839" s="2"/>
      <c r="M839" s="2"/>
      <c r="N839" s="140"/>
      <c r="O839" s="2"/>
      <c r="P839" s="2"/>
      <c r="Q839" s="2"/>
      <c r="R839" s="2"/>
      <c r="S839" s="2"/>
      <c r="T839" s="2"/>
      <c r="U839" s="2"/>
      <c r="V839" s="9"/>
      <c r="W839" s="9"/>
      <c r="X839" s="9"/>
      <c r="Y839" s="9"/>
      <c r="Z839" s="9"/>
      <c r="AA839" s="9"/>
      <c r="AB839" s="1"/>
    </row>
    <row r="840" spans="1:28" x14ac:dyDescent="0.2">
      <c r="A840" s="2"/>
      <c r="B840" s="2"/>
      <c r="C840" s="2"/>
      <c r="D840" s="2"/>
      <c r="E840" s="10"/>
      <c r="F840" s="2"/>
      <c r="G840" s="59"/>
      <c r="H840" s="2"/>
      <c r="I840" s="2"/>
      <c r="J840" s="2"/>
      <c r="K840" s="2"/>
      <c r="L840" s="2"/>
      <c r="M840" s="2"/>
      <c r="N840" s="140"/>
      <c r="O840" s="2"/>
      <c r="P840" s="2"/>
      <c r="Q840" s="2"/>
      <c r="R840" s="2"/>
      <c r="S840" s="2"/>
      <c r="T840" s="2"/>
      <c r="U840" s="2"/>
      <c r="V840" s="9"/>
      <c r="W840" s="9"/>
      <c r="X840" s="9"/>
      <c r="Y840" s="9"/>
      <c r="Z840" s="9"/>
      <c r="AA840" s="9"/>
      <c r="AB840" s="1"/>
    </row>
    <row r="841" spans="1:28" x14ac:dyDescent="0.2">
      <c r="A841" s="2"/>
      <c r="B841" s="2"/>
      <c r="C841" s="2"/>
      <c r="D841" s="2"/>
      <c r="E841" s="10"/>
      <c r="F841" s="2"/>
      <c r="G841" s="59"/>
      <c r="H841" s="2"/>
      <c r="I841" s="2"/>
      <c r="J841" s="2"/>
      <c r="K841" s="2"/>
      <c r="L841" s="2"/>
      <c r="M841" s="2"/>
      <c r="N841" s="140"/>
      <c r="O841" s="2"/>
      <c r="P841" s="2"/>
      <c r="Q841" s="2"/>
      <c r="R841" s="2"/>
      <c r="S841" s="2"/>
      <c r="T841" s="2"/>
      <c r="U841" s="2"/>
      <c r="V841" s="9"/>
      <c r="W841" s="9"/>
      <c r="X841" s="9"/>
      <c r="Y841" s="9"/>
      <c r="Z841" s="9"/>
      <c r="AA841" s="9"/>
      <c r="AB841" s="1"/>
    </row>
    <row r="842" spans="1:28" x14ac:dyDescent="0.2">
      <c r="A842" s="2"/>
      <c r="B842" s="2"/>
      <c r="C842" s="2"/>
      <c r="D842" s="2"/>
      <c r="E842" s="10"/>
      <c r="F842" s="2"/>
      <c r="G842" s="59"/>
      <c r="H842" s="2"/>
      <c r="I842" s="2"/>
      <c r="J842" s="2"/>
      <c r="K842" s="2"/>
      <c r="L842" s="2"/>
      <c r="M842" s="2"/>
      <c r="N842" s="140"/>
      <c r="O842" s="2"/>
      <c r="P842" s="2"/>
      <c r="Q842" s="2"/>
      <c r="R842" s="2"/>
      <c r="S842" s="2"/>
      <c r="T842" s="2"/>
      <c r="U842" s="2"/>
      <c r="V842" s="9"/>
      <c r="W842" s="9"/>
      <c r="X842" s="9"/>
      <c r="Y842" s="9"/>
      <c r="Z842" s="9"/>
      <c r="AA842" s="9"/>
      <c r="AB842" s="1"/>
    </row>
    <row r="843" spans="1:28" x14ac:dyDescent="0.2">
      <c r="A843" s="2"/>
      <c r="B843" s="2"/>
      <c r="C843" s="2"/>
      <c r="D843" s="2"/>
      <c r="E843" s="10"/>
      <c r="F843" s="2"/>
      <c r="G843" s="59"/>
      <c r="H843" s="2"/>
      <c r="I843" s="2"/>
      <c r="J843" s="2"/>
      <c r="K843" s="2"/>
      <c r="L843" s="2"/>
      <c r="M843" s="2"/>
      <c r="N843" s="140"/>
      <c r="O843" s="2"/>
      <c r="P843" s="2"/>
      <c r="Q843" s="2"/>
      <c r="R843" s="2"/>
      <c r="S843" s="2"/>
      <c r="T843" s="2"/>
      <c r="U843" s="2"/>
      <c r="V843" s="9"/>
      <c r="W843" s="9"/>
      <c r="X843" s="9"/>
      <c r="Y843" s="9"/>
      <c r="Z843" s="9"/>
      <c r="AA843" s="9"/>
      <c r="AB843" s="1"/>
    </row>
    <row r="844" spans="1:28" x14ac:dyDescent="0.2">
      <c r="A844" s="2"/>
      <c r="B844" s="2"/>
      <c r="C844" s="2"/>
      <c r="D844" s="2"/>
      <c r="E844" s="10"/>
      <c r="F844" s="2"/>
      <c r="G844" s="59"/>
      <c r="H844" s="2"/>
      <c r="I844" s="2"/>
      <c r="J844" s="2"/>
      <c r="K844" s="2"/>
      <c r="L844" s="2"/>
      <c r="M844" s="2"/>
      <c r="N844" s="140"/>
      <c r="O844" s="2"/>
      <c r="P844" s="2"/>
      <c r="Q844" s="2"/>
      <c r="R844" s="2"/>
      <c r="S844" s="2"/>
      <c r="T844" s="2"/>
      <c r="U844" s="2"/>
      <c r="V844" s="9"/>
      <c r="W844" s="9"/>
      <c r="X844" s="9"/>
      <c r="Y844" s="9"/>
      <c r="Z844" s="9"/>
      <c r="AA844" s="9"/>
      <c r="AB844" s="1"/>
    </row>
    <row r="845" spans="1:28" x14ac:dyDescent="0.2">
      <c r="A845" s="2"/>
      <c r="B845" s="2"/>
      <c r="C845" s="2"/>
      <c r="D845" s="2"/>
      <c r="E845" s="10"/>
      <c r="F845" s="2"/>
      <c r="G845" s="59"/>
      <c r="H845" s="2"/>
      <c r="I845" s="2"/>
      <c r="J845" s="2"/>
      <c r="K845" s="2"/>
      <c r="L845" s="2"/>
      <c r="M845" s="2"/>
      <c r="N845" s="140"/>
      <c r="O845" s="2"/>
      <c r="P845" s="2"/>
      <c r="Q845" s="2"/>
      <c r="R845" s="2"/>
      <c r="S845" s="2"/>
      <c r="T845" s="2"/>
      <c r="U845" s="2"/>
      <c r="V845" s="9"/>
      <c r="W845" s="9"/>
      <c r="X845" s="9"/>
      <c r="Y845" s="9"/>
      <c r="Z845" s="9"/>
      <c r="AA845" s="9"/>
      <c r="AB845" s="1"/>
    </row>
    <row r="846" spans="1:28" x14ac:dyDescent="0.2">
      <c r="A846" s="2"/>
      <c r="B846" s="2"/>
      <c r="C846" s="2"/>
      <c r="D846" s="2"/>
      <c r="E846" s="10"/>
      <c r="F846" s="2"/>
      <c r="G846" s="59"/>
      <c r="H846" s="2"/>
      <c r="I846" s="2"/>
      <c r="J846" s="2"/>
      <c r="K846" s="2"/>
      <c r="L846" s="2"/>
      <c r="M846" s="2"/>
      <c r="N846" s="140"/>
      <c r="O846" s="2"/>
      <c r="P846" s="2"/>
      <c r="Q846" s="2"/>
      <c r="R846" s="2"/>
      <c r="S846" s="2"/>
      <c r="T846" s="2"/>
      <c r="U846" s="2"/>
      <c r="V846" s="9"/>
      <c r="W846" s="9"/>
      <c r="X846" s="9"/>
      <c r="Y846" s="9"/>
      <c r="Z846" s="9"/>
      <c r="AA846" s="9"/>
      <c r="AB846" s="1"/>
    </row>
    <row r="847" spans="1:28" x14ac:dyDescent="0.2">
      <c r="A847" s="2"/>
      <c r="B847" s="2"/>
      <c r="C847" s="2"/>
      <c r="D847" s="2"/>
      <c r="E847" s="10"/>
      <c r="F847" s="2"/>
      <c r="G847" s="59"/>
      <c r="H847" s="2"/>
      <c r="I847" s="2"/>
      <c r="J847" s="2"/>
      <c r="K847" s="2"/>
      <c r="L847" s="2"/>
      <c r="M847" s="2"/>
      <c r="N847" s="140"/>
      <c r="O847" s="2"/>
      <c r="P847" s="2"/>
      <c r="Q847" s="2"/>
      <c r="R847" s="2"/>
      <c r="S847" s="2"/>
      <c r="T847" s="2"/>
      <c r="U847" s="2"/>
      <c r="V847" s="9"/>
      <c r="W847" s="9"/>
      <c r="X847" s="9"/>
      <c r="Y847" s="9"/>
      <c r="Z847" s="9"/>
      <c r="AA847" s="9"/>
      <c r="AB847" s="1"/>
    </row>
    <row r="848" spans="1:28" x14ac:dyDescent="0.2">
      <c r="A848" s="2"/>
      <c r="B848" s="2"/>
      <c r="C848" s="2"/>
      <c r="D848" s="2"/>
      <c r="E848" s="10"/>
      <c r="F848" s="2"/>
      <c r="G848" s="59"/>
      <c r="H848" s="2"/>
      <c r="I848" s="2"/>
      <c r="J848" s="2"/>
      <c r="K848" s="2"/>
      <c r="L848" s="2"/>
      <c r="M848" s="2"/>
      <c r="N848" s="140"/>
      <c r="O848" s="2"/>
      <c r="P848" s="2"/>
      <c r="Q848" s="2"/>
      <c r="R848" s="2"/>
      <c r="S848" s="2"/>
      <c r="T848" s="2"/>
      <c r="U848" s="2"/>
      <c r="V848" s="9"/>
      <c r="W848" s="9"/>
      <c r="X848" s="9"/>
      <c r="Y848" s="9"/>
      <c r="Z848" s="9"/>
      <c r="AA848" s="9"/>
      <c r="AB848" s="1"/>
    </row>
    <row r="849" spans="1:28" x14ac:dyDescent="0.2">
      <c r="A849" s="2"/>
      <c r="B849" s="2"/>
      <c r="C849" s="2"/>
      <c r="D849" s="2"/>
      <c r="E849" s="10"/>
      <c r="F849" s="2"/>
      <c r="G849" s="59"/>
      <c r="H849" s="2"/>
      <c r="I849" s="2"/>
      <c r="J849" s="2"/>
      <c r="K849" s="2"/>
      <c r="L849" s="2"/>
      <c r="M849" s="2"/>
      <c r="N849" s="140"/>
      <c r="O849" s="2"/>
      <c r="P849" s="2"/>
      <c r="Q849" s="2"/>
      <c r="R849" s="2"/>
      <c r="S849" s="2"/>
      <c r="T849" s="2"/>
      <c r="U849" s="2"/>
      <c r="V849" s="9"/>
      <c r="W849" s="9"/>
      <c r="X849" s="9"/>
      <c r="Y849" s="9"/>
      <c r="Z849" s="9"/>
      <c r="AA849" s="9"/>
      <c r="AB849" s="1"/>
    </row>
    <row r="850" spans="1:28" x14ac:dyDescent="0.2">
      <c r="A850" s="2"/>
      <c r="B850" s="2"/>
      <c r="C850" s="2"/>
      <c r="D850" s="2"/>
      <c r="E850" s="10"/>
      <c r="F850" s="2"/>
      <c r="G850" s="59"/>
      <c r="H850" s="2"/>
      <c r="I850" s="2"/>
      <c r="J850" s="2"/>
      <c r="K850" s="2"/>
      <c r="L850" s="2"/>
      <c r="M850" s="2"/>
      <c r="N850" s="140"/>
      <c r="O850" s="2"/>
      <c r="P850" s="2"/>
      <c r="Q850" s="2"/>
      <c r="R850" s="2"/>
      <c r="S850" s="2"/>
      <c r="T850" s="2"/>
      <c r="U850" s="2"/>
      <c r="V850" s="9"/>
      <c r="W850" s="9"/>
      <c r="X850" s="9"/>
      <c r="Y850" s="9"/>
      <c r="Z850" s="9"/>
      <c r="AA850" s="9"/>
      <c r="AB850" s="1"/>
    </row>
    <row r="851" spans="1:28" x14ac:dyDescent="0.2">
      <c r="A851" s="2"/>
      <c r="B851" s="2"/>
      <c r="C851" s="2"/>
      <c r="D851" s="2"/>
      <c r="E851" s="10"/>
      <c r="F851" s="2"/>
      <c r="G851" s="59"/>
      <c r="H851" s="2"/>
      <c r="I851" s="2"/>
      <c r="J851" s="2"/>
      <c r="K851" s="2"/>
      <c r="L851" s="2"/>
      <c r="M851" s="2"/>
      <c r="N851" s="140"/>
      <c r="O851" s="2"/>
      <c r="P851" s="2"/>
      <c r="Q851" s="2"/>
      <c r="R851" s="2"/>
      <c r="S851" s="2"/>
      <c r="T851" s="2"/>
      <c r="U851" s="2"/>
      <c r="V851" s="9"/>
      <c r="W851" s="9"/>
      <c r="X851" s="9"/>
      <c r="Y851" s="9"/>
      <c r="Z851" s="9"/>
      <c r="AA851" s="9"/>
      <c r="AB851" s="1"/>
    </row>
    <row r="852" spans="1:28" x14ac:dyDescent="0.2">
      <c r="A852" s="2"/>
      <c r="B852" s="2"/>
      <c r="C852" s="2"/>
      <c r="D852" s="2"/>
      <c r="E852" s="10"/>
      <c r="F852" s="2"/>
      <c r="G852" s="59"/>
      <c r="H852" s="2"/>
      <c r="I852" s="2"/>
      <c r="J852" s="2"/>
      <c r="K852" s="2"/>
      <c r="L852" s="2"/>
      <c r="M852" s="2"/>
      <c r="N852" s="140"/>
      <c r="O852" s="2"/>
      <c r="P852" s="2"/>
      <c r="Q852" s="2"/>
      <c r="R852" s="2"/>
      <c r="S852" s="2"/>
      <c r="T852" s="2"/>
      <c r="U852" s="2"/>
      <c r="V852" s="9"/>
      <c r="W852" s="9"/>
      <c r="X852" s="9"/>
      <c r="Y852" s="9"/>
      <c r="Z852" s="9"/>
      <c r="AA852" s="9"/>
      <c r="AB852" s="1"/>
    </row>
    <row r="853" spans="1:28" x14ac:dyDescent="0.2">
      <c r="A853" s="2"/>
      <c r="B853" s="2"/>
      <c r="C853" s="2"/>
      <c r="D853" s="2"/>
      <c r="E853" s="10"/>
      <c r="F853" s="2"/>
      <c r="G853" s="59"/>
      <c r="H853" s="2"/>
      <c r="I853" s="2"/>
      <c r="J853" s="2"/>
      <c r="K853" s="2"/>
      <c r="L853" s="2"/>
      <c r="M853" s="2"/>
      <c r="N853" s="140"/>
      <c r="O853" s="2"/>
      <c r="P853" s="2"/>
      <c r="Q853" s="2"/>
      <c r="R853" s="2"/>
      <c r="S853" s="2"/>
      <c r="T853" s="2"/>
      <c r="U853" s="2"/>
      <c r="V853" s="9"/>
      <c r="W853" s="9"/>
      <c r="X853" s="9"/>
      <c r="Y853" s="9"/>
      <c r="Z853" s="9"/>
      <c r="AA853" s="9"/>
      <c r="AB853" s="1"/>
    </row>
    <row r="854" spans="1:28" x14ac:dyDescent="0.2">
      <c r="A854" s="2"/>
      <c r="B854" s="2"/>
      <c r="C854" s="2"/>
      <c r="D854" s="2"/>
      <c r="E854" s="10"/>
      <c r="F854" s="2"/>
      <c r="G854" s="59"/>
      <c r="H854" s="2"/>
      <c r="I854" s="2"/>
      <c r="J854" s="2"/>
      <c r="K854" s="2"/>
      <c r="L854" s="2"/>
      <c r="M854" s="2"/>
      <c r="N854" s="140"/>
      <c r="O854" s="2"/>
      <c r="P854" s="2"/>
      <c r="Q854" s="2"/>
      <c r="R854" s="2"/>
      <c r="S854" s="2"/>
      <c r="T854" s="2"/>
      <c r="U854" s="2"/>
      <c r="V854" s="9"/>
      <c r="W854" s="9"/>
      <c r="X854" s="9"/>
      <c r="Y854" s="9"/>
      <c r="Z854" s="9"/>
      <c r="AA854" s="9"/>
      <c r="AB854" s="1"/>
    </row>
    <row r="855" spans="1:28" x14ac:dyDescent="0.2">
      <c r="A855" s="2"/>
      <c r="B855" s="2"/>
      <c r="C855" s="2"/>
      <c r="D855" s="2"/>
      <c r="E855" s="10"/>
      <c r="F855" s="2"/>
      <c r="G855" s="59"/>
      <c r="H855" s="2"/>
      <c r="I855" s="2"/>
      <c r="J855" s="2"/>
      <c r="K855" s="2"/>
      <c r="L855" s="2"/>
      <c r="M855" s="2"/>
      <c r="N855" s="140"/>
      <c r="O855" s="2"/>
      <c r="P855" s="2"/>
      <c r="Q855" s="2"/>
      <c r="R855" s="2"/>
      <c r="S855" s="2"/>
      <c r="T855" s="2"/>
      <c r="U855" s="2"/>
      <c r="V855" s="9"/>
      <c r="W855" s="9"/>
      <c r="X855" s="9"/>
      <c r="Y855" s="9"/>
      <c r="Z855" s="9"/>
      <c r="AA855" s="9"/>
      <c r="AB855" s="1"/>
    </row>
    <row r="856" spans="1:28" x14ac:dyDescent="0.2">
      <c r="A856" s="2"/>
      <c r="B856" s="2"/>
      <c r="C856" s="2"/>
      <c r="D856" s="2"/>
      <c r="E856" s="10"/>
      <c r="F856" s="2"/>
      <c r="G856" s="59"/>
      <c r="H856" s="2"/>
      <c r="I856" s="2"/>
      <c r="J856" s="2"/>
      <c r="K856" s="2"/>
      <c r="L856" s="2"/>
      <c r="M856" s="2"/>
      <c r="N856" s="140"/>
      <c r="O856" s="2"/>
      <c r="P856" s="2"/>
      <c r="Q856" s="2"/>
      <c r="R856" s="2"/>
      <c r="S856" s="2"/>
      <c r="T856" s="2"/>
      <c r="U856" s="2"/>
      <c r="V856" s="9"/>
      <c r="W856" s="9"/>
      <c r="X856" s="9"/>
      <c r="Y856" s="9"/>
      <c r="Z856" s="9"/>
      <c r="AA856" s="9"/>
      <c r="AB856" s="1"/>
    </row>
    <row r="857" spans="1:28" x14ac:dyDescent="0.2">
      <c r="A857" s="2"/>
      <c r="B857" s="2"/>
      <c r="C857" s="2"/>
      <c r="D857" s="2"/>
      <c r="E857" s="10"/>
      <c r="F857" s="2"/>
      <c r="G857" s="59"/>
      <c r="H857" s="2"/>
      <c r="I857" s="2"/>
      <c r="J857" s="2"/>
      <c r="K857" s="2"/>
      <c r="L857" s="2"/>
      <c r="M857" s="2"/>
      <c r="N857" s="140"/>
      <c r="O857" s="2"/>
      <c r="P857" s="2"/>
      <c r="Q857" s="2"/>
      <c r="R857" s="2"/>
      <c r="S857" s="2"/>
      <c r="T857" s="2"/>
      <c r="U857" s="2"/>
      <c r="V857" s="9"/>
      <c r="W857" s="9"/>
      <c r="X857" s="9"/>
      <c r="Y857" s="9"/>
      <c r="Z857" s="9"/>
      <c r="AA857" s="9"/>
      <c r="AB857" s="1"/>
    </row>
    <row r="858" spans="1:28" x14ac:dyDescent="0.2">
      <c r="A858" s="2"/>
      <c r="B858" s="2"/>
      <c r="C858" s="2"/>
      <c r="D858" s="2"/>
      <c r="E858" s="10"/>
      <c r="F858" s="2"/>
      <c r="G858" s="59"/>
      <c r="H858" s="2"/>
      <c r="I858" s="2"/>
      <c r="J858" s="2"/>
      <c r="K858" s="2"/>
      <c r="L858" s="2"/>
      <c r="M858" s="2"/>
      <c r="N858" s="140"/>
      <c r="O858" s="2"/>
      <c r="P858" s="2"/>
      <c r="Q858" s="2"/>
      <c r="R858" s="2"/>
      <c r="S858" s="2"/>
      <c r="T858" s="2"/>
      <c r="U858" s="2"/>
      <c r="V858" s="9"/>
      <c r="W858" s="9"/>
      <c r="X858" s="9"/>
      <c r="Y858" s="9"/>
      <c r="Z858" s="9"/>
      <c r="AA858" s="9"/>
      <c r="AB858" s="1"/>
    </row>
    <row r="859" spans="1:28" x14ac:dyDescent="0.2">
      <c r="A859" s="2"/>
      <c r="B859" s="2"/>
      <c r="C859" s="2"/>
      <c r="D859" s="2"/>
      <c r="E859" s="10"/>
      <c r="F859" s="2"/>
      <c r="G859" s="59"/>
      <c r="H859" s="2"/>
      <c r="I859" s="2"/>
      <c r="J859" s="2"/>
      <c r="K859" s="2"/>
      <c r="L859" s="2"/>
      <c r="M859" s="2"/>
      <c r="N859" s="140"/>
      <c r="O859" s="2"/>
      <c r="P859" s="2"/>
      <c r="Q859" s="2"/>
      <c r="R859" s="2"/>
      <c r="S859" s="2"/>
      <c r="T859" s="2"/>
      <c r="U859" s="2"/>
      <c r="V859" s="9"/>
      <c r="W859" s="9"/>
      <c r="X859" s="9"/>
      <c r="Y859" s="9"/>
      <c r="Z859" s="9"/>
      <c r="AA859" s="9"/>
      <c r="AB859" s="1"/>
    </row>
    <row r="860" spans="1:28" x14ac:dyDescent="0.2">
      <c r="A860" s="2"/>
      <c r="B860" s="2"/>
      <c r="C860" s="2"/>
      <c r="D860" s="2"/>
      <c r="E860" s="10"/>
      <c r="F860" s="2"/>
      <c r="G860" s="59"/>
      <c r="H860" s="2"/>
      <c r="I860" s="2"/>
      <c r="J860" s="2"/>
      <c r="K860" s="2"/>
      <c r="L860" s="2"/>
      <c r="M860" s="2"/>
      <c r="N860" s="140"/>
      <c r="O860" s="2"/>
      <c r="P860" s="2"/>
      <c r="Q860" s="2"/>
      <c r="R860" s="2"/>
      <c r="S860" s="2"/>
      <c r="T860" s="2"/>
      <c r="U860" s="2"/>
      <c r="V860" s="9"/>
      <c r="W860" s="9"/>
      <c r="X860" s="9"/>
      <c r="Y860" s="9"/>
      <c r="Z860" s="9"/>
      <c r="AA860" s="9"/>
      <c r="AB860" s="1"/>
    </row>
    <row r="861" spans="1:28" x14ac:dyDescent="0.2">
      <c r="A861" s="2"/>
      <c r="B861" s="2"/>
      <c r="C861" s="2"/>
      <c r="D861" s="2"/>
      <c r="E861" s="10"/>
      <c r="F861" s="2"/>
      <c r="G861" s="59"/>
      <c r="H861" s="2"/>
      <c r="I861" s="2"/>
      <c r="J861" s="2"/>
      <c r="K861" s="2"/>
      <c r="L861" s="2"/>
      <c r="M861" s="2"/>
      <c r="N861" s="140"/>
      <c r="O861" s="2"/>
      <c r="P861" s="2"/>
      <c r="Q861" s="2"/>
      <c r="R861" s="2"/>
      <c r="S861" s="2"/>
      <c r="T861" s="2"/>
      <c r="U861" s="2"/>
      <c r="V861" s="9"/>
      <c r="W861" s="9"/>
      <c r="X861" s="9"/>
      <c r="Y861" s="9"/>
      <c r="Z861" s="9"/>
      <c r="AA861" s="9"/>
      <c r="AB861" s="1"/>
    </row>
    <row r="862" spans="1:28" x14ac:dyDescent="0.2">
      <c r="A862" s="2"/>
      <c r="B862" s="2"/>
      <c r="C862" s="2"/>
      <c r="D862" s="2"/>
      <c r="E862" s="10"/>
      <c r="F862" s="2"/>
      <c r="G862" s="59"/>
      <c r="H862" s="2"/>
      <c r="I862" s="2"/>
      <c r="J862" s="2"/>
      <c r="K862" s="2"/>
      <c r="L862" s="2"/>
      <c r="M862" s="2"/>
      <c r="N862" s="140"/>
      <c r="O862" s="2"/>
      <c r="P862" s="2"/>
      <c r="Q862" s="2"/>
      <c r="R862" s="2"/>
      <c r="S862" s="2"/>
      <c r="T862" s="2"/>
      <c r="U862" s="2"/>
      <c r="V862" s="9"/>
      <c r="W862" s="9"/>
      <c r="X862" s="9"/>
      <c r="Y862" s="9"/>
      <c r="Z862" s="9"/>
      <c r="AA862" s="9"/>
      <c r="AB862" s="1"/>
    </row>
    <row r="863" spans="1:28" x14ac:dyDescent="0.2">
      <c r="A863" s="2"/>
      <c r="B863" s="2"/>
      <c r="C863" s="2"/>
      <c r="D863" s="2"/>
      <c r="E863" s="10"/>
      <c r="F863" s="2"/>
      <c r="G863" s="59"/>
      <c r="H863" s="2"/>
      <c r="I863" s="2"/>
      <c r="J863" s="2"/>
      <c r="K863" s="2"/>
      <c r="L863" s="2"/>
      <c r="M863" s="2"/>
      <c r="N863" s="140"/>
      <c r="O863" s="2"/>
      <c r="P863" s="2"/>
      <c r="Q863" s="2"/>
      <c r="R863" s="2"/>
      <c r="S863" s="2"/>
      <c r="T863" s="2"/>
      <c r="U863" s="2"/>
      <c r="V863" s="9"/>
      <c r="W863" s="9"/>
      <c r="X863" s="9"/>
      <c r="Y863" s="9"/>
      <c r="Z863" s="9"/>
      <c r="AA863" s="9"/>
      <c r="AB863" s="1"/>
    </row>
    <row r="864" spans="1:28" x14ac:dyDescent="0.2">
      <c r="A864" s="2"/>
      <c r="B864" s="2"/>
      <c r="C864" s="2"/>
      <c r="D864" s="2"/>
      <c r="E864" s="10"/>
      <c r="F864" s="2"/>
      <c r="G864" s="59"/>
      <c r="H864" s="2"/>
      <c r="I864" s="2"/>
      <c r="J864" s="2"/>
      <c r="K864" s="2"/>
      <c r="L864" s="2"/>
      <c r="M864" s="2"/>
      <c r="N864" s="140"/>
      <c r="O864" s="2"/>
      <c r="P864" s="2"/>
      <c r="Q864" s="2"/>
      <c r="R864" s="2"/>
      <c r="S864" s="2"/>
      <c r="T864" s="2"/>
      <c r="U864" s="2"/>
      <c r="V864" s="9"/>
      <c r="W864" s="9"/>
      <c r="X864" s="9"/>
      <c r="Y864" s="9"/>
      <c r="Z864" s="9"/>
      <c r="AA864" s="9"/>
      <c r="AB864" s="1"/>
    </row>
    <row r="865" spans="1:28" x14ac:dyDescent="0.2">
      <c r="A865" s="2"/>
      <c r="B865" s="2"/>
      <c r="C865" s="2"/>
      <c r="D865" s="2"/>
      <c r="E865" s="10"/>
      <c r="F865" s="2"/>
      <c r="G865" s="59"/>
      <c r="H865" s="2"/>
      <c r="I865" s="2"/>
      <c r="J865" s="2"/>
      <c r="K865" s="2"/>
      <c r="L865" s="2"/>
      <c r="M865" s="2"/>
      <c r="N865" s="140"/>
      <c r="O865" s="2"/>
      <c r="P865" s="2"/>
      <c r="Q865" s="2"/>
      <c r="R865" s="2"/>
      <c r="S865" s="2"/>
      <c r="T865" s="2"/>
      <c r="U865" s="2"/>
      <c r="V865" s="9"/>
      <c r="W865" s="9"/>
      <c r="X865" s="9"/>
      <c r="Y865" s="9"/>
      <c r="Z865" s="9"/>
      <c r="AA865" s="9"/>
      <c r="AB865" s="1"/>
    </row>
    <row r="866" spans="1:28" x14ac:dyDescent="0.2">
      <c r="A866" s="2"/>
      <c r="B866" s="2"/>
      <c r="C866" s="2"/>
      <c r="D866" s="2"/>
      <c r="E866" s="10"/>
      <c r="F866" s="2"/>
      <c r="G866" s="59"/>
      <c r="H866" s="2"/>
      <c r="I866" s="2"/>
      <c r="J866" s="2"/>
      <c r="K866" s="2"/>
      <c r="L866" s="2"/>
      <c r="M866" s="2"/>
      <c r="N866" s="140"/>
      <c r="O866" s="2"/>
      <c r="P866" s="2"/>
      <c r="Q866" s="2"/>
      <c r="R866" s="2"/>
      <c r="S866" s="2"/>
      <c r="T866" s="2"/>
      <c r="U866" s="2"/>
      <c r="V866" s="9"/>
      <c r="W866" s="9"/>
      <c r="X866" s="9"/>
      <c r="Y866" s="9"/>
      <c r="Z866" s="9"/>
      <c r="AA866" s="9"/>
      <c r="AB866" s="1"/>
    </row>
    <row r="867" spans="1:28" x14ac:dyDescent="0.2">
      <c r="A867" s="2"/>
      <c r="B867" s="2"/>
      <c r="C867" s="2"/>
      <c r="D867" s="2"/>
      <c r="E867" s="10"/>
      <c r="F867" s="2"/>
      <c r="G867" s="59"/>
      <c r="H867" s="2"/>
      <c r="I867" s="2"/>
      <c r="J867" s="2"/>
      <c r="K867" s="2"/>
      <c r="L867" s="2"/>
      <c r="M867" s="2"/>
      <c r="N867" s="140"/>
      <c r="O867" s="2"/>
      <c r="P867" s="2"/>
      <c r="Q867" s="2"/>
      <c r="R867" s="2"/>
      <c r="S867" s="2"/>
      <c r="T867" s="2"/>
      <c r="U867" s="2"/>
      <c r="V867" s="9"/>
      <c r="W867" s="9"/>
      <c r="X867" s="9"/>
      <c r="Y867" s="9"/>
      <c r="Z867" s="9"/>
      <c r="AA867" s="9"/>
      <c r="AB867" s="1"/>
    </row>
    <row r="868" spans="1:28" x14ac:dyDescent="0.2">
      <c r="A868" s="2"/>
      <c r="B868" s="2"/>
      <c r="C868" s="2"/>
      <c r="D868" s="2"/>
      <c r="E868" s="10"/>
      <c r="F868" s="2"/>
      <c r="G868" s="59"/>
      <c r="H868" s="2"/>
      <c r="I868" s="2"/>
      <c r="J868" s="2"/>
      <c r="K868" s="2"/>
      <c r="L868" s="2"/>
      <c r="M868" s="2"/>
      <c r="N868" s="140"/>
      <c r="O868" s="2"/>
      <c r="P868" s="2"/>
      <c r="Q868" s="2"/>
      <c r="R868" s="2"/>
      <c r="S868" s="2"/>
      <c r="T868" s="2"/>
      <c r="U868" s="2"/>
      <c r="V868" s="9"/>
      <c r="W868" s="9"/>
      <c r="X868" s="9"/>
      <c r="Y868" s="9"/>
      <c r="Z868" s="9"/>
      <c r="AA868" s="9"/>
      <c r="AB868" s="1"/>
    </row>
    <row r="869" spans="1:28" x14ac:dyDescent="0.2">
      <c r="A869" s="2"/>
      <c r="B869" s="2"/>
      <c r="C869" s="2"/>
      <c r="D869" s="2"/>
      <c r="E869" s="10"/>
      <c r="F869" s="2"/>
      <c r="G869" s="59"/>
      <c r="H869" s="2"/>
      <c r="I869" s="2"/>
      <c r="J869" s="2"/>
      <c r="K869" s="2"/>
      <c r="L869" s="2"/>
      <c r="M869" s="2"/>
      <c r="N869" s="140"/>
      <c r="O869" s="2"/>
      <c r="P869" s="2"/>
      <c r="Q869" s="2"/>
      <c r="R869" s="2"/>
      <c r="S869" s="2"/>
      <c r="T869" s="2"/>
      <c r="U869" s="2"/>
      <c r="V869" s="9"/>
      <c r="W869" s="9"/>
      <c r="X869" s="9"/>
      <c r="Y869" s="9"/>
      <c r="Z869" s="9"/>
      <c r="AA869" s="9"/>
      <c r="AB869" s="1"/>
    </row>
    <row r="870" spans="1:28" x14ac:dyDescent="0.2">
      <c r="A870" s="2"/>
      <c r="B870" s="2"/>
      <c r="C870" s="2"/>
      <c r="D870" s="2"/>
      <c r="E870" s="10"/>
      <c r="F870" s="2"/>
      <c r="G870" s="59"/>
      <c r="H870" s="2"/>
      <c r="I870" s="2"/>
      <c r="J870" s="2"/>
      <c r="K870" s="2"/>
      <c r="L870" s="2"/>
      <c r="M870" s="2"/>
      <c r="N870" s="140"/>
      <c r="O870" s="2"/>
      <c r="P870" s="2"/>
      <c r="Q870" s="2"/>
      <c r="R870" s="2"/>
      <c r="S870" s="2"/>
      <c r="T870" s="2"/>
      <c r="U870" s="2"/>
      <c r="V870" s="9"/>
      <c r="W870" s="9"/>
      <c r="X870" s="9"/>
      <c r="Y870" s="9"/>
      <c r="Z870" s="9"/>
      <c r="AA870" s="9"/>
      <c r="AB870" s="1"/>
    </row>
    <row r="871" spans="1:28" x14ac:dyDescent="0.2">
      <c r="A871" s="2"/>
      <c r="B871" s="2"/>
      <c r="C871" s="2"/>
      <c r="D871" s="2"/>
      <c r="E871" s="10"/>
      <c r="F871" s="2"/>
      <c r="G871" s="59"/>
      <c r="H871" s="2"/>
      <c r="I871" s="2"/>
      <c r="J871" s="2"/>
      <c r="K871" s="2"/>
      <c r="L871" s="2"/>
      <c r="M871" s="2"/>
      <c r="N871" s="140"/>
      <c r="O871" s="2"/>
      <c r="P871" s="2"/>
      <c r="Q871" s="2"/>
      <c r="R871" s="2"/>
      <c r="S871" s="2"/>
      <c r="T871" s="2"/>
      <c r="U871" s="2"/>
      <c r="V871" s="9"/>
      <c r="W871" s="9"/>
      <c r="X871" s="9"/>
      <c r="Y871" s="9"/>
      <c r="Z871" s="9"/>
      <c r="AA871" s="9"/>
      <c r="AB871" s="1"/>
    </row>
    <row r="872" spans="1:28" x14ac:dyDescent="0.2">
      <c r="A872" s="2"/>
      <c r="B872" s="2"/>
      <c r="C872" s="2"/>
      <c r="D872" s="2"/>
      <c r="E872" s="10"/>
      <c r="F872" s="2"/>
      <c r="G872" s="59"/>
      <c r="H872" s="2"/>
      <c r="I872" s="2"/>
      <c r="J872" s="2"/>
      <c r="K872" s="2"/>
      <c r="L872" s="2"/>
      <c r="M872" s="2"/>
      <c r="N872" s="140"/>
      <c r="O872" s="2"/>
      <c r="P872" s="2"/>
      <c r="Q872" s="2"/>
      <c r="R872" s="2"/>
      <c r="S872" s="2"/>
      <c r="T872" s="2"/>
      <c r="U872" s="2"/>
      <c r="V872" s="9"/>
      <c r="W872" s="9"/>
      <c r="X872" s="9"/>
      <c r="Y872" s="9"/>
      <c r="Z872" s="9"/>
      <c r="AA872" s="9"/>
      <c r="AB872" s="1"/>
    </row>
    <row r="873" spans="1:28" x14ac:dyDescent="0.2">
      <c r="A873" s="2"/>
      <c r="B873" s="2"/>
      <c r="C873" s="2"/>
      <c r="D873" s="2"/>
      <c r="E873" s="10"/>
      <c r="F873" s="2"/>
      <c r="G873" s="59"/>
      <c r="H873" s="2"/>
      <c r="I873" s="2"/>
      <c r="J873" s="2"/>
      <c r="K873" s="2"/>
      <c r="L873" s="2"/>
      <c r="M873" s="2"/>
      <c r="N873" s="140"/>
      <c r="O873" s="2"/>
      <c r="P873" s="2"/>
      <c r="Q873" s="2"/>
      <c r="R873" s="2"/>
      <c r="S873" s="2"/>
      <c r="T873" s="2"/>
      <c r="U873" s="2"/>
      <c r="V873" s="9"/>
      <c r="W873" s="9"/>
      <c r="X873" s="9"/>
      <c r="Y873" s="9"/>
      <c r="Z873" s="9"/>
      <c r="AA873" s="9"/>
      <c r="AB873" s="1"/>
    </row>
    <row r="874" spans="1:28" x14ac:dyDescent="0.2">
      <c r="A874" s="2"/>
      <c r="B874" s="2"/>
      <c r="C874" s="2"/>
      <c r="D874" s="2"/>
      <c r="E874" s="10"/>
      <c r="F874" s="2"/>
      <c r="G874" s="59"/>
      <c r="H874" s="2"/>
      <c r="I874" s="2"/>
      <c r="J874" s="2"/>
      <c r="K874" s="2"/>
      <c r="L874" s="2"/>
      <c r="M874" s="2"/>
      <c r="N874" s="140"/>
      <c r="O874" s="2"/>
      <c r="P874" s="2"/>
      <c r="Q874" s="2"/>
      <c r="R874" s="2"/>
      <c r="S874" s="2"/>
      <c r="T874" s="2"/>
      <c r="U874" s="2"/>
      <c r="V874" s="9"/>
      <c r="W874" s="9"/>
      <c r="X874" s="9"/>
      <c r="Y874" s="9"/>
      <c r="Z874" s="9"/>
      <c r="AA874" s="9"/>
      <c r="AB874" s="1"/>
    </row>
    <row r="875" spans="1:28" x14ac:dyDescent="0.2">
      <c r="A875" s="2"/>
      <c r="B875" s="2"/>
      <c r="C875" s="2"/>
      <c r="D875" s="2"/>
      <c r="E875" s="10"/>
      <c r="F875" s="2"/>
      <c r="G875" s="59"/>
      <c r="H875" s="2"/>
      <c r="I875" s="2"/>
      <c r="J875" s="2"/>
      <c r="K875" s="2"/>
      <c r="L875" s="2"/>
      <c r="M875" s="2"/>
      <c r="N875" s="140"/>
      <c r="O875" s="2"/>
      <c r="P875" s="2"/>
      <c r="Q875" s="2"/>
      <c r="R875" s="2"/>
      <c r="S875" s="2"/>
      <c r="T875" s="2"/>
      <c r="U875" s="2"/>
      <c r="V875" s="9"/>
      <c r="W875" s="9"/>
      <c r="X875" s="9"/>
      <c r="Y875" s="9"/>
      <c r="Z875" s="9"/>
      <c r="AA875" s="9"/>
      <c r="AB875" s="1"/>
    </row>
    <row r="876" spans="1:28" x14ac:dyDescent="0.2">
      <c r="A876" s="2"/>
      <c r="B876" s="2"/>
      <c r="C876" s="2"/>
      <c r="D876" s="2"/>
      <c r="E876" s="10"/>
      <c r="F876" s="2"/>
      <c r="G876" s="59"/>
      <c r="H876" s="2"/>
      <c r="I876" s="2"/>
      <c r="J876" s="2"/>
      <c r="K876" s="2"/>
      <c r="L876" s="2"/>
      <c r="M876" s="2"/>
      <c r="N876" s="140"/>
      <c r="O876" s="2"/>
      <c r="P876" s="2"/>
      <c r="Q876" s="2"/>
      <c r="R876" s="2"/>
      <c r="S876" s="2"/>
      <c r="T876" s="2"/>
      <c r="U876" s="2"/>
      <c r="V876" s="9"/>
      <c r="W876" s="9"/>
      <c r="X876" s="9"/>
      <c r="Y876" s="9"/>
      <c r="Z876" s="9"/>
      <c r="AA876" s="9"/>
      <c r="AB876" s="1"/>
    </row>
    <row r="877" spans="1:28" x14ac:dyDescent="0.2">
      <c r="A877" s="2"/>
      <c r="B877" s="2"/>
      <c r="C877" s="2"/>
      <c r="D877" s="2"/>
      <c r="E877" s="10"/>
      <c r="F877" s="2"/>
      <c r="G877" s="59"/>
      <c r="H877" s="2"/>
      <c r="I877" s="2"/>
      <c r="J877" s="2"/>
      <c r="K877" s="2"/>
      <c r="L877" s="2"/>
      <c r="M877" s="2"/>
      <c r="N877" s="140"/>
      <c r="O877" s="2"/>
      <c r="P877" s="2"/>
      <c r="Q877" s="2"/>
      <c r="R877" s="2"/>
      <c r="S877" s="2"/>
      <c r="T877" s="2"/>
      <c r="U877" s="2"/>
      <c r="V877" s="9"/>
      <c r="W877" s="9"/>
      <c r="X877" s="9"/>
      <c r="Y877" s="9"/>
      <c r="Z877" s="9"/>
      <c r="AA877" s="9"/>
      <c r="AB877" s="1"/>
    </row>
    <row r="878" spans="1:28" x14ac:dyDescent="0.2">
      <c r="A878" s="2"/>
      <c r="B878" s="2"/>
      <c r="C878" s="2"/>
      <c r="D878" s="2"/>
      <c r="E878" s="10"/>
      <c r="F878" s="2"/>
      <c r="G878" s="59"/>
      <c r="H878" s="2"/>
      <c r="I878" s="2"/>
      <c r="J878" s="2"/>
      <c r="K878" s="2"/>
      <c r="L878" s="2"/>
      <c r="M878" s="2"/>
      <c r="N878" s="140"/>
      <c r="O878" s="2"/>
      <c r="P878" s="2"/>
      <c r="Q878" s="2"/>
      <c r="R878" s="2"/>
      <c r="S878" s="2"/>
      <c r="T878" s="2"/>
      <c r="U878" s="2"/>
      <c r="V878" s="9"/>
      <c r="W878" s="9"/>
      <c r="X878" s="9"/>
      <c r="Y878" s="9"/>
      <c r="Z878" s="9"/>
      <c r="AA878" s="9"/>
      <c r="AB878" s="1"/>
    </row>
    <row r="879" spans="1:28" x14ac:dyDescent="0.2">
      <c r="A879" s="2"/>
      <c r="B879" s="2"/>
      <c r="C879" s="2"/>
      <c r="D879" s="2"/>
      <c r="E879" s="10"/>
      <c r="F879" s="2"/>
      <c r="G879" s="59"/>
      <c r="H879" s="2"/>
      <c r="I879" s="2"/>
      <c r="J879" s="2"/>
      <c r="K879" s="2"/>
      <c r="L879" s="2"/>
      <c r="M879" s="2"/>
      <c r="N879" s="140"/>
      <c r="O879" s="2"/>
      <c r="P879" s="2"/>
      <c r="Q879" s="2"/>
      <c r="R879" s="2"/>
      <c r="S879" s="2"/>
      <c r="T879" s="2"/>
      <c r="U879" s="2"/>
      <c r="V879" s="9"/>
      <c r="W879" s="9"/>
      <c r="X879" s="9"/>
      <c r="Y879" s="9"/>
      <c r="Z879" s="9"/>
      <c r="AA879" s="9"/>
      <c r="AB879" s="1"/>
    </row>
    <row r="880" spans="1:28" x14ac:dyDescent="0.2">
      <c r="A880" s="2"/>
      <c r="B880" s="2"/>
      <c r="C880" s="2"/>
      <c r="D880" s="2"/>
      <c r="E880" s="10"/>
      <c r="F880" s="2"/>
      <c r="G880" s="59"/>
      <c r="H880" s="2"/>
      <c r="I880" s="2"/>
      <c r="J880" s="2"/>
      <c r="K880" s="2"/>
      <c r="L880" s="2"/>
      <c r="M880" s="2"/>
      <c r="N880" s="140"/>
      <c r="O880" s="2"/>
      <c r="P880" s="2"/>
      <c r="Q880" s="2"/>
      <c r="R880" s="2"/>
      <c r="S880" s="2"/>
      <c r="T880" s="2"/>
      <c r="U880" s="2"/>
      <c r="V880" s="9"/>
      <c r="W880" s="9"/>
      <c r="X880" s="9"/>
      <c r="Y880" s="9"/>
      <c r="Z880" s="9"/>
      <c r="AA880" s="9"/>
      <c r="AB880" s="1"/>
    </row>
    <row r="881" spans="1:28" x14ac:dyDescent="0.2">
      <c r="A881" s="2"/>
      <c r="B881" s="2"/>
      <c r="C881" s="2"/>
      <c r="D881" s="2"/>
      <c r="E881" s="10"/>
      <c r="F881" s="2"/>
      <c r="G881" s="59"/>
      <c r="H881" s="2"/>
      <c r="I881" s="2"/>
      <c r="J881" s="2"/>
      <c r="K881" s="2"/>
      <c r="L881" s="2"/>
      <c r="M881" s="2"/>
      <c r="N881" s="140"/>
      <c r="O881" s="2"/>
      <c r="P881" s="2"/>
      <c r="Q881" s="2"/>
      <c r="R881" s="2"/>
      <c r="S881" s="2"/>
      <c r="T881" s="2"/>
      <c r="U881" s="2"/>
      <c r="V881" s="9"/>
      <c r="W881" s="9"/>
      <c r="X881" s="9"/>
      <c r="Y881" s="9"/>
      <c r="Z881" s="9"/>
      <c r="AA881" s="9"/>
      <c r="AB881" s="1"/>
    </row>
    <row r="882" spans="1:28" x14ac:dyDescent="0.2">
      <c r="A882" s="2"/>
      <c r="B882" s="2"/>
      <c r="C882" s="2"/>
      <c r="D882" s="2"/>
      <c r="E882" s="10"/>
      <c r="F882" s="2"/>
      <c r="G882" s="59"/>
      <c r="H882" s="2"/>
      <c r="I882" s="2"/>
      <c r="J882" s="2"/>
      <c r="K882" s="2"/>
      <c r="L882" s="2"/>
      <c r="M882" s="2"/>
      <c r="N882" s="140"/>
      <c r="O882" s="2"/>
      <c r="P882" s="2"/>
      <c r="Q882" s="2"/>
      <c r="R882" s="2"/>
      <c r="S882" s="2"/>
      <c r="T882" s="2"/>
      <c r="U882" s="2"/>
      <c r="V882" s="9"/>
      <c r="W882" s="9"/>
      <c r="X882" s="9"/>
      <c r="Y882" s="9"/>
      <c r="Z882" s="9"/>
      <c r="AA882" s="9"/>
      <c r="AB882" s="1"/>
    </row>
    <row r="883" spans="1:28" x14ac:dyDescent="0.2">
      <c r="A883" s="2"/>
      <c r="B883" s="2"/>
      <c r="C883" s="2"/>
      <c r="D883" s="2"/>
      <c r="E883" s="10"/>
      <c r="F883" s="2"/>
      <c r="G883" s="59"/>
      <c r="H883" s="2"/>
      <c r="I883" s="2"/>
      <c r="J883" s="2"/>
      <c r="K883" s="2"/>
      <c r="L883" s="2"/>
      <c r="M883" s="2"/>
      <c r="N883" s="140"/>
      <c r="O883" s="2"/>
      <c r="P883" s="2"/>
      <c r="Q883" s="2"/>
      <c r="R883" s="2"/>
      <c r="S883" s="2"/>
      <c r="T883" s="2"/>
      <c r="U883" s="2"/>
      <c r="V883" s="9"/>
      <c r="W883" s="9"/>
      <c r="X883" s="9"/>
      <c r="Y883" s="9"/>
      <c r="Z883" s="9"/>
      <c r="AA883" s="9"/>
      <c r="AB883" s="1"/>
    </row>
    <row r="884" spans="1:28" x14ac:dyDescent="0.2">
      <c r="A884" s="2"/>
      <c r="B884" s="2"/>
      <c r="C884" s="2"/>
      <c r="D884" s="2"/>
      <c r="E884" s="10"/>
      <c r="F884" s="2"/>
      <c r="G884" s="59"/>
      <c r="H884" s="2"/>
      <c r="I884" s="2"/>
      <c r="J884" s="2"/>
      <c r="K884" s="2"/>
      <c r="L884" s="2"/>
      <c r="M884" s="2"/>
      <c r="N884" s="140"/>
      <c r="O884" s="2"/>
      <c r="P884" s="2"/>
      <c r="Q884" s="2"/>
      <c r="R884" s="2"/>
      <c r="S884" s="2"/>
      <c r="T884" s="2"/>
      <c r="U884" s="2"/>
      <c r="V884" s="9"/>
      <c r="W884" s="9"/>
      <c r="X884" s="9"/>
      <c r="Y884" s="9"/>
      <c r="Z884" s="9"/>
      <c r="AA884" s="9"/>
      <c r="AB884" s="1"/>
    </row>
    <row r="885" spans="1:28" x14ac:dyDescent="0.2">
      <c r="A885" s="2"/>
      <c r="B885" s="2"/>
      <c r="C885" s="2"/>
      <c r="D885" s="2"/>
      <c r="E885" s="10"/>
      <c r="F885" s="2"/>
      <c r="G885" s="59"/>
      <c r="H885" s="2"/>
      <c r="I885" s="2"/>
      <c r="J885" s="2"/>
      <c r="K885" s="2"/>
      <c r="L885" s="2"/>
      <c r="M885" s="2"/>
      <c r="N885" s="140"/>
      <c r="O885" s="2"/>
      <c r="P885" s="2"/>
      <c r="Q885" s="2"/>
      <c r="R885" s="2"/>
      <c r="S885" s="2"/>
      <c r="T885" s="2"/>
      <c r="U885" s="2"/>
      <c r="V885" s="9"/>
      <c r="W885" s="9"/>
      <c r="X885" s="9"/>
      <c r="Y885" s="9"/>
      <c r="Z885" s="9"/>
      <c r="AA885" s="9"/>
      <c r="AB885" s="1"/>
    </row>
    <row r="886" spans="1:28" x14ac:dyDescent="0.2">
      <c r="A886" s="2"/>
      <c r="B886" s="2"/>
      <c r="C886" s="2"/>
      <c r="D886" s="2"/>
      <c r="E886" s="10"/>
      <c r="F886" s="2"/>
      <c r="G886" s="59"/>
      <c r="H886" s="2"/>
      <c r="I886" s="2"/>
      <c r="J886" s="2"/>
      <c r="K886" s="2"/>
      <c r="L886" s="2"/>
      <c r="M886" s="2"/>
      <c r="N886" s="140"/>
      <c r="O886" s="2"/>
      <c r="P886" s="2"/>
      <c r="Q886" s="2"/>
      <c r="R886" s="2"/>
      <c r="S886" s="2"/>
      <c r="T886" s="2"/>
      <c r="U886" s="2"/>
      <c r="V886" s="9"/>
      <c r="W886" s="9"/>
      <c r="X886" s="9"/>
      <c r="Y886" s="9"/>
      <c r="Z886" s="9"/>
      <c r="AA886" s="9"/>
      <c r="AB886" s="1"/>
    </row>
    <row r="887" spans="1:28" x14ac:dyDescent="0.2">
      <c r="A887" s="2"/>
      <c r="B887" s="2"/>
      <c r="C887" s="2"/>
      <c r="D887" s="2"/>
      <c r="E887" s="10"/>
      <c r="F887" s="2"/>
      <c r="G887" s="59"/>
      <c r="H887" s="2"/>
      <c r="I887" s="2"/>
      <c r="J887" s="2"/>
      <c r="K887" s="2"/>
      <c r="L887" s="2"/>
      <c r="M887" s="2"/>
      <c r="N887" s="140"/>
      <c r="O887" s="2"/>
      <c r="P887" s="2"/>
      <c r="Q887" s="2"/>
      <c r="R887" s="2"/>
      <c r="S887" s="2"/>
      <c r="T887" s="2"/>
      <c r="U887" s="2"/>
      <c r="V887" s="9"/>
      <c r="W887" s="9"/>
      <c r="X887" s="9"/>
      <c r="Y887" s="9"/>
      <c r="Z887" s="9"/>
      <c r="AA887" s="9"/>
      <c r="AB887" s="1"/>
    </row>
    <row r="888" spans="1:28" x14ac:dyDescent="0.2">
      <c r="A888" s="2"/>
      <c r="B888" s="2"/>
      <c r="C888" s="2"/>
      <c r="D888" s="2"/>
      <c r="E888" s="10"/>
      <c r="F888" s="2"/>
      <c r="G888" s="59"/>
      <c r="H888" s="2"/>
      <c r="I888" s="2"/>
      <c r="J888" s="2"/>
      <c r="K888" s="2"/>
      <c r="L888" s="2"/>
      <c r="M888" s="2"/>
      <c r="N888" s="140"/>
      <c r="O888" s="2"/>
      <c r="P888" s="2"/>
      <c r="Q888" s="2"/>
      <c r="R888" s="2"/>
      <c r="S888" s="2"/>
      <c r="T888" s="2"/>
      <c r="U888" s="2"/>
      <c r="V888" s="9"/>
      <c r="W888" s="9"/>
      <c r="X888" s="9"/>
      <c r="Y888" s="9"/>
      <c r="Z888" s="9"/>
      <c r="AA888" s="9"/>
      <c r="AB888" s="1"/>
    </row>
    <row r="889" spans="1:28" x14ac:dyDescent="0.2">
      <c r="A889" s="2"/>
      <c r="B889" s="2"/>
      <c r="C889" s="2"/>
      <c r="D889" s="2"/>
      <c r="E889" s="10"/>
      <c r="F889" s="2"/>
      <c r="G889" s="59"/>
      <c r="H889" s="2"/>
      <c r="I889" s="2"/>
      <c r="J889" s="2"/>
      <c r="K889" s="2"/>
      <c r="L889" s="2"/>
      <c r="M889" s="2"/>
      <c r="N889" s="140"/>
      <c r="O889" s="2"/>
      <c r="P889" s="2"/>
      <c r="Q889" s="2"/>
      <c r="R889" s="2"/>
      <c r="S889" s="2"/>
      <c r="T889" s="2"/>
      <c r="U889" s="2"/>
      <c r="V889" s="9"/>
      <c r="W889" s="9"/>
      <c r="X889" s="9"/>
      <c r="Y889" s="9"/>
      <c r="Z889" s="9"/>
      <c r="AA889" s="9"/>
      <c r="AB889" s="1"/>
    </row>
    <row r="890" spans="1:28" x14ac:dyDescent="0.2">
      <c r="A890" s="2"/>
      <c r="B890" s="2"/>
      <c r="C890" s="2"/>
      <c r="D890" s="2"/>
      <c r="E890" s="10"/>
      <c r="F890" s="2"/>
      <c r="G890" s="59"/>
      <c r="H890" s="2"/>
      <c r="I890" s="2"/>
      <c r="J890" s="2"/>
      <c r="K890" s="2"/>
      <c r="L890" s="2"/>
      <c r="M890" s="2"/>
      <c r="N890" s="140"/>
      <c r="O890" s="2"/>
      <c r="P890" s="2"/>
      <c r="Q890" s="2"/>
      <c r="R890" s="2"/>
      <c r="S890" s="2"/>
      <c r="T890" s="2"/>
      <c r="U890" s="2"/>
      <c r="V890" s="9"/>
      <c r="W890" s="9"/>
      <c r="X890" s="9"/>
      <c r="Y890" s="9"/>
      <c r="Z890" s="9"/>
      <c r="AA890" s="9"/>
      <c r="AB890" s="1"/>
    </row>
    <row r="891" spans="1:28" x14ac:dyDescent="0.2">
      <c r="A891" s="2"/>
      <c r="B891" s="2"/>
      <c r="C891" s="2"/>
      <c r="D891" s="2"/>
      <c r="E891" s="10"/>
      <c r="F891" s="2"/>
      <c r="G891" s="59"/>
      <c r="H891" s="2"/>
      <c r="I891" s="2"/>
      <c r="J891" s="2"/>
      <c r="K891" s="2"/>
      <c r="L891" s="2"/>
      <c r="M891" s="2"/>
      <c r="N891" s="140"/>
      <c r="O891" s="2"/>
      <c r="P891" s="2"/>
      <c r="Q891" s="2"/>
      <c r="R891" s="2"/>
      <c r="S891" s="2"/>
      <c r="T891" s="2"/>
      <c r="U891" s="2"/>
      <c r="V891" s="9"/>
      <c r="W891" s="9"/>
      <c r="X891" s="9"/>
      <c r="Y891" s="9"/>
      <c r="Z891" s="9"/>
      <c r="AA891" s="9"/>
      <c r="AB891" s="1"/>
    </row>
    <row r="892" spans="1:28" x14ac:dyDescent="0.2">
      <c r="A892" s="2"/>
      <c r="B892" s="2"/>
      <c r="C892" s="2"/>
      <c r="D892" s="2"/>
      <c r="E892" s="10"/>
      <c r="F892" s="2"/>
      <c r="G892" s="59"/>
      <c r="H892" s="2"/>
      <c r="I892" s="2"/>
      <c r="J892" s="2"/>
      <c r="K892" s="2"/>
      <c r="L892" s="2"/>
      <c r="M892" s="2"/>
      <c r="N892" s="140"/>
      <c r="O892" s="2"/>
      <c r="P892" s="2"/>
      <c r="Q892" s="2"/>
      <c r="R892" s="2"/>
      <c r="S892" s="2"/>
      <c r="T892" s="2"/>
      <c r="U892" s="2"/>
      <c r="V892" s="9"/>
      <c r="W892" s="9"/>
      <c r="X892" s="9"/>
      <c r="Y892" s="9"/>
      <c r="Z892" s="9"/>
      <c r="AA892" s="9"/>
      <c r="AB892" s="1"/>
    </row>
    <row r="893" spans="1:28" x14ac:dyDescent="0.2">
      <c r="A893" s="2"/>
      <c r="B893" s="2"/>
      <c r="C893" s="2"/>
      <c r="D893" s="2"/>
      <c r="E893" s="10"/>
      <c r="F893" s="2"/>
      <c r="G893" s="59"/>
      <c r="H893" s="2"/>
      <c r="I893" s="2"/>
      <c r="J893" s="2"/>
      <c r="K893" s="2"/>
      <c r="L893" s="2"/>
      <c r="M893" s="2"/>
      <c r="N893" s="140"/>
      <c r="O893" s="2"/>
      <c r="P893" s="2"/>
      <c r="Q893" s="2"/>
      <c r="R893" s="2"/>
      <c r="S893" s="2"/>
      <c r="T893" s="2"/>
      <c r="U893" s="2"/>
      <c r="V893" s="9"/>
      <c r="W893" s="9"/>
      <c r="X893" s="9"/>
      <c r="Y893" s="9"/>
      <c r="Z893" s="9"/>
      <c r="AA893" s="9"/>
      <c r="AB893" s="1"/>
    </row>
    <row r="894" spans="1:28" x14ac:dyDescent="0.2">
      <c r="A894" s="2"/>
      <c r="B894" s="2"/>
      <c r="C894" s="2"/>
      <c r="D894" s="2"/>
      <c r="E894" s="10"/>
      <c r="F894" s="2"/>
      <c r="G894" s="59"/>
      <c r="H894" s="2"/>
      <c r="I894" s="2"/>
      <c r="J894" s="2"/>
      <c r="K894" s="2"/>
      <c r="L894" s="2"/>
      <c r="M894" s="2"/>
      <c r="N894" s="140"/>
      <c r="O894" s="2"/>
      <c r="P894" s="2"/>
      <c r="Q894" s="2"/>
      <c r="R894" s="2"/>
      <c r="S894" s="2"/>
      <c r="T894" s="2"/>
      <c r="U894" s="2"/>
      <c r="V894" s="9"/>
      <c r="W894" s="9"/>
      <c r="X894" s="9"/>
      <c r="Y894" s="9"/>
      <c r="Z894" s="9"/>
      <c r="AA894" s="9"/>
      <c r="AB894" s="1"/>
    </row>
    <row r="895" spans="1:28" x14ac:dyDescent="0.2">
      <c r="A895" s="2"/>
      <c r="B895" s="2"/>
      <c r="C895" s="2"/>
      <c r="D895" s="2"/>
      <c r="E895" s="10"/>
      <c r="F895" s="2"/>
      <c r="G895" s="59"/>
      <c r="H895" s="2"/>
      <c r="I895" s="2"/>
      <c r="J895" s="2"/>
      <c r="K895" s="2"/>
      <c r="L895" s="2"/>
      <c r="M895" s="2"/>
      <c r="N895" s="140"/>
      <c r="O895" s="2"/>
      <c r="P895" s="2"/>
      <c r="Q895" s="2"/>
      <c r="R895" s="2"/>
      <c r="S895" s="2"/>
      <c r="T895" s="2"/>
      <c r="U895" s="2"/>
      <c r="V895" s="9"/>
      <c r="W895" s="9"/>
      <c r="X895" s="9"/>
      <c r="Y895" s="9"/>
      <c r="Z895" s="9"/>
      <c r="AA895" s="9"/>
      <c r="AB895" s="1"/>
    </row>
    <row r="896" spans="1:28" x14ac:dyDescent="0.2">
      <c r="A896" s="2"/>
      <c r="B896" s="2"/>
      <c r="C896" s="2"/>
      <c r="D896" s="2"/>
      <c r="E896" s="10"/>
      <c r="F896" s="2"/>
      <c r="G896" s="59"/>
      <c r="H896" s="2"/>
      <c r="I896" s="2"/>
      <c r="J896" s="2"/>
      <c r="K896" s="2"/>
      <c r="L896" s="2"/>
      <c r="M896" s="2"/>
      <c r="N896" s="140"/>
      <c r="O896" s="2"/>
      <c r="P896" s="2"/>
      <c r="Q896" s="2"/>
      <c r="R896" s="2"/>
      <c r="S896" s="2"/>
      <c r="T896" s="2"/>
      <c r="U896" s="2"/>
      <c r="V896" s="9"/>
      <c r="W896" s="9"/>
      <c r="X896" s="9"/>
      <c r="Y896" s="9"/>
      <c r="Z896" s="9"/>
      <c r="AA896" s="9"/>
      <c r="AB896" s="1"/>
    </row>
    <row r="897" spans="1:28" x14ac:dyDescent="0.2">
      <c r="A897" s="2"/>
      <c r="B897" s="2"/>
      <c r="C897" s="2"/>
      <c r="D897" s="2"/>
      <c r="E897" s="10"/>
      <c r="F897" s="2"/>
      <c r="G897" s="59"/>
      <c r="H897" s="2"/>
      <c r="I897" s="2"/>
      <c r="J897" s="2"/>
      <c r="K897" s="2"/>
      <c r="L897" s="2"/>
      <c r="M897" s="2"/>
      <c r="N897" s="140"/>
      <c r="O897" s="2"/>
      <c r="P897" s="2"/>
      <c r="Q897" s="2"/>
      <c r="R897" s="2"/>
      <c r="S897" s="2"/>
      <c r="T897" s="2"/>
      <c r="U897" s="2"/>
      <c r="V897" s="9"/>
      <c r="W897" s="9"/>
      <c r="X897" s="9"/>
      <c r="Y897" s="9"/>
      <c r="Z897" s="9"/>
      <c r="AA897" s="9"/>
      <c r="AB897" s="1"/>
    </row>
    <row r="898" spans="1:28" x14ac:dyDescent="0.2">
      <c r="A898" s="2"/>
      <c r="B898" s="2"/>
      <c r="C898" s="2"/>
      <c r="D898" s="2"/>
      <c r="E898" s="10"/>
      <c r="F898" s="2"/>
      <c r="G898" s="59"/>
      <c r="H898" s="2"/>
      <c r="I898" s="2"/>
      <c r="J898" s="2"/>
      <c r="K898" s="2"/>
      <c r="L898" s="2"/>
      <c r="M898" s="2"/>
      <c r="N898" s="140"/>
      <c r="O898" s="2"/>
      <c r="P898" s="2"/>
      <c r="Q898" s="2"/>
      <c r="R898" s="2"/>
      <c r="S898" s="2"/>
      <c r="T898" s="2"/>
      <c r="U898" s="2"/>
      <c r="V898" s="9"/>
      <c r="W898" s="9"/>
      <c r="X898" s="9"/>
      <c r="Y898" s="9"/>
      <c r="Z898" s="9"/>
      <c r="AA898" s="9"/>
      <c r="AB898" s="1"/>
    </row>
    <row r="899" spans="1:28" x14ac:dyDescent="0.2">
      <c r="A899" s="2"/>
      <c r="B899" s="2"/>
      <c r="C899" s="2"/>
      <c r="D899" s="2"/>
      <c r="E899" s="10"/>
      <c r="F899" s="2"/>
      <c r="G899" s="59"/>
      <c r="H899" s="2"/>
      <c r="I899" s="2"/>
      <c r="J899" s="2"/>
      <c r="K899" s="2"/>
      <c r="L899" s="2"/>
      <c r="M899" s="2"/>
      <c r="N899" s="140"/>
      <c r="O899" s="2"/>
      <c r="P899" s="2"/>
      <c r="Q899" s="2"/>
      <c r="R899" s="2"/>
      <c r="S899" s="2"/>
      <c r="T899" s="2"/>
      <c r="U899" s="2"/>
      <c r="V899" s="9"/>
      <c r="W899" s="9"/>
      <c r="X899" s="9"/>
      <c r="Y899" s="9"/>
      <c r="Z899" s="9"/>
      <c r="AA899" s="9"/>
      <c r="AB899" s="1"/>
    </row>
    <row r="900" spans="1:28" x14ac:dyDescent="0.2">
      <c r="A900" s="2"/>
      <c r="B900" s="2"/>
      <c r="C900" s="2"/>
      <c r="D900" s="2"/>
      <c r="E900" s="10"/>
      <c r="F900" s="2"/>
      <c r="G900" s="59"/>
      <c r="H900" s="2"/>
      <c r="I900" s="2"/>
      <c r="J900" s="2"/>
      <c r="K900" s="2"/>
      <c r="L900" s="2"/>
      <c r="M900" s="2"/>
      <c r="N900" s="140"/>
      <c r="O900" s="2"/>
      <c r="P900" s="2"/>
      <c r="Q900" s="2"/>
      <c r="R900" s="2"/>
      <c r="S900" s="2"/>
      <c r="T900" s="2"/>
      <c r="U900" s="2"/>
      <c r="V900" s="9"/>
      <c r="W900" s="9"/>
      <c r="X900" s="9"/>
      <c r="Y900" s="9"/>
      <c r="Z900" s="9"/>
      <c r="AA900" s="9"/>
      <c r="AB900" s="1"/>
    </row>
    <row r="901" spans="1:28" x14ac:dyDescent="0.2">
      <c r="A901" s="2"/>
      <c r="B901" s="2"/>
      <c r="C901" s="2"/>
      <c r="D901" s="2"/>
      <c r="E901" s="10"/>
      <c r="F901" s="2"/>
      <c r="G901" s="59"/>
      <c r="H901" s="2"/>
      <c r="I901" s="2"/>
      <c r="J901" s="2"/>
      <c r="K901" s="2"/>
      <c r="L901" s="2"/>
      <c r="M901" s="2"/>
      <c r="N901" s="140"/>
      <c r="O901" s="2"/>
      <c r="P901" s="2"/>
      <c r="Q901" s="2"/>
      <c r="R901" s="2"/>
      <c r="S901" s="2"/>
      <c r="T901" s="2"/>
      <c r="U901" s="2"/>
      <c r="V901" s="9"/>
      <c r="W901" s="9"/>
      <c r="X901" s="9"/>
      <c r="Y901" s="9"/>
      <c r="Z901" s="9"/>
      <c r="AA901" s="9"/>
      <c r="AB901" s="1"/>
    </row>
    <row r="902" spans="1:28" x14ac:dyDescent="0.2">
      <c r="A902" s="2"/>
      <c r="B902" s="2"/>
      <c r="C902" s="2"/>
      <c r="D902" s="2"/>
      <c r="E902" s="10"/>
      <c r="F902" s="2"/>
      <c r="G902" s="59"/>
      <c r="H902" s="2"/>
      <c r="I902" s="2"/>
      <c r="J902" s="2"/>
      <c r="K902" s="2"/>
      <c r="L902" s="2"/>
      <c r="M902" s="2"/>
      <c r="N902" s="140"/>
      <c r="O902" s="2"/>
      <c r="P902" s="2"/>
      <c r="Q902" s="2"/>
      <c r="R902" s="2"/>
      <c r="S902" s="2"/>
      <c r="T902" s="2"/>
      <c r="U902" s="2"/>
      <c r="V902" s="9"/>
      <c r="W902" s="9"/>
      <c r="X902" s="9"/>
      <c r="Y902" s="9"/>
      <c r="Z902" s="9"/>
      <c r="AA902" s="9"/>
      <c r="AB902" s="1"/>
    </row>
    <row r="903" spans="1:28" x14ac:dyDescent="0.2">
      <c r="A903" s="2"/>
      <c r="B903" s="2"/>
      <c r="C903" s="2"/>
      <c r="D903" s="2"/>
      <c r="E903" s="10"/>
      <c r="F903" s="2"/>
      <c r="G903" s="59"/>
      <c r="H903" s="2"/>
      <c r="I903" s="2"/>
      <c r="J903" s="2"/>
      <c r="K903" s="2"/>
      <c r="L903" s="2"/>
      <c r="M903" s="2"/>
      <c r="N903" s="140"/>
      <c r="O903" s="2"/>
      <c r="P903" s="2"/>
      <c r="Q903" s="2"/>
      <c r="R903" s="2"/>
      <c r="S903" s="2"/>
      <c r="T903" s="2"/>
      <c r="U903" s="2"/>
      <c r="V903" s="9"/>
      <c r="W903" s="9"/>
      <c r="X903" s="9"/>
      <c r="Y903" s="9"/>
      <c r="Z903" s="9"/>
      <c r="AA903" s="9"/>
      <c r="AB903" s="1"/>
    </row>
    <row r="904" spans="1:28" x14ac:dyDescent="0.2">
      <c r="A904" s="2"/>
      <c r="B904" s="2"/>
      <c r="C904" s="2"/>
      <c r="D904" s="2"/>
      <c r="E904" s="10"/>
      <c r="F904" s="2"/>
      <c r="G904" s="59"/>
      <c r="H904" s="2"/>
      <c r="I904" s="2"/>
      <c r="J904" s="2"/>
      <c r="K904" s="2"/>
      <c r="L904" s="2"/>
      <c r="M904" s="2"/>
      <c r="N904" s="140"/>
      <c r="O904" s="2"/>
      <c r="P904" s="2"/>
      <c r="Q904" s="2"/>
      <c r="R904" s="2"/>
      <c r="S904" s="2"/>
      <c r="T904" s="2"/>
      <c r="U904" s="2"/>
      <c r="V904" s="9"/>
      <c r="W904" s="9"/>
      <c r="X904" s="9"/>
      <c r="Y904" s="9"/>
      <c r="Z904" s="9"/>
      <c r="AA904" s="9"/>
      <c r="AB904" s="1"/>
    </row>
    <row r="905" spans="1:28" x14ac:dyDescent="0.2">
      <c r="A905" s="2"/>
      <c r="B905" s="2"/>
      <c r="C905" s="2"/>
      <c r="D905" s="2"/>
      <c r="E905" s="10"/>
      <c r="F905" s="2"/>
      <c r="G905" s="59"/>
      <c r="H905" s="2"/>
      <c r="I905" s="2"/>
      <c r="J905" s="2"/>
      <c r="K905" s="2"/>
      <c r="L905" s="2"/>
      <c r="M905" s="2"/>
      <c r="N905" s="140"/>
      <c r="O905" s="2"/>
      <c r="P905" s="2"/>
      <c r="Q905" s="2"/>
      <c r="R905" s="2"/>
      <c r="S905" s="2"/>
      <c r="T905" s="2"/>
      <c r="U905" s="2"/>
      <c r="V905" s="9"/>
      <c r="W905" s="9"/>
      <c r="X905" s="9"/>
      <c r="Y905" s="9"/>
      <c r="Z905" s="9"/>
      <c r="AA905" s="9"/>
      <c r="AB905" s="1"/>
    </row>
    <row r="906" spans="1:28" x14ac:dyDescent="0.2">
      <c r="A906" s="2"/>
      <c r="B906" s="2"/>
      <c r="C906" s="2"/>
      <c r="D906" s="2"/>
      <c r="E906" s="10"/>
      <c r="F906" s="2"/>
      <c r="G906" s="59"/>
      <c r="H906" s="2"/>
      <c r="I906" s="2"/>
      <c r="J906" s="2"/>
      <c r="K906" s="2"/>
      <c r="L906" s="2"/>
      <c r="M906" s="2"/>
      <c r="N906" s="140"/>
      <c r="O906" s="2"/>
      <c r="P906" s="2"/>
      <c r="Q906" s="2"/>
      <c r="R906" s="2"/>
      <c r="S906" s="2"/>
      <c r="T906" s="2"/>
      <c r="U906" s="2"/>
      <c r="V906" s="9"/>
      <c r="W906" s="9"/>
      <c r="X906" s="9"/>
      <c r="Y906" s="9"/>
      <c r="Z906" s="9"/>
      <c r="AA906" s="9"/>
      <c r="AB906" s="1"/>
    </row>
    <row r="907" spans="1:28" x14ac:dyDescent="0.2">
      <c r="A907" s="2"/>
      <c r="B907" s="2"/>
      <c r="C907" s="2"/>
      <c r="D907" s="2"/>
      <c r="E907" s="10"/>
      <c r="F907" s="2"/>
      <c r="G907" s="59"/>
      <c r="H907" s="2"/>
      <c r="I907" s="2"/>
      <c r="J907" s="2"/>
      <c r="K907" s="2"/>
      <c r="L907" s="2"/>
      <c r="M907" s="2"/>
      <c r="N907" s="140"/>
      <c r="O907" s="2"/>
      <c r="P907" s="2"/>
      <c r="Q907" s="2"/>
      <c r="R907" s="2"/>
      <c r="S907" s="2"/>
      <c r="T907" s="2"/>
      <c r="U907" s="2"/>
      <c r="V907" s="9"/>
      <c r="W907" s="9"/>
      <c r="X907" s="9"/>
      <c r="Y907" s="9"/>
      <c r="Z907" s="9"/>
      <c r="AA907" s="9"/>
      <c r="AB907" s="1"/>
    </row>
    <row r="908" spans="1:28" x14ac:dyDescent="0.2">
      <c r="A908" s="2"/>
      <c r="B908" s="2"/>
      <c r="C908" s="2"/>
      <c r="D908" s="2"/>
      <c r="E908" s="10"/>
      <c r="F908" s="2"/>
      <c r="G908" s="59"/>
      <c r="H908" s="2"/>
      <c r="I908" s="2"/>
      <c r="J908" s="2"/>
      <c r="K908" s="2"/>
      <c r="L908" s="2"/>
      <c r="M908" s="2"/>
      <c r="N908" s="140"/>
      <c r="O908" s="2"/>
      <c r="P908" s="2"/>
      <c r="Q908" s="2"/>
      <c r="R908" s="2"/>
      <c r="S908" s="2"/>
      <c r="T908" s="2"/>
      <c r="U908" s="2"/>
      <c r="V908" s="9"/>
      <c r="W908" s="9"/>
      <c r="X908" s="9"/>
      <c r="Y908" s="9"/>
      <c r="Z908" s="9"/>
      <c r="AA908" s="9"/>
      <c r="AB908" s="1"/>
    </row>
    <row r="909" spans="1:28" x14ac:dyDescent="0.2">
      <c r="A909" s="2"/>
      <c r="B909" s="2"/>
      <c r="C909" s="2"/>
      <c r="D909" s="2"/>
      <c r="E909" s="10"/>
      <c r="F909" s="2"/>
      <c r="G909" s="59"/>
      <c r="H909" s="2"/>
      <c r="I909" s="2"/>
      <c r="J909" s="2"/>
      <c r="K909" s="2"/>
      <c r="L909" s="2"/>
      <c r="M909" s="2"/>
      <c r="N909" s="140"/>
      <c r="O909" s="2"/>
      <c r="P909" s="2"/>
      <c r="Q909" s="2"/>
      <c r="R909" s="2"/>
      <c r="S909" s="2"/>
      <c r="T909" s="2"/>
      <c r="U909" s="2"/>
      <c r="V909" s="9"/>
      <c r="W909" s="9"/>
      <c r="X909" s="9"/>
      <c r="Y909" s="9"/>
      <c r="Z909" s="9"/>
      <c r="AA909" s="9"/>
      <c r="AB909" s="1"/>
    </row>
    <row r="910" spans="1:28" x14ac:dyDescent="0.2">
      <c r="A910" s="2"/>
      <c r="B910" s="2"/>
      <c r="C910" s="2"/>
      <c r="D910" s="2"/>
      <c r="E910" s="10"/>
      <c r="F910" s="2"/>
      <c r="G910" s="59"/>
      <c r="H910" s="2"/>
      <c r="I910" s="2"/>
      <c r="J910" s="2"/>
      <c r="K910" s="2"/>
      <c r="L910" s="2"/>
      <c r="M910" s="2"/>
      <c r="N910" s="140"/>
      <c r="O910" s="2"/>
      <c r="P910" s="2"/>
      <c r="Q910" s="2"/>
      <c r="R910" s="2"/>
      <c r="S910" s="2"/>
      <c r="T910" s="2"/>
      <c r="U910" s="2"/>
      <c r="V910" s="9"/>
      <c r="W910" s="9"/>
      <c r="X910" s="9"/>
      <c r="Y910" s="9"/>
      <c r="Z910" s="9"/>
      <c r="AA910" s="9"/>
      <c r="AB910" s="1"/>
    </row>
    <row r="911" spans="1:28" x14ac:dyDescent="0.2">
      <c r="A911" s="2"/>
      <c r="B911" s="2"/>
      <c r="C911" s="2"/>
      <c r="D911" s="2"/>
      <c r="E911" s="10"/>
      <c r="F911" s="2"/>
      <c r="G911" s="59"/>
      <c r="H911" s="2"/>
      <c r="I911" s="2"/>
      <c r="J911" s="2"/>
      <c r="K911" s="2"/>
      <c r="L911" s="2"/>
      <c r="M911" s="2"/>
      <c r="N911" s="140"/>
      <c r="O911" s="2"/>
      <c r="P911" s="2"/>
      <c r="Q911" s="2"/>
      <c r="R911" s="2"/>
      <c r="S911" s="2"/>
      <c r="T911" s="2"/>
      <c r="U911" s="2"/>
      <c r="V911" s="9"/>
      <c r="W911" s="9"/>
      <c r="X911" s="9"/>
      <c r="Y911" s="9"/>
      <c r="Z911" s="9"/>
      <c r="AA911" s="9"/>
      <c r="AB911" s="1"/>
    </row>
    <row r="912" spans="1:28" x14ac:dyDescent="0.2">
      <c r="A912" s="2"/>
      <c r="B912" s="2"/>
      <c r="C912" s="2"/>
      <c r="D912" s="2"/>
      <c r="E912" s="10"/>
      <c r="F912" s="2"/>
      <c r="G912" s="59"/>
      <c r="H912" s="2"/>
      <c r="I912" s="2"/>
      <c r="J912" s="2"/>
      <c r="K912" s="2"/>
      <c r="L912" s="2"/>
      <c r="M912" s="2"/>
      <c r="N912" s="140"/>
      <c r="O912" s="2"/>
      <c r="P912" s="2"/>
      <c r="Q912" s="2"/>
      <c r="R912" s="2"/>
      <c r="S912" s="2"/>
      <c r="T912" s="2"/>
      <c r="U912" s="2"/>
      <c r="V912" s="9"/>
      <c r="W912" s="9"/>
      <c r="X912" s="9"/>
      <c r="Y912" s="9"/>
      <c r="Z912" s="9"/>
      <c r="AA912" s="9"/>
      <c r="AB912" s="1"/>
    </row>
    <row r="913" spans="1:28" x14ac:dyDescent="0.2">
      <c r="A913" s="2"/>
      <c r="B913" s="2"/>
      <c r="C913" s="2"/>
      <c r="D913" s="2"/>
      <c r="E913" s="10"/>
      <c r="F913" s="2"/>
      <c r="G913" s="59"/>
      <c r="H913" s="2"/>
      <c r="I913" s="2"/>
      <c r="J913" s="2"/>
      <c r="K913" s="2"/>
      <c r="L913" s="2"/>
      <c r="M913" s="2"/>
      <c r="N913" s="140"/>
      <c r="O913" s="2"/>
      <c r="P913" s="2"/>
      <c r="Q913" s="2"/>
      <c r="R913" s="2"/>
      <c r="S913" s="2"/>
      <c r="T913" s="2"/>
      <c r="U913" s="2"/>
      <c r="V913" s="9"/>
      <c r="W913" s="9"/>
      <c r="X913" s="9"/>
      <c r="Y913" s="9"/>
      <c r="Z913" s="9"/>
      <c r="AA913" s="9"/>
      <c r="AB913" s="1"/>
    </row>
    <row r="914" spans="1:28" x14ac:dyDescent="0.2">
      <c r="A914" s="2"/>
      <c r="B914" s="2"/>
      <c r="C914" s="2"/>
      <c r="D914" s="2"/>
      <c r="E914" s="10"/>
      <c r="F914" s="2"/>
      <c r="G914" s="59"/>
      <c r="H914" s="2"/>
      <c r="I914" s="2"/>
      <c r="J914" s="2"/>
      <c r="K914" s="2"/>
      <c r="L914" s="2"/>
      <c r="M914" s="2"/>
      <c r="N914" s="140"/>
      <c r="O914" s="2"/>
      <c r="P914" s="2"/>
      <c r="Q914" s="2"/>
      <c r="R914" s="2"/>
      <c r="S914" s="2"/>
      <c r="T914" s="2"/>
      <c r="U914" s="2"/>
      <c r="V914" s="9"/>
      <c r="W914" s="9"/>
      <c r="X914" s="9"/>
      <c r="Y914" s="9"/>
      <c r="Z914" s="9"/>
      <c r="AA914" s="9"/>
      <c r="AB914" s="1"/>
    </row>
    <row r="915" spans="1:28" x14ac:dyDescent="0.2">
      <c r="A915" s="2"/>
      <c r="B915" s="2"/>
      <c r="C915" s="2"/>
      <c r="D915" s="2"/>
      <c r="E915" s="10"/>
      <c r="F915" s="2"/>
      <c r="G915" s="59"/>
      <c r="H915" s="2"/>
      <c r="I915" s="2"/>
      <c r="J915" s="2"/>
      <c r="K915" s="2"/>
      <c r="L915" s="2"/>
      <c r="M915" s="2"/>
      <c r="N915" s="140"/>
      <c r="O915" s="2"/>
      <c r="P915" s="2"/>
      <c r="Q915" s="2"/>
      <c r="R915" s="2"/>
      <c r="S915" s="2"/>
      <c r="T915" s="2"/>
      <c r="U915" s="2"/>
      <c r="V915" s="9"/>
      <c r="W915" s="9"/>
      <c r="X915" s="9"/>
      <c r="Y915" s="9"/>
      <c r="Z915" s="9"/>
      <c r="AA915" s="9"/>
      <c r="AB915" s="1"/>
    </row>
    <row r="916" spans="1:28" x14ac:dyDescent="0.2">
      <c r="A916" s="2"/>
      <c r="B916" s="2"/>
      <c r="C916" s="2"/>
      <c r="D916" s="2"/>
      <c r="E916" s="10"/>
      <c r="F916" s="2"/>
      <c r="G916" s="59"/>
      <c r="H916" s="2"/>
      <c r="I916" s="2"/>
      <c r="J916" s="2"/>
      <c r="K916" s="2"/>
      <c r="L916" s="2"/>
      <c r="M916" s="2"/>
      <c r="N916" s="140"/>
      <c r="O916" s="2"/>
      <c r="P916" s="2"/>
      <c r="Q916" s="2"/>
      <c r="R916" s="2"/>
      <c r="S916" s="2"/>
      <c r="T916" s="2"/>
      <c r="U916" s="2"/>
      <c r="V916" s="9"/>
      <c r="W916" s="9"/>
      <c r="X916" s="9"/>
      <c r="Y916" s="9"/>
      <c r="Z916" s="9"/>
      <c r="AA916" s="9"/>
      <c r="AB916" s="1"/>
    </row>
    <row r="917" spans="1:28" x14ac:dyDescent="0.2">
      <c r="A917" s="2"/>
      <c r="B917" s="2"/>
      <c r="C917" s="2"/>
      <c r="D917" s="2"/>
      <c r="E917" s="10"/>
      <c r="F917" s="2"/>
      <c r="G917" s="59"/>
      <c r="H917" s="2"/>
      <c r="I917" s="2"/>
      <c r="J917" s="2"/>
      <c r="K917" s="2"/>
      <c r="L917" s="2"/>
      <c r="M917" s="2"/>
      <c r="N917" s="140"/>
      <c r="O917" s="2"/>
      <c r="P917" s="2"/>
      <c r="Q917" s="2"/>
      <c r="R917" s="2"/>
      <c r="S917" s="2"/>
      <c r="T917" s="2"/>
      <c r="U917" s="2"/>
      <c r="V917" s="9"/>
      <c r="W917" s="9"/>
      <c r="X917" s="9"/>
      <c r="Y917" s="9"/>
      <c r="Z917" s="9"/>
      <c r="AA917" s="9"/>
      <c r="AB917" s="1"/>
    </row>
    <row r="918" spans="1:28" x14ac:dyDescent="0.2">
      <c r="A918" s="2"/>
      <c r="B918" s="2"/>
      <c r="C918" s="2"/>
      <c r="D918" s="2"/>
      <c r="E918" s="10"/>
      <c r="F918" s="2"/>
      <c r="G918" s="59"/>
      <c r="H918" s="2"/>
      <c r="I918" s="2"/>
      <c r="J918" s="2"/>
      <c r="K918" s="2"/>
      <c r="L918" s="2"/>
      <c r="M918" s="2"/>
      <c r="N918" s="140"/>
      <c r="O918" s="2"/>
      <c r="P918" s="2"/>
      <c r="Q918" s="2"/>
      <c r="R918" s="2"/>
      <c r="S918" s="2"/>
      <c r="T918" s="2"/>
      <c r="U918" s="2"/>
      <c r="V918" s="9"/>
      <c r="W918" s="9"/>
      <c r="X918" s="9"/>
      <c r="Y918" s="9"/>
      <c r="Z918" s="9"/>
      <c r="AA918" s="9"/>
      <c r="AB918" s="1"/>
    </row>
    <row r="919" spans="1:28" x14ac:dyDescent="0.2">
      <c r="A919" s="2"/>
      <c r="B919" s="2"/>
      <c r="C919" s="2"/>
      <c r="D919" s="2"/>
      <c r="E919" s="10"/>
      <c r="F919" s="2"/>
      <c r="G919" s="59"/>
      <c r="H919" s="2"/>
      <c r="I919" s="2"/>
      <c r="J919" s="2"/>
      <c r="K919" s="2"/>
      <c r="L919" s="2"/>
      <c r="M919" s="2"/>
      <c r="N919" s="140"/>
      <c r="O919" s="2"/>
      <c r="P919" s="2"/>
      <c r="Q919" s="2"/>
      <c r="R919" s="2"/>
      <c r="S919" s="2"/>
      <c r="T919" s="2"/>
      <c r="U919" s="2"/>
      <c r="V919" s="9"/>
      <c r="W919" s="9"/>
      <c r="X919" s="9"/>
      <c r="Y919" s="9"/>
      <c r="Z919" s="9"/>
      <c r="AA919" s="9"/>
      <c r="AB919" s="1"/>
    </row>
    <row r="920" spans="1:28" x14ac:dyDescent="0.2">
      <c r="A920" s="2"/>
      <c r="B920" s="2"/>
      <c r="C920" s="2"/>
      <c r="D920" s="2"/>
      <c r="E920" s="10"/>
      <c r="F920" s="2"/>
      <c r="G920" s="59"/>
      <c r="H920" s="2"/>
      <c r="I920" s="2"/>
      <c r="J920" s="2"/>
      <c r="K920" s="2"/>
      <c r="L920" s="2"/>
      <c r="M920" s="2"/>
      <c r="N920" s="140"/>
      <c r="O920" s="2"/>
      <c r="P920" s="2"/>
      <c r="Q920" s="2"/>
      <c r="R920" s="2"/>
      <c r="S920" s="2"/>
      <c r="T920" s="2"/>
      <c r="U920" s="2"/>
      <c r="V920" s="9"/>
      <c r="W920" s="9"/>
      <c r="X920" s="9"/>
      <c r="Y920" s="9"/>
      <c r="Z920" s="9"/>
      <c r="AA920" s="9"/>
      <c r="AB920" s="1"/>
    </row>
    <row r="921" spans="1:28" x14ac:dyDescent="0.2">
      <c r="A921" s="2"/>
      <c r="B921" s="2"/>
      <c r="C921" s="2"/>
      <c r="D921" s="2"/>
      <c r="E921" s="10"/>
      <c r="F921" s="2"/>
      <c r="G921" s="59"/>
      <c r="H921" s="2"/>
      <c r="I921" s="2"/>
      <c r="J921" s="2"/>
      <c r="K921" s="2"/>
      <c r="L921" s="2"/>
      <c r="M921" s="2"/>
      <c r="N921" s="140"/>
      <c r="O921" s="2"/>
      <c r="P921" s="2"/>
      <c r="Q921" s="2"/>
      <c r="R921" s="2"/>
      <c r="S921" s="2"/>
      <c r="T921" s="2"/>
      <c r="U921" s="2"/>
      <c r="V921" s="9"/>
      <c r="W921" s="9"/>
      <c r="X921" s="9"/>
      <c r="Y921" s="9"/>
      <c r="Z921" s="9"/>
      <c r="AA921" s="9"/>
      <c r="AB921" s="1"/>
    </row>
    <row r="922" spans="1:28" x14ac:dyDescent="0.2">
      <c r="A922" s="2"/>
      <c r="B922" s="2"/>
      <c r="C922" s="2"/>
      <c r="D922" s="2"/>
      <c r="E922" s="10"/>
      <c r="F922" s="2"/>
      <c r="G922" s="59"/>
      <c r="H922" s="2"/>
      <c r="I922" s="2"/>
      <c r="J922" s="2"/>
      <c r="K922" s="2"/>
      <c r="L922" s="2"/>
      <c r="M922" s="2"/>
      <c r="N922" s="140"/>
      <c r="O922" s="2"/>
      <c r="P922" s="2"/>
      <c r="Q922" s="2"/>
      <c r="R922" s="2"/>
      <c r="S922" s="2"/>
      <c r="T922" s="2"/>
      <c r="U922" s="2"/>
      <c r="V922" s="9"/>
      <c r="W922" s="9"/>
      <c r="X922" s="9"/>
      <c r="Y922" s="9"/>
      <c r="Z922" s="9"/>
      <c r="AA922" s="9"/>
      <c r="AB922" s="1"/>
    </row>
    <row r="923" spans="1:28" x14ac:dyDescent="0.2">
      <c r="A923" s="2"/>
      <c r="B923" s="2"/>
      <c r="C923" s="2"/>
      <c r="D923" s="2"/>
      <c r="E923" s="10"/>
      <c r="F923" s="2"/>
      <c r="G923" s="59"/>
      <c r="H923" s="2"/>
      <c r="I923" s="2"/>
      <c r="J923" s="2"/>
      <c r="K923" s="2"/>
      <c r="L923" s="2"/>
      <c r="M923" s="2"/>
      <c r="N923" s="140"/>
      <c r="O923" s="2"/>
      <c r="P923" s="2"/>
      <c r="Q923" s="2"/>
      <c r="R923" s="2"/>
      <c r="S923" s="2"/>
      <c r="T923" s="2"/>
      <c r="U923" s="2"/>
      <c r="V923" s="9"/>
      <c r="W923" s="9"/>
      <c r="X923" s="9"/>
      <c r="Y923" s="9"/>
      <c r="Z923" s="9"/>
      <c r="AA923" s="9"/>
      <c r="AB923" s="1"/>
    </row>
    <row r="924" spans="1:28" x14ac:dyDescent="0.2">
      <c r="A924" s="2"/>
      <c r="B924" s="2"/>
      <c r="C924" s="2"/>
      <c r="D924" s="2"/>
      <c r="E924" s="10"/>
      <c r="F924" s="2"/>
      <c r="G924" s="59"/>
      <c r="H924" s="2"/>
      <c r="I924" s="2"/>
      <c r="J924" s="2"/>
      <c r="K924" s="2"/>
      <c r="L924" s="2"/>
      <c r="M924" s="2"/>
      <c r="N924" s="140"/>
      <c r="O924" s="2"/>
      <c r="P924" s="2"/>
      <c r="Q924" s="2"/>
      <c r="R924" s="2"/>
      <c r="S924" s="2"/>
      <c r="T924" s="2"/>
      <c r="U924" s="2"/>
      <c r="V924" s="9"/>
      <c r="W924" s="9"/>
      <c r="X924" s="9"/>
      <c r="Y924" s="9"/>
      <c r="Z924" s="9"/>
      <c r="AA924" s="9"/>
      <c r="AB924" s="1"/>
    </row>
    <row r="925" spans="1:28" x14ac:dyDescent="0.2">
      <c r="A925" s="2"/>
      <c r="B925" s="2"/>
      <c r="C925" s="2"/>
      <c r="D925" s="2"/>
      <c r="E925" s="10"/>
      <c r="F925" s="2"/>
      <c r="G925" s="59"/>
      <c r="H925" s="2"/>
      <c r="I925" s="2"/>
      <c r="J925" s="2"/>
      <c r="K925" s="2"/>
      <c r="L925" s="2"/>
      <c r="M925" s="2"/>
      <c r="N925" s="140"/>
      <c r="O925" s="2"/>
      <c r="P925" s="2"/>
      <c r="Q925" s="2"/>
      <c r="R925" s="2"/>
      <c r="S925" s="2"/>
      <c r="T925" s="2"/>
      <c r="U925" s="2"/>
      <c r="V925" s="9"/>
      <c r="W925" s="9"/>
      <c r="X925" s="9"/>
      <c r="Y925" s="9"/>
      <c r="Z925" s="9"/>
      <c r="AA925" s="9"/>
      <c r="AB925" s="1"/>
    </row>
    <row r="926" spans="1:28" x14ac:dyDescent="0.2">
      <c r="A926" s="2"/>
      <c r="B926" s="2"/>
      <c r="C926" s="2"/>
      <c r="D926" s="2"/>
      <c r="E926" s="10"/>
      <c r="F926" s="2"/>
      <c r="G926" s="59"/>
      <c r="H926" s="2"/>
      <c r="I926" s="2"/>
      <c r="J926" s="2"/>
      <c r="K926" s="2"/>
      <c r="L926" s="2"/>
      <c r="M926" s="2"/>
      <c r="N926" s="140"/>
      <c r="O926" s="2"/>
      <c r="P926" s="2"/>
      <c r="Q926" s="2"/>
      <c r="R926" s="2"/>
      <c r="S926" s="2"/>
      <c r="T926" s="2"/>
      <c r="U926" s="2"/>
      <c r="V926" s="9"/>
      <c r="W926" s="9"/>
      <c r="X926" s="9"/>
      <c r="Y926" s="9"/>
      <c r="Z926" s="9"/>
      <c r="AA926" s="9"/>
      <c r="AB926" s="1"/>
    </row>
    <row r="927" spans="1:28" x14ac:dyDescent="0.2">
      <c r="A927" s="2"/>
      <c r="B927" s="2"/>
      <c r="C927" s="2"/>
      <c r="D927" s="2"/>
      <c r="E927" s="10"/>
      <c r="F927" s="2"/>
      <c r="G927" s="59"/>
      <c r="H927" s="2"/>
      <c r="I927" s="2"/>
      <c r="J927" s="2"/>
      <c r="K927" s="2"/>
      <c r="L927" s="2"/>
      <c r="M927" s="2"/>
      <c r="N927" s="140"/>
      <c r="O927" s="2"/>
      <c r="P927" s="2"/>
      <c r="Q927" s="2"/>
      <c r="R927" s="2"/>
      <c r="S927" s="2"/>
      <c r="T927" s="2"/>
      <c r="U927" s="2"/>
      <c r="V927" s="9"/>
      <c r="W927" s="9"/>
      <c r="X927" s="9"/>
      <c r="Y927" s="9"/>
      <c r="Z927" s="9"/>
      <c r="AA927" s="9"/>
      <c r="AB927" s="1"/>
    </row>
    <row r="928" spans="1:28" x14ac:dyDescent="0.2">
      <c r="A928" s="2"/>
      <c r="B928" s="2"/>
      <c r="C928" s="2"/>
      <c r="D928" s="2"/>
      <c r="E928" s="10"/>
      <c r="F928" s="2"/>
      <c r="G928" s="59"/>
      <c r="H928" s="2"/>
      <c r="I928" s="2"/>
      <c r="J928" s="2"/>
      <c r="K928" s="2"/>
      <c r="L928" s="2"/>
      <c r="M928" s="2"/>
      <c r="N928" s="140"/>
      <c r="O928" s="2"/>
      <c r="P928" s="2"/>
      <c r="Q928" s="2"/>
      <c r="R928" s="2"/>
      <c r="S928" s="2"/>
      <c r="T928" s="2"/>
      <c r="U928" s="2"/>
      <c r="V928" s="9"/>
      <c r="W928" s="9"/>
      <c r="X928" s="9"/>
      <c r="Y928" s="9"/>
      <c r="Z928" s="9"/>
      <c r="AA928" s="9"/>
      <c r="AB928" s="1"/>
    </row>
    <row r="929" spans="1:28" x14ac:dyDescent="0.2">
      <c r="A929" s="2"/>
      <c r="B929" s="2"/>
      <c r="C929" s="2"/>
      <c r="D929" s="2"/>
      <c r="E929" s="10"/>
      <c r="F929" s="2"/>
      <c r="G929" s="59"/>
      <c r="H929" s="2"/>
      <c r="I929" s="2"/>
      <c r="J929" s="2"/>
      <c r="K929" s="2"/>
      <c r="L929" s="2"/>
      <c r="M929" s="2"/>
      <c r="N929" s="140"/>
      <c r="O929" s="2"/>
      <c r="P929" s="2"/>
      <c r="Q929" s="2"/>
      <c r="R929" s="2"/>
      <c r="S929" s="2"/>
      <c r="T929" s="2"/>
      <c r="U929" s="2"/>
      <c r="V929" s="9"/>
      <c r="W929" s="9"/>
      <c r="X929" s="9"/>
      <c r="Y929" s="9"/>
      <c r="Z929" s="9"/>
      <c r="AA929" s="9"/>
      <c r="AB929" s="1"/>
    </row>
    <row r="930" spans="1:28" x14ac:dyDescent="0.2">
      <c r="A930" s="2"/>
      <c r="B930" s="2"/>
      <c r="C930" s="2"/>
      <c r="D930" s="2"/>
      <c r="E930" s="10"/>
      <c r="F930" s="2"/>
      <c r="G930" s="59"/>
      <c r="H930" s="2"/>
      <c r="I930" s="2"/>
      <c r="J930" s="2"/>
      <c r="K930" s="2"/>
      <c r="L930" s="2"/>
      <c r="M930" s="2"/>
      <c r="N930" s="140"/>
      <c r="O930" s="2"/>
      <c r="P930" s="2"/>
      <c r="Q930" s="2"/>
      <c r="R930" s="2"/>
      <c r="S930" s="2"/>
      <c r="T930" s="2"/>
      <c r="U930" s="2"/>
      <c r="V930" s="9"/>
      <c r="W930" s="9"/>
      <c r="X930" s="9"/>
      <c r="Y930" s="9"/>
      <c r="Z930" s="9"/>
      <c r="AA930" s="9"/>
      <c r="AB930" s="1"/>
    </row>
    <row r="931" spans="1:28" x14ac:dyDescent="0.2">
      <c r="A931" s="2"/>
      <c r="B931" s="2"/>
      <c r="C931" s="2"/>
      <c r="D931" s="2"/>
      <c r="E931" s="10"/>
      <c r="F931" s="2"/>
      <c r="G931" s="59"/>
      <c r="H931" s="2"/>
      <c r="I931" s="2"/>
      <c r="J931" s="2"/>
      <c r="K931" s="2"/>
      <c r="L931" s="2"/>
      <c r="M931" s="2"/>
      <c r="N931" s="140"/>
      <c r="O931" s="2"/>
      <c r="P931" s="2"/>
      <c r="Q931" s="2"/>
      <c r="R931" s="2"/>
      <c r="S931" s="2"/>
      <c r="T931" s="2"/>
      <c r="U931" s="2"/>
      <c r="V931" s="9"/>
      <c r="W931" s="9"/>
      <c r="X931" s="9"/>
      <c r="Y931" s="9"/>
      <c r="Z931" s="9"/>
      <c r="AA931" s="9"/>
      <c r="AB931" s="1"/>
    </row>
    <row r="932" spans="1:28" x14ac:dyDescent="0.2">
      <c r="A932" s="2"/>
      <c r="B932" s="2"/>
      <c r="C932" s="2"/>
      <c r="D932" s="2"/>
      <c r="E932" s="10"/>
      <c r="F932" s="2"/>
      <c r="G932" s="59"/>
      <c r="H932" s="2"/>
      <c r="I932" s="2"/>
      <c r="J932" s="2"/>
      <c r="K932" s="2"/>
      <c r="L932" s="2"/>
      <c r="M932" s="2"/>
      <c r="N932" s="140"/>
      <c r="O932" s="2"/>
      <c r="P932" s="2"/>
      <c r="Q932" s="2"/>
      <c r="R932" s="2"/>
      <c r="S932" s="2"/>
      <c r="T932" s="2"/>
      <c r="U932" s="2"/>
      <c r="V932" s="9"/>
      <c r="W932" s="9"/>
      <c r="X932" s="9"/>
      <c r="Y932" s="9"/>
      <c r="Z932" s="9"/>
      <c r="AA932" s="9"/>
      <c r="AB932" s="1"/>
    </row>
    <row r="933" spans="1:28" x14ac:dyDescent="0.2">
      <c r="A933" s="2"/>
      <c r="B933" s="2"/>
      <c r="C933" s="2"/>
      <c r="D933" s="2"/>
      <c r="E933" s="10"/>
      <c r="F933" s="2"/>
      <c r="G933" s="59"/>
      <c r="H933" s="2"/>
      <c r="I933" s="2"/>
      <c r="J933" s="2"/>
      <c r="K933" s="2"/>
      <c r="L933" s="2"/>
      <c r="M933" s="2"/>
      <c r="N933" s="140"/>
      <c r="O933" s="2"/>
      <c r="P933" s="2"/>
      <c r="Q933" s="2"/>
      <c r="R933" s="2"/>
      <c r="S933" s="2"/>
      <c r="T933" s="2"/>
      <c r="U933" s="2"/>
      <c r="V933" s="9"/>
      <c r="W933" s="9"/>
      <c r="X933" s="9"/>
      <c r="Y933" s="9"/>
      <c r="Z933" s="9"/>
      <c r="AA933" s="9"/>
      <c r="AB933" s="1"/>
    </row>
    <row r="934" spans="1:28" x14ac:dyDescent="0.2">
      <c r="A934" s="2"/>
      <c r="B934" s="2"/>
      <c r="C934" s="2"/>
      <c r="D934" s="2"/>
      <c r="E934" s="10"/>
      <c r="F934" s="2"/>
      <c r="G934" s="59"/>
      <c r="H934" s="2"/>
      <c r="I934" s="2"/>
      <c r="J934" s="2"/>
      <c r="K934" s="2"/>
      <c r="L934" s="2"/>
      <c r="M934" s="2"/>
      <c r="N934" s="140"/>
      <c r="O934" s="2"/>
      <c r="P934" s="2"/>
      <c r="Q934" s="2"/>
      <c r="R934" s="2"/>
      <c r="S934" s="2"/>
      <c r="T934" s="2"/>
      <c r="U934" s="2"/>
      <c r="V934" s="9"/>
      <c r="W934" s="9"/>
      <c r="X934" s="9"/>
      <c r="Y934" s="9"/>
      <c r="Z934" s="9"/>
      <c r="AA934" s="9"/>
      <c r="AB934" s="1"/>
    </row>
    <row r="935" spans="1:28" x14ac:dyDescent="0.2">
      <c r="A935" s="2"/>
      <c r="B935" s="2"/>
      <c r="C935" s="2"/>
      <c r="D935" s="2"/>
      <c r="E935" s="10"/>
      <c r="F935" s="2"/>
      <c r="G935" s="59"/>
      <c r="H935" s="2"/>
      <c r="I935" s="2"/>
      <c r="J935" s="2"/>
      <c r="K935" s="2"/>
      <c r="L935" s="2"/>
      <c r="M935" s="2"/>
      <c r="N935" s="140"/>
      <c r="O935" s="2"/>
      <c r="P935" s="2"/>
      <c r="Q935" s="2"/>
      <c r="R935" s="2"/>
      <c r="S935" s="2"/>
      <c r="T935" s="2"/>
      <c r="U935" s="2"/>
      <c r="V935" s="9"/>
      <c r="W935" s="9"/>
      <c r="X935" s="9"/>
      <c r="Y935" s="9"/>
      <c r="Z935" s="9"/>
      <c r="AA935" s="9"/>
      <c r="AB935" s="1"/>
    </row>
    <row r="936" spans="1:28" x14ac:dyDescent="0.2">
      <c r="A936" s="2"/>
      <c r="B936" s="2"/>
      <c r="C936" s="2"/>
      <c r="D936" s="2"/>
      <c r="E936" s="10"/>
      <c r="F936" s="2"/>
      <c r="G936" s="59"/>
      <c r="H936" s="2"/>
      <c r="I936" s="2"/>
      <c r="J936" s="2"/>
      <c r="K936" s="2"/>
      <c r="L936" s="2"/>
      <c r="M936" s="2"/>
      <c r="N936" s="140"/>
      <c r="O936" s="2"/>
      <c r="P936" s="2"/>
      <c r="Q936" s="2"/>
      <c r="R936" s="2"/>
      <c r="S936" s="2"/>
      <c r="T936" s="2"/>
      <c r="U936" s="2"/>
      <c r="V936" s="9"/>
      <c r="W936" s="9"/>
      <c r="X936" s="9"/>
      <c r="Y936" s="9"/>
      <c r="Z936" s="9"/>
      <c r="AA936" s="9"/>
      <c r="AB936" s="1"/>
    </row>
    <row r="937" spans="1:28" x14ac:dyDescent="0.2">
      <c r="A937" s="2"/>
      <c r="B937" s="2"/>
      <c r="C937" s="2"/>
      <c r="D937" s="2"/>
      <c r="E937" s="10"/>
      <c r="F937" s="2"/>
      <c r="G937" s="59"/>
      <c r="H937" s="2"/>
      <c r="I937" s="2"/>
      <c r="J937" s="2"/>
      <c r="K937" s="2"/>
      <c r="L937" s="2"/>
      <c r="M937" s="2"/>
      <c r="N937" s="140"/>
      <c r="O937" s="2"/>
      <c r="P937" s="2"/>
      <c r="Q937" s="2"/>
      <c r="R937" s="2"/>
      <c r="S937" s="2"/>
      <c r="T937" s="2"/>
      <c r="U937" s="2"/>
      <c r="V937" s="9"/>
      <c r="W937" s="9"/>
      <c r="X937" s="9"/>
      <c r="Y937" s="9"/>
      <c r="Z937" s="9"/>
      <c r="AA937" s="9"/>
      <c r="AB937" s="1"/>
    </row>
    <row r="938" spans="1:28" x14ac:dyDescent="0.2">
      <c r="A938" s="2"/>
      <c r="B938" s="2"/>
      <c r="C938" s="2"/>
      <c r="D938" s="2"/>
      <c r="E938" s="10"/>
      <c r="F938" s="2"/>
      <c r="G938" s="59"/>
      <c r="H938" s="2"/>
      <c r="I938" s="2"/>
      <c r="J938" s="2"/>
      <c r="K938" s="2"/>
      <c r="L938" s="2"/>
      <c r="M938" s="2"/>
      <c r="N938" s="140"/>
      <c r="O938" s="2"/>
      <c r="P938" s="2"/>
      <c r="Q938" s="2"/>
      <c r="R938" s="2"/>
      <c r="S938" s="2"/>
      <c r="T938" s="2"/>
      <c r="U938" s="2"/>
      <c r="V938" s="9"/>
      <c r="W938" s="9"/>
      <c r="X938" s="9"/>
      <c r="Y938" s="9"/>
      <c r="Z938" s="9"/>
      <c r="AA938" s="9"/>
      <c r="AB938" s="1"/>
    </row>
    <row r="939" spans="1:28" x14ac:dyDescent="0.2">
      <c r="A939" s="2"/>
      <c r="B939" s="2"/>
      <c r="C939" s="2"/>
      <c r="D939" s="2"/>
      <c r="E939" s="10"/>
      <c r="F939" s="2"/>
      <c r="G939" s="59"/>
      <c r="H939" s="2"/>
      <c r="I939" s="2"/>
      <c r="J939" s="2"/>
      <c r="K939" s="2"/>
      <c r="L939" s="2"/>
      <c r="M939" s="2"/>
      <c r="N939" s="140"/>
      <c r="O939" s="2"/>
      <c r="P939" s="2"/>
      <c r="Q939" s="2"/>
      <c r="R939" s="2"/>
      <c r="S939" s="2"/>
      <c r="T939" s="2"/>
      <c r="U939" s="2"/>
      <c r="V939" s="9"/>
      <c r="W939" s="9"/>
      <c r="X939" s="9"/>
      <c r="Y939" s="9"/>
      <c r="Z939" s="9"/>
      <c r="AA939" s="9"/>
      <c r="AB939" s="1"/>
    </row>
    <row r="940" spans="1:28" x14ac:dyDescent="0.2">
      <c r="A940" s="2"/>
      <c r="B940" s="2"/>
      <c r="C940" s="2"/>
      <c r="D940" s="2"/>
      <c r="E940" s="10"/>
      <c r="F940" s="2"/>
      <c r="G940" s="59"/>
      <c r="H940" s="2"/>
      <c r="I940" s="2"/>
      <c r="J940" s="2"/>
      <c r="K940" s="2"/>
      <c r="L940" s="2"/>
      <c r="M940" s="2"/>
      <c r="N940" s="140"/>
      <c r="O940" s="2"/>
      <c r="P940" s="2"/>
      <c r="Q940" s="2"/>
      <c r="R940" s="2"/>
      <c r="S940" s="2"/>
      <c r="T940" s="2"/>
      <c r="U940" s="2"/>
      <c r="V940" s="9"/>
      <c r="W940" s="9"/>
      <c r="X940" s="9"/>
      <c r="Y940" s="9"/>
      <c r="Z940" s="9"/>
      <c r="AA940" s="9"/>
      <c r="AB940" s="1"/>
    </row>
    <row r="941" spans="1:28" x14ac:dyDescent="0.2">
      <c r="A941" s="2"/>
      <c r="B941" s="2"/>
      <c r="C941" s="2"/>
      <c r="D941" s="2"/>
      <c r="E941" s="10"/>
      <c r="F941" s="2"/>
      <c r="G941" s="59"/>
      <c r="H941" s="2"/>
      <c r="I941" s="2"/>
      <c r="J941" s="2"/>
      <c r="K941" s="2"/>
      <c r="L941" s="2"/>
      <c r="M941" s="2"/>
      <c r="N941" s="140"/>
      <c r="O941" s="2"/>
      <c r="P941" s="2"/>
      <c r="Q941" s="2"/>
      <c r="R941" s="2"/>
      <c r="S941" s="2"/>
      <c r="T941" s="2"/>
      <c r="U941" s="2"/>
      <c r="V941" s="9"/>
      <c r="W941" s="9"/>
      <c r="X941" s="9"/>
      <c r="Y941" s="9"/>
      <c r="Z941" s="9"/>
      <c r="AA941" s="9"/>
      <c r="AB941" s="1"/>
    </row>
    <row r="942" spans="1:28" x14ac:dyDescent="0.2">
      <c r="A942" s="2"/>
      <c r="B942" s="2"/>
      <c r="C942" s="2"/>
      <c r="D942" s="2"/>
      <c r="E942" s="10"/>
      <c r="F942" s="2"/>
      <c r="G942" s="59"/>
      <c r="H942" s="2"/>
      <c r="I942" s="2"/>
      <c r="J942" s="2"/>
      <c r="K942" s="2"/>
      <c r="L942" s="2"/>
      <c r="M942" s="2"/>
      <c r="N942" s="140"/>
      <c r="O942" s="2"/>
      <c r="P942" s="2"/>
      <c r="Q942" s="2"/>
      <c r="R942" s="2"/>
      <c r="S942" s="2"/>
      <c r="T942" s="2"/>
      <c r="U942" s="2"/>
      <c r="V942" s="9"/>
      <c r="W942" s="9"/>
      <c r="X942" s="9"/>
      <c r="Y942" s="9"/>
      <c r="Z942" s="9"/>
      <c r="AA942" s="9"/>
      <c r="AB942" s="1"/>
    </row>
    <row r="943" spans="1:28" x14ac:dyDescent="0.2">
      <c r="A943" s="2"/>
      <c r="B943" s="2"/>
      <c r="C943" s="2"/>
      <c r="D943" s="2"/>
      <c r="E943" s="10"/>
      <c r="F943" s="2"/>
      <c r="G943" s="59"/>
      <c r="H943" s="2"/>
      <c r="I943" s="2"/>
      <c r="J943" s="2"/>
      <c r="K943" s="2"/>
      <c r="L943" s="2"/>
      <c r="M943" s="2"/>
      <c r="N943" s="140"/>
      <c r="O943" s="2"/>
      <c r="P943" s="2"/>
      <c r="Q943" s="2"/>
      <c r="R943" s="2"/>
      <c r="S943" s="2"/>
      <c r="T943" s="2"/>
      <c r="U943" s="2"/>
      <c r="V943" s="9"/>
      <c r="W943" s="9"/>
      <c r="X943" s="9"/>
      <c r="Y943" s="9"/>
      <c r="Z943" s="9"/>
      <c r="AA943" s="9"/>
      <c r="AB943" s="1"/>
    </row>
    <row r="944" spans="1:28" x14ac:dyDescent="0.2">
      <c r="A944" s="2"/>
      <c r="B944" s="2"/>
      <c r="C944" s="2"/>
      <c r="D944" s="2"/>
      <c r="E944" s="10"/>
      <c r="F944" s="2"/>
      <c r="G944" s="59"/>
      <c r="H944" s="2"/>
      <c r="I944" s="2"/>
      <c r="J944" s="2"/>
      <c r="K944" s="2"/>
      <c r="L944" s="2"/>
      <c r="M944" s="2"/>
      <c r="N944" s="140"/>
      <c r="O944" s="2"/>
      <c r="P944" s="2"/>
      <c r="Q944" s="2"/>
      <c r="R944" s="2"/>
      <c r="S944" s="2"/>
      <c r="T944" s="2"/>
      <c r="U944" s="2"/>
      <c r="V944" s="9"/>
      <c r="W944" s="9"/>
      <c r="X944" s="9"/>
      <c r="Y944" s="9"/>
      <c r="Z944" s="9"/>
      <c r="AA944" s="9"/>
      <c r="AB944" s="1"/>
    </row>
    <row r="945" spans="1:28" x14ac:dyDescent="0.2">
      <c r="A945" s="2"/>
      <c r="B945" s="2"/>
      <c r="C945" s="2"/>
      <c r="D945" s="2"/>
      <c r="E945" s="10"/>
      <c r="F945" s="2"/>
      <c r="G945" s="59"/>
      <c r="H945" s="2"/>
      <c r="I945" s="2"/>
      <c r="J945" s="2"/>
      <c r="K945" s="2"/>
      <c r="L945" s="2"/>
      <c r="M945" s="2"/>
      <c r="N945" s="140"/>
      <c r="O945" s="2"/>
      <c r="P945" s="2"/>
      <c r="Q945" s="2"/>
      <c r="R945" s="2"/>
      <c r="S945" s="2"/>
      <c r="T945" s="2"/>
      <c r="U945" s="2"/>
      <c r="V945" s="9"/>
      <c r="W945" s="9"/>
      <c r="X945" s="9"/>
      <c r="Y945" s="9"/>
      <c r="Z945" s="9"/>
      <c r="AA945" s="9"/>
      <c r="AB945" s="1"/>
    </row>
    <row r="946" spans="1:28" x14ac:dyDescent="0.2">
      <c r="A946" s="2"/>
      <c r="B946" s="2"/>
      <c r="C946" s="2"/>
      <c r="D946" s="2"/>
      <c r="E946" s="10"/>
      <c r="F946" s="2"/>
      <c r="G946" s="59"/>
      <c r="H946" s="2"/>
      <c r="I946" s="2"/>
      <c r="J946" s="2"/>
      <c r="K946" s="2"/>
      <c r="L946" s="2"/>
      <c r="M946" s="2"/>
      <c r="N946" s="140"/>
      <c r="O946" s="2"/>
      <c r="P946" s="2"/>
      <c r="Q946" s="2"/>
      <c r="R946" s="2"/>
      <c r="S946" s="2"/>
      <c r="T946" s="2"/>
      <c r="U946" s="2"/>
      <c r="V946" s="9"/>
      <c r="W946" s="9"/>
      <c r="X946" s="9"/>
      <c r="Y946" s="9"/>
      <c r="Z946" s="9"/>
      <c r="AA946" s="9"/>
      <c r="AB946" s="1"/>
    </row>
    <row r="947" spans="1:28" x14ac:dyDescent="0.2">
      <c r="A947" s="2"/>
      <c r="B947" s="2"/>
      <c r="C947" s="2"/>
      <c r="D947" s="2"/>
      <c r="E947" s="10"/>
      <c r="F947" s="2"/>
      <c r="G947" s="59"/>
      <c r="H947" s="2"/>
      <c r="I947" s="2"/>
      <c r="J947" s="2"/>
      <c r="K947" s="2"/>
      <c r="L947" s="2"/>
      <c r="M947" s="2"/>
      <c r="N947" s="140"/>
      <c r="O947" s="2"/>
      <c r="P947" s="2"/>
      <c r="Q947" s="2"/>
      <c r="R947" s="2"/>
      <c r="S947" s="2"/>
      <c r="T947" s="2"/>
      <c r="U947" s="2"/>
      <c r="V947" s="9"/>
      <c r="W947" s="9"/>
      <c r="X947" s="9"/>
      <c r="Y947" s="9"/>
      <c r="Z947" s="9"/>
      <c r="AA947" s="9"/>
      <c r="AB947" s="1"/>
    </row>
    <row r="948" spans="1:28" x14ac:dyDescent="0.2">
      <c r="A948" s="2"/>
      <c r="B948" s="2"/>
      <c r="C948" s="2"/>
      <c r="D948" s="2"/>
      <c r="E948" s="10"/>
      <c r="F948" s="2"/>
      <c r="G948" s="59"/>
      <c r="H948" s="2"/>
      <c r="I948" s="2"/>
      <c r="J948" s="2"/>
      <c r="K948" s="2"/>
      <c r="L948" s="2"/>
      <c r="M948" s="2"/>
      <c r="N948" s="140"/>
      <c r="O948" s="2"/>
      <c r="P948" s="2"/>
      <c r="Q948" s="2"/>
      <c r="R948" s="2"/>
      <c r="S948" s="2"/>
      <c r="T948" s="2"/>
      <c r="U948" s="2"/>
      <c r="V948" s="9"/>
      <c r="W948" s="9"/>
      <c r="X948" s="9"/>
      <c r="Y948" s="9"/>
      <c r="Z948" s="9"/>
      <c r="AA948" s="9"/>
      <c r="AB948" s="1"/>
    </row>
    <row r="949" spans="1:28" x14ac:dyDescent="0.2">
      <c r="A949" s="2"/>
      <c r="B949" s="2"/>
      <c r="C949" s="2"/>
      <c r="D949" s="2"/>
      <c r="E949" s="10"/>
      <c r="F949" s="2"/>
      <c r="G949" s="59"/>
      <c r="H949" s="2"/>
      <c r="I949" s="2"/>
      <c r="J949" s="2"/>
      <c r="K949" s="2"/>
      <c r="L949" s="2"/>
      <c r="M949" s="2"/>
      <c r="N949" s="140"/>
      <c r="O949" s="2"/>
      <c r="P949" s="2"/>
      <c r="Q949" s="2"/>
      <c r="R949" s="2"/>
      <c r="S949" s="2"/>
      <c r="T949" s="2"/>
      <c r="U949" s="2"/>
      <c r="V949" s="9"/>
      <c r="W949" s="9"/>
      <c r="X949" s="9"/>
      <c r="Y949" s="9"/>
      <c r="Z949" s="9"/>
      <c r="AA949" s="9"/>
      <c r="AB949" s="1"/>
    </row>
    <row r="950" spans="1:28" x14ac:dyDescent="0.2">
      <c r="A950" s="2"/>
      <c r="B950" s="2"/>
      <c r="C950" s="2"/>
      <c r="D950" s="2"/>
      <c r="E950" s="10"/>
      <c r="F950" s="2"/>
      <c r="G950" s="59"/>
      <c r="H950" s="2"/>
      <c r="I950" s="2"/>
      <c r="J950" s="2"/>
      <c r="K950" s="2"/>
      <c r="L950" s="2"/>
      <c r="M950" s="2"/>
      <c r="N950" s="140"/>
      <c r="O950" s="2"/>
      <c r="P950" s="2"/>
      <c r="Q950" s="2"/>
      <c r="R950" s="2"/>
      <c r="S950" s="2"/>
      <c r="T950" s="2"/>
      <c r="U950" s="2"/>
      <c r="V950" s="9"/>
      <c r="W950" s="9"/>
      <c r="X950" s="9"/>
      <c r="Y950" s="9"/>
      <c r="Z950" s="9"/>
      <c r="AA950" s="9"/>
      <c r="AB950" s="1"/>
    </row>
    <row r="951" spans="1:28" x14ac:dyDescent="0.2">
      <c r="A951" s="2"/>
      <c r="B951" s="2"/>
      <c r="C951" s="2"/>
      <c r="D951" s="2"/>
      <c r="E951" s="10"/>
      <c r="F951" s="2"/>
      <c r="G951" s="59"/>
      <c r="H951" s="2"/>
      <c r="I951" s="2"/>
      <c r="J951" s="2"/>
      <c r="K951" s="2"/>
      <c r="L951" s="2"/>
      <c r="M951" s="2"/>
      <c r="N951" s="140"/>
      <c r="O951" s="2"/>
      <c r="P951" s="2"/>
      <c r="Q951" s="2"/>
      <c r="R951" s="2"/>
      <c r="S951" s="2"/>
      <c r="T951" s="2"/>
      <c r="U951" s="2"/>
      <c r="V951" s="9"/>
      <c r="W951" s="9"/>
      <c r="X951" s="9"/>
      <c r="Y951" s="9"/>
      <c r="Z951" s="9"/>
      <c r="AA951" s="9"/>
      <c r="AB951" s="1"/>
    </row>
    <row r="952" spans="1:28" x14ac:dyDescent="0.2">
      <c r="A952" s="2"/>
      <c r="B952" s="2"/>
      <c r="C952" s="2"/>
      <c r="D952" s="2"/>
      <c r="E952" s="10"/>
      <c r="F952" s="2"/>
      <c r="G952" s="59"/>
      <c r="H952" s="2"/>
      <c r="I952" s="2"/>
      <c r="J952" s="2"/>
      <c r="K952" s="2"/>
      <c r="L952" s="2"/>
      <c r="M952" s="2"/>
      <c r="N952" s="140"/>
      <c r="O952" s="2"/>
      <c r="P952" s="2"/>
      <c r="Q952" s="2"/>
      <c r="R952" s="2"/>
      <c r="S952" s="2"/>
      <c r="T952" s="2"/>
      <c r="U952" s="2"/>
      <c r="V952" s="9"/>
      <c r="W952" s="9"/>
      <c r="X952" s="9"/>
      <c r="Y952" s="9"/>
      <c r="Z952" s="9"/>
      <c r="AA952" s="9"/>
      <c r="AB952" s="1"/>
    </row>
    <row r="953" spans="1:28" x14ac:dyDescent="0.2">
      <c r="A953" s="2"/>
      <c r="B953" s="2"/>
      <c r="C953" s="2"/>
      <c r="D953" s="2"/>
      <c r="E953" s="10"/>
      <c r="F953" s="2"/>
      <c r="G953" s="59"/>
      <c r="H953" s="2"/>
      <c r="I953" s="2"/>
      <c r="J953" s="2"/>
      <c r="K953" s="2"/>
      <c r="L953" s="2"/>
      <c r="M953" s="2"/>
      <c r="N953" s="140"/>
      <c r="O953" s="2"/>
      <c r="P953" s="2"/>
      <c r="Q953" s="2"/>
      <c r="R953" s="2"/>
      <c r="S953" s="2"/>
      <c r="T953" s="2"/>
      <c r="U953" s="2"/>
      <c r="V953" s="9"/>
      <c r="W953" s="9"/>
      <c r="X953" s="9"/>
      <c r="Y953" s="9"/>
      <c r="Z953" s="9"/>
      <c r="AA953" s="9"/>
      <c r="AB953" s="1"/>
    </row>
    <row r="954" spans="1:28" x14ac:dyDescent="0.2">
      <c r="A954" s="2"/>
      <c r="B954" s="2"/>
      <c r="C954" s="2"/>
      <c r="D954" s="2"/>
      <c r="E954" s="10"/>
      <c r="F954" s="2"/>
      <c r="G954" s="59"/>
      <c r="H954" s="2"/>
      <c r="I954" s="2"/>
      <c r="J954" s="2"/>
      <c r="K954" s="2"/>
      <c r="L954" s="2"/>
      <c r="M954" s="2"/>
      <c r="N954" s="140"/>
      <c r="O954" s="2"/>
      <c r="P954" s="2"/>
      <c r="Q954" s="2"/>
      <c r="R954" s="2"/>
      <c r="S954" s="2"/>
      <c r="T954" s="2"/>
      <c r="U954" s="2"/>
      <c r="V954" s="9"/>
      <c r="W954" s="9"/>
      <c r="X954" s="9"/>
      <c r="Y954" s="9"/>
      <c r="Z954" s="9"/>
      <c r="AA954" s="9"/>
      <c r="AB954" s="1"/>
    </row>
    <row r="955" spans="1:28" x14ac:dyDescent="0.2">
      <c r="A955" s="2"/>
      <c r="B955" s="2"/>
      <c r="C955" s="2"/>
      <c r="D955" s="2"/>
      <c r="E955" s="10"/>
      <c r="F955" s="2"/>
      <c r="G955" s="59"/>
      <c r="H955" s="2"/>
      <c r="I955" s="2"/>
      <c r="J955" s="2"/>
      <c r="K955" s="2"/>
      <c r="L955" s="2"/>
      <c r="M955" s="2"/>
      <c r="N955" s="140"/>
      <c r="O955" s="2"/>
      <c r="P955" s="2"/>
      <c r="Q955" s="2"/>
      <c r="R955" s="2"/>
      <c r="S955" s="2"/>
      <c r="T955" s="2"/>
      <c r="U955" s="2"/>
      <c r="V955" s="9"/>
      <c r="W955" s="9"/>
      <c r="X955" s="9"/>
      <c r="Y955" s="9"/>
      <c r="Z955" s="9"/>
      <c r="AA955" s="9"/>
      <c r="AB955" s="1"/>
    </row>
    <row r="956" spans="1:28" x14ac:dyDescent="0.2">
      <c r="A956" s="2"/>
      <c r="B956" s="2"/>
      <c r="C956" s="2"/>
      <c r="D956" s="2"/>
      <c r="E956" s="10"/>
      <c r="F956" s="2"/>
      <c r="G956" s="59"/>
      <c r="H956" s="2"/>
      <c r="I956" s="2"/>
      <c r="J956" s="2"/>
      <c r="K956" s="2"/>
      <c r="L956" s="2"/>
      <c r="M956" s="2"/>
      <c r="N956" s="140"/>
      <c r="O956" s="2"/>
      <c r="P956" s="2"/>
      <c r="Q956" s="2"/>
      <c r="R956" s="2"/>
      <c r="S956" s="2"/>
      <c r="T956" s="2"/>
      <c r="U956" s="2"/>
      <c r="V956" s="9"/>
      <c r="W956" s="9"/>
      <c r="X956" s="9"/>
      <c r="Y956" s="9"/>
      <c r="Z956" s="9"/>
      <c r="AA956" s="9"/>
      <c r="AB956" s="1"/>
    </row>
    <row r="957" spans="1:28" x14ac:dyDescent="0.2">
      <c r="A957" s="2"/>
      <c r="B957" s="2"/>
      <c r="C957" s="2"/>
      <c r="D957" s="2"/>
      <c r="E957" s="10"/>
      <c r="F957" s="2"/>
      <c r="G957" s="59"/>
      <c r="H957" s="2"/>
      <c r="I957" s="2"/>
      <c r="J957" s="2"/>
      <c r="K957" s="2"/>
      <c r="L957" s="2"/>
      <c r="M957" s="2"/>
      <c r="N957" s="140"/>
      <c r="O957" s="2"/>
      <c r="P957" s="2"/>
      <c r="Q957" s="2"/>
      <c r="R957" s="2"/>
      <c r="S957" s="2"/>
      <c r="T957" s="2"/>
      <c r="U957" s="2"/>
      <c r="V957" s="9"/>
      <c r="W957" s="9"/>
      <c r="X957" s="9"/>
      <c r="Y957" s="9"/>
      <c r="Z957" s="9"/>
      <c r="AA957" s="9"/>
      <c r="AB957" s="1"/>
    </row>
    <row r="958" spans="1:28" x14ac:dyDescent="0.2">
      <c r="A958" s="2"/>
      <c r="B958" s="2"/>
      <c r="C958" s="2"/>
      <c r="D958" s="2"/>
      <c r="E958" s="10"/>
      <c r="F958" s="2"/>
      <c r="G958" s="59"/>
      <c r="H958" s="2"/>
      <c r="I958" s="2"/>
      <c r="J958" s="2"/>
      <c r="K958" s="2"/>
      <c r="L958" s="2"/>
      <c r="M958" s="2"/>
      <c r="N958" s="140"/>
      <c r="O958" s="2"/>
      <c r="P958" s="2"/>
      <c r="Q958" s="2"/>
      <c r="R958" s="2"/>
      <c r="S958" s="2"/>
      <c r="T958" s="2"/>
      <c r="U958" s="2"/>
      <c r="V958" s="9"/>
      <c r="W958" s="9"/>
      <c r="X958" s="9"/>
      <c r="Y958" s="9"/>
      <c r="Z958" s="9"/>
      <c r="AA958" s="9"/>
      <c r="AB958" s="1"/>
    </row>
    <row r="959" spans="1:28" x14ac:dyDescent="0.2">
      <c r="A959" s="2"/>
      <c r="B959" s="2"/>
      <c r="C959" s="2"/>
      <c r="D959" s="2"/>
      <c r="E959" s="10"/>
      <c r="F959" s="2"/>
      <c r="G959" s="59"/>
      <c r="H959" s="2"/>
      <c r="I959" s="2"/>
      <c r="J959" s="2"/>
      <c r="K959" s="2"/>
      <c r="L959" s="2"/>
      <c r="M959" s="2"/>
      <c r="N959" s="140"/>
      <c r="O959" s="2"/>
      <c r="P959" s="2"/>
      <c r="Q959" s="2"/>
      <c r="R959" s="2"/>
      <c r="S959" s="2"/>
      <c r="T959" s="2"/>
      <c r="U959" s="2"/>
      <c r="V959" s="9"/>
      <c r="W959" s="9"/>
      <c r="X959" s="9"/>
      <c r="Y959" s="9"/>
      <c r="Z959" s="9"/>
      <c r="AA959" s="9"/>
      <c r="AB959" s="1"/>
    </row>
    <row r="960" spans="1:28" x14ac:dyDescent="0.2">
      <c r="A960" s="2"/>
      <c r="B960" s="2"/>
      <c r="C960" s="2"/>
      <c r="D960" s="2"/>
      <c r="E960" s="10"/>
      <c r="F960" s="2"/>
      <c r="G960" s="59"/>
      <c r="H960" s="2"/>
      <c r="I960" s="2"/>
      <c r="J960" s="2"/>
      <c r="K960" s="2"/>
      <c r="L960" s="2"/>
      <c r="M960" s="2"/>
      <c r="N960" s="140"/>
      <c r="O960" s="2"/>
      <c r="P960" s="2"/>
      <c r="Q960" s="2"/>
      <c r="R960" s="2"/>
      <c r="S960" s="2"/>
      <c r="T960" s="2"/>
      <c r="U960" s="2"/>
      <c r="V960" s="9"/>
      <c r="W960" s="9"/>
      <c r="X960" s="9"/>
      <c r="Y960" s="9"/>
      <c r="Z960" s="9"/>
      <c r="AA960" s="9"/>
      <c r="AB960" s="1"/>
    </row>
    <row r="961" spans="1:28" x14ac:dyDescent="0.2">
      <c r="A961" s="2"/>
      <c r="B961" s="2"/>
      <c r="C961" s="2"/>
      <c r="D961" s="2"/>
      <c r="E961" s="10"/>
      <c r="F961" s="2"/>
      <c r="G961" s="59"/>
      <c r="H961" s="2"/>
      <c r="I961" s="2"/>
      <c r="J961" s="2"/>
      <c r="K961" s="2"/>
      <c r="L961" s="2"/>
      <c r="M961" s="2"/>
      <c r="N961" s="140"/>
      <c r="O961" s="2"/>
      <c r="P961" s="2"/>
      <c r="Q961" s="2"/>
      <c r="R961" s="2"/>
      <c r="S961" s="2"/>
      <c r="T961" s="2"/>
      <c r="U961" s="2"/>
      <c r="V961" s="9"/>
      <c r="W961" s="9"/>
      <c r="X961" s="9"/>
      <c r="Y961" s="9"/>
      <c r="Z961" s="9"/>
      <c r="AA961" s="9"/>
      <c r="AB961" s="1"/>
    </row>
    <row r="962" spans="1:28" x14ac:dyDescent="0.2">
      <c r="A962" s="2"/>
      <c r="B962" s="2"/>
      <c r="C962" s="2"/>
      <c r="D962" s="2"/>
      <c r="E962" s="10"/>
      <c r="F962" s="2"/>
      <c r="G962" s="59"/>
      <c r="H962" s="2"/>
      <c r="I962" s="2"/>
      <c r="J962" s="2"/>
      <c r="K962" s="2"/>
      <c r="L962" s="2"/>
      <c r="M962" s="2"/>
      <c r="N962" s="140"/>
      <c r="O962" s="2"/>
      <c r="P962" s="2"/>
      <c r="Q962" s="2"/>
      <c r="R962" s="2"/>
      <c r="S962" s="2"/>
      <c r="T962" s="2"/>
      <c r="U962" s="2"/>
      <c r="V962" s="9"/>
      <c r="W962" s="9"/>
      <c r="X962" s="9"/>
      <c r="Y962" s="9"/>
      <c r="Z962" s="9"/>
      <c r="AA962" s="9"/>
      <c r="AB962" s="1"/>
    </row>
    <row r="963" spans="1:28" x14ac:dyDescent="0.2">
      <c r="A963" s="2"/>
      <c r="B963" s="2"/>
      <c r="C963" s="2"/>
      <c r="D963" s="2"/>
      <c r="E963" s="10"/>
      <c r="F963" s="2"/>
      <c r="G963" s="59"/>
      <c r="H963" s="2"/>
      <c r="I963" s="2"/>
      <c r="J963" s="2"/>
      <c r="K963" s="2"/>
      <c r="L963" s="2"/>
      <c r="M963" s="2"/>
      <c r="N963" s="140"/>
      <c r="O963" s="2"/>
      <c r="P963" s="2"/>
      <c r="Q963" s="2"/>
      <c r="R963" s="2"/>
      <c r="S963" s="2"/>
      <c r="T963" s="2"/>
      <c r="U963" s="2"/>
      <c r="V963" s="9"/>
      <c r="W963" s="9"/>
      <c r="X963" s="9"/>
      <c r="Y963" s="9"/>
      <c r="Z963" s="9"/>
      <c r="AA963" s="9"/>
      <c r="AB963" s="1"/>
    </row>
    <row r="964" spans="1:28" x14ac:dyDescent="0.2">
      <c r="A964" s="2"/>
      <c r="B964" s="2"/>
      <c r="C964" s="2"/>
      <c r="D964" s="2"/>
      <c r="E964" s="10"/>
      <c r="F964" s="2"/>
      <c r="G964" s="59"/>
      <c r="H964" s="2"/>
      <c r="I964" s="2"/>
      <c r="J964" s="2"/>
      <c r="K964" s="2"/>
      <c r="L964" s="2"/>
      <c r="M964" s="2"/>
      <c r="N964" s="140"/>
      <c r="O964" s="2"/>
      <c r="P964" s="2"/>
      <c r="Q964" s="2"/>
      <c r="R964" s="2"/>
      <c r="S964" s="2"/>
      <c r="T964" s="2"/>
      <c r="U964" s="2"/>
      <c r="V964" s="9"/>
      <c r="W964" s="9"/>
      <c r="X964" s="9"/>
      <c r="Y964" s="9"/>
      <c r="Z964" s="9"/>
      <c r="AA964" s="9"/>
      <c r="AB964" s="1"/>
    </row>
    <row r="965" spans="1:28" x14ac:dyDescent="0.2">
      <c r="A965" s="2"/>
      <c r="B965" s="2"/>
      <c r="C965" s="2"/>
      <c r="D965" s="2"/>
      <c r="E965" s="10"/>
      <c r="F965" s="2"/>
      <c r="G965" s="59"/>
      <c r="H965" s="2"/>
      <c r="I965" s="2"/>
      <c r="J965" s="2"/>
      <c r="K965" s="2"/>
      <c r="L965" s="2"/>
      <c r="M965" s="2"/>
      <c r="N965" s="140"/>
      <c r="O965" s="2"/>
      <c r="P965" s="2"/>
      <c r="Q965" s="2"/>
      <c r="R965" s="2"/>
      <c r="S965" s="2"/>
      <c r="T965" s="2"/>
      <c r="U965" s="2"/>
      <c r="V965" s="9"/>
      <c r="W965" s="9"/>
      <c r="X965" s="9"/>
      <c r="Y965" s="9"/>
      <c r="Z965" s="9"/>
      <c r="AA965" s="9"/>
      <c r="AB965" s="1"/>
    </row>
    <row r="966" spans="1:28" x14ac:dyDescent="0.2">
      <c r="A966" s="2"/>
      <c r="B966" s="2"/>
      <c r="C966" s="2"/>
      <c r="D966" s="2"/>
      <c r="E966" s="10"/>
      <c r="F966" s="2"/>
      <c r="G966" s="59"/>
      <c r="H966" s="2"/>
      <c r="I966" s="2"/>
      <c r="J966" s="2"/>
      <c r="K966" s="2"/>
      <c r="L966" s="2"/>
      <c r="M966" s="2"/>
      <c r="N966" s="140"/>
      <c r="O966" s="2"/>
      <c r="P966" s="2"/>
      <c r="Q966" s="2"/>
      <c r="R966" s="2"/>
      <c r="S966" s="2"/>
      <c r="T966" s="2"/>
      <c r="U966" s="2"/>
      <c r="V966" s="9"/>
      <c r="W966" s="9"/>
      <c r="X966" s="9"/>
      <c r="Y966" s="9"/>
      <c r="Z966" s="9"/>
      <c r="AA966" s="9"/>
      <c r="AB966" s="1"/>
    </row>
    <row r="967" spans="1:28" x14ac:dyDescent="0.2">
      <c r="A967" s="2"/>
      <c r="B967" s="2"/>
      <c r="C967" s="2"/>
      <c r="D967" s="2"/>
      <c r="E967" s="10"/>
      <c r="F967" s="2"/>
      <c r="G967" s="59"/>
      <c r="H967" s="2"/>
      <c r="I967" s="2"/>
      <c r="J967" s="2"/>
      <c r="K967" s="2"/>
      <c r="L967" s="2"/>
      <c r="M967" s="2"/>
      <c r="N967" s="140"/>
      <c r="O967" s="2"/>
      <c r="P967" s="2"/>
      <c r="Q967" s="2"/>
      <c r="R967" s="2"/>
      <c r="S967" s="2"/>
      <c r="T967" s="2"/>
      <c r="U967" s="2"/>
      <c r="V967" s="9"/>
      <c r="W967" s="9"/>
      <c r="X967" s="9"/>
      <c r="Y967" s="9"/>
      <c r="Z967" s="9"/>
      <c r="AA967" s="9"/>
      <c r="AB967" s="1"/>
    </row>
    <row r="968" spans="1:28" x14ac:dyDescent="0.2">
      <c r="A968" s="2"/>
      <c r="B968" s="2"/>
      <c r="C968" s="2"/>
      <c r="D968" s="2"/>
      <c r="E968" s="10"/>
      <c r="F968" s="2"/>
      <c r="G968" s="59"/>
      <c r="H968" s="2"/>
      <c r="I968" s="2"/>
      <c r="J968" s="2"/>
      <c r="K968" s="2"/>
      <c r="L968" s="2"/>
      <c r="M968" s="2"/>
      <c r="N968" s="140"/>
      <c r="O968" s="2"/>
      <c r="P968" s="2"/>
      <c r="Q968" s="2"/>
      <c r="R968" s="2"/>
      <c r="S968" s="2"/>
      <c r="T968" s="2"/>
      <c r="U968" s="2"/>
      <c r="V968" s="9"/>
      <c r="W968" s="9"/>
      <c r="X968" s="9"/>
      <c r="Y968" s="9"/>
      <c r="Z968" s="9"/>
      <c r="AA968" s="9"/>
      <c r="AB968" s="1"/>
    </row>
    <row r="969" spans="1:28" x14ac:dyDescent="0.2">
      <c r="A969" s="2"/>
      <c r="B969" s="2"/>
      <c r="C969" s="2"/>
      <c r="D969" s="2"/>
      <c r="E969" s="10"/>
      <c r="F969" s="2"/>
      <c r="G969" s="59"/>
      <c r="H969" s="2"/>
      <c r="I969" s="2"/>
      <c r="J969" s="2"/>
      <c r="K969" s="2"/>
      <c r="L969" s="2"/>
      <c r="M969" s="2"/>
      <c r="N969" s="140"/>
      <c r="O969" s="2"/>
      <c r="P969" s="2"/>
      <c r="Q969" s="2"/>
      <c r="R969" s="2"/>
      <c r="S969" s="2"/>
      <c r="T969" s="2"/>
      <c r="U969" s="2"/>
      <c r="V969" s="9"/>
      <c r="W969" s="9"/>
      <c r="X969" s="9"/>
      <c r="Y969" s="9"/>
      <c r="Z969" s="9"/>
      <c r="AA969" s="9"/>
      <c r="AB969" s="1"/>
    </row>
    <row r="970" spans="1:28" x14ac:dyDescent="0.2">
      <c r="A970" s="2"/>
      <c r="B970" s="2"/>
      <c r="C970" s="2"/>
      <c r="D970" s="2"/>
      <c r="E970" s="10"/>
      <c r="F970" s="2"/>
      <c r="G970" s="59"/>
      <c r="H970" s="2"/>
      <c r="I970" s="2"/>
      <c r="J970" s="2"/>
      <c r="K970" s="2"/>
      <c r="L970" s="2"/>
      <c r="M970" s="2"/>
      <c r="N970" s="140"/>
      <c r="O970" s="2"/>
      <c r="P970" s="2"/>
      <c r="Q970" s="2"/>
      <c r="R970" s="2"/>
      <c r="S970" s="2"/>
      <c r="T970" s="2"/>
      <c r="U970" s="2"/>
      <c r="V970" s="9"/>
      <c r="W970" s="9"/>
      <c r="X970" s="9"/>
      <c r="Y970" s="9"/>
      <c r="Z970" s="9"/>
      <c r="AA970" s="9"/>
      <c r="AB970" s="1"/>
    </row>
    <row r="971" spans="1:28" x14ac:dyDescent="0.2">
      <c r="A971" s="2"/>
      <c r="B971" s="2"/>
      <c r="C971" s="2"/>
      <c r="D971" s="2"/>
      <c r="E971" s="10"/>
      <c r="F971" s="2"/>
      <c r="G971" s="59"/>
      <c r="H971" s="2"/>
      <c r="I971" s="2"/>
      <c r="J971" s="2"/>
      <c r="K971" s="2"/>
      <c r="L971" s="2"/>
      <c r="M971" s="2"/>
      <c r="N971" s="140"/>
      <c r="O971" s="2"/>
      <c r="P971" s="2"/>
      <c r="Q971" s="2"/>
      <c r="R971" s="2"/>
      <c r="S971" s="2"/>
      <c r="T971" s="2"/>
      <c r="U971" s="2"/>
      <c r="V971" s="9"/>
      <c r="W971" s="9"/>
      <c r="X971" s="9"/>
      <c r="Y971" s="9"/>
      <c r="Z971" s="9"/>
      <c r="AA971" s="9"/>
      <c r="AB971" s="1"/>
    </row>
    <row r="972" spans="1:28" x14ac:dyDescent="0.2">
      <c r="A972" s="2"/>
      <c r="B972" s="2"/>
      <c r="C972" s="2"/>
      <c r="D972" s="2"/>
      <c r="E972" s="10"/>
      <c r="F972" s="2"/>
      <c r="G972" s="59"/>
      <c r="H972" s="2"/>
      <c r="I972" s="2"/>
      <c r="J972" s="2"/>
      <c r="K972" s="2"/>
      <c r="L972" s="2"/>
      <c r="M972" s="2"/>
      <c r="N972" s="140"/>
      <c r="O972" s="2"/>
      <c r="P972" s="2"/>
      <c r="Q972" s="2"/>
      <c r="R972" s="2"/>
      <c r="S972" s="2"/>
      <c r="T972" s="2"/>
      <c r="U972" s="2"/>
      <c r="V972" s="9"/>
      <c r="W972" s="9"/>
      <c r="X972" s="9"/>
      <c r="Y972" s="9"/>
      <c r="Z972" s="9"/>
      <c r="AA972" s="9"/>
      <c r="AB972" s="1"/>
    </row>
    <row r="973" spans="1:28" x14ac:dyDescent="0.2">
      <c r="A973" s="2"/>
      <c r="B973" s="2"/>
      <c r="C973" s="2"/>
      <c r="D973" s="2"/>
      <c r="E973" s="10"/>
      <c r="F973" s="2"/>
      <c r="G973" s="59"/>
      <c r="H973" s="2"/>
      <c r="I973" s="2"/>
      <c r="J973" s="2"/>
      <c r="K973" s="2"/>
      <c r="L973" s="2"/>
      <c r="M973" s="2"/>
      <c r="N973" s="140"/>
      <c r="O973" s="2"/>
      <c r="P973" s="2"/>
      <c r="Q973" s="2"/>
      <c r="R973" s="2"/>
      <c r="S973" s="2"/>
      <c r="T973" s="2"/>
      <c r="U973" s="2"/>
      <c r="V973" s="9"/>
      <c r="W973" s="9"/>
      <c r="X973" s="9"/>
      <c r="Y973" s="9"/>
      <c r="Z973" s="9"/>
      <c r="AA973" s="9"/>
      <c r="AB973" s="1"/>
    </row>
    <row r="974" spans="1:28" x14ac:dyDescent="0.2">
      <c r="A974" s="2"/>
      <c r="B974" s="2"/>
      <c r="C974" s="2"/>
      <c r="D974" s="2"/>
      <c r="E974" s="10"/>
      <c r="F974" s="2"/>
      <c r="G974" s="59"/>
      <c r="H974" s="2"/>
      <c r="I974" s="2"/>
      <c r="J974" s="2"/>
      <c r="K974" s="2"/>
      <c r="L974" s="2"/>
      <c r="M974" s="2"/>
      <c r="N974" s="140"/>
      <c r="O974" s="2"/>
      <c r="P974" s="2"/>
      <c r="Q974" s="2"/>
      <c r="R974" s="2"/>
      <c r="S974" s="2"/>
      <c r="T974" s="2"/>
      <c r="U974" s="2"/>
      <c r="V974" s="9"/>
      <c r="W974" s="9"/>
      <c r="X974" s="9"/>
      <c r="Y974" s="9"/>
      <c r="Z974" s="9"/>
      <c r="AA974" s="9"/>
      <c r="AB974" s="1"/>
    </row>
    <row r="975" spans="1:28" x14ac:dyDescent="0.2">
      <c r="A975" s="2"/>
      <c r="B975" s="2"/>
      <c r="C975" s="2"/>
      <c r="D975" s="2"/>
      <c r="E975" s="10"/>
      <c r="F975" s="2"/>
      <c r="G975" s="59"/>
      <c r="H975" s="2"/>
      <c r="I975" s="2"/>
      <c r="J975" s="2"/>
      <c r="K975" s="2"/>
      <c r="L975" s="2"/>
      <c r="M975" s="2"/>
      <c r="N975" s="140"/>
      <c r="O975" s="2"/>
      <c r="P975" s="2"/>
      <c r="Q975" s="2"/>
      <c r="R975" s="2"/>
      <c r="S975" s="2"/>
      <c r="T975" s="2"/>
      <c r="U975" s="2"/>
      <c r="V975" s="9"/>
      <c r="W975" s="9"/>
      <c r="X975" s="9"/>
      <c r="Y975" s="9"/>
      <c r="Z975" s="9"/>
      <c r="AA975" s="9"/>
      <c r="AB975" s="1"/>
    </row>
    <row r="976" spans="1:28" x14ac:dyDescent="0.2">
      <c r="A976" s="2"/>
      <c r="B976" s="2"/>
      <c r="C976" s="2"/>
      <c r="D976" s="2"/>
      <c r="E976" s="10"/>
      <c r="F976" s="2"/>
      <c r="G976" s="59"/>
      <c r="H976" s="2"/>
      <c r="I976" s="2"/>
      <c r="J976" s="2"/>
      <c r="K976" s="2"/>
      <c r="L976" s="2"/>
      <c r="M976" s="2"/>
      <c r="N976" s="140"/>
      <c r="O976" s="2"/>
      <c r="P976" s="2"/>
      <c r="Q976" s="2"/>
      <c r="R976" s="2"/>
      <c r="S976" s="2"/>
      <c r="T976" s="2"/>
      <c r="U976" s="2"/>
      <c r="V976" s="9"/>
      <c r="W976" s="9"/>
      <c r="X976" s="9"/>
      <c r="Y976" s="9"/>
      <c r="Z976" s="9"/>
      <c r="AA976" s="9"/>
      <c r="AB976" s="1"/>
    </row>
    <row r="977" spans="1:28" x14ac:dyDescent="0.2">
      <c r="A977" s="2"/>
      <c r="B977" s="2"/>
      <c r="C977" s="2"/>
      <c r="D977" s="2"/>
      <c r="E977" s="10"/>
      <c r="F977" s="2"/>
      <c r="G977" s="59"/>
      <c r="H977" s="2"/>
      <c r="I977" s="2"/>
      <c r="J977" s="2"/>
      <c r="K977" s="2"/>
      <c r="L977" s="2"/>
      <c r="M977" s="2"/>
      <c r="N977" s="140"/>
      <c r="O977" s="2"/>
      <c r="P977" s="2"/>
      <c r="Q977" s="2"/>
      <c r="R977" s="2"/>
      <c r="S977" s="2"/>
      <c r="T977" s="2"/>
      <c r="U977" s="2"/>
      <c r="V977" s="9"/>
      <c r="W977" s="9"/>
      <c r="X977" s="9"/>
      <c r="Y977" s="9"/>
      <c r="Z977" s="9"/>
      <c r="AA977" s="9"/>
      <c r="AB977" s="1"/>
    </row>
    <row r="978" spans="1:28" x14ac:dyDescent="0.2">
      <c r="A978" s="2"/>
      <c r="B978" s="2"/>
      <c r="C978" s="2"/>
      <c r="D978" s="2"/>
      <c r="E978" s="10"/>
      <c r="F978" s="2"/>
      <c r="G978" s="59"/>
      <c r="H978" s="2"/>
      <c r="I978" s="2"/>
      <c r="J978" s="2"/>
      <c r="K978" s="2"/>
      <c r="L978" s="2"/>
      <c r="M978" s="2"/>
      <c r="N978" s="140"/>
      <c r="O978" s="2"/>
      <c r="P978" s="2"/>
      <c r="Q978" s="2"/>
      <c r="R978" s="2"/>
      <c r="S978" s="2"/>
      <c r="T978" s="2"/>
      <c r="U978" s="2"/>
      <c r="V978" s="9"/>
      <c r="W978" s="9"/>
      <c r="X978" s="9"/>
      <c r="Y978" s="9"/>
      <c r="Z978" s="9"/>
      <c r="AA978" s="9"/>
      <c r="AB978" s="1"/>
    </row>
    <row r="979" spans="1:28" x14ac:dyDescent="0.2">
      <c r="A979" s="2"/>
      <c r="B979" s="2"/>
      <c r="C979" s="2"/>
      <c r="D979" s="2"/>
      <c r="E979" s="10"/>
      <c r="F979" s="2"/>
      <c r="G979" s="59"/>
      <c r="H979" s="2"/>
      <c r="I979" s="2"/>
      <c r="J979" s="2"/>
      <c r="K979" s="2"/>
      <c r="L979" s="2"/>
      <c r="M979" s="2"/>
      <c r="N979" s="140"/>
      <c r="O979" s="2"/>
      <c r="P979" s="2"/>
      <c r="Q979" s="2"/>
      <c r="R979" s="2"/>
      <c r="S979" s="2"/>
      <c r="T979" s="2"/>
      <c r="U979" s="2"/>
      <c r="V979" s="9"/>
      <c r="W979" s="9"/>
      <c r="X979" s="9"/>
      <c r="Y979" s="9"/>
      <c r="Z979" s="9"/>
      <c r="AA979" s="9"/>
      <c r="AB979" s="1"/>
    </row>
    <row r="980" spans="1:28" x14ac:dyDescent="0.2">
      <c r="A980" s="2"/>
      <c r="B980" s="2"/>
      <c r="C980" s="2"/>
      <c r="D980" s="2"/>
      <c r="E980" s="10"/>
      <c r="F980" s="2"/>
      <c r="G980" s="59"/>
      <c r="H980" s="2"/>
      <c r="I980" s="2"/>
      <c r="J980" s="2"/>
      <c r="K980" s="2"/>
      <c r="L980" s="2"/>
      <c r="M980" s="2"/>
      <c r="N980" s="140"/>
      <c r="O980" s="2"/>
      <c r="P980" s="2"/>
      <c r="Q980" s="2"/>
      <c r="R980" s="2"/>
      <c r="S980" s="2"/>
      <c r="T980" s="2"/>
      <c r="U980" s="2"/>
      <c r="V980" s="9"/>
      <c r="W980" s="9"/>
      <c r="X980" s="9"/>
      <c r="Y980" s="9"/>
      <c r="Z980" s="9"/>
      <c r="AA980" s="9"/>
      <c r="AB980" s="1"/>
    </row>
    <row r="981" spans="1:28" x14ac:dyDescent="0.2">
      <c r="A981" s="2"/>
      <c r="B981" s="2"/>
      <c r="C981" s="2"/>
      <c r="D981" s="2"/>
      <c r="E981" s="10"/>
      <c r="F981" s="2"/>
      <c r="G981" s="59"/>
      <c r="H981" s="2"/>
      <c r="I981" s="2"/>
      <c r="J981" s="2"/>
      <c r="K981" s="2"/>
      <c r="L981" s="2"/>
      <c r="M981" s="2"/>
      <c r="N981" s="140"/>
      <c r="O981" s="2"/>
      <c r="P981" s="2"/>
      <c r="Q981" s="2"/>
      <c r="R981" s="2"/>
      <c r="S981" s="2"/>
      <c r="T981" s="2"/>
      <c r="U981" s="2"/>
      <c r="V981" s="9"/>
      <c r="W981" s="9"/>
      <c r="X981" s="9"/>
      <c r="Y981" s="9"/>
      <c r="Z981" s="9"/>
      <c r="AA981" s="9"/>
      <c r="AB981" s="1"/>
    </row>
    <row r="982" spans="1:28" x14ac:dyDescent="0.2">
      <c r="A982" s="2"/>
      <c r="B982" s="2"/>
      <c r="C982" s="2"/>
      <c r="D982" s="2"/>
      <c r="E982" s="10"/>
      <c r="F982" s="2"/>
      <c r="G982" s="59"/>
      <c r="H982" s="2"/>
      <c r="I982" s="2"/>
      <c r="J982" s="2"/>
      <c r="K982" s="2"/>
      <c r="L982" s="2"/>
      <c r="M982" s="2"/>
      <c r="N982" s="140"/>
      <c r="O982" s="2"/>
      <c r="P982" s="2"/>
      <c r="Q982" s="2"/>
      <c r="R982" s="2"/>
      <c r="S982" s="2"/>
      <c r="T982" s="2"/>
      <c r="U982" s="2"/>
      <c r="V982" s="9"/>
      <c r="W982" s="9"/>
      <c r="X982" s="9"/>
      <c r="Y982" s="9"/>
      <c r="Z982" s="9"/>
      <c r="AA982" s="9"/>
      <c r="AB982" s="1"/>
    </row>
    <row r="983" spans="1:28" x14ac:dyDescent="0.2">
      <c r="A983" s="2"/>
      <c r="B983" s="2"/>
      <c r="C983" s="2"/>
      <c r="D983" s="2"/>
      <c r="E983" s="10"/>
      <c r="F983" s="2"/>
      <c r="G983" s="59"/>
      <c r="H983" s="2"/>
      <c r="I983" s="2"/>
      <c r="J983" s="2"/>
      <c r="K983" s="2"/>
      <c r="L983" s="2"/>
      <c r="M983" s="2"/>
      <c r="N983" s="140"/>
      <c r="O983" s="2"/>
      <c r="P983" s="2"/>
      <c r="Q983" s="2"/>
      <c r="R983" s="2"/>
      <c r="S983" s="2"/>
      <c r="T983" s="2"/>
      <c r="U983" s="2"/>
      <c r="V983" s="9"/>
      <c r="W983" s="9"/>
      <c r="X983" s="9"/>
      <c r="Y983" s="9"/>
      <c r="Z983" s="9"/>
      <c r="AA983" s="9"/>
      <c r="AB983" s="1"/>
    </row>
    <row r="984" spans="1:28" x14ac:dyDescent="0.2">
      <c r="A984" s="2"/>
      <c r="B984" s="2"/>
      <c r="C984" s="2"/>
      <c r="D984" s="2"/>
      <c r="E984" s="10"/>
      <c r="F984" s="2"/>
      <c r="G984" s="59"/>
      <c r="H984" s="2"/>
      <c r="I984" s="2"/>
      <c r="J984" s="2"/>
      <c r="K984" s="2"/>
      <c r="L984" s="2"/>
      <c r="M984" s="2"/>
      <c r="N984" s="140"/>
      <c r="O984" s="2"/>
      <c r="P984" s="2"/>
      <c r="Q984" s="2"/>
      <c r="R984" s="2"/>
      <c r="S984" s="2"/>
      <c r="T984" s="2"/>
      <c r="U984" s="2"/>
      <c r="V984" s="9"/>
      <c r="W984" s="9"/>
      <c r="X984" s="9"/>
      <c r="Y984" s="9"/>
      <c r="Z984" s="9"/>
      <c r="AA984" s="9"/>
      <c r="AB984" s="1"/>
    </row>
    <row r="985" spans="1:28" x14ac:dyDescent="0.2">
      <c r="A985" s="2"/>
      <c r="B985" s="2"/>
      <c r="C985" s="2"/>
      <c r="D985" s="2"/>
      <c r="E985" s="10"/>
      <c r="F985" s="2"/>
      <c r="G985" s="59"/>
      <c r="H985" s="2"/>
      <c r="I985" s="2"/>
      <c r="J985" s="2"/>
      <c r="K985" s="2"/>
      <c r="L985" s="2"/>
      <c r="M985" s="2"/>
      <c r="N985" s="140"/>
      <c r="O985" s="2"/>
      <c r="P985" s="2"/>
      <c r="Q985" s="2"/>
      <c r="R985" s="2"/>
      <c r="S985" s="2"/>
      <c r="T985" s="2"/>
      <c r="U985" s="2"/>
      <c r="V985" s="9"/>
      <c r="W985" s="9"/>
      <c r="X985" s="9"/>
      <c r="Y985" s="9"/>
      <c r="Z985" s="9"/>
      <c r="AA985" s="9"/>
      <c r="AB985" s="1"/>
    </row>
    <row r="986" spans="1:28" x14ac:dyDescent="0.2">
      <c r="A986" s="2"/>
      <c r="B986" s="2"/>
      <c r="C986" s="2"/>
      <c r="D986" s="2"/>
      <c r="E986" s="10"/>
      <c r="F986" s="2"/>
      <c r="G986" s="59"/>
      <c r="H986" s="2"/>
      <c r="I986" s="2"/>
      <c r="J986" s="2"/>
      <c r="K986" s="2"/>
      <c r="L986" s="2"/>
      <c r="M986" s="2"/>
      <c r="N986" s="140"/>
      <c r="O986" s="2"/>
      <c r="P986" s="2"/>
      <c r="Q986" s="2"/>
      <c r="R986" s="2"/>
      <c r="S986" s="2"/>
      <c r="T986" s="2"/>
      <c r="U986" s="2"/>
      <c r="V986" s="9"/>
      <c r="W986" s="9"/>
      <c r="X986" s="9"/>
      <c r="Y986" s="9"/>
      <c r="Z986" s="9"/>
      <c r="AA986" s="9"/>
      <c r="AB986" s="1"/>
    </row>
    <row r="987" spans="1:28" x14ac:dyDescent="0.2">
      <c r="A987" s="2"/>
      <c r="B987" s="2"/>
      <c r="C987" s="2"/>
      <c r="D987" s="2"/>
      <c r="E987" s="10"/>
      <c r="F987" s="2"/>
      <c r="G987" s="59"/>
      <c r="H987" s="2"/>
      <c r="I987" s="2"/>
      <c r="J987" s="2"/>
      <c r="K987" s="2"/>
      <c r="L987" s="2"/>
      <c r="M987" s="2"/>
      <c r="N987" s="140"/>
      <c r="O987" s="2"/>
      <c r="P987" s="2"/>
      <c r="Q987" s="2"/>
      <c r="R987" s="2"/>
      <c r="S987" s="2"/>
      <c r="T987" s="2"/>
      <c r="U987" s="2"/>
      <c r="V987" s="9"/>
      <c r="W987" s="9"/>
      <c r="X987" s="9"/>
      <c r="Y987" s="9"/>
      <c r="Z987" s="9"/>
      <c r="AA987" s="9"/>
      <c r="AB987" s="1"/>
    </row>
    <row r="988" spans="1:28" x14ac:dyDescent="0.2">
      <c r="A988" s="2"/>
      <c r="B988" s="2"/>
      <c r="C988" s="2"/>
      <c r="D988" s="2"/>
      <c r="E988" s="10"/>
      <c r="F988" s="2"/>
      <c r="G988" s="59"/>
      <c r="H988" s="2"/>
      <c r="I988" s="2"/>
      <c r="J988" s="2"/>
      <c r="K988" s="2"/>
      <c r="L988" s="2"/>
      <c r="M988" s="2"/>
      <c r="N988" s="140"/>
      <c r="O988" s="2"/>
      <c r="P988" s="2"/>
      <c r="Q988" s="2"/>
      <c r="R988" s="2"/>
      <c r="S988" s="2"/>
      <c r="T988" s="2"/>
      <c r="U988" s="2"/>
      <c r="V988" s="9"/>
      <c r="W988" s="9"/>
      <c r="X988" s="9"/>
      <c r="Y988" s="9"/>
      <c r="Z988" s="9"/>
      <c r="AA988" s="9"/>
      <c r="AB988" s="1"/>
    </row>
    <row r="989" spans="1:28" x14ac:dyDescent="0.2">
      <c r="A989" s="2"/>
      <c r="B989" s="2"/>
      <c r="C989" s="2"/>
      <c r="D989" s="2"/>
      <c r="E989" s="10"/>
      <c r="F989" s="2"/>
      <c r="G989" s="59"/>
      <c r="H989" s="2"/>
      <c r="I989" s="2"/>
      <c r="J989" s="2"/>
      <c r="K989" s="2"/>
      <c r="L989" s="2"/>
      <c r="M989" s="2"/>
      <c r="N989" s="140"/>
      <c r="O989" s="2"/>
      <c r="P989" s="2"/>
      <c r="Q989" s="2"/>
      <c r="R989" s="2"/>
      <c r="S989" s="2"/>
      <c r="T989" s="2"/>
      <c r="U989" s="2"/>
      <c r="V989" s="9"/>
      <c r="W989" s="9"/>
      <c r="X989" s="9"/>
      <c r="Y989" s="9"/>
      <c r="Z989" s="9"/>
      <c r="AA989" s="9"/>
      <c r="AB989" s="1"/>
    </row>
    <row r="990" spans="1:28" x14ac:dyDescent="0.2">
      <c r="A990" s="2"/>
      <c r="B990" s="2"/>
      <c r="C990" s="2"/>
      <c r="D990" s="2"/>
      <c r="E990" s="10"/>
      <c r="F990" s="2"/>
      <c r="G990" s="59"/>
      <c r="H990" s="2"/>
      <c r="I990" s="2"/>
      <c r="J990" s="2"/>
      <c r="K990" s="2"/>
      <c r="L990" s="2"/>
      <c r="M990" s="2"/>
      <c r="N990" s="140"/>
      <c r="O990" s="2"/>
      <c r="P990" s="2"/>
      <c r="Q990" s="2"/>
      <c r="R990" s="2"/>
      <c r="S990" s="2"/>
      <c r="T990" s="2"/>
      <c r="U990" s="2"/>
      <c r="V990" s="9"/>
      <c r="W990" s="9"/>
      <c r="X990" s="9"/>
      <c r="Y990" s="9"/>
      <c r="Z990" s="9"/>
      <c r="AA990" s="9"/>
      <c r="AB990" s="1"/>
    </row>
    <row r="991" spans="1:28" x14ac:dyDescent="0.2">
      <c r="A991" s="2"/>
      <c r="B991" s="2"/>
      <c r="C991" s="2"/>
      <c r="D991" s="2"/>
      <c r="E991" s="10"/>
      <c r="F991" s="2"/>
      <c r="G991" s="59"/>
      <c r="H991" s="2"/>
      <c r="I991" s="2"/>
      <c r="J991" s="2"/>
      <c r="K991" s="2"/>
      <c r="L991" s="2"/>
      <c r="M991" s="2"/>
      <c r="N991" s="140"/>
      <c r="O991" s="2"/>
      <c r="P991" s="2"/>
      <c r="Q991" s="2"/>
      <c r="R991" s="2"/>
      <c r="S991" s="2"/>
      <c r="T991" s="2"/>
      <c r="U991" s="2"/>
      <c r="V991" s="9"/>
      <c r="W991" s="9"/>
      <c r="X991" s="9"/>
      <c r="Y991" s="9"/>
      <c r="Z991" s="9"/>
      <c r="AA991" s="9"/>
      <c r="AB991" s="1"/>
    </row>
    <row r="992" spans="1:28" x14ac:dyDescent="0.2">
      <c r="A992" s="2"/>
      <c r="B992" s="2"/>
      <c r="C992" s="2"/>
      <c r="D992" s="2"/>
      <c r="E992" s="10"/>
      <c r="F992" s="2"/>
      <c r="G992" s="59"/>
      <c r="H992" s="2"/>
      <c r="I992" s="2"/>
      <c r="J992" s="2"/>
      <c r="K992" s="2"/>
      <c r="L992" s="2"/>
      <c r="M992" s="2"/>
      <c r="N992" s="140"/>
      <c r="O992" s="2"/>
      <c r="P992" s="2"/>
      <c r="Q992" s="2"/>
      <c r="R992" s="2"/>
      <c r="S992" s="2"/>
      <c r="T992" s="2"/>
      <c r="U992" s="2"/>
      <c r="V992" s="9"/>
      <c r="W992" s="9"/>
      <c r="X992" s="9"/>
      <c r="Y992" s="9"/>
      <c r="Z992" s="9"/>
      <c r="AA992" s="9"/>
      <c r="AB992" s="1"/>
    </row>
    <row r="993" spans="1:28" x14ac:dyDescent="0.2">
      <c r="A993" s="2"/>
      <c r="B993" s="2"/>
      <c r="C993" s="2"/>
      <c r="D993" s="2"/>
      <c r="E993" s="10"/>
      <c r="F993" s="2"/>
      <c r="G993" s="59"/>
      <c r="H993" s="2"/>
      <c r="I993" s="2"/>
      <c r="J993" s="2"/>
      <c r="K993" s="2"/>
      <c r="L993" s="2"/>
      <c r="M993" s="2"/>
      <c r="N993" s="140"/>
      <c r="O993" s="2"/>
      <c r="P993" s="2"/>
      <c r="Q993" s="2"/>
      <c r="R993" s="2"/>
      <c r="S993" s="2"/>
      <c r="T993" s="2"/>
      <c r="U993" s="2"/>
      <c r="V993" s="9"/>
      <c r="W993" s="9"/>
      <c r="X993" s="9"/>
      <c r="Y993" s="9"/>
      <c r="Z993" s="9"/>
      <c r="AA993" s="9"/>
      <c r="AB993" s="1"/>
    </row>
    <row r="994" spans="1:28" x14ac:dyDescent="0.2">
      <c r="A994" s="2"/>
      <c r="B994" s="2"/>
      <c r="C994" s="2"/>
      <c r="D994" s="2"/>
      <c r="E994" s="10"/>
      <c r="F994" s="2"/>
      <c r="G994" s="59"/>
      <c r="H994" s="2"/>
      <c r="I994" s="2"/>
      <c r="J994" s="2"/>
      <c r="K994" s="2"/>
      <c r="L994" s="2"/>
      <c r="M994" s="2"/>
      <c r="N994" s="140"/>
      <c r="O994" s="2"/>
      <c r="P994" s="2"/>
      <c r="Q994" s="2"/>
      <c r="R994" s="2"/>
      <c r="S994" s="2"/>
      <c r="T994" s="2"/>
      <c r="U994" s="2"/>
      <c r="V994" s="9"/>
      <c r="W994" s="9"/>
      <c r="X994" s="9"/>
      <c r="Y994" s="9"/>
      <c r="Z994" s="9"/>
      <c r="AA994" s="9"/>
      <c r="AB994" s="1"/>
    </row>
    <row r="995" spans="1:28" x14ac:dyDescent="0.2">
      <c r="A995" s="2"/>
      <c r="B995" s="2"/>
      <c r="C995" s="2"/>
      <c r="D995" s="2"/>
      <c r="E995" s="10"/>
      <c r="F995" s="2"/>
      <c r="G995" s="59"/>
      <c r="H995" s="2"/>
      <c r="I995" s="2"/>
      <c r="J995" s="2"/>
      <c r="K995" s="2"/>
      <c r="L995" s="2"/>
      <c r="M995" s="2"/>
      <c r="N995" s="140"/>
      <c r="O995" s="2"/>
      <c r="P995" s="2"/>
      <c r="Q995" s="2"/>
      <c r="R995" s="2"/>
      <c r="S995" s="2"/>
      <c r="T995" s="2"/>
      <c r="U995" s="2"/>
      <c r="V995" s="9"/>
      <c r="W995" s="9"/>
      <c r="X995" s="9"/>
      <c r="Y995" s="9"/>
      <c r="Z995" s="9"/>
      <c r="AA995" s="9"/>
      <c r="AB995" s="1"/>
    </row>
    <row r="996" spans="1:28" x14ac:dyDescent="0.2">
      <c r="A996" s="2"/>
      <c r="B996" s="2"/>
      <c r="C996" s="2"/>
      <c r="D996" s="2"/>
      <c r="E996" s="10"/>
      <c r="F996" s="2"/>
      <c r="G996" s="59"/>
      <c r="H996" s="2"/>
      <c r="I996" s="2"/>
      <c r="J996" s="2"/>
      <c r="K996" s="2"/>
      <c r="L996" s="2"/>
      <c r="M996" s="2"/>
      <c r="N996" s="140"/>
      <c r="O996" s="2"/>
      <c r="P996" s="2"/>
      <c r="Q996" s="2"/>
      <c r="R996" s="2"/>
      <c r="S996" s="2"/>
      <c r="T996" s="2"/>
      <c r="U996" s="2"/>
      <c r="V996" s="9"/>
      <c r="W996" s="9"/>
      <c r="X996" s="9"/>
      <c r="Y996" s="9"/>
      <c r="Z996" s="9"/>
      <c r="AA996" s="9"/>
      <c r="AB996" s="1"/>
    </row>
    <row r="997" spans="1:28" x14ac:dyDescent="0.2">
      <c r="A997" s="2"/>
      <c r="B997" s="2"/>
      <c r="C997" s="2"/>
      <c r="D997" s="2"/>
      <c r="E997" s="10"/>
      <c r="F997" s="2"/>
      <c r="G997" s="59"/>
      <c r="H997" s="2"/>
      <c r="I997" s="2"/>
      <c r="J997" s="2"/>
      <c r="K997" s="2"/>
      <c r="L997" s="2"/>
      <c r="M997" s="2"/>
      <c r="N997" s="140"/>
      <c r="O997" s="2"/>
      <c r="P997" s="2"/>
      <c r="Q997" s="2"/>
      <c r="R997" s="2"/>
      <c r="S997" s="2"/>
      <c r="T997" s="2"/>
      <c r="U997" s="2"/>
      <c r="V997" s="9"/>
      <c r="W997" s="9"/>
      <c r="X997" s="9"/>
      <c r="Y997" s="9"/>
      <c r="Z997" s="9"/>
      <c r="AA997" s="9"/>
      <c r="AB997" s="1"/>
    </row>
    <row r="998" spans="1:28" x14ac:dyDescent="0.2">
      <c r="A998" s="2"/>
      <c r="B998" s="2"/>
      <c r="C998" s="2"/>
      <c r="D998" s="2"/>
      <c r="E998" s="10"/>
      <c r="F998" s="2"/>
      <c r="G998" s="59"/>
      <c r="H998" s="2"/>
      <c r="I998" s="2"/>
      <c r="J998" s="2"/>
      <c r="K998" s="2"/>
      <c r="L998" s="2"/>
      <c r="M998" s="2"/>
      <c r="N998" s="140"/>
      <c r="O998" s="2"/>
      <c r="P998" s="2"/>
      <c r="Q998" s="2"/>
      <c r="R998" s="2"/>
      <c r="S998" s="2"/>
      <c r="T998" s="2"/>
      <c r="U998" s="2"/>
      <c r="V998" s="9"/>
      <c r="W998" s="9"/>
      <c r="X998" s="9"/>
      <c r="Y998" s="9"/>
      <c r="Z998" s="9"/>
      <c r="AA998" s="9"/>
      <c r="AB998" s="1"/>
    </row>
    <row r="999" spans="1:28" x14ac:dyDescent="0.2">
      <c r="A999" s="2"/>
      <c r="B999" s="2"/>
      <c r="C999" s="2"/>
      <c r="D999" s="2"/>
      <c r="E999" s="10"/>
      <c r="F999" s="2"/>
      <c r="G999" s="59"/>
      <c r="H999" s="2"/>
      <c r="I999" s="2"/>
      <c r="J999" s="2"/>
      <c r="K999" s="2"/>
      <c r="L999" s="2"/>
      <c r="M999" s="2"/>
      <c r="N999" s="140"/>
      <c r="O999" s="2"/>
      <c r="P999" s="2"/>
      <c r="Q999" s="2"/>
      <c r="R999" s="2"/>
      <c r="S999" s="2"/>
      <c r="T999" s="2"/>
      <c r="U999" s="2"/>
      <c r="V999" s="9"/>
      <c r="W999" s="9"/>
      <c r="X999" s="9"/>
      <c r="Y999" s="9"/>
      <c r="Z999" s="9"/>
      <c r="AA999" s="9"/>
      <c r="AB999" s="1"/>
    </row>
    <row r="1000" spans="1:28" x14ac:dyDescent="0.2">
      <c r="A1000" s="2"/>
      <c r="B1000" s="2"/>
      <c r="C1000" s="2"/>
      <c r="D1000" s="2"/>
      <c r="E1000" s="10"/>
      <c r="F1000" s="2"/>
      <c r="G1000" s="59"/>
      <c r="H1000" s="2"/>
      <c r="I1000" s="2"/>
      <c r="J1000" s="2"/>
      <c r="K1000" s="2"/>
      <c r="L1000" s="2"/>
      <c r="M1000" s="2"/>
      <c r="N1000" s="140"/>
      <c r="O1000" s="2"/>
      <c r="P1000" s="2"/>
      <c r="Q1000" s="2"/>
      <c r="R1000" s="2"/>
      <c r="S1000" s="2"/>
      <c r="T1000" s="2"/>
      <c r="U1000" s="2"/>
      <c r="V1000" s="9"/>
      <c r="W1000" s="9"/>
      <c r="X1000" s="9"/>
      <c r="Y1000" s="9"/>
      <c r="Z1000" s="9"/>
      <c r="AA1000" s="9"/>
      <c r="AB1000" s="1"/>
    </row>
    <row r="1001" spans="1:28" x14ac:dyDescent="0.2">
      <c r="A1001" s="2"/>
      <c r="B1001" s="2"/>
      <c r="C1001" s="2"/>
      <c r="D1001" s="2"/>
      <c r="E1001" s="10"/>
      <c r="F1001" s="2"/>
      <c r="G1001" s="59"/>
      <c r="H1001" s="2"/>
      <c r="I1001" s="2"/>
      <c r="J1001" s="2"/>
      <c r="K1001" s="2"/>
      <c r="L1001" s="2"/>
      <c r="M1001" s="2"/>
      <c r="N1001" s="140"/>
      <c r="O1001" s="2"/>
      <c r="P1001" s="2"/>
      <c r="Q1001" s="2"/>
      <c r="R1001" s="2"/>
      <c r="S1001" s="2"/>
      <c r="T1001" s="2"/>
      <c r="U1001" s="2"/>
      <c r="V1001" s="9"/>
      <c r="W1001" s="9"/>
      <c r="X1001" s="9"/>
      <c r="Y1001" s="9"/>
      <c r="Z1001" s="9"/>
      <c r="AA1001" s="9"/>
      <c r="AB1001" s="1"/>
    </row>
    <row r="1002" spans="1:28" x14ac:dyDescent="0.2">
      <c r="A1002" s="2"/>
      <c r="B1002" s="2"/>
      <c r="C1002" s="2"/>
      <c r="D1002" s="2"/>
      <c r="E1002" s="10"/>
      <c r="F1002" s="2"/>
      <c r="G1002" s="59"/>
      <c r="H1002" s="2"/>
      <c r="I1002" s="2"/>
      <c r="J1002" s="2"/>
      <c r="K1002" s="2"/>
      <c r="L1002" s="2"/>
      <c r="M1002" s="2"/>
      <c r="N1002" s="140"/>
      <c r="O1002" s="2"/>
      <c r="P1002" s="2"/>
      <c r="Q1002" s="2"/>
      <c r="R1002" s="2"/>
      <c r="S1002" s="2"/>
      <c r="T1002" s="2"/>
      <c r="U1002" s="2"/>
      <c r="V1002" s="9"/>
      <c r="W1002" s="9"/>
      <c r="X1002" s="9"/>
      <c r="Y1002" s="9"/>
      <c r="Z1002" s="9"/>
      <c r="AA1002" s="9"/>
      <c r="AB1002" s="1"/>
    </row>
    <row r="1003" spans="1:28" x14ac:dyDescent="0.2">
      <c r="A1003" s="2"/>
      <c r="B1003" s="2"/>
      <c r="C1003" s="2"/>
      <c r="D1003" s="2"/>
      <c r="E1003" s="10"/>
      <c r="F1003" s="2"/>
      <c r="G1003" s="59"/>
      <c r="H1003" s="2"/>
      <c r="I1003" s="2"/>
      <c r="J1003" s="2"/>
      <c r="K1003" s="2"/>
      <c r="L1003" s="2"/>
      <c r="M1003" s="2"/>
      <c r="N1003" s="140"/>
      <c r="O1003" s="2"/>
      <c r="P1003" s="2"/>
      <c r="Q1003" s="2"/>
      <c r="R1003" s="2"/>
      <c r="S1003" s="2"/>
      <c r="T1003" s="2"/>
      <c r="U1003" s="2"/>
      <c r="V1003" s="9"/>
      <c r="W1003" s="9"/>
      <c r="X1003" s="9"/>
      <c r="Y1003" s="9"/>
      <c r="Z1003" s="9"/>
      <c r="AA1003" s="9"/>
      <c r="AB1003" s="1"/>
    </row>
    <row r="1004" spans="1:28" x14ac:dyDescent="0.2">
      <c r="A1004" s="2"/>
      <c r="B1004" s="2"/>
      <c r="C1004" s="2"/>
      <c r="D1004" s="2"/>
      <c r="E1004" s="10"/>
      <c r="F1004" s="2"/>
      <c r="G1004" s="59"/>
      <c r="H1004" s="2"/>
      <c r="I1004" s="2"/>
      <c r="J1004" s="2"/>
      <c r="K1004" s="2"/>
      <c r="L1004" s="2"/>
      <c r="M1004" s="2"/>
      <c r="N1004" s="140"/>
      <c r="O1004" s="2"/>
      <c r="P1004" s="2"/>
      <c r="Q1004" s="2"/>
      <c r="R1004" s="2"/>
      <c r="S1004" s="2"/>
      <c r="T1004" s="2"/>
      <c r="U1004" s="2"/>
      <c r="V1004" s="9"/>
      <c r="W1004" s="9"/>
      <c r="X1004" s="9"/>
      <c r="Y1004" s="9"/>
      <c r="Z1004" s="9"/>
      <c r="AA1004" s="9"/>
      <c r="AB1004" s="1"/>
    </row>
    <row r="1005" spans="1:28" x14ac:dyDescent="0.2">
      <c r="A1005" s="2"/>
      <c r="B1005" s="2"/>
      <c r="C1005" s="2"/>
      <c r="D1005" s="2"/>
      <c r="E1005" s="10"/>
      <c r="F1005" s="2"/>
      <c r="G1005" s="59"/>
      <c r="H1005" s="2"/>
      <c r="I1005" s="2"/>
      <c r="J1005" s="2"/>
      <c r="K1005" s="2"/>
      <c r="L1005" s="2"/>
      <c r="M1005" s="2"/>
      <c r="N1005" s="140"/>
      <c r="O1005" s="2"/>
      <c r="P1005" s="2"/>
      <c r="Q1005" s="2"/>
      <c r="R1005" s="2"/>
      <c r="S1005" s="2"/>
      <c r="T1005" s="2"/>
      <c r="U1005" s="2"/>
      <c r="V1005" s="9"/>
      <c r="W1005" s="9"/>
      <c r="X1005" s="9"/>
      <c r="Y1005" s="9"/>
      <c r="Z1005" s="9"/>
      <c r="AA1005" s="9"/>
      <c r="AB1005" s="1"/>
    </row>
    <row r="1006" spans="1:28" x14ac:dyDescent="0.2">
      <c r="A1006" s="2"/>
      <c r="B1006" s="2"/>
      <c r="C1006" s="2"/>
      <c r="D1006" s="2"/>
      <c r="E1006" s="10"/>
      <c r="F1006" s="2"/>
      <c r="G1006" s="59"/>
      <c r="H1006" s="2"/>
      <c r="I1006" s="2"/>
      <c r="J1006" s="2"/>
      <c r="K1006" s="2"/>
      <c r="L1006" s="2"/>
      <c r="M1006" s="2"/>
      <c r="N1006" s="140"/>
      <c r="O1006" s="2"/>
      <c r="P1006" s="2"/>
      <c r="Q1006" s="2"/>
      <c r="R1006" s="2"/>
      <c r="S1006" s="2"/>
      <c r="T1006" s="2"/>
      <c r="U1006" s="2"/>
      <c r="V1006" s="9"/>
      <c r="W1006" s="9"/>
      <c r="X1006" s="9"/>
      <c r="Y1006" s="9"/>
      <c r="Z1006" s="9"/>
      <c r="AA1006" s="9"/>
      <c r="AB1006" s="1"/>
    </row>
    <row r="1007" spans="1:28" x14ac:dyDescent="0.2">
      <c r="A1007" s="2"/>
      <c r="B1007" s="2"/>
      <c r="C1007" s="2"/>
      <c r="D1007" s="2"/>
      <c r="E1007" s="10"/>
      <c r="F1007" s="2"/>
      <c r="G1007" s="59"/>
      <c r="H1007" s="2"/>
      <c r="I1007" s="2"/>
      <c r="J1007" s="2"/>
      <c r="K1007" s="2"/>
      <c r="L1007" s="2"/>
      <c r="M1007" s="2"/>
      <c r="N1007" s="140"/>
      <c r="O1007" s="2"/>
      <c r="P1007" s="2"/>
      <c r="Q1007" s="2"/>
      <c r="R1007" s="2"/>
      <c r="S1007" s="2"/>
      <c r="T1007" s="2"/>
      <c r="U1007" s="2"/>
      <c r="V1007" s="9"/>
      <c r="W1007" s="9"/>
      <c r="X1007" s="9"/>
      <c r="Y1007" s="9"/>
      <c r="Z1007" s="9"/>
      <c r="AA1007" s="9"/>
      <c r="AB1007" s="1"/>
    </row>
    <row r="1008" spans="1:28" x14ac:dyDescent="0.2">
      <c r="A1008" s="2"/>
      <c r="B1008" s="2"/>
      <c r="C1008" s="2"/>
      <c r="D1008" s="2"/>
      <c r="E1008" s="10"/>
      <c r="F1008" s="2"/>
      <c r="G1008" s="59"/>
      <c r="H1008" s="2"/>
      <c r="I1008" s="2"/>
      <c r="J1008" s="2"/>
      <c r="K1008" s="2"/>
      <c r="L1008" s="2"/>
      <c r="M1008" s="2"/>
      <c r="N1008" s="140"/>
      <c r="O1008" s="2"/>
      <c r="P1008" s="2"/>
      <c r="Q1008" s="2"/>
      <c r="R1008" s="2"/>
      <c r="S1008" s="2"/>
      <c r="T1008" s="2"/>
      <c r="U1008" s="2"/>
      <c r="V1008" s="9"/>
      <c r="W1008" s="9"/>
      <c r="X1008" s="9"/>
      <c r="Y1008" s="9"/>
      <c r="Z1008" s="9"/>
      <c r="AA1008" s="9"/>
      <c r="AB1008" s="1"/>
    </row>
  </sheetData>
  <customSheetViews>
    <customSheetView guid="{EB316928-8FFE-4666-AA19-1612AA73E0C2}">
      <selection activeCell="S3" sqref="S3:S4"/>
      <pageMargins left="0.7" right="0.7" top="0.75" bottom="0.75" header="0" footer="0"/>
      <pageSetup paperSize="9" orientation="portrait" r:id="rId1"/>
    </customSheetView>
    <customSheetView guid="{6CD185FE-9E9B-4436-B427-1C0063BC871D}">
      <selection activeCell="S3" sqref="S3:S4"/>
      <pageMargins left="0.7" right="0.7" top="0.75" bottom="0.75" header="0" footer="0"/>
      <pageSetup paperSize="9" orientation="portrait" r:id="rId2"/>
    </customSheetView>
    <customSheetView guid="{E7D47CAE-D16F-45DB-B078-00252E4DD2E6}">
      <selection activeCell="S3" sqref="S3:S4"/>
      <pageMargins left="0.7" right="0.7" top="0.75" bottom="0.75" header="0" footer="0"/>
      <pageSetup paperSize="9" orientation="portrait" r:id="rId3"/>
    </customSheetView>
    <customSheetView guid="{8A2DC0E3-B16D-40E6-A5F0-3147D23D2B88}">
      <selection activeCell="S3" sqref="S3:S4"/>
      <pageMargins left="0.7" right="0.7" top="0.75" bottom="0.75" header="0" footer="0"/>
      <pageSetup paperSize="9" orientation="portrait" r:id="rId4"/>
    </customSheetView>
    <customSheetView guid="{F747A30F-BC9D-4FEB-AA66-D30D38D09317}">
      <selection activeCell="S3" sqref="S3:S4"/>
      <pageMargins left="0.7" right="0.7" top="0.75" bottom="0.75" header="0" footer="0"/>
      <pageSetup paperSize="9" orientation="portrait" r:id="rId5"/>
    </customSheetView>
    <customSheetView guid="{A3840D72-9146-401D-81B7-C09F03FC1E87}">
      <selection activeCell="S3" sqref="S3:S4"/>
      <pageMargins left="0.7" right="0.7" top="0.75" bottom="0.75" header="0" footer="0"/>
      <pageSetup paperSize="9" orientation="portrait" r:id="rId6"/>
    </customSheetView>
  </customSheetViews>
  <mergeCells count="25">
    <mergeCell ref="A20:U20"/>
    <mergeCell ref="A15:U15"/>
    <mergeCell ref="A18:U18"/>
    <mergeCell ref="U3:U4"/>
    <mergeCell ref="Q3:Q4"/>
    <mergeCell ref="R3:R4"/>
    <mergeCell ref="A8:U8"/>
    <mergeCell ref="A10:U10"/>
    <mergeCell ref="A13:U13"/>
    <mergeCell ref="A1:U1"/>
    <mergeCell ref="A2:U2"/>
    <mergeCell ref="A6:U6"/>
    <mergeCell ref="S3:S4"/>
    <mergeCell ref="T3:T4"/>
    <mergeCell ref="F3:F4"/>
    <mergeCell ref="G3:G4"/>
    <mergeCell ref="H3:H4"/>
    <mergeCell ref="I3:N3"/>
    <mergeCell ref="O3:O4"/>
    <mergeCell ref="A3:A4"/>
    <mergeCell ref="B3:B4"/>
    <mergeCell ref="C3:C4"/>
    <mergeCell ref="D3:D4"/>
    <mergeCell ref="E3:E4"/>
    <mergeCell ref="P3:P4"/>
  </mergeCells>
  <hyperlinks>
    <hyperlink ref="G7" r:id="rId7" xr:uid="{00000000-0004-0000-0200-000000000000}"/>
    <hyperlink ref="G12" r:id="rId8" xr:uid="{E4E54F0E-64BE-4F8D-A454-2135C624ED10}"/>
    <hyperlink ref="G21" r:id="rId9" xr:uid="{A059BD1A-16B7-41F2-A4D3-892C6C3FDD33}"/>
    <hyperlink ref="U21" r:id="rId10" location="!/tab/1170403401-3" xr:uid="{E72B143C-B3AE-4FDE-99AF-C95F79172994}"/>
  </hyperlinks>
  <pageMargins left="0.7" right="0.7" top="0.75" bottom="0.75" header="0" footer="0"/>
  <pageSetup paperSize="9" orientation="portrait" r:id="rId1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AB1004"/>
  <sheetViews>
    <sheetView zoomScaleNormal="100" workbookViewId="0">
      <selection activeCell="W4" sqref="W4"/>
    </sheetView>
  </sheetViews>
  <sheetFormatPr defaultColWidth="12.7109375" defaultRowHeight="12.75" x14ac:dyDescent="0.2"/>
  <cols>
    <col min="1" max="1" width="3.7109375" customWidth="1"/>
    <col min="2" max="2" width="15.5703125" customWidth="1"/>
    <col min="3" max="3" width="10.28515625" customWidth="1"/>
    <col min="4" max="4" width="9.85546875" customWidth="1"/>
    <col min="5" max="5" width="8" customWidth="1"/>
    <col min="6" max="6" width="9" customWidth="1"/>
    <col min="7" max="7" width="10.28515625" style="67" customWidth="1"/>
    <col min="8" max="8" width="9.7109375" customWidth="1"/>
    <col min="9" max="9" width="7.7109375" customWidth="1"/>
    <col min="10" max="10" width="11.28515625" customWidth="1"/>
    <col min="11" max="11" width="7.7109375" customWidth="1"/>
    <col min="12" max="12" width="8.85546875" customWidth="1"/>
    <col min="13" max="13" width="11.140625" customWidth="1"/>
    <col min="14" max="14" width="6.28515625" customWidth="1"/>
    <col min="15" max="16" width="11.140625" customWidth="1"/>
    <col min="17" max="17" width="13.7109375" customWidth="1"/>
    <col min="18" max="18" width="14.7109375" customWidth="1"/>
    <col min="19" max="20" width="11.140625" customWidth="1"/>
    <col min="21" max="21" width="20.85546875" style="66" customWidth="1"/>
    <col min="22" max="28" width="11.140625" customWidth="1"/>
  </cols>
  <sheetData>
    <row r="1" spans="1:28" ht="18.75" x14ac:dyDescent="0.2">
      <c r="A1" s="257" t="s">
        <v>5110</v>
      </c>
      <c r="B1" s="258"/>
      <c r="C1" s="258"/>
      <c r="D1" s="258"/>
      <c r="E1" s="258"/>
      <c r="F1" s="258"/>
      <c r="G1" s="258"/>
      <c r="H1" s="258"/>
      <c r="I1" s="258"/>
      <c r="J1" s="258"/>
      <c r="K1" s="258"/>
      <c r="L1" s="258"/>
      <c r="M1" s="258"/>
      <c r="N1" s="258"/>
      <c r="O1" s="258"/>
      <c r="P1" s="258"/>
      <c r="Q1" s="258"/>
      <c r="R1" s="258"/>
      <c r="S1" s="258"/>
      <c r="T1" s="258"/>
      <c r="U1" s="259"/>
      <c r="V1" s="1"/>
      <c r="W1" s="1"/>
      <c r="X1" s="1"/>
      <c r="Y1" s="1"/>
      <c r="Z1" s="1"/>
      <c r="AA1" s="1"/>
      <c r="AB1" s="1"/>
    </row>
    <row r="2" spans="1:28" ht="18.75" x14ac:dyDescent="0.2">
      <c r="A2" s="257" t="s">
        <v>5191</v>
      </c>
      <c r="B2" s="258"/>
      <c r="C2" s="258"/>
      <c r="D2" s="258"/>
      <c r="E2" s="258"/>
      <c r="F2" s="258"/>
      <c r="G2" s="258"/>
      <c r="H2" s="258"/>
      <c r="I2" s="258"/>
      <c r="J2" s="258"/>
      <c r="K2" s="258"/>
      <c r="L2" s="258"/>
      <c r="M2" s="258"/>
      <c r="N2" s="258"/>
      <c r="O2" s="258"/>
      <c r="P2" s="258"/>
      <c r="Q2" s="258"/>
      <c r="R2" s="258"/>
      <c r="S2" s="258"/>
      <c r="T2" s="258"/>
      <c r="U2" s="259"/>
      <c r="V2" s="1"/>
      <c r="W2" s="1"/>
      <c r="X2" s="1"/>
      <c r="Y2" s="1"/>
      <c r="Z2" s="1"/>
      <c r="AA2" s="1"/>
      <c r="AB2" s="1"/>
    </row>
    <row r="3" spans="1:28" ht="12.75" customHeight="1" x14ac:dyDescent="0.2">
      <c r="A3" s="250" t="s">
        <v>0</v>
      </c>
      <c r="B3" s="211" t="s">
        <v>1</v>
      </c>
      <c r="C3" s="211" t="s">
        <v>2</v>
      </c>
      <c r="D3" s="211" t="s">
        <v>3</v>
      </c>
      <c r="E3" s="262" t="s">
        <v>4</v>
      </c>
      <c r="F3" s="211" t="s">
        <v>422</v>
      </c>
      <c r="G3" s="252" t="s">
        <v>4767</v>
      </c>
      <c r="H3" s="211" t="s">
        <v>6</v>
      </c>
      <c r="I3" s="211" t="s">
        <v>7</v>
      </c>
      <c r="J3" s="251"/>
      <c r="K3" s="251"/>
      <c r="L3" s="251"/>
      <c r="M3" s="251"/>
      <c r="N3" s="251"/>
      <c r="O3" s="211" t="s">
        <v>8</v>
      </c>
      <c r="P3" s="211" t="s">
        <v>9</v>
      </c>
      <c r="Q3" s="250" t="s">
        <v>10</v>
      </c>
      <c r="R3" s="211" t="s">
        <v>11</v>
      </c>
      <c r="S3" s="211" t="s">
        <v>12</v>
      </c>
      <c r="T3" s="250" t="s">
        <v>13</v>
      </c>
      <c r="U3" s="260" t="s">
        <v>4210</v>
      </c>
      <c r="V3" s="13"/>
      <c r="W3" s="13"/>
      <c r="X3" s="13"/>
      <c r="Y3" s="13"/>
      <c r="Z3" s="13"/>
      <c r="AA3" s="13"/>
      <c r="AB3" s="14"/>
    </row>
    <row r="4" spans="1:28" ht="140.25" customHeight="1" x14ac:dyDescent="0.2">
      <c r="A4" s="251"/>
      <c r="B4" s="251"/>
      <c r="C4" s="251"/>
      <c r="D4" s="251"/>
      <c r="E4" s="251"/>
      <c r="F4" s="251"/>
      <c r="G4" s="253"/>
      <c r="H4" s="251"/>
      <c r="I4" s="73" t="s">
        <v>14</v>
      </c>
      <c r="J4" s="73" t="s">
        <v>15</v>
      </c>
      <c r="K4" s="50" t="s">
        <v>16</v>
      </c>
      <c r="L4" s="50" t="s">
        <v>17</v>
      </c>
      <c r="M4" s="50" t="s">
        <v>18</v>
      </c>
      <c r="N4" s="50" t="s">
        <v>19</v>
      </c>
      <c r="O4" s="251"/>
      <c r="P4" s="251"/>
      <c r="Q4" s="251"/>
      <c r="R4" s="251"/>
      <c r="S4" s="251"/>
      <c r="T4" s="251"/>
      <c r="U4" s="260"/>
      <c r="V4" s="13"/>
      <c r="W4" s="13"/>
      <c r="X4" s="13"/>
      <c r="Y4" s="13"/>
      <c r="Z4" s="13"/>
      <c r="AA4" s="13"/>
      <c r="AB4" s="14"/>
    </row>
    <row r="5" spans="1:28" s="58" customFormat="1" x14ac:dyDescent="0.2">
      <c r="A5" s="23">
        <v>1</v>
      </c>
      <c r="B5" s="23">
        <v>2</v>
      </c>
      <c r="C5" s="23">
        <v>3</v>
      </c>
      <c r="D5" s="23">
        <v>4</v>
      </c>
      <c r="E5" s="23">
        <v>5</v>
      </c>
      <c r="F5" s="23">
        <v>6</v>
      </c>
      <c r="G5" s="50">
        <v>7</v>
      </c>
      <c r="H5" s="23">
        <v>8</v>
      </c>
      <c r="I5" s="23">
        <v>9</v>
      </c>
      <c r="J5" s="23">
        <v>10</v>
      </c>
      <c r="K5" s="23">
        <v>11</v>
      </c>
      <c r="L5" s="23">
        <v>12</v>
      </c>
      <c r="M5" s="23">
        <v>13</v>
      </c>
      <c r="N5" s="23">
        <v>14</v>
      </c>
      <c r="O5" s="23">
        <v>15</v>
      </c>
      <c r="P5" s="23">
        <v>16</v>
      </c>
      <c r="Q5" s="23">
        <v>19</v>
      </c>
      <c r="R5" s="23">
        <v>17</v>
      </c>
      <c r="S5" s="23">
        <v>18</v>
      </c>
      <c r="T5" s="23">
        <v>20</v>
      </c>
      <c r="U5" s="148">
        <v>21</v>
      </c>
      <c r="V5" s="13"/>
      <c r="W5" s="13"/>
      <c r="X5" s="13"/>
      <c r="Y5" s="13"/>
      <c r="Z5" s="13"/>
      <c r="AA5" s="13"/>
      <c r="AB5" s="61"/>
    </row>
    <row r="6" spans="1:28" ht="21" customHeight="1" x14ac:dyDescent="0.2">
      <c r="A6" s="261" t="s">
        <v>4892</v>
      </c>
      <c r="B6" s="261"/>
      <c r="C6" s="261"/>
      <c r="D6" s="261"/>
      <c r="E6" s="261"/>
      <c r="F6" s="261"/>
      <c r="G6" s="261"/>
      <c r="H6" s="261"/>
      <c r="I6" s="261"/>
      <c r="J6" s="261"/>
      <c r="K6" s="261"/>
      <c r="L6" s="261"/>
      <c r="M6" s="261"/>
      <c r="N6" s="261"/>
      <c r="O6" s="261"/>
      <c r="P6" s="261"/>
      <c r="Q6" s="261"/>
      <c r="R6" s="261"/>
      <c r="S6" s="261"/>
      <c r="T6" s="261"/>
      <c r="U6" s="261"/>
      <c r="V6" s="16"/>
      <c r="W6" s="16"/>
      <c r="X6" s="16"/>
      <c r="Y6" s="16"/>
      <c r="Z6" s="16"/>
      <c r="AA6" s="16"/>
      <c r="AB6" s="14"/>
    </row>
    <row r="7" spans="1:28" ht="221.25" customHeight="1" x14ac:dyDescent="0.2">
      <c r="A7" s="23">
        <v>1</v>
      </c>
      <c r="B7" s="62" t="s">
        <v>21</v>
      </c>
      <c r="C7" s="62" t="s">
        <v>22</v>
      </c>
      <c r="D7" s="62" t="s">
        <v>23</v>
      </c>
      <c r="E7" s="149">
        <v>8001007229</v>
      </c>
      <c r="F7" s="62" t="s">
        <v>3342</v>
      </c>
      <c r="G7" s="69" t="s">
        <v>4764</v>
      </c>
      <c r="H7" s="62" t="s">
        <v>3343</v>
      </c>
      <c r="I7" s="62" t="s">
        <v>3344</v>
      </c>
      <c r="J7" s="62" t="s">
        <v>4765</v>
      </c>
      <c r="K7" s="62" t="s">
        <v>3345</v>
      </c>
      <c r="L7" s="62" t="s">
        <v>4766</v>
      </c>
      <c r="M7" s="62" t="s">
        <v>26</v>
      </c>
      <c r="N7" s="73" t="s">
        <v>27</v>
      </c>
      <c r="O7" s="62">
        <v>1983</v>
      </c>
      <c r="P7" s="21" t="s">
        <v>4153</v>
      </c>
      <c r="Q7" s="62" t="s">
        <v>28</v>
      </c>
      <c r="R7" s="62" t="s">
        <v>29</v>
      </c>
      <c r="S7" s="62" t="s">
        <v>30</v>
      </c>
      <c r="T7" s="62" t="s">
        <v>27</v>
      </c>
      <c r="U7" s="148" t="s">
        <v>4764</v>
      </c>
      <c r="V7" s="13"/>
      <c r="W7" s="13"/>
      <c r="X7" s="13"/>
      <c r="Y7" s="13"/>
      <c r="Z7" s="13"/>
      <c r="AA7" s="13"/>
      <c r="AB7" s="14"/>
    </row>
    <row r="8" spans="1:28" ht="21" customHeight="1" x14ac:dyDescent="0.2">
      <c r="A8" s="261" t="s">
        <v>4898</v>
      </c>
      <c r="B8" s="261"/>
      <c r="C8" s="261"/>
      <c r="D8" s="261"/>
      <c r="E8" s="261"/>
      <c r="F8" s="261"/>
      <c r="G8" s="261"/>
      <c r="H8" s="261"/>
      <c r="I8" s="261"/>
      <c r="J8" s="261"/>
      <c r="K8" s="261"/>
      <c r="L8" s="261"/>
      <c r="M8" s="261"/>
      <c r="N8" s="261"/>
      <c r="O8" s="261"/>
      <c r="P8" s="261"/>
      <c r="Q8" s="261"/>
      <c r="R8" s="261"/>
      <c r="S8" s="261"/>
      <c r="T8" s="261"/>
      <c r="U8" s="261"/>
      <c r="V8" s="17"/>
      <c r="W8" s="17"/>
      <c r="X8" s="17"/>
      <c r="Y8" s="17"/>
      <c r="Z8" s="17"/>
      <c r="AA8" s="17"/>
      <c r="AB8" s="14"/>
    </row>
    <row r="9" spans="1:28" ht="306" x14ac:dyDescent="0.2">
      <c r="A9" s="23">
        <v>2</v>
      </c>
      <c r="B9" s="62" t="s">
        <v>72</v>
      </c>
      <c r="C9" s="62" t="s">
        <v>22</v>
      </c>
      <c r="D9" s="77" t="s">
        <v>73</v>
      </c>
      <c r="E9" s="149">
        <v>7529009991</v>
      </c>
      <c r="F9" s="77" t="s">
        <v>74</v>
      </c>
      <c r="G9" s="69" t="s">
        <v>75</v>
      </c>
      <c r="H9" s="62" t="s">
        <v>3343</v>
      </c>
      <c r="I9" s="77" t="s">
        <v>3346</v>
      </c>
      <c r="J9" s="62" t="s">
        <v>4555</v>
      </c>
      <c r="K9" s="77" t="s">
        <v>3691</v>
      </c>
      <c r="L9" s="77" t="s">
        <v>76</v>
      </c>
      <c r="M9" s="77" t="s">
        <v>77</v>
      </c>
      <c r="N9" s="73" t="s">
        <v>27</v>
      </c>
      <c r="O9" s="77" t="s">
        <v>78</v>
      </c>
      <c r="P9" s="77" t="s">
        <v>4174</v>
      </c>
      <c r="Q9" s="77" t="s">
        <v>79</v>
      </c>
      <c r="R9" s="77" t="s">
        <v>3692</v>
      </c>
      <c r="S9" s="77" t="s">
        <v>80</v>
      </c>
      <c r="T9" s="62" t="s">
        <v>3347</v>
      </c>
      <c r="U9" s="150" t="s">
        <v>4556</v>
      </c>
      <c r="V9" s="13"/>
      <c r="W9" s="13"/>
      <c r="X9" s="13"/>
      <c r="Y9" s="13"/>
      <c r="Z9" s="13"/>
      <c r="AA9" s="13"/>
      <c r="AB9" s="14"/>
    </row>
    <row r="10" spans="1:28" ht="17.25" customHeight="1" x14ac:dyDescent="0.2">
      <c r="A10" s="254" t="s">
        <v>95</v>
      </c>
      <c r="B10" s="255"/>
      <c r="C10" s="255"/>
      <c r="D10" s="255"/>
      <c r="E10" s="255"/>
      <c r="F10" s="255"/>
      <c r="G10" s="255"/>
      <c r="H10" s="255"/>
      <c r="I10" s="255"/>
      <c r="J10" s="255"/>
      <c r="K10" s="255"/>
      <c r="L10" s="255"/>
      <c r="M10" s="255"/>
      <c r="N10" s="255"/>
      <c r="O10" s="255"/>
      <c r="P10" s="255"/>
      <c r="Q10" s="255"/>
      <c r="R10" s="255"/>
      <c r="S10" s="255"/>
      <c r="T10" s="255"/>
      <c r="U10" s="256"/>
      <c r="V10" s="17"/>
      <c r="W10" s="17"/>
      <c r="X10" s="17"/>
      <c r="Y10" s="17"/>
      <c r="Z10" s="17"/>
      <c r="AA10" s="17"/>
      <c r="AB10" s="14"/>
    </row>
    <row r="11" spans="1:28" ht="306" x14ac:dyDescent="0.2">
      <c r="A11" s="23">
        <v>3</v>
      </c>
      <c r="B11" s="62" t="s">
        <v>118</v>
      </c>
      <c r="C11" s="62" t="s">
        <v>22</v>
      </c>
      <c r="D11" s="62" t="s">
        <v>3348</v>
      </c>
      <c r="E11" s="149">
        <v>7536112728</v>
      </c>
      <c r="F11" s="62" t="s">
        <v>3349</v>
      </c>
      <c r="G11" s="73" t="s">
        <v>4532</v>
      </c>
      <c r="H11" s="62" t="s">
        <v>3343</v>
      </c>
      <c r="I11" s="62" t="s">
        <v>3350</v>
      </c>
      <c r="J11" s="151" t="s">
        <v>4531</v>
      </c>
      <c r="K11" s="62" t="s">
        <v>3460</v>
      </c>
      <c r="L11" s="62" t="s">
        <v>119</v>
      </c>
      <c r="M11" s="62" t="s">
        <v>3351</v>
      </c>
      <c r="N11" s="73" t="s">
        <v>3352</v>
      </c>
      <c r="O11" s="62" t="s">
        <v>3353</v>
      </c>
      <c r="P11" s="62" t="s">
        <v>4181</v>
      </c>
      <c r="Q11" s="62" t="s">
        <v>3354</v>
      </c>
      <c r="R11" s="83" t="s">
        <v>3355</v>
      </c>
      <c r="S11" s="62" t="s">
        <v>3356</v>
      </c>
      <c r="T11" s="62" t="s">
        <v>121</v>
      </c>
      <c r="U11" s="152" t="s">
        <v>4533</v>
      </c>
      <c r="V11" s="13"/>
      <c r="W11" s="13"/>
      <c r="X11" s="13"/>
      <c r="Y11" s="13"/>
      <c r="Z11" s="13"/>
      <c r="AA11" s="13"/>
      <c r="AB11" s="14"/>
    </row>
    <row r="12" spans="1:28" ht="24.75" customHeight="1" x14ac:dyDescent="0.2">
      <c r="A12" s="254" t="s">
        <v>4919</v>
      </c>
      <c r="B12" s="255"/>
      <c r="C12" s="255"/>
      <c r="D12" s="255"/>
      <c r="E12" s="255"/>
      <c r="F12" s="255"/>
      <c r="G12" s="255"/>
      <c r="H12" s="255"/>
      <c r="I12" s="255"/>
      <c r="J12" s="255"/>
      <c r="K12" s="255"/>
      <c r="L12" s="255"/>
      <c r="M12" s="255"/>
      <c r="N12" s="255"/>
      <c r="O12" s="255"/>
      <c r="P12" s="255"/>
      <c r="Q12" s="255"/>
      <c r="R12" s="255"/>
      <c r="S12" s="255"/>
      <c r="T12" s="255"/>
      <c r="U12" s="256"/>
      <c r="V12" s="16"/>
      <c r="W12" s="16"/>
      <c r="X12" s="16"/>
      <c r="Y12" s="16"/>
      <c r="Z12" s="16"/>
      <c r="AA12" s="16"/>
      <c r="AB12" s="14"/>
    </row>
    <row r="13" spans="1:28" ht="395.25" x14ac:dyDescent="0.2">
      <c r="A13" s="23">
        <v>4</v>
      </c>
      <c r="B13" s="77" t="s">
        <v>3357</v>
      </c>
      <c r="C13" s="62" t="s">
        <v>3425</v>
      </c>
      <c r="D13" s="62" t="s">
        <v>3358</v>
      </c>
      <c r="E13" s="50">
        <v>7524011002</v>
      </c>
      <c r="F13" s="77" t="s">
        <v>3359</v>
      </c>
      <c r="G13" s="153" t="s">
        <v>340</v>
      </c>
      <c r="H13" s="62" t="s">
        <v>3343</v>
      </c>
      <c r="I13" s="77" t="s">
        <v>3360</v>
      </c>
      <c r="J13" s="77" t="s">
        <v>4939</v>
      </c>
      <c r="K13" s="62" t="s">
        <v>3426</v>
      </c>
      <c r="L13" s="77" t="s">
        <v>3361</v>
      </c>
      <c r="M13" s="77" t="s">
        <v>3362</v>
      </c>
      <c r="N13" s="73" t="s">
        <v>66</v>
      </c>
      <c r="O13" s="62" t="s">
        <v>3363</v>
      </c>
      <c r="P13" s="21" t="s">
        <v>4153</v>
      </c>
      <c r="Q13" s="62" t="s">
        <v>3427</v>
      </c>
      <c r="R13" s="77" t="s">
        <v>3364</v>
      </c>
      <c r="S13" s="62" t="s">
        <v>3365</v>
      </c>
      <c r="T13" s="62" t="s">
        <v>3366</v>
      </c>
      <c r="U13" s="150"/>
      <c r="V13" s="13"/>
      <c r="W13" s="13"/>
      <c r="X13" s="13"/>
      <c r="Y13" s="13"/>
      <c r="Z13" s="13"/>
      <c r="AA13" s="13"/>
      <c r="AB13" s="14"/>
    </row>
    <row r="14" spans="1:28" ht="20.25" customHeight="1" x14ac:dyDescent="0.2">
      <c r="A14" s="254" t="s">
        <v>396</v>
      </c>
      <c r="B14" s="255"/>
      <c r="C14" s="255"/>
      <c r="D14" s="255"/>
      <c r="E14" s="255"/>
      <c r="F14" s="255"/>
      <c r="G14" s="255"/>
      <c r="H14" s="255"/>
      <c r="I14" s="255"/>
      <c r="J14" s="255"/>
      <c r="K14" s="255"/>
      <c r="L14" s="255"/>
      <c r="M14" s="255"/>
      <c r="N14" s="255"/>
      <c r="O14" s="255"/>
      <c r="P14" s="255"/>
      <c r="Q14" s="255"/>
      <c r="R14" s="255"/>
      <c r="S14" s="255"/>
      <c r="T14" s="255"/>
      <c r="U14" s="256"/>
      <c r="V14" s="17"/>
      <c r="W14" s="17"/>
      <c r="X14" s="17"/>
      <c r="Y14" s="17"/>
      <c r="Z14" s="17"/>
      <c r="AA14" s="17"/>
      <c r="AB14" s="14"/>
    </row>
    <row r="15" spans="1:28" ht="409.5" x14ac:dyDescent="0.2">
      <c r="A15" s="23">
        <v>5</v>
      </c>
      <c r="B15" s="20" t="s">
        <v>3367</v>
      </c>
      <c r="C15" s="62" t="s">
        <v>22</v>
      </c>
      <c r="D15" s="62" t="s">
        <v>3368</v>
      </c>
      <c r="E15" s="73">
        <v>7527005776</v>
      </c>
      <c r="F15" s="62" t="s">
        <v>3369</v>
      </c>
      <c r="G15" s="154" t="s">
        <v>3370</v>
      </c>
      <c r="H15" s="62" t="s">
        <v>3343</v>
      </c>
      <c r="I15" s="77" t="s">
        <v>3350</v>
      </c>
      <c r="J15" s="77" t="s">
        <v>4940</v>
      </c>
      <c r="K15" s="62" t="s">
        <v>3371</v>
      </c>
      <c r="L15" s="77" t="s">
        <v>3372</v>
      </c>
      <c r="M15" s="62" t="s">
        <v>3373</v>
      </c>
      <c r="N15" s="73" t="s">
        <v>3374</v>
      </c>
      <c r="O15" s="62" t="s">
        <v>3375</v>
      </c>
      <c r="P15" s="62" t="s">
        <v>4180</v>
      </c>
      <c r="Q15" s="23" t="s">
        <v>3376</v>
      </c>
      <c r="R15" s="77" t="s">
        <v>3377</v>
      </c>
      <c r="S15" s="77" t="s">
        <v>3378</v>
      </c>
      <c r="T15" s="62" t="s">
        <v>3379</v>
      </c>
      <c r="U15" s="150"/>
      <c r="V15" s="13"/>
      <c r="W15" s="13"/>
      <c r="X15" s="13"/>
      <c r="Y15" s="13"/>
      <c r="Z15" s="13"/>
      <c r="AA15" s="13"/>
      <c r="AB15" s="14"/>
    </row>
    <row r="16" spans="1:28" x14ac:dyDescent="0.2">
      <c r="A16" s="13"/>
      <c r="B16" s="13"/>
      <c r="C16" s="13"/>
      <c r="D16" s="13"/>
      <c r="E16" s="18"/>
      <c r="F16" s="13"/>
      <c r="G16" s="18"/>
      <c r="H16" s="13"/>
      <c r="I16" s="13"/>
      <c r="J16" s="13"/>
      <c r="K16" s="13"/>
      <c r="L16" s="13"/>
      <c r="M16" s="13"/>
      <c r="N16" s="18"/>
      <c r="O16" s="13"/>
      <c r="P16" s="13"/>
      <c r="Q16" s="13"/>
      <c r="R16" s="13"/>
      <c r="S16" s="13"/>
      <c r="T16" s="13"/>
      <c r="U16" s="63"/>
      <c r="V16" s="13"/>
      <c r="W16" s="13"/>
      <c r="X16" s="13"/>
      <c r="Y16" s="13"/>
      <c r="Z16" s="13"/>
      <c r="AA16" s="13"/>
      <c r="AB16" s="14"/>
    </row>
    <row r="17" spans="1:28" x14ac:dyDescent="0.2">
      <c r="A17" s="13"/>
      <c r="B17" s="13"/>
      <c r="C17" s="13"/>
      <c r="D17" s="13"/>
      <c r="E17" s="18"/>
      <c r="F17" s="13"/>
      <c r="G17" s="18"/>
      <c r="H17" s="13"/>
      <c r="I17" s="13"/>
      <c r="J17" s="13"/>
      <c r="K17" s="13"/>
      <c r="L17" s="13"/>
      <c r="M17" s="13"/>
      <c r="N17" s="18"/>
      <c r="O17" s="13"/>
      <c r="P17" s="13"/>
      <c r="Q17" s="13"/>
      <c r="R17" s="13"/>
      <c r="S17" s="13"/>
      <c r="T17" s="13"/>
      <c r="U17" s="63"/>
      <c r="V17" s="13"/>
      <c r="W17" s="13"/>
      <c r="X17" s="13"/>
      <c r="Y17" s="13"/>
      <c r="Z17" s="13"/>
      <c r="AA17" s="13"/>
      <c r="AB17" s="14"/>
    </row>
    <row r="18" spans="1:28" x14ac:dyDescent="0.2">
      <c r="A18" s="13"/>
      <c r="B18" s="13"/>
      <c r="C18" s="13"/>
      <c r="D18" s="13"/>
      <c r="E18" s="18"/>
      <c r="F18" s="13"/>
      <c r="G18" s="18"/>
      <c r="H18" s="13"/>
      <c r="I18" s="13"/>
      <c r="J18" s="13"/>
      <c r="K18" s="13"/>
      <c r="L18" s="13"/>
      <c r="M18" s="13"/>
      <c r="N18" s="18"/>
      <c r="O18" s="13"/>
      <c r="P18" s="13"/>
      <c r="Q18" s="13"/>
      <c r="R18" s="13"/>
      <c r="S18" s="13"/>
      <c r="T18" s="13"/>
      <c r="U18" s="63"/>
      <c r="V18" s="13"/>
      <c r="W18" s="13"/>
      <c r="X18" s="13"/>
      <c r="Y18" s="13"/>
      <c r="Z18" s="13"/>
      <c r="AA18" s="13"/>
      <c r="AB18" s="14"/>
    </row>
    <row r="19" spans="1:28" x14ac:dyDescent="0.2">
      <c r="A19" s="13"/>
      <c r="B19" s="13"/>
      <c r="C19" s="13"/>
      <c r="D19" s="13"/>
      <c r="E19" s="18"/>
      <c r="F19" s="13"/>
      <c r="G19" s="18"/>
      <c r="H19" s="13"/>
      <c r="I19" s="13"/>
      <c r="J19" s="13"/>
      <c r="K19" s="13"/>
      <c r="L19" s="13"/>
      <c r="M19" s="13"/>
      <c r="N19" s="18"/>
      <c r="O19" s="13"/>
      <c r="P19" s="13"/>
      <c r="Q19" s="13"/>
      <c r="R19" s="13"/>
      <c r="S19" s="13"/>
      <c r="T19" s="13"/>
      <c r="U19" s="63"/>
      <c r="V19" s="13"/>
      <c r="W19" s="13"/>
      <c r="X19" s="13"/>
      <c r="Y19" s="13"/>
      <c r="Z19" s="13"/>
      <c r="AA19" s="13"/>
      <c r="AB19" s="14"/>
    </row>
    <row r="20" spans="1:28" x14ac:dyDescent="0.2">
      <c r="A20" s="13"/>
      <c r="B20" s="13"/>
      <c r="C20" s="13"/>
      <c r="D20" s="13"/>
      <c r="E20" s="18"/>
      <c r="F20" s="13"/>
      <c r="G20" s="18"/>
      <c r="H20" s="13"/>
      <c r="I20" s="13"/>
      <c r="J20" s="13"/>
      <c r="K20" s="13"/>
      <c r="L20" s="13"/>
      <c r="M20" s="13"/>
      <c r="N20" s="18"/>
      <c r="O20" s="13"/>
      <c r="P20" s="13"/>
      <c r="Q20" s="13"/>
      <c r="R20" s="13"/>
      <c r="S20" s="13"/>
      <c r="T20" s="13"/>
      <c r="U20" s="63"/>
      <c r="V20" s="13"/>
      <c r="W20" s="13"/>
      <c r="X20" s="13"/>
      <c r="Y20" s="13"/>
      <c r="Z20" s="13"/>
      <c r="AA20" s="13"/>
      <c r="AB20" s="14"/>
    </row>
    <row r="21" spans="1:28" x14ac:dyDescent="0.2">
      <c r="A21" s="13"/>
      <c r="B21" s="13"/>
      <c r="C21" s="13"/>
      <c r="D21" s="13"/>
      <c r="E21" s="18"/>
      <c r="F21" s="13"/>
      <c r="G21" s="18"/>
      <c r="H21" s="13"/>
      <c r="I21" s="13"/>
      <c r="J21" s="13"/>
      <c r="K21" s="13"/>
      <c r="L21" s="13"/>
      <c r="M21" s="13"/>
      <c r="N21" s="18"/>
      <c r="O21" s="13"/>
      <c r="P21" s="13"/>
      <c r="Q21" s="13"/>
      <c r="R21" s="13"/>
      <c r="S21" s="13"/>
      <c r="T21" s="13"/>
      <c r="U21" s="63"/>
      <c r="V21" s="13"/>
      <c r="W21" s="13"/>
      <c r="X21" s="13"/>
      <c r="Y21" s="13"/>
      <c r="Z21" s="13"/>
      <c r="AA21" s="13"/>
      <c r="AB21" s="14"/>
    </row>
    <row r="22" spans="1:28" x14ac:dyDescent="0.2">
      <c r="A22" s="13"/>
      <c r="B22" s="13"/>
      <c r="C22" s="13"/>
      <c r="D22" s="13"/>
      <c r="E22" s="18"/>
      <c r="F22" s="13"/>
      <c r="G22" s="18"/>
      <c r="H22" s="13"/>
      <c r="I22" s="13"/>
      <c r="J22" s="13"/>
      <c r="K22" s="13"/>
      <c r="L22" s="13"/>
      <c r="M22" s="13"/>
      <c r="N22" s="18"/>
      <c r="O22" s="13"/>
      <c r="P22" s="13"/>
      <c r="Q22" s="13"/>
      <c r="R22" s="13"/>
      <c r="S22" s="13"/>
      <c r="T22" s="13"/>
      <c r="U22" s="63"/>
      <c r="V22" s="13"/>
      <c r="W22" s="13"/>
      <c r="X22" s="13"/>
      <c r="Y22" s="13"/>
      <c r="Z22" s="13"/>
      <c r="AA22" s="13"/>
      <c r="AB22" s="14"/>
    </row>
    <row r="23" spans="1:28" x14ac:dyDescent="0.2">
      <c r="A23" s="13"/>
      <c r="B23" s="13"/>
      <c r="C23" s="13"/>
      <c r="D23" s="13"/>
      <c r="E23" s="18"/>
      <c r="F23" s="13"/>
      <c r="G23" s="18"/>
      <c r="H23" s="13"/>
      <c r="I23" s="13"/>
      <c r="J23" s="13"/>
      <c r="K23" s="13"/>
      <c r="L23" s="13"/>
      <c r="M23" s="13"/>
      <c r="N23" s="18"/>
      <c r="O23" s="13"/>
      <c r="P23" s="13"/>
      <c r="Q23" s="13"/>
      <c r="R23" s="13"/>
      <c r="S23" s="13"/>
      <c r="T23" s="13"/>
      <c r="U23" s="63"/>
      <c r="V23" s="13"/>
      <c r="W23" s="13"/>
      <c r="X23" s="13"/>
      <c r="Y23" s="13"/>
      <c r="Z23" s="13"/>
      <c r="AA23" s="13"/>
      <c r="AB23" s="14"/>
    </row>
    <row r="24" spans="1:28" x14ac:dyDescent="0.2">
      <c r="A24" s="13"/>
      <c r="B24" s="13"/>
      <c r="C24" s="13"/>
      <c r="D24" s="13"/>
      <c r="E24" s="18"/>
      <c r="F24" s="13"/>
      <c r="G24" s="18"/>
      <c r="H24" s="13"/>
      <c r="I24" s="13"/>
      <c r="J24" s="13"/>
      <c r="K24" s="13"/>
      <c r="L24" s="13"/>
      <c r="M24" s="13"/>
      <c r="N24" s="18"/>
      <c r="O24" s="13"/>
      <c r="P24" s="13"/>
      <c r="Q24" s="13"/>
      <c r="R24" s="13"/>
      <c r="S24" s="13"/>
      <c r="T24" s="13"/>
      <c r="U24" s="63"/>
      <c r="V24" s="13"/>
      <c r="W24" s="13"/>
      <c r="X24" s="13"/>
      <c r="Y24" s="13"/>
      <c r="Z24" s="13"/>
      <c r="AA24" s="13"/>
      <c r="AB24" s="14"/>
    </row>
    <row r="25" spans="1:28" x14ac:dyDescent="0.2">
      <c r="A25" s="13"/>
      <c r="B25" s="13"/>
      <c r="C25" s="13"/>
      <c r="D25" s="13"/>
      <c r="E25" s="18"/>
      <c r="F25" s="13"/>
      <c r="G25" s="18"/>
      <c r="H25" s="13"/>
      <c r="I25" s="13"/>
      <c r="J25" s="13"/>
      <c r="K25" s="13"/>
      <c r="L25" s="13"/>
      <c r="M25" s="13"/>
      <c r="N25" s="18"/>
      <c r="O25" s="13"/>
      <c r="P25" s="13"/>
      <c r="Q25" s="13"/>
      <c r="R25" s="13"/>
      <c r="S25" s="13"/>
      <c r="T25" s="13"/>
      <c r="U25" s="63"/>
      <c r="V25" s="13"/>
      <c r="W25" s="13"/>
      <c r="X25" s="13"/>
      <c r="Y25" s="13"/>
      <c r="Z25" s="13"/>
      <c r="AA25" s="13"/>
      <c r="AB25" s="14"/>
    </row>
    <row r="26" spans="1:28" x14ac:dyDescent="0.2">
      <c r="A26" s="13"/>
      <c r="B26" s="13"/>
      <c r="C26" s="13"/>
      <c r="D26" s="13"/>
      <c r="E26" s="18"/>
      <c r="F26" s="13"/>
      <c r="G26" s="18"/>
      <c r="H26" s="13"/>
      <c r="I26" s="13"/>
      <c r="J26" s="13"/>
      <c r="K26" s="13"/>
      <c r="L26" s="13"/>
      <c r="M26" s="13"/>
      <c r="N26" s="18"/>
      <c r="O26" s="13"/>
      <c r="P26" s="13"/>
      <c r="Q26" s="13"/>
      <c r="R26" s="13"/>
      <c r="S26" s="13"/>
      <c r="T26" s="13"/>
      <c r="U26" s="63"/>
      <c r="V26" s="13"/>
      <c r="W26" s="13"/>
      <c r="X26" s="13"/>
      <c r="Y26" s="13"/>
      <c r="Z26" s="13"/>
      <c r="AA26" s="13"/>
      <c r="AB26" s="14"/>
    </row>
    <row r="27" spans="1:28" x14ac:dyDescent="0.2">
      <c r="A27" s="13"/>
      <c r="B27" s="13"/>
      <c r="C27" s="13"/>
      <c r="D27" s="13"/>
      <c r="E27" s="18"/>
      <c r="F27" s="13"/>
      <c r="G27" s="18"/>
      <c r="H27" s="13"/>
      <c r="I27" s="13"/>
      <c r="J27" s="13"/>
      <c r="K27" s="13"/>
      <c r="L27" s="13"/>
      <c r="M27" s="13"/>
      <c r="N27" s="18"/>
      <c r="O27" s="13"/>
      <c r="P27" s="13"/>
      <c r="Q27" s="13"/>
      <c r="R27" s="13"/>
      <c r="S27" s="13"/>
      <c r="T27" s="13"/>
      <c r="U27" s="63"/>
      <c r="V27" s="13"/>
      <c r="W27" s="13"/>
      <c r="X27" s="13"/>
      <c r="Y27" s="13"/>
      <c r="Z27" s="13"/>
      <c r="AA27" s="13"/>
      <c r="AB27" s="14"/>
    </row>
    <row r="28" spans="1:28" x14ac:dyDescent="0.2">
      <c r="A28" s="13"/>
      <c r="B28" s="13"/>
      <c r="C28" s="13"/>
      <c r="D28" s="13"/>
      <c r="E28" s="18"/>
      <c r="F28" s="13"/>
      <c r="G28" s="18"/>
      <c r="H28" s="13"/>
      <c r="I28" s="13"/>
      <c r="J28" s="13"/>
      <c r="K28" s="13"/>
      <c r="L28" s="13"/>
      <c r="M28" s="13"/>
      <c r="N28" s="18"/>
      <c r="O28" s="13"/>
      <c r="P28" s="13"/>
      <c r="Q28" s="13"/>
      <c r="R28" s="13"/>
      <c r="S28" s="13"/>
      <c r="T28" s="13"/>
      <c r="U28" s="63"/>
      <c r="V28" s="13"/>
      <c r="W28" s="13"/>
      <c r="X28" s="13"/>
      <c r="Y28" s="13"/>
      <c r="Z28" s="13"/>
      <c r="AA28" s="13"/>
      <c r="AB28" s="14"/>
    </row>
    <row r="29" spans="1:28" x14ac:dyDescent="0.2">
      <c r="A29" s="13"/>
      <c r="B29" s="13"/>
      <c r="C29" s="13"/>
      <c r="D29" s="13"/>
      <c r="E29" s="18"/>
      <c r="F29" s="13"/>
      <c r="G29" s="18"/>
      <c r="H29" s="13"/>
      <c r="I29" s="13"/>
      <c r="J29" s="13"/>
      <c r="K29" s="13"/>
      <c r="L29" s="13"/>
      <c r="M29" s="13"/>
      <c r="N29" s="18"/>
      <c r="O29" s="13"/>
      <c r="P29" s="13"/>
      <c r="Q29" s="13"/>
      <c r="R29" s="13"/>
      <c r="S29" s="13"/>
      <c r="T29" s="13"/>
      <c r="U29" s="63"/>
      <c r="V29" s="13"/>
      <c r="W29" s="13"/>
      <c r="X29" s="13"/>
      <c r="Y29" s="13"/>
      <c r="Z29" s="13"/>
      <c r="AA29" s="13"/>
      <c r="AB29" s="14"/>
    </row>
    <row r="30" spans="1:28" x14ac:dyDescent="0.2">
      <c r="A30" s="13"/>
      <c r="B30" s="13"/>
      <c r="C30" s="13"/>
      <c r="D30" s="13"/>
      <c r="E30" s="18"/>
      <c r="F30" s="13"/>
      <c r="G30" s="18"/>
      <c r="H30" s="13"/>
      <c r="I30" s="13"/>
      <c r="J30" s="13"/>
      <c r="K30" s="13"/>
      <c r="L30" s="13"/>
      <c r="M30" s="13"/>
      <c r="N30" s="18"/>
      <c r="O30" s="13"/>
      <c r="P30" s="13"/>
      <c r="Q30" s="13"/>
      <c r="R30" s="13"/>
      <c r="S30" s="13"/>
      <c r="T30" s="13"/>
      <c r="U30" s="63"/>
      <c r="V30" s="13"/>
      <c r="W30" s="13"/>
      <c r="X30" s="13"/>
      <c r="Y30" s="13"/>
      <c r="Z30" s="13"/>
      <c r="AA30" s="13"/>
      <c r="AB30" s="14"/>
    </row>
    <row r="31" spans="1:28" x14ac:dyDescent="0.2">
      <c r="A31" s="13"/>
      <c r="B31" s="13"/>
      <c r="C31" s="13"/>
      <c r="D31" s="13"/>
      <c r="E31" s="18"/>
      <c r="F31" s="13"/>
      <c r="G31" s="18"/>
      <c r="H31" s="13"/>
      <c r="I31" s="13"/>
      <c r="J31" s="13"/>
      <c r="K31" s="13"/>
      <c r="L31" s="13"/>
      <c r="M31" s="13"/>
      <c r="N31" s="18"/>
      <c r="O31" s="13"/>
      <c r="P31" s="13"/>
      <c r="Q31" s="13"/>
      <c r="R31" s="13"/>
      <c r="S31" s="13"/>
      <c r="T31" s="13"/>
      <c r="U31" s="63"/>
      <c r="V31" s="13"/>
      <c r="W31" s="13"/>
      <c r="X31" s="13"/>
      <c r="Y31" s="13"/>
      <c r="Z31" s="13"/>
      <c r="AA31" s="13"/>
      <c r="AB31" s="14"/>
    </row>
    <row r="32" spans="1:28" x14ac:dyDescent="0.2">
      <c r="A32" s="13"/>
      <c r="B32" s="13"/>
      <c r="C32" s="13"/>
      <c r="D32" s="13"/>
      <c r="E32" s="18"/>
      <c r="F32" s="13"/>
      <c r="G32" s="18"/>
      <c r="H32" s="13"/>
      <c r="I32" s="13"/>
      <c r="J32" s="13"/>
      <c r="K32" s="13"/>
      <c r="L32" s="13"/>
      <c r="M32" s="13"/>
      <c r="N32" s="18"/>
      <c r="O32" s="13"/>
      <c r="P32" s="13"/>
      <c r="Q32" s="13"/>
      <c r="R32" s="13"/>
      <c r="S32" s="13"/>
      <c r="T32" s="13"/>
      <c r="U32" s="63"/>
      <c r="V32" s="13"/>
      <c r="W32" s="13"/>
      <c r="X32" s="13"/>
      <c r="Y32" s="13"/>
      <c r="Z32" s="13"/>
      <c r="AA32" s="13"/>
      <c r="AB32" s="14"/>
    </row>
    <row r="33" spans="1:28" x14ac:dyDescent="0.2">
      <c r="A33" s="13"/>
      <c r="B33" s="13"/>
      <c r="C33" s="13"/>
      <c r="D33" s="13"/>
      <c r="E33" s="18"/>
      <c r="F33" s="13"/>
      <c r="G33" s="18"/>
      <c r="H33" s="13"/>
      <c r="I33" s="13"/>
      <c r="J33" s="13"/>
      <c r="K33" s="13"/>
      <c r="L33" s="13"/>
      <c r="M33" s="13"/>
      <c r="N33" s="18"/>
      <c r="O33" s="13"/>
      <c r="P33" s="13"/>
      <c r="Q33" s="13"/>
      <c r="R33" s="13"/>
      <c r="S33" s="13"/>
      <c r="T33" s="13"/>
      <c r="U33" s="63"/>
      <c r="V33" s="13"/>
      <c r="W33" s="13"/>
      <c r="X33" s="13"/>
      <c r="Y33" s="13"/>
      <c r="Z33" s="13"/>
      <c r="AA33" s="13"/>
      <c r="AB33" s="14"/>
    </row>
    <row r="34" spans="1:28" x14ac:dyDescent="0.2">
      <c r="A34" s="13"/>
      <c r="B34" s="13"/>
      <c r="C34" s="13"/>
      <c r="D34" s="13"/>
      <c r="E34" s="18"/>
      <c r="F34" s="13"/>
      <c r="G34" s="18"/>
      <c r="H34" s="13"/>
      <c r="I34" s="13"/>
      <c r="J34" s="13"/>
      <c r="K34" s="13"/>
      <c r="L34" s="13"/>
      <c r="M34" s="13"/>
      <c r="N34" s="18"/>
      <c r="O34" s="13"/>
      <c r="P34" s="13"/>
      <c r="Q34" s="13"/>
      <c r="R34" s="13"/>
      <c r="S34" s="13"/>
      <c r="T34" s="13"/>
      <c r="U34" s="63"/>
      <c r="V34" s="13"/>
      <c r="W34" s="13"/>
      <c r="X34" s="13"/>
      <c r="Y34" s="13"/>
      <c r="Z34" s="13"/>
      <c r="AA34" s="13"/>
      <c r="AB34" s="14"/>
    </row>
    <row r="35" spans="1:28" x14ac:dyDescent="0.2">
      <c r="A35" s="13"/>
      <c r="B35" s="13"/>
      <c r="C35" s="13"/>
      <c r="D35" s="13"/>
      <c r="E35" s="18"/>
      <c r="F35" s="13"/>
      <c r="G35" s="18"/>
      <c r="H35" s="13"/>
      <c r="I35" s="13"/>
      <c r="J35" s="13"/>
      <c r="K35" s="13"/>
      <c r="L35" s="13"/>
      <c r="M35" s="13"/>
      <c r="N35" s="18"/>
      <c r="O35" s="13"/>
      <c r="P35" s="13"/>
      <c r="Q35" s="13"/>
      <c r="R35" s="13"/>
      <c r="S35" s="13"/>
      <c r="T35" s="13"/>
      <c r="U35" s="63"/>
      <c r="V35" s="13"/>
      <c r="W35" s="13"/>
      <c r="X35" s="13"/>
      <c r="Y35" s="13"/>
      <c r="Z35" s="13"/>
      <c r="AA35" s="13"/>
      <c r="AB35" s="14"/>
    </row>
    <row r="36" spans="1:28" x14ac:dyDescent="0.2">
      <c r="A36" s="13"/>
      <c r="B36" s="13"/>
      <c r="C36" s="13"/>
      <c r="D36" s="13"/>
      <c r="E36" s="18"/>
      <c r="F36" s="13"/>
      <c r="G36" s="18"/>
      <c r="H36" s="13"/>
      <c r="I36" s="13"/>
      <c r="J36" s="13"/>
      <c r="K36" s="13"/>
      <c r="L36" s="13"/>
      <c r="M36" s="13"/>
      <c r="N36" s="18"/>
      <c r="O36" s="13"/>
      <c r="P36" s="13"/>
      <c r="Q36" s="13"/>
      <c r="R36" s="13"/>
      <c r="S36" s="13"/>
      <c r="T36" s="13"/>
      <c r="U36" s="63"/>
      <c r="V36" s="13"/>
      <c r="W36" s="13"/>
      <c r="X36" s="13"/>
      <c r="Y36" s="13"/>
      <c r="Z36" s="13"/>
      <c r="AA36" s="13"/>
      <c r="AB36" s="14"/>
    </row>
    <row r="37" spans="1:28" x14ac:dyDescent="0.2">
      <c r="A37" s="13"/>
      <c r="B37" s="13"/>
      <c r="C37" s="13"/>
      <c r="D37" s="13"/>
      <c r="E37" s="18"/>
      <c r="F37" s="13"/>
      <c r="G37" s="18"/>
      <c r="H37" s="13"/>
      <c r="I37" s="13"/>
      <c r="J37" s="13"/>
      <c r="K37" s="13"/>
      <c r="L37" s="13"/>
      <c r="M37" s="13"/>
      <c r="N37" s="18"/>
      <c r="O37" s="13"/>
      <c r="P37" s="13"/>
      <c r="Q37" s="13"/>
      <c r="R37" s="13"/>
      <c r="S37" s="13"/>
      <c r="T37" s="13"/>
      <c r="U37" s="63"/>
      <c r="V37" s="13"/>
      <c r="W37" s="13"/>
      <c r="X37" s="13"/>
      <c r="Y37" s="13"/>
      <c r="Z37" s="13"/>
      <c r="AA37" s="13"/>
      <c r="AB37" s="14"/>
    </row>
    <row r="38" spans="1:28" x14ac:dyDescent="0.2">
      <c r="A38" s="13"/>
      <c r="B38" s="13"/>
      <c r="C38" s="13"/>
      <c r="D38" s="13"/>
      <c r="E38" s="18"/>
      <c r="F38" s="13"/>
      <c r="G38" s="18"/>
      <c r="H38" s="13"/>
      <c r="I38" s="13"/>
      <c r="J38" s="13"/>
      <c r="K38" s="13"/>
      <c r="L38" s="13"/>
      <c r="M38" s="13"/>
      <c r="N38" s="18"/>
      <c r="O38" s="13"/>
      <c r="P38" s="13"/>
      <c r="Q38" s="13"/>
      <c r="R38" s="13"/>
      <c r="S38" s="13"/>
      <c r="T38" s="13"/>
      <c r="U38" s="63"/>
      <c r="V38" s="13"/>
      <c r="W38" s="13"/>
      <c r="X38" s="13"/>
      <c r="Y38" s="13"/>
      <c r="Z38" s="13"/>
      <c r="AA38" s="13"/>
      <c r="AB38" s="14"/>
    </row>
    <row r="39" spans="1:28" x14ac:dyDescent="0.2">
      <c r="A39" s="13"/>
      <c r="B39" s="13"/>
      <c r="C39" s="13"/>
      <c r="D39" s="13"/>
      <c r="E39" s="18"/>
      <c r="F39" s="13"/>
      <c r="G39" s="18"/>
      <c r="H39" s="13"/>
      <c r="I39" s="13"/>
      <c r="J39" s="13"/>
      <c r="K39" s="13"/>
      <c r="L39" s="13"/>
      <c r="M39" s="13"/>
      <c r="N39" s="18"/>
      <c r="O39" s="13"/>
      <c r="P39" s="13"/>
      <c r="Q39" s="13"/>
      <c r="R39" s="13"/>
      <c r="S39" s="13"/>
      <c r="T39" s="13"/>
      <c r="U39" s="63"/>
      <c r="V39" s="13"/>
      <c r="W39" s="13"/>
      <c r="X39" s="13"/>
      <c r="Y39" s="13"/>
      <c r="Z39" s="13"/>
      <c r="AA39" s="13"/>
      <c r="AB39" s="14"/>
    </row>
    <row r="40" spans="1:28" x14ac:dyDescent="0.2">
      <c r="A40" s="13"/>
      <c r="B40" s="13"/>
      <c r="C40" s="13"/>
      <c r="D40" s="13"/>
      <c r="E40" s="18"/>
      <c r="F40" s="13"/>
      <c r="G40" s="18"/>
      <c r="H40" s="13"/>
      <c r="I40" s="13"/>
      <c r="J40" s="13"/>
      <c r="K40" s="13"/>
      <c r="L40" s="13"/>
      <c r="M40" s="13"/>
      <c r="N40" s="18"/>
      <c r="O40" s="13"/>
      <c r="P40" s="13"/>
      <c r="Q40" s="13"/>
      <c r="R40" s="13"/>
      <c r="S40" s="13"/>
      <c r="T40" s="13"/>
      <c r="U40" s="63"/>
      <c r="V40" s="13"/>
      <c r="W40" s="13"/>
      <c r="X40" s="13"/>
      <c r="Y40" s="13"/>
      <c r="Z40" s="13"/>
      <c r="AA40" s="13"/>
      <c r="AB40" s="14"/>
    </row>
    <row r="41" spans="1:28" x14ac:dyDescent="0.2">
      <c r="A41" s="13"/>
      <c r="B41" s="13"/>
      <c r="C41" s="13"/>
      <c r="D41" s="13"/>
      <c r="E41" s="18"/>
      <c r="F41" s="13"/>
      <c r="G41" s="18"/>
      <c r="H41" s="13"/>
      <c r="I41" s="13"/>
      <c r="J41" s="13"/>
      <c r="K41" s="13"/>
      <c r="L41" s="13"/>
      <c r="M41" s="13"/>
      <c r="N41" s="18"/>
      <c r="O41" s="13"/>
      <c r="P41" s="13"/>
      <c r="Q41" s="13"/>
      <c r="R41" s="13"/>
      <c r="S41" s="13"/>
      <c r="T41" s="13"/>
      <c r="U41" s="63"/>
      <c r="V41" s="13"/>
      <c r="W41" s="13"/>
      <c r="X41" s="13"/>
      <c r="Y41" s="13"/>
      <c r="Z41" s="13"/>
      <c r="AA41" s="13"/>
      <c r="AB41" s="14"/>
    </row>
    <row r="42" spans="1:28" x14ac:dyDescent="0.2">
      <c r="A42" s="13"/>
      <c r="B42" s="13"/>
      <c r="C42" s="13"/>
      <c r="D42" s="13"/>
      <c r="E42" s="18"/>
      <c r="F42" s="13"/>
      <c r="G42" s="18"/>
      <c r="H42" s="13"/>
      <c r="I42" s="13"/>
      <c r="J42" s="13"/>
      <c r="K42" s="13"/>
      <c r="L42" s="13"/>
      <c r="M42" s="13"/>
      <c r="N42" s="18"/>
      <c r="O42" s="13"/>
      <c r="P42" s="13"/>
      <c r="Q42" s="13"/>
      <c r="R42" s="13"/>
      <c r="S42" s="13"/>
      <c r="T42" s="13"/>
      <c r="U42" s="63"/>
      <c r="V42" s="13"/>
      <c r="W42" s="13"/>
      <c r="X42" s="13"/>
      <c r="Y42" s="13"/>
      <c r="Z42" s="13"/>
      <c r="AA42" s="13"/>
      <c r="AB42" s="14"/>
    </row>
    <row r="43" spans="1:28" x14ac:dyDescent="0.2">
      <c r="A43" s="13"/>
      <c r="B43" s="13"/>
      <c r="C43" s="13"/>
      <c r="D43" s="13"/>
      <c r="E43" s="18"/>
      <c r="F43" s="13"/>
      <c r="G43" s="18"/>
      <c r="H43" s="13"/>
      <c r="I43" s="13"/>
      <c r="J43" s="13"/>
      <c r="K43" s="13"/>
      <c r="L43" s="13"/>
      <c r="M43" s="13"/>
      <c r="N43" s="18"/>
      <c r="O43" s="13"/>
      <c r="P43" s="13"/>
      <c r="Q43" s="13"/>
      <c r="R43" s="13"/>
      <c r="S43" s="13"/>
      <c r="T43" s="13"/>
      <c r="U43" s="63"/>
      <c r="V43" s="13"/>
      <c r="W43" s="13"/>
      <c r="X43" s="13"/>
      <c r="Y43" s="13"/>
      <c r="Z43" s="13"/>
      <c r="AA43" s="13"/>
      <c r="AB43" s="14"/>
    </row>
    <row r="44" spans="1:28" x14ac:dyDescent="0.2">
      <c r="A44" s="13"/>
      <c r="B44" s="13"/>
      <c r="C44" s="13"/>
      <c r="D44" s="13"/>
      <c r="E44" s="18"/>
      <c r="F44" s="13"/>
      <c r="G44" s="18"/>
      <c r="H44" s="13"/>
      <c r="I44" s="13"/>
      <c r="J44" s="13"/>
      <c r="K44" s="13"/>
      <c r="L44" s="13"/>
      <c r="M44" s="13"/>
      <c r="N44" s="18"/>
      <c r="O44" s="13"/>
      <c r="P44" s="13"/>
      <c r="Q44" s="13"/>
      <c r="R44" s="13"/>
      <c r="S44" s="13"/>
      <c r="T44" s="13"/>
      <c r="U44" s="63"/>
      <c r="V44" s="13"/>
      <c r="W44" s="13"/>
      <c r="X44" s="13"/>
      <c r="Y44" s="13"/>
      <c r="Z44" s="13"/>
      <c r="AA44" s="13"/>
      <c r="AB44" s="14"/>
    </row>
    <row r="45" spans="1:28" x14ac:dyDescent="0.2">
      <c r="A45" s="13"/>
      <c r="B45" s="13"/>
      <c r="C45" s="13"/>
      <c r="D45" s="13"/>
      <c r="E45" s="18"/>
      <c r="F45" s="13"/>
      <c r="G45" s="18"/>
      <c r="H45" s="13"/>
      <c r="I45" s="13"/>
      <c r="J45" s="13"/>
      <c r="K45" s="13"/>
      <c r="L45" s="13"/>
      <c r="M45" s="13"/>
      <c r="N45" s="18"/>
      <c r="O45" s="13"/>
      <c r="P45" s="13"/>
      <c r="Q45" s="13"/>
      <c r="R45" s="13"/>
      <c r="S45" s="13"/>
      <c r="T45" s="13"/>
      <c r="U45" s="63"/>
      <c r="V45" s="13"/>
      <c r="W45" s="13"/>
      <c r="X45" s="13"/>
      <c r="Y45" s="13"/>
      <c r="Z45" s="13"/>
      <c r="AA45" s="13"/>
      <c r="AB45" s="14"/>
    </row>
    <row r="46" spans="1:28" x14ac:dyDescent="0.2">
      <c r="A46" s="13"/>
      <c r="B46" s="13"/>
      <c r="C46" s="13"/>
      <c r="D46" s="13"/>
      <c r="E46" s="18"/>
      <c r="F46" s="13"/>
      <c r="G46" s="18"/>
      <c r="H46" s="13"/>
      <c r="I46" s="13"/>
      <c r="J46" s="13"/>
      <c r="K46" s="13"/>
      <c r="L46" s="13"/>
      <c r="M46" s="13"/>
      <c r="N46" s="18"/>
      <c r="O46" s="13"/>
      <c r="P46" s="13"/>
      <c r="Q46" s="13"/>
      <c r="R46" s="13"/>
      <c r="S46" s="13"/>
      <c r="T46" s="13"/>
      <c r="U46" s="63"/>
      <c r="V46" s="13"/>
      <c r="W46" s="13"/>
      <c r="X46" s="13"/>
      <c r="Y46" s="13"/>
      <c r="Z46" s="13"/>
      <c r="AA46" s="13"/>
      <c r="AB46" s="14"/>
    </row>
    <row r="47" spans="1:28" x14ac:dyDescent="0.2">
      <c r="A47" s="13"/>
      <c r="B47" s="13"/>
      <c r="C47" s="13"/>
      <c r="D47" s="13"/>
      <c r="E47" s="18"/>
      <c r="F47" s="13"/>
      <c r="G47" s="18"/>
      <c r="H47" s="13"/>
      <c r="I47" s="13"/>
      <c r="J47" s="13"/>
      <c r="K47" s="13"/>
      <c r="L47" s="13"/>
      <c r="M47" s="13"/>
      <c r="N47" s="18"/>
      <c r="O47" s="13"/>
      <c r="P47" s="13"/>
      <c r="Q47" s="13"/>
      <c r="R47" s="13"/>
      <c r="S47" s="13"/>
      <c r="T47" s="13"/>
      <c r="U47" s="63"/>
      <c r="V47" s="13"/>
      <c r="W47" s="13"/>
      <c r="X47" s="13"/>
      <c r="Y47" s="13"/>
      <c r="Z47" s="13"/>
      <c r="AA47" s="13"/>
      <c r="AB47" s="14"/>
    </row>
    <row r="48" spans="1:28" x14ac:dyDescent="0.2">
      <c r="A48" s="13"/>
      <c r="B48" s="13"/>
      <c r="C48" s="13"/>
      <c r="D48" s="13"/>
      <c r="E48" s="18"/>
      <c r="F48" s="13"/>
      <c r="G48" s="18"/>
      <c r="H48" s="13"/>
      <c r="I48" s="13"/>
      <c r="J48" s="13"/>
      <c r="K48" s="13"/>
      <c r="L48" s="13"/>
      <c r="M48" s="13"/>
      <c r="N48" s="18"/>
      <c r="O48" s="13"/>
      <c r="P48" s="13"/>
      <c r="Q48" s="13"/>
      <c r="R48" s="13"/>
      <c r="S48" s="13"/>
      <c r="T48" s="13"/>
      <c r="U48" s="63"/>
      <c r="V48" s="13"/>
      <c r="W48" s="13"/>
      <c r="X48" s="13"/>
      <c r="Y48" s="13"/>
      <c r="Z48" s="13"/>
      <c r="AA48" s="13"/>
      <c r="AB48" s="14"/>
    </row>
    <row r="49" spans="1:28" x14ac:dyDescent="0.2">
      <c r="A49" s="13"/>
      <c r="B49" s="13"/>
      <c r="C49" s="13"/>
      <c r="D49" s="13"/>
      <c r="E49" s="18"/>
      <c r="F49" s="13"/>
      <c r="G49" s="18"/>
      <c r="H49" s="13"/>
      <c r="I49" s="13"/>
      <c r="J49" s="13"/>
      <c r="K49" s="13"/>
      <c r="L49" s="13"/>
      <c r="M49" s="13"/>
      <c r="N49" s="18"/>
      <c r="O49" s="13"/>
      <c r="P49" s="13"/>
      <c r="Q49" s="13"/>
      <c r="R49" s="13"/>
      <c r="S49" s="13"/>
      <c r="T49" s="13"/>
      <c r="U49" s="63"/>
      <c r="V49" s="13"/>
      <c r="W49" s="13"/>
      <c r="X49" s="13"/>
      <c r="Y49" s="13"/>
      <c r="Z49" s="13"/>
      <c r="AA49" s="13"/>
      <c r="AB49" s="14"/>
    </row>
    <row r="50" spans="1:28" x14ac:dyDescent="0.2">
      <c r="A50" s="13"/>
      <c r="B50" s="13"/>
      <c r="C50" s="13"/>
      <c r="D50" s="13"/>
      <c r="E50" s="18"/>
      <c r="F50" s="13"/>
      <c r="G50" s="18"/>
      <c r="H50" s="13"/>
      <c r="I50" s="13"/>
      <c r="J50" s="13"/>
      <c r="K50" s="13"/>
      <c r="L50" s="13"/>
      <c r="M50" s="13"/>
      <c r="N50" s="18"/>
      <c r="O50" s="13"/>
      <c r="P50" s="13"/>
      <c r="Q50" s="13"/>
      <c r="R50" s="13"/>
      <c r="S50" s="13"/>
      <c r="T50" s="13"/>
      <c r="U50" s="63"/>
      <c r="V50" s="13"/>
      <c r="W50" s="13"/>
      <c r="X50" s="13"/>
      <c r="Y50" s="13"/>
      <c r="Z50" s="13"/>
      <c r="AA50" s="13"/>
      <c r="AB50" s="14"/>
    </row>
    <row r="51" spans="1:28" x14ac:dyDescent="0.2">
      <c r="A51" s="13"/>
      <c r="B51" s="13"/>
      <c r="C51" s="13"/>
      <c r="D51" s="13"/>
      <c r="E51" s="18"/>
      <c r="F51" s="13"/>
      <c r="G51" s="18"/>
      <c r="H51" s="13"/>
      <c r="I51" s="13"/>
      <c r="J51" s="13"/>
      <c r="K51" s="13"/>
      <c r="L51" s="13"/>
      <c r="M51" s="13"/>
      <c r="N51" s="18"/>
      <c r="O51" s="13"/>
      <c r="P51" s="13"/>
      <c r="Q51" s="13"/>
      <c r="R51" s="13"/>
      <c r="S51" s="13"/>
      <c r="T51" s="13"/>
      <c r="U51" s="63"/>
      <c r="V51" s="13"/>
      <c r="W51" s="13"/>
      <c r="X51" s="13"/>
      <c r="Y51" s="13"/>
      <c r="Z51" s="13"/>
      <c r="AA51" s="13"/>
      <c r="AB51" s="14"/>
    </row>
    <row r="52" spans="1:28" x14ac:dyDescent="0.2">
      <c r="A52" s="13"/>
      <c r="B52" s="13"/>
      <c r="C52" s="13"/>
      <c r="D52" s="13"/>
      <c r="E52" s="18"/>
      <c r="F52" s="13"/>
      <c r="G52" s="18"/>
      <c r="H52" s="13"/>
      <c r="I52" s="13"/>
      <c r="J52" s="13"/>
      <c r="K52" s="13"/>
      <c r="L52" s="13"/>
      <c r="M52" s="13"/>
      <c r="N52" s="18"/>
      <c r="O52" s="13"/>
      <c r="P52" s="13"/>
      <c r="Q52" s="13"/>
      <c r="R52" s="13"/>
      <c r="S52" s="13"/>
      <c r="T52" s="13"/>
      <c r="U52" s="63"/>
      <c r="V52" s="13"/>
      <c r="W52" s="13"/>
      <c r="X52" s="13"/>
      <c r="Y52" s="13"/>
      <c r="Z52" s="13"/>
      <c r="AA52" s="13"/>
      <c r="AB52" s="14"/>
    </row>
    <row r="53" spans="1:28" x14ac:dyDescent="0.2">
      <c r="A53" s="13"/>
      <c r="B53" s="13"/>
      <c r="C53" s="13"/>
      <c r="D53" s="13"/>
      <c r="E53" s="18"/>
      <c r="F53" s="13"/>
      <c r="G53" s="18"/>
      <c r="H53" s="13"/>
      <c r="I53" s="13"/>
      <c r="J53" s="13"/>
      <c r="K53" s="13"/>
      <c r="L53" s="13"/>
      <c r="M53" s="13"/>
      <c r="N53" s="18"/>
      <c r="O53" s="13"/>
      <c r="P53" s="13"/>
      <c r="Q53" s="13"/>
      <c r="R53" s="13"/>
      <c r="S53" s="13"/>
      <c r="T53" s="13"/>
      <c r="U53" s="63"/>
      <c r="V53" s="13"/>
      <c r="W53" s="13"/>
      <c r="X53" s="13"/>
      <c r="Y53" s="13"/>
      <c r="Z53" s="13"/>
      <c r="AA53" s="13"/>
      <c r="AB53" s="14"/>
    </row>
    <row r="54" spans="1:28" x14ac:dyDescent="0.2">
      <c r="A54" s="13"/>
      <c r="B54" s="13"/>
      <c r="C54" s="13"/>
      <c r="D54" s="13"/>
      <c r="E54" s="18"/>
      <c r="F54" s="13"/>
      <c r="G54" s="18"/>
      <c r="H54" s="13"/>
      <c r="I54" s="13"/>
      <c r="J54" s="13"/>
      <c r="K54" s="13"/>
      <c r="L54" s="13"/>
      <c r="M54" s="13"/>
      <c r="N54" s="18"/>
      <c r="O54" s="13"/>
      <c r="P54" s="13"/>
      <c r="Q54" s="13"/>
      <c r="R54" s="13"/>
      <c r="S54" s="13"/>
      <c r="T54" s="13"/>
      <c r="U54" s="63"/>
      <c r="V54" s="13"/>
      <c r="W54" s="13"/>
      <c r="X54" s="13"/>
      <c r="Y54" s="13"/>
      <c r="Z54" s="13"/>
      <c r="AA54" s="13"/>
      <c r="AB54" s="14"/>
    </row>
    <row r="55" spans="1:28" x14ac:dyDescent="0.2">
      <c r="A55" s="13"/>
      <c r="B55" s="13"/>
      <c r="C55" s="13"/>
      <c r="D55" s="13"/>
      <c r="E55" s="18"/>
      <c r="F55" s="13"/>
      <c r="G55" s="18"/>
      <c r="H55" s="13"/>
      <c r="I55" s="13"/>
      <c r="J55" s="13"/>
      <c r="K55" s="13"/>
      <c r="L55" s="13"/>
      <c r="M55" s="13"/>
      <c r="N55" s="18"/>
      <c r="O55" s="13"/>
      <c r="P55" s="13"/>
      <c r="Q55" s="13"/>
      <c r="R55" s="13"/>
      <c r="S55" s="13"/>
      <c r="T55" s="13"/>
      <c r="U55" s="63"/>
      <c r="V55" s="13"/>
      <c r="W55" s="13"/>
      <c r="X55" s="13"/>
      <c r="Y55" s="13"/>
      <c r="Z55" s="13"/>
      <c r="AA55" s="13"/>
      <c r="AB55" s="14"/>
    </row>
    <row r="56" spans="1:28" x14ac:dyDescent="0.2">
      <c r="A56" s="13"/>
      <c r="B56" s="13"/>
      <c r="C56" s="13"/>
      <c r="D56" s="13"/>
      <c r="E56" s="18"/>
      <c r="F56" s="13"/>
      <c r="G56" s="18"/>
      <c r="H56" s="13"/>
      <c r="I56" s="13"/>
      <c r="J56" s="13"/>
      <c r="K56" s="13"/>
      <c r="L56" s="13"/>
      <c r="M56" s="13"/>
      <c r="N56" s="18"/>
      <c r="O56" s="13"/>
      <c r="P56" s="13"/>
      <c r="Q56" s="13"/>
      <c r="R56" s="13"/>
      <c r="S56" s="13"/>
      <c r="T56" s="13"/>
      <c r="U56" s="63"/>
      <c r="V56" s="13"/>
      <c r="W56" s="13"/>
      <c r="X56" s="13"/>
      <c r="Y56" s="13"/>
      <c r="Z56" s="13"/>
      <c r="AA56" s="13"/>
      <c r="AB56" s="14"/>
    </row>
    <row r="57" spans="1:28" x14ac:dyDescent="0.2">
      <c r="A57" s="13"/>
      <c r="B57" s="13"/>
      <c r="C57" s="13"/>
      <c r="D57" s="13"/>
      <c r="E57" s="18"/>
      <c r="F57" s="13"/>
      <c r="G57" s="18"/>
      <c r="H57" s="13"/>
      <c r="I57" s="13"/>
      <c r="J57" s="13"/>
      <c r="K57" s="13"/>
      <c r="L57" s="13"/>
      <c r="M57" s="13"/>
      <c r="N57" s="18"/>
      <c r="O57" s="13"/>
      <c r="P57" s="13"/>
      <c r="Q57" s="13"/>
      <c r="R57" s="13"/>
      <c r="S57" s="13"/>
      <c r="T57" s="13"/>
      <c r="U57" s="63"/>
      <c r="V57" s="13"/>
      <c r="W57" s="13"/>
      <c r="X57" s="13"/>
      <c r="Y57" s="13"/>
      <c r="Z57" s="13"/>
      <c r="AA57" s="13"/>
      <c r="AB57" s="14"/>
    </row>
    <row r="58" spans="1:28" x14ac:dyDescent="0.2">
      <c r="A58" s="13"/>
      <c r="B58" s="13"/>
      <c r="C58" s="13"/>
      <c r="D58" s="13"/>
      <c r="E58" s="18"/>
      <c r="F58" s="13"/>
      <c r="G58" s="18"/>
      <c r="H58" s="13"/>
      <c r="I58" s="13"/>
      <c r="J58" s="13"/>
      <c r="K58" s="13"/>
      <c r="L58" s="13"/>
      <c r="M58" s="13"/>
      <c r="N58" s="18"/>
      <c r="O58" s="13"/>
      <c r="P58" s="13"/>
      <c r="Q58" s="13"/>
      <c r="R58" s="13"/>
      <c r="S58" s="13"/>
      <c r="T58" s="13"/>
      <c r="U58" s="63"/>
      <c r="V58" s="13"/>
      <c r="W58" s="13"/>
      <c r="X58" s="13"/>
      <c r="Y58" s="13"/>
      <c r="Z58" s="13"/>
      <c r="AA58" s="13"/>
      <c r="AB58" s="14"/>
    </row>
    <row r="59" spans="1:28" x14ac:dyDescent="0.2">
      <c r="A59" s="13"/>
      <c r="B59" s="13"/>
      <c r="C59" s="13"/>
      <c r="D59" s="13"/>
      <c r="E59" s="18"/>
      <c r="F59" s="13"/>
      <c r="G59" s="18"/>
      <c r="H59" s="13"/>
      <c r="I59" s="13"/>
      <c r="J59" s="13"/>
      <c r="K59" s="13"/>
      <c r="L59" s="13"/>
      <c r="M59" s="13"/>
      <c r="N59" s="18"/>
      <c r="O59" s="13"/>
      <c r="P59" s="13"/>
      <c r="Q59" s="13"/>
      <c r="R59" s="13"/>
      <c r="S59" s="13"/>
      <c r="T59" s="13"/>
      <c r="U59" s="63"/>
      <c r="V59" s="13"/>
      <c r="W59" s="13"/>
      <c r="X59" s="13"/>
      <c r="Y59" s="13"/>
      <c r="Z59" s="13"/>
      <c r="AA59" s="13"/>
      <c r="AB59" s="14"/>
    </row>
    <row r="60" spans="1:28" x14ac:dyDescent="0.2">
      <c r="A60" s="13"/>
      <c r="B60" s="13"/>
      <c r="C60" s="13"/>
      <c r="D60" s="13"/>
      <c r="E60" s="18"/>
      <c r="F60" s="13"/>
      <c r="G60" s="18"/>
      <c r="H60" s="13"/>
      <c r="I60" s="13"/>
      <c r="J60" s="13"/>
      <c r="K60" s="13"/>
      <c r="L60" s="13"/>
      <c r="M60" s="13"/>
      <c r="N60" s="18"/>
      <c r="O60" s="13"/>
      <c r="P60" s="13"/>
      <c r="Q60" s="13"/>
      <c r="R60" s="13"/>
      <c r="S60" s="13"/>
      <c r="T60" s="13"/>
      <c r="U60" s="63"/>
      <c r="V60" s="13"/>
      <c r="W60" s="13"/>
      <c r="X60" s="13"/>
      <c r="Y60" s="13"/>
      <c r="Z60" s="13"/>
      <c r="AA60" s="13"/>
      <c r="AB60" s="14"/>
    </row>
    <row r="61" spans="1:28" x14ac:dyDescent="0.2">
      <c r="A61" s="13"/>
      <c r="B61" s="13"/>
      <c r="C61" s="13"/>
      <c r="D61" s="13"/>
      <c r="E61" s="18"/>
      <c r="F61" s="13"/>
      <c r="G61" s="18"/>
      <c r="H61" s="13"/>
      <c r="I61" s="13"/>
      <c r="J61" s="13"/>
      <c r="K61" s="13"/>
      <c r="L61" s="13"/>
      <c r="M61" s="13"/>
      <c r="N61" s="18"/>
      <c r="O61" s="13"/>
      <c r="P61" s="13"/>
      <c r="Q61" s="13"/>
      <c r="R61" s="13"/>
      <c r="S61" s="13"/>
      <c r="T61" s="13"/>
      <c r="U61" s="63"/>
      <c r="V61" s="13"/>
      <c r="W61" s="13"/>
      <c r="X61" s="13"/>
      <c r="Y61" s="13"/>
      <c r="Z61" s="13"/>
      <c r="AA61" s="13"/>
      <c r="AB61" s="14"/>
    </row>
    <row r="62" spans="1:28" x14ac:dyDescent="0.2">
      <c r="A62" s="13"/>
      <c r="B62" s="13"/>
      <c r="C62" s="13"/>
      <c r="D62" s="13"/>
      <c r="E62" s="18"/>
      <c r="F62" s="13"/>
      <c r="G62" s="18"/>
      <c r="H62" s="13"/>
      <c r="I62" s="13"/>
      <c r="J62" s="13"/>
      <c r="K62" s="13"/>
      <c r="L62" s="13"/>
      <c r="M62" s="13"/>
      <c r="N62" s="18"/>
      <c r="O62" s="13"/>
      <c r="P62" s="13"/>
      <c r="Q62" s="13"/>
      <c r="R62" s="13"/>
      <c r="S62" s="13"/>
      <c r="T62" s="13"/>
      <c r="U62" s="63"/>
      <c r="V62" s="13"/>
      <c r="W62" s="13"/>
      <c r="X62" s="13"/>
      <c r="Y62" s="13"/>
      <c r="Z62" s="13"/>
      <c r="AA62" s="13"/>
      <c r="AB62" s="14"/>
    </row>
    <row r="63" spans="1:28" x14ac:dyDescent="0.2">
      <c r="A63" s="13"/>
      <c r="B63" s="13"/>
      <c r="C63" s="13"/>
      <c r="D63" s="13"/>
      <c r="E63" s="18"/>
      <c r="F63" s="13"/>
      <c r="G63" s="18"/>
      <c r="H63" s="13"/>
      <c r="I63" s="13"/>
      <c r="J63" s="13"/>
      <c r="K63" s="13"/>
      <c r="L63" s="13"/>
      <c r="M63" s="13"/>
      <c r="N63" s="18"/>
      <c r="O63" s="13"/>
      <c r="P63" s="13"/>
      <c r="Q63" s="13"/>
      <c r="R63" s="13"/>
      <c r="S63" s="13"/>
      <c r="T63" s="13"/>
      <c r="U63" s="63"/>
      <c r="V63" s="13"/>
      <c r="W63" s="13"/>
      <c r="X63" s="13"/>
      <c r="Y63" s="13"/>
      <c r="Z63" s="13"/>
      <c r="AA63" s="13"/>
      <c r="AB63" s="14"/>
    </row>
    <row r="64" spans="1:28" x14ac:dyDescent="0.2">
      <c r="A64" s="13"/>
      <c r="B64" s="13"/>
      <c r="C64" s="13"/>
      <c r="D64" s="13"/>
      <c r="E64" s="18"/>
      <c r="F64" s="13"/>
      <c r="G64" s="18"/>
      <c r="H64" s="13"/>
      <c r="I64" s="13"/>
      <c r="J64" s="13"/>
      <c r="K64" s="13"/>
      <c r="L64" s="13"/>
      <c r="M64" s="13"/>
      <c r="N64" s="18"/>
      <c r="O64" s="13"/>
      <c r="P64" s="13"/>
      <c r="Q64" s="13"/>
      <c r="R64" s="13"/>
      <c r="S64" s="13"/>
      <c r="T64" s="13"/>
      <c r="U64" s="63"/>
      <c r="V64" s="13"/>
      <c r="W64" s="13"/>
      <c r="X64" s="13"/>
      <c r="Y64" s="13"/>
      <c r="Z64" s="13"/>
      <c r="AA64" s="13"/>
      <c r="AB64" s="14"/>
    </row>
    <row r="65" spans="1:28" x14ac:dyDescent="0.2">
      <c r="A65" s="13"/>
      <c r="B65" s="13"/>
      <c r="C65" s="13"/>
      <c r="D65" s="13"/>
      <c r="E65" s="18"/>
      <c r="F65" s="13"/>
      <c r="G65" s="18"/>
      <c r="H65" s="13"/>
      <c r="I65" s="13"/>
      <c r="J65" s="13"/>
      <c r="K65" s="13"/>
      <c r="L65" s="13"/>
      <c r="M65" s="13"/>
      <c r="N65" s="18"/>
      <c r="O65" s="13"/>
      <c r="P65" s="13"/>
      <c r="Q65" s="13"/>
      <c r="R65" s="13"/>
      <c r="S65" s="13"/>
      <c r="T65" s="13"/>
      <c r="U65" s="63"/>
      <c r="V65" s="13"/>
      <c r="W65" s="13"/>
      <c r="X65" s="13"/>
      <c r="Y65" s="13"/>
      <c r="Z65" s="13"/>
      <c r="AA65" s="13"/>
      <c r="AB65" s="14"/>
    </row>
    <row r="66" spans="1:28" x14ac:dyDescent="0.2">
      <c r="A66" s="13"/>
      <c r="B66" s="13"/>
      <c r="C66" s="13"/>
      <c r="D66" s="13"/>
      <c r="E66" s="18"/>
      <c r="F66" s="13"/>
      <c r="G66" s="18"/>
      <c r="H66" s="13"/>
      <c r="I66" s="13"/>
      <c r="J66" s="13"/>
      <c r="K66" s="13"/>
      <c r="L66" s="13"/>
      <c r="M66" s="13"/>
      <c r="N66" s="18"/>
      <c r="O66" s="13"/>
      <c r="P66" s="13"/>
      <c r="Q66" s="13"/>
      <c r="R66" s="13"/>
      <c r="S66" s="13"/>
      <c r="T66" s="13"/>
      <c r="U66" s="63"/>
      <c r="V66" s="13"/>
      <c r="W66" s="13"/>
      <c r="X66" s="13"/>
      <c r="Y66" s="13"/>
      <c r="Z66" s="13"/>
      <c r="AA66" s="13"/>
      <c r="AB66" s="14"/>
    </row>
    <row r="67" spans="1:28" x14ac:dyDescent="0.2">
      <c r="A67" s="13"/>
      <c r="B67" s="13"/>
      <c r="C67" s="13"/>
      <c r="D67" s="13"/>
      <c r="E67" s="18"/>
      <c r="F67" s="13"/>
      <c r="G67" s="18"/>
      <c r="H67" s="13"/>
      <c r="I67" s="13"/>
      <c r="J67" s="13"/>
      <c r="K67" s="13"/>
      <c r="L67" s="13"/>
      <c r="M67" s="13"/>
      <c r="N67" s="18"/>
      <c r="O67" s="13"/>
      <c r="P67" s="13"/>
      <c r="Q67" s="13"/>
      <c r="R67" s="13"/>
      <c r="S67" s="13"/>
      <c r="T67" s="13"/>
      <c r="U67" s="63"/>
      <c r="V67" s="13"/>
      <c r="W67" s="13"/>
      <c r="X67" s="13"/>
      <c r="Y67" s="13"/>
      <c r="Z67" s="13"/>
      <c r="AA67" s="13"/>
      <c r="AB67" s="14"/>
    </row>
    <row r="68" spans="1:28" x14ac:dyDescent="0.2">
      <c r="A68" s="13"/>
      <c r="B68" s="13"/>
      <c r="C68" s="13"/>
      <c r="D68" s="13"/>
      <c r="E68" s="18"/>
      <c r="F68" s="13"/>
      <c r="G68" s="18"/>
      <c r="H68" s="13"/>
      <c r="I68" s="13"/>
      <c r="J68" s="13"/>
      <c r="K68" s="13"/>
      <c r="L68" s="13"/>
      <c r="M68" s="13"/>
      <c r="N68" s="18"/>
      <c r="O68" s="13"/>
      <c r="P68" s="13"/>
      <c r="Q68" s="13"/>
      <c r="R68" s="13"/>
      <c r="S68" s="13"/>
      <c r="T68" s="13"/>
      <c r="U68" s="63"/>
      <c r="V68" s="13"/>
      <c r="W68" s="13"/>
      <c r="X68" s="13"/>
      <c r="Y68" s="13"/>
      <c r="Z68" s="13"/>
      <c r="AA68" s="13"/>
      <c r="AB68" s="14"/>
    </row>
    <row r="69" spans="1:28" x14ac:dyDescent="0.2">
      <c r="A69" s="13"/>
      <c r="B69" s="13"/>
      <c r="C69" s="13"/>
      <c r="D69" s="13"/>
      <c r="E69" s="18"/>
      <c r="F69" s="13"/>
      <c r="G69" s="18"/>
      <c r="H69" s="13"/>
      <c r="I69" s="13"/>
      <c r="J69" s="13"/>
      <c r="K69" s="13"/>
      <c r="L69" s="13"/>
      <c r="M69" s="13"/>
      <c r="N69" s="18"/>
      <c r="O69" s="13"/>
      <c r="P69" s="13"/>
      <c r="Q69" s="13"/>
      <c r="R69" s="13"/>
      <c r="S69" s="13"/>
      <c r="T69" s="13"/>
      <c r="U69" s="63"/>
      <c r="V69" s="13"/>
      <c r="W69" s="13"/>
      <c r="X69" s="13"/>
      <c r="Y69" s="13"/>
      <c r="Z69" s="13"/>
      <c r="AA69" s="13"/>
      <c r="AB69" s="14"/>
    </row>
    <row r="70" spans="1:28" x14ac:dyDescent="0.2">
      <c r="A70" s="13"/>
      <c r="B70" s="13"/>
      <c r="C70" s="13"/>
      <c r="D70" s="13"/>
      <c r="E70" s="18"/>
      <c r="F70" s="13"/>
      <c r="G70" s="18"/>
      <c r="H70" s="13"/>
      <c r="I70" s="13"/>
      <c r="J70" s="13"/>
      <c r="K70" s="13"/>
      <c r="L70" s="13"/>
      <c r="M70" s="13"/>
      <c r="N70" s="18"/>
      <c r="O70" s="13"/>
      <c r="P70" s="13"/>
      <c r="Q70" s="13"/>
      <c r="R70" s="13"/>
      <c r="S70" s="13"/>
      <c r="T70" s="13"/>
      <c r="U70" s="63"/>
      <c r="V70" s="13"/>
      <c r="W70" s="13"/>
      <c r="X70" s="13"/>
      <c r="Y70" s="13"/>
      <c r="Z70" s="13"/>
      <c r="AA70" s="13"/>
      <c r="AB70" s="14"/>
    </row>
    <row r="71" spans="1:28" x14ac:dyDescent="0.2">
      <c r="A71" s="13"/>
      <c r="B71" s="13"/>
      <c r="C71" s="13"/>
      <c r="D71" s="13"/>
      <c r="E71" s="18"/>
      <c r="F71" s="13"/>
      <c r="G71" s="18"/>
      <c r="H71" s="13"/>
      <c r="I71" s="13"/>
      <c r="J71" s="13"/>
      <c r="K71" s="13"/>
      <c r="L71" s="13"/>
      <c r="M71" s="13"/>
      <c r="N71" s="18"/>
      <c r="O71" s="13"/>
      <c r="P71" s="13"/>
      <c r="Q71" s="13"/>
      <c r="R71" s="13"/>
      <c r="S71" s="13"/>
      <c r="T71" s="13"/>
      <c r="U71" s="63"/>
      <c r="V71" s="13"/>
      <c r="W71" s="13"/>
      <c r="X71" s="13"/>
      <c r="Y71" s="13"/>
      <c r="Z71" s="13"/>
      <c r="AA71" s="13"/>
      <c r="AB71" s="14"/>
    </row>
    <row r="72" spans="1:28" x14ac:dyDescent="0.2">
      <c r="A72" s="13"/>
      <c r="B72" s="13"/>
      <c r="C72" s="13"/>
      <c r="D72" s="13"/>
      <c r="E72" s="18"/>
      <c r="F72" s="13"/>
      <c r="G72" s="18"/>
      <c r="H72" s="13"/>
      <c r="I72" s="13"/>
      <c r="J72" s="13"/>
      <c r="K72" s="13"/>
      <c r="L72" s="13"/>
      <c r="M72" s="13"/>
      <c r="N72" s="18"/>
      <c r="O72" s="13"/>
      <c r="P72" s="13"/>
      <c r="Q72" s="13"/>
      <c r="R72" s="13"/>
      <c r="S72" s="13"/>
      <c r="T72" s="13"/>
      <c r="U72" s="63"/>
      <c r="V72" s="13"/>
      <c r="W72" s="13"/>
      <c r="X72" s="13"/>
      <c r="Y72" s="13"/>
      <c r="Z72" s="13"/>
      <c r="AA72" s="13"/>
      <c r="AB72" s="14"/>
    </row>
    <row r="73" spans="1:28" x14ac:dyDescent="0.2">
      <c r="A73" s="13"/>
      <c r="B73" s="13"/>
      <c r="C73" s="13"/>
      <c r="D73" s="13"/>
      <c r="E73" s="18"/>
      <c r="F73" s="13"/>
      <c r="G73" s="18"/>
      <c r="H73" s="13"/>
      <c r="I73" s="13"/>
      <c r="J73" s="13"/>
      <c r="K73" s="13"/>
      <c r="L73" s="13"/>
      <c r="M73" s="13"/>
      <c r="N73" s="18"/>
      <c r="O73" s="13"/>
      <c r="P73" s="13"/>
      <c r="Q73" s="13"/>
      <c r="R73" s="13"/>
      <c r="S73" s="13"/>
      <c r="T73" s="13"/>
      <c r="U73" s="63"/>
      <c r="V73" s="13"/>
      <c r="W73" s="13"/>
      <c r="X73" s="13"/>
      <c r="Y73" s="13"/>
      <c r="Z73" s="13"/>
      <c r="AA73" s="13"/>
      <c r="AB73" s="14"/>
    </row>
    <row r="74" spans="1:28" x14ac:dyDescent="0.2">
      <c r="A74" s="13"/>
      <c r="B74" s="13"/>
      <c r="C74" s="13"/>
      <c r="D74" s="13"/>
      <c r="E74" s="18"/>
      <c r="F74" s="13"/>
      <c r="G74" s="18"/>
      <c r="H74" s="13"/>
      <c r="I74" s="13"/>
      <c r="J74" s="13"/>
      <c r="K74" s="13"/>
      <c r="L74" s="13"/>
      <c r="M74" s="13"/>
      <c r="N74" s="18"/>
      <c r="O74" s="13"/>
      <c r="P74" s="13"/>
      <c r="Q74" s="13"/>
      <c r="R74" s="13"/>
      <c r="S74" s="13"/>
      <c r="T74" s="13"/>
      <c r="U74" s="63"/>
      <c r="V74" s="13"/>
      <c r="W74" s="13"/>
      <c r="X74" s="13"/>
      <c r="Y74" s="13"/>
      <c r="Z74" s="13"/>
      <c r="AA74" s="13"/>
      <c r="AB74" s="14"/>
    </row>
    <row r="75" spans="1:28" x14ac:dyDescent="0.2">
      <c r="A75" s="13"/>
      <c r="B75" s="13"/>
      <c r="C75" s="13"/>
      <c r="D75" s="13"/>
      <c r="E75" s="18"/>
      <c r="F75" s="13"/>
      <c r="G75" s="18"/>
      <c r="H75" s="13"/>
      <c r="I75" s="13"/>
      <c r="J75" s="13"/>
      <c r="K75" s="13"/>
      <c r="L75" s="13"/>
      <c r="M75" s="13"/>
      <c r="N75" s="18"/>
      <c r="O75" s="13"/>
      <c r="P75" s="13"/>
      <c r="Q75" s="13"/>
      <c r="R75" s="13"/>
      <c r="S75" s="13"/>
      <c r="T75" s="13"/>
      <c r="U75" s="63"/>
      <c r="V75" s="13"/>
      <c r="W75" s="13"/>
      <c r="X75" s="13"/>
      <c r="Y75" s="13"/>
      <c r="Z75" s="13"/>
      <c r="AA75" s="13"/>
      <c r="AB75" s="14"/>
    </row>
    <row r="76" spans="1:28" x14ac:dyDescent="0.2">
      <c r="A76" s="13"/>
      <c r="B76" s="13"/>
      <c r="C76" s="13"/>
      <c r="D76" s="13"/>
      <c r="E76" s="18"/>
      <c r="F76" s="13"/>
      <c r="G76" s="18"/>
      <c r="H76" s="13"/>
      <c r="I76" s="13"/>
      <c r="J76" s="13"/>
      <c r="K76" s="13"/>
      <c r="L76" s="13"/>
      <c r="M76" s="13"/>
      <c r="N76" s="18"/>
      <c r="O76" s="13"/>
      <c r="P76" s="13"/>
      <c r="Q76" s="13"/>
      <c r="R76" s="13"/>
      <c r="S76" s="13"/>
      <c r="T76" s="13"/>
      <c r="U76" s="63"/>
      <c r="V76" s="13"/>
      <c r="W76" s="13"/>
      <c r="X76" s="13"/>
      <c r="Y76" s="13"/>
      <c r="Z76" s="13"/>
      <c r="AA76" s="13"/>
      <c r="AB76" s="14"/>
    </row>
    <row r="77" spans="1:28" x14ac:dyDescent="0.2">
      <c r="A77" s="13"/>
      <c r="B77" s="13"/>
      <c r="C77" s="13"/>
      <c r="D77" s="13"/>
      <c r="E77" s="18"/>
      <c r="F77" s="13"/>
      <c r="G77" s="18"/>
      <c r="H77" s="13"/>
      <c r="I77" s="13"/>
      <c r="J77" s="13"/>
      <c r="K77" s="13"/>
      <c r="L77" s="13"/>
      <c r="M77" s="13"/>
      <c r="N77" s="18"/>
      <c r="O77" s="13"/>
      <c r="P77" s="13"/>
      <c r="Q77" s="13"/>
      <c r="R77" s="13"/>
      <c r="S77" s="13"/>
      <c r="T77" s="13"/>
      <c r="U77" s="63"/>
      <c r="V77" s="13"/>
      <c r="W77" s="13"/>
      <c r="X77" s="13"/>
      <c r="Y77" s="13"/>
      <c r="Z77" s="13"/>
      <c r="AA77" s="13"/>
      <c r="AB77" s="14"/>
    </row>
    <row r="78" spans="1:28" x14ac:dyDescent="0.2">
      <c r="A78" s="13"/>
      <c r="B78" s="13"/>
      <c r="C78" s="13"/>
      <c r="D78" s="13"/>
      <c r="E78" s="18"/>
      <c r="F78" s="13"/>
      <c r="G78" s="18"/>
      <c r="H78" s="13"/>
      <c r="I78" s="13"/>
      <c r="J78" s="13"/>
      <c r="K78" s="13"/>
      <c r="L78" s="13"/>
      <c r="M78" s="13"/>
      <c r="N78" s="18"/>
      <c r="O78" s="13"/>
      <c r="P78" s="13"/>
      <c r="Q78" s="13"/>
      <c r="R78" s="13"/>
      <c r="S78" s="13"/>
      <c r="T78" s="13"/>
      <c r="U78" s="63"/>
      <c r="V78" s="13"/>
      <c r="W78" s="13"/>
      <c r="X78" s="13"/>
      <c r="Y78" s="13"/>
      <c r="Z78" s="13"/>
      <c r="AA78" s="13"/>
      <c r="AB78" s="14"/>
    </row>
    <row r="79" spans="1:28" x14ac:dyDescent="0.2">
      <c r="A79" s="13"/>
      <c r="B79" s="13"/>
      <c r="C79" s="13"/>
      <c r="D79" s="13"/>
      <c r="E79" s="18"/>
      <c r="F79" s="13"/>
      <c r="G79" s="18"/>
      <c r="H79" s="13"/>
      <c r="I79" s="13"/>
      <c r="J79" s="13"/>
      <c r="K79" s="13"/>
      <c r="L79" s="13"/>
      <c r="M79" s="13"/>
      <c r="N79" s="18"/>
      <c r="O79" s="13"/>
      <c r="P79" s="13"/>
      <c r="Q79" s="13"/>
      <c r="R79" s="13"/>
      <c r="S79" s="13"/>
      <c r="T79" s="13"/>
      <c r="U79" s="63"/>
      <c r="V79" s="13"/>
      <c r="W79" s="13"/>
      <c r="X79" s="13"/>
      <c r="Y79" s="13"/>
      <c r="Z79" s="13"/>
      <c r="AA79" s="13"/>
      <c r="AB79" s="14"/>
    </row>
    <row r="80" spans="1:28" x14ac:dyDescent="0.2">
      <c r="A80" s="13"/>
      <c r="B80" s="13"/>
      <c r="C80" s="13"/>
      <c r="D80" s="13"/>
      <c r="E80" s="18"/>
      <c r="F80" s="13"/>
      <c r="G80" s="18"/>
      <c r="H80" s="13"/>
      <c r="I80" s="13"/>
      <c r="J80" s="13"/>
      <c r="K80" s="13"/>
      <c r="L80" s="13"/>
      <c r="M80" s="13"/>
      <c r="N80" s="18"/>
      <c r="O80" s="13"/>
      <c r="P80" s="13"/>
      <c r="Q80" s="13"/>
      <c r="R80" s="13"/>
      <c r="S80" s="13"/>
      <c r="T80" s="13"/>
      <c r="U80" s="63"/>
      <c r="V80" s="13"/>
      <c r="W80" s="13"/>
      <c r="X80" s="13"/>
      <c r="Y80" s="13"/>
      <c r="Z80" s="13"/>
      <c r="AA80" s="13"/>
      <c r="AB80" s="14"/>
    </row>
    <row r="81" spans="1:28" x14ac:dyDescent="0.2">
      <c r="A81" s="13"/>
      <c r="B81" s="13"/>
      <c r="C81" s="13"/>
      <c r="D81" s="13"/>
      <c r="E81" s="18"/>
      <c r="F81" s="13"/>
      <c r="G81" s="18"/>
      <c r="H81" s="13"/>
      <c r="I81" s="13"/>
      <c r="J81" s="13"/>
      <c r="K81" s="13"/>
      <c r="L81" s="13"/>
      <c r="M81" s="13"/>
      <c r="N81" s="18"/>
      <c r="O81" s="13"/>
      <c r="P81" s="13"/>
      <c r="Q81" s="13"/>
      <c r="R81" s="13"/>
      <c r="S81" s="13"/>
      <c r="T81" s="13"/>
      <c r="U81" s="63"/>
      <c r="V81" s="13"/>
      <c r="W81" s="13"/>
      <c r="X81" s="13"/>
      <c r="Y81" s="13"/>
      <c r="Z81" s="13"/>
      <c r="AA81" s="13"/>
      <c r="AB81" s="14"/>
    </row>
    <row r="82" spans="1:28" x14ac:dyDescent="0.2">
      <c r="A82" s="13"/>
      <c r="B82" s="13"/>
      <c r="C82" s="13"/>
      <c r="D82" s="13"/>
      <c r="E82" s="18"/>
      <c r="F82" s="13"/>
      <c r="G82" s="18"/>
      <c r="H82" s="13"/>
      <c r="I82" s="13"/>
      <c r="J82" s="13"/>
      <c r="K82" s="13"/>
      <c r="L82" s="13"/>
      <c r="M82" s="13"/>
      <c r="N82" s="18"/>
      <c r="O82" s="13"/>
      <c r="P82" s="13"/>
      <c r="Q82" s="13"/>
      <c r="R82" s="13"/>
      <c r="S82" s="13"/>
      <c r="T82" s="13"/>
      <c r="U82" s="63"/>
      <c r="V82" s="13"/>
      <c r="W82" s="13"/>
      <c r="X82" s="13"/>
      <c r="Y82" s="13"/>
      <c r="Z82" s="13"/>
      <c r="AA82" s="13"/>
      <c r="AB82" s="14"/>
    </row>
    <row r="83" spans="1:28" x14ac:dyDescent="0.2">
      <c r="A83" s="13"/>
      <c r="B83" s="13"/>
      <c r="C83" s="13"/>
      <c r="D83" s="13"/>
      <c r="E83" s="18"/>
      <c r="F83" s="13"/>
      <c r="G83" s="18"/>
      <c r="H83" s="13"/>
      <c r="I83" s="13"/>
      <c r="J83" s="13"/>
      <c r="K83" s="13"/>
      <c r="L83" s="13"/>
      <c r="M83" s="13"/>
      <c r="N83" s="18"/>
      <c r="O83" s="13"/>
      <c r="P83" s="13"/>
      <c r="Q83" s="13"/>
      <c r="R83" s="13"/>
      <c r="S83" s="13"/>
      <c r="T83" s="13"/>
      <c r="U83" s="63"/>
      <c r="V83" s="13"/>
      <c r="W83" s="13"/>
      <c r="X83" s="13"/>
      <c r="Y83" s="13"/>
      <c r="Z83" s="13"/>
      <c r="AA83" s="13"/>
      <c r="AB83" s="14"/>
    </row>
    <row r="84" spans="1:28" x14ac:dyDescent="0.2">
      <c r="A84" s="13"/>
      <c r="B84" s="13"/>
      <c r="C84" s="13"/>
      <c r="D84" s="13"/>
      <c r="E84" s="18"/>
      <c r="F84" s="13"/>
      <c r="G84" s="18"/>
      <c r="H84" s="13"/>
      <c r="I84" s="13"/>
      <c r="J84" s="13"/>
      <c r="K84" s="13"/>
      <c r="L84" s="13"/>
      <c r="M84" s="13"/>
      <c r="N84" s="18"/>
      <c r="O84" s="13"/>
      <c r="P84" s="13"/>
      <c r="Q84" s="13"/>
      <c r="R84" s="13"/>
      <c r="S84" s="13"/>
      <c r="T84" s="13"/>
      <c r="U84" s="63"/>
      <c r="V84" s="13"/>
      <c r="W84" s="13"/>
      <c r="X84" s="13"/>
      <c r="Y84" s="13"/>
      <c r="Z84" s="13"/>
      <c r="AA84" s="13"/>
      <c r="AB84" s="14"/>
    </row>
    <row r="85" spans="1:28" x14ac:dyDescent="0.2">
      <c r="A85" s="13"/>
      <c r="B85" s="13"/>
      <c r="C85" s="13"/>
      <c r="D85" s="13"/>
      <c r="E85" s="18"/>
      <c r="F85" s="13"/>
      <c r="G85" s="18"/>
      <c r="H85" s="13"/>
      <c r="I85" s="13"/>
      <c r="J85" s="13"/>
      <c r="K85" s="13"/>
      <c r="L85" s="13"/>
      <c r="M85" s="13"/>
      <c r="N85" s="18"/>
      <c r="O85" s="13"/>
      <c r="P85" s="13"/>
      <c r="Q85" s="13"/>
      <c r="R85" s="13"/>
      <c r="S85" s="13"/>
      <c r="T85" s="13"/>
      <c r="U85" s="63"/>
      <c r="V85" s="13"/>
      <c r="W85" s="13"/>
      <c r="X85" s="13"/>
      <c r="Y85" s="13"/>
      <c r="Z85" s="13"/>
      <c r="AA85" s="13"/>
      <c r="AB85" s="14"/>
    </row>
    <row r="86" spans="1:28" x14ac:dyDescent="0.2">
      <c r="A86" s="13"/>
      <c r="B86" s="13"/>
      <c r="C86" s="13"/>
      <c r="D86" s="13"/>
      <c r="E86" s="18"/>
      <c r="F86" s="13"/>
      <c r="G86" s="18"/>
      <c r="H86" s="13"/>
      <c r="I86" s="13"/>
      <c r="J86" s="13"/>
      <c r="K86" s="13"/>
      <c r="L86" s="13"/>
      <c r="M86" s="13"/>
      <c r="N86" s="18"/>
      <c r="O86" s="13"/>
      <c r="P86" s="13"/>
      <c r="Q86" s="13"/>
      <c r="R86" s="13"/>
      <c r="S86" s="13"/>
      <c r="T86" s="13"/>
      <c r="U86" s="63"/>
      <c r="V86" s="13"/>
      <c r="W86" s="13"/>
      <c r="X86" s="13"/>
      <c r="Y86" s="13"/>
      <c r="Z86" s="13"/>
      <c r="AA86" s="13"/>
      <c r="AB86" s="14"/>
    </row>
    <row r="87" spans="1:28" x14ac:dyDescent="0.2">
      <c r="A87" s="13"/>
      <c r="B87" s="13"/>
      <c r="C87" s="13"/>
      <c r="D87" s="13"/>
      <c r="E87" s="18"/>
      <c r="F87" s="13"/>
      <c r="G87" s="18"/>
      <c r="H87" s="13"/>
      <c r="I87" s="13"/>
      <c r="J87" s="13"/>
      <c r="K87" s="13"/>
      <c r="L87" s="13"/>
      <c r="M87" s="13"/>
      <c r="N87" s="18"/>
      <c r="O87" s="13"/>
      <c r="P87" s="13"/>
      <c r="Q87" s="13"/>
      <c r="R87" s="13"/>
      <c r="S87" s="13"/>
      <c r="T87" s="13"/>
      <c r="U87" s="63"/>
      <c r="V87" s="13"/>
      <c r="W87" s="13"/>
      <c r="X87" s="13"/>
      <c r="Y87" s="13"/>
      <c r="Z87" s="13"/>
      <c r="AA87" s="13"/>
      <c r="AB87" s="14"/>
    </row>
    <row r="88" spans="1:28" x14ac:dyDescent="0.2">
      <c r="A88" s="13"/>
      <c r="B88" s="13"/>
      <c r="C88" s="13"/>
      <c r="D88" s="13"/>
      <c r="E88" s="18"/>
      <c r="F88" s="13"/>
      <c r="G88" s="18"/>
      <c r="H88" s="13"/>
      <c r="I88" s="13"/>
      <c r="J88" s="13"/>
      <c r="K88" s="13"/>
      <c r="L88" s="13"/>
      <c r="M88" s="13"/>
      <c r="N88" s="18"/>
      <c r="O88" s="13"/>
      <c r="P88" s="13"/>
      <c r="Q88" s="13"/>
      <c r="R88" s="13"/>
      <c r="S88" s="13"/>
      <c r="T88" s="13"/>
      <c r="U88" s="63"/>
      <c r="V88" s="13"/>
      <c r="W88" s="13"/>
      <c r="X88" s="13"/>
      <c r="Y88" s="13"/>
      <c r="Z88" s="13"/>
      <c r="AA88" s="13"/>
      <c r="AB88" s="14"/>
    </row>
    <row r="89" spans="1:28" x14ac:dyDescent="0.2">
      <c r="A89" s="13"/>
      <c r="B89" s="13"/>
      <c r="C89" s="13"/>
      <c r="D89" s="13"/>
      <c r="E89" s="18"/>
      <c r="F89" s="13"/>
      <c r="G89" s="18"/>
      <c r="H89" s="13"/>
      <c r="I89" s="13"/>
      <c r="J89" s="13"/>
      <c r="K89" s="13"/>
      <c r="L89" s="13"/>
      <c r="M89" s="13"/>
      <c r="N89" s="18"/>
      <c r="O89" s="13"/>
      <c r="P89" s="13"/>
      <c r="Q89" s="13"/>
      <c r="R89" s="13"/>
      <c r="S89" s="13"/>
      <c r="T89" s="13"/>
      <c r="U89" s="63"/>
      <c r="V89" s="13"/>
      <c r="W89" s="13"/>
      <c r="X89" s="13"/>
      <c r="Y89" s="13"/>
      <c r="Z89" s="13"/>
      <c r="AA89" s="13"/>
      <c r="AB89" s="14"/>
    </row>
    <row r="90" spans="1:28" x14ac:dyDescent="0.2">
      <c r="A90" s="13"/>
      <c r="B90" s="13"/>
      <c r="C90" s="13"/>
      <c r="D90" s="13"/>
      <c r="E90" s="18"/>
      <c r="F90" s="13"/>
      <c r="G90" s="18"/>
      <c r="H90" s="13"/>
      <c r="I90" s="13"/>
      <c r="J90" s="13"/>
      <c r="K90" s="13"/>
      <c r="L90" s="13"/>
      <c r="M90" s="13"/>
      <c r="N90" s="18"/>
      <c r="O90" s="13"/>
      <c r="P90" s="13"/>
      <c r="Q90" s="13"/>
      <c r="R90" s="13"/>
      <c r="S90" s="13"/>
      <c r="T90" s="13"/>
      <c r="U90" s="63"/>
      <c r="V90" s="13"/>
      <c r="W90" s="13"/>
      <c r="X90" s="13"/>
      <c r="Y90" s="13"/>
      <c r="Z90" s="13"/>
      <c r="AA90" s="13"/>
      <c r="AB90" s="14"/>
    </row>
    <row r="91" spans="1:28" x14ac:dyDescent="0.2">
      <c r="A91" s="13"/>
      <c r="B91" s="13"/>
      <c r="C91" s="13"/>
      <c r="D91" s="13"/>
      <c r="E91" s="18"/>
      <c r="F91" s="13"/>
      <c r="G91" s="18"/>
      <c r="H91" s="13"/>
      <c r="I91" s="13"/>
      <c r="J91" s="13"/>
      <c r="K91" s="13"/>
      <c r="L91" s="13"/>
      <c r="M91" s="13"/>
      <c r="N91" s="18"/>
      <c r="O91" s="13"/>
      <c r="P91" s="13"/>
      <c r="Q91" s="13"/>
      <c r="R91" s="13"/>
      <c r="S91" s="13"/>
      <c r="T91" s="13"/>
      <c r="U91" s="63"/>
      <c r="V91" s="13"/>
      <c r="W91" s="13"/>
      <c r="X91" s="13"/>
      <c r="Y91" s="13"/>
      <c r="Z91" s="13"/>
      <c r="AA91" s="13"/>
      <c r="AB91" s="14"/>
    </row>
    <row r="92" spans="1:28" x14ac:dyDescent="0.2">
      <c r="A92" s="13"/>
      <c r="B92" s="13"/>
      <c r="C92" s="13"/>
      <c r="D92" s="13"/>
      <c r="E92" s="18"/>
      <c r="F92" s="13"/>
      <c r="G92" s="18"/>
      <c r="H92" s="13"/>
      <c r="I92" s="13"/>
      <c r="J92" s="13"/>
      <c r="K92" s="13"/>
      <c r="L92" s="13"/>
      <c r="M92" s="13"/>
      <c r="N92" s="18"/>
      <c r="O92" s="13"/>
      <c r="P92" s="13"/>
      <c r="Q92" s="13"/>
      <c r="R92" s="13"/>
      <c r="S92" s="13"/>
      <c r="T92" s="13"/>
      <c r="U92" s="63"/>
      <c r="V92" s="13"/>
      <c r="W92" s="13"/>
      <c r="X92" s="13"/>
      <c r="Y92" s="13"/>
      <c r="Z92" s="13"/>
      <c r="AA92" s="13"/>
      <c r="AB92" s="14"/>
    </row>
    <row r="93" spans="1:28" x14ac:dyDescent="0.2">
      <c r="A93" s="13"/>
      <c r="B93" s="13"/>
      <c r="C93" s="13"/>
      <c r="D93" s="13"/>
      <c r="E93" s="18"/>
      <c r="F93" s="13"/>
      <c r="G93" s="18"/>
      <c r="H93" s="13"/>
      <c r="I93" s="13"/>
      <c r="J93" s="13"/>
      <c r="K93" s="13"/>
      <c r="L93" s="13"/>
      <c r="M93" s="13"/>
      <c r="N93" s="18"/>
      <c r="O93" s="13"/>
      <c r="P93" s="13"/>
      <c r="Q93" s="13"/>
      <c r="R93" s="13"/>
      <c r="S93" s="13"/>
      <c r="T93" s="13"/>
      <c r="U93" s="63"/>
      <c r="V93" s="13"/>
      <c r="W93" s="13"/>
      <c r="X93" s="13"/>
      <c r="Y93" s="13"/>
      <c r="Z93" s="13"/>
      <c r="AA93" s="13"/>
      <c r="AB93" s="14"/>
    </row>
    <row r="94" spans="1:28" x14ac:dyDescent="0.2">
      <c r="A94" s="13"/>
      <c r="B94" s="13"/>
      <c r="C94" s="13"/>
      <c r="D94" s="13"/>
      <c r="E94" s="18"/>
      <c r="F94" s="13"/>
      <c r="G94" s="18"/>
      <c r="H94" s="13"/>
      <c r="I94" s="13"/>
      <c r="J94" s="13"/>
      <c r="K94" s="13"/>
      <c r="L94" s="13"/>
      <c r="M94" s="13"/>
      <c r="N94" s="18"/>
      <c r="O94" s="13"/>
      <c r="P94" s="13"/>
      <c r="Q94" s="13"/>
      <c r="R94" s="13"/>
      <c r="S94" s="13"/>
      <c r="T94" s="13"/>
      <c r="U94" s="63"/>
      <c r="V94" s="13"/>
      <c r="W94" s="13"/>
      <c r="X94" s="13"/>
      <c r="Y94" s="13"/>
      <c r="Z94" s="13"/>
      <c r="AA94" s="13"/>
      <c r="AB94" s="14"/>
    </row>
    <row r="95" spans="1:28" x14ac:dyDescent="0.2">
      <c r="A95" s="13"/>
      <c r="B95" s="13"/>
      <c r="C95" s="13"/>
      <c r="D95" s="13"/>
      <c r="E95" s="18"/>
      <c r="F95" s="13"/>
      <c r="G95" s="18"/>
      <c r="H95" s="13"/>
      <c r="I95" s="13"/>
      <c r="J95" s="13"/>
      <c r="K95" s="13"/>
      <c r="L95" s="13"/>
      <c r="M95" s="13"/>
      <c r="N95" s="18"/>
      <c r="O95" s="13"/>
      <c r="P95" s="13"/>
      <c r="Q95" s="13"/>
      <c r="R95" s="13"/>
      <c r="S95" s="13"/>
      <c r="T95" s="13"/>
      <c r="U95" s="63"/>
      <c r="V95" s="13"/>
      <c r="W95" s="13"/>
      <c r="X95" s="13"/>
      <c r="Y95" s="13"/>
      <c r="Z95" s="13"/>
      <c r="AA95" s="13"/>
      <c r="AB95" s="14"/>
    </row>
    <row r="96" spans="1:28" x14ac:dyDescent="0.2">
      <c r="A96" s="13"/>
      <c r="B96" s="13"/>
      <c r="C96" s="13"/>
      <c r="D96" s="13"/>
      <c r="E96" s="18"/>
      <c r="F96" s="13"/>
      <c r="G96" s="18"/>
      <c r="H96" s="13"/>
      <c r="I96" s="13"/>
      <c r="J96" s="13"/>
      <c r="K96" s="13"/>
      <c r="L96" s="13"/>
      <c r="M96" s="13"/>
      <c r="N96" s="18"/>
      <c r="O96" s="13"/>
      <c r="P96" s="13"/>
      <c r="Q96" s="13"/>
      <c r="R96" s="13"/>
      <c r="S96" s="13"/>
      <c r="T96" s="13"/>
      <c r="U96" s="63"/>
      <c r="V96" s="13"/>
      <c r="W96" s="13"/>
      <c r="X96" s="13"/>
      <c r="Y96" s="13"/>
      <c r="Z96" s="13"/>
      <c r="AA96" s="13"/>
      <c r="AB96" s="14"/>
    </row>
    <row r="97" spans="1:28" x14ac:dyDescent="0.2">
      <c r="A97" s="13"/>
      <c r="B97" s="13"/>
      <c r="C97" s="13"/>
      <c r="D97" s="13"/>
      <c r="E97" s="18"/>
      <c r="F97" s="13"/>
      <c r="G97" s="18"/>
      <c r="H97" s="13"/>
      <c r="I97" s="13"/>
      <c r="J97" s="13"/>
      <c r="K97" s="13"/>
      <c r="L97" s="13"/>
      <c r="M97" s="13"/>
      <c r="N97" s="18"/>
      <c r="O97" s="13"/>
      <c r="P97" s="13"/>
      <c r="Q97" s="13"/>
      <c r="R97" s="13"/>
      <c r="S97" s="13"/>
      <c r="T97" s="13"/>
      <c r="U97" s="63"/>
      <c r="V97" s="13"/>
      <c r="W97" s="13"/>
      <c r="X97" s="13"/>
      <c r="Y97" s="13"/>
      <c r="Z97" s="13"/>
      <c r="AA97" s="13"/>
      <c r="AB97" s="14"/>
    </row>
    <row r="98" spans="1:28" x14ac:dyDescent="0.2">
      <c r="A98" s="13"/>
      <c r="B98" s="13"/>
      <c r="C98" s="13"/>
      <c r="D98" s="13"/>
      <c r="E98" s="18"/>
      <c r="F98" s="13"/>
      <c r="G98" s="18"/>
      <c r="H98" s="13"/>
      <c r="I98" s="13"/>
      <c r="J98" s="13"/>
      <c r="K98" s="13"/>
      <c r="L98" s="13"/>
      <c r="M98" s="13"/>
      <c r="N98" s="18"/>
      <c r="O98" s="13"/>
      <c r="P98" s="13"/>
      <c r="Q98" s="13"/>
      <c r="R98" s="13"/>
      <c r="S98" s="13"/>
      <c r="T98" s="13"/>
      <c r="U98" s="63"/>
      <c r="V98" s="13"/>
      <c r="W98" s="13"/>
      <c r="X98" s="13"/>
      <c r="Y98" s="13"/>
      <c r="Z98" s="13"/>
      <c r="AA98" s="13"/>
      <c r="AB98" s="14"/>
    </row>
    <row r="99" spans="1:28" x14ac:dyDescent="0.2">
      <c r="A99" s="13"/>
      <c r="B99" s="13"/>
      <c r="C99" s="13"/>
      <c r="D99" s="13"/>
      <c r="E99" s="18"/>
      <c r="F99" s="13"/>
      <c r="G99" s="18"/>
      <c r="H99" s="13"/>
      <c r="I99" s="13"/>
      <c r="J99" s="13"/>
      <c r="K99" s="13"/>
      <c r="L99" s="13"/>
      <c r="M99" s="13"/>
      <c r="N99" s="18"/>
      <c r="O99" s="13"/>
      <c r="P99" s="13"/>
      <c r="Q99" s="13"/>
      <c r="R99" s="13"/>
      <c r="S99" s="13"/>
      <c r="T99" s="13"/>
      <c r="U99" s="63"/>
      <c r="V99" s="13"/>
      <c r="W99" s="13"/>
      <c r="X99" s="13"/>
      <c r="Y99" s="13"/>
      <c r="Z99" s="13"/>
      <c r="AA99" s="13"/>
      <c r="AB99" s="14"/>
    </row>
    <row r="100" spans="1:28" x14ac:dyDescent="0.2">
      <c r="A100" s="13"/>
      <c r="B100" s="13"/>
      <c r="C100" s="13"/>
      <c r="D100" s="13"/>
      <c r="E100" s="18"/>
      <c r="F100" s="13"/>
      <c r="G100" s="18"/>
      <c r="H100" s="13"/>
      <c r="I100" s="13"/>
      <c r="J100" s="13"/>
      <c r="K100" s="13"/>
      <c r="L100" s="13"/>
      <c r="M100" s="13"/>
      <c r="N100" s="18"/>
      <c r="O100" s="13"/>
      <c r="P100" s="13"/>
      <c r="Q100" s="13"/>
      <c r="R100" s="13"/>
      <c r="S100" s="13"/>
      <c r="T100" s="13"/>
      <c r="U100" s="63"/>
      <c r="V100" s="13"/>
      <c r="W100" s="13"/>
      <c r="X100" s="13"/>
      <c r="Y100" s="13"/>
      <c r="Z100" s="13"/>
      <c r="AA100" s="13"/>
      <c r="AB100" s="14"/>
    </row>
    <row r="101" spans="1:28" x14ac:dyDescent="0.2">
      <c r="A101" s="13"/>
      <c r="B101" s="13"/>
      <c r="C101" s="13"/>
      <c r="D101" s="13"/>
      <c r="E101" s="18"/>
      <c r="F101" s="13"/>
      <c r="G101" s="18"/>
      <c r="H101" s="13"/>
      <c r="I101" s="13"/>
      <c r="J101" s="13"/>
      <c r="K101" s="13"/>
      <c r="L101" s="13"/>
      <c r="M101" s="13"/>
      <c r="N101" s="18"/>
      <c r="O101" s="13"/>
      <c r="P101" s="13"/>
      <c r="Q101" s="13"/>
      <c r="R101" s="13"/>
      <c r="S101" s="13"/>
      <c r="T101" s="13"/>
      <c r="U101" s="63"/>
      <c r="V101" s="13"/>
      <c r="W101" s="13"/>
      <c r="X101" s="13"/>
      <c r="Y101" s="13"/>
      <c r="Z101" s="13"/>
      <c r="AA101" s="13"/>
      <c r="AB101" s="14"/>
    </row>
    <row r="102" spans="1:28" x14ac:dyDescent="0.2">
      <c r="A102" s="13"/>
      <c r="B102" s="13"/>
      <c r="C102" s="13"/>
      <c r="D102" s="13"/>
      <c r="E102" s="18"/>
      <c r="F102" s="13"/>
      <c r="G102" s="18"/>
      <c r="H102" s="13"/>
      <c r="I102" s="13"/>
      <c r="J102" s="13"/>
      <c r="K102" s="13"/>
      <c r="L102" s="13"/>
      <c r="M102" s="13"/>
      <c r="N102" s="18"/>
      <c r="O102" s="13"/>
      <c r="P102" s="13"/>
      <c r="Q102" s="13"/>
      <c r="R102" s="13"/>
      <c r="S102" s="13"/>
      <c r="T102" s="13"/>
      <c r="U102" s="63"/>
      <c r="V102" s="13"/>
      <c r="W102" s="13"/>
      <c r="X102" s="13"/>
      <c r="Y102" s="13"/>
      <c r="Z102" s="13"/>
      <c r="AA102" s="13"/>
      <c r="AB102" s="14"/>
    </row>
    <row r="103" spans="1:28" x14ac:dyDescent="0.2">
      <c r="A103" s="13"/>
      <c r="B103" s="13"/>
      <c r="C103" s="13"/>
      <c r="D103" s="13"/>
      <c r="E103" s="18"/>
      <c r="F103" s="13"/>
      <c r="G103" s="18"/>
      <c r="H103" s="13"/>
      <c r="I103" s="13"/>
      <c r="J103" s="13"/>
      <c r="K103" s="13"/>
      <c r="L103" s="13"/>
      <c r="M103" s="13"/>
      <c r="N103" s="18"/>
      <c r="O103" s="13"/>
      <c r="P103" s="13"/>
      <c r="Q103" s="13"/>
      <c r="R103" s="13"/>
      <c r="S103" s="13"/>
      <c r="T103" s="13"/>
      <c r="U103" s="63"/>
      <c r="V103" s="13"/>
      <c r="W103" s="13"/>
      <c r="X103" s="13"/>
      <c r="Y103" s="13"/>
      <c r="Z103" s="13"/>
      <c r="AA103" s="13"/>
      <c r="AB103" s="14"/>
    </row>
    <row r="104" spans="1:28" x14ac:dyDescent="0.2">
      <c r="A104" s="13"/>
      <c r="B104" s="13"/>
      <c r="C104" s="13"/>
      <c r="D104" s="13"/>
      <c r="E104" s="18"/>
      <c r="F104" s="13"/>
      <c r="G104" s="18"/>
      <c r="H104" s="13"/>
      <c r="I104" s="13"/>
      <c r="J104" s="13"/>
      <c r="K104" s="13"/>
      <c r="L104" s="13"/>
      <c r="M104" s="13"/>
      <c r="N104" s="18"/>
      <c r="O104" s="13"/>
      <c r="P104" s="13"/>
      <c r="Q104" s="13"/>
      <c r="R104" s="13"/>
      <c r="S104" s="13"/>
      <c r="T104" s="13"/>
      <c r="U104" s="63"/>
      <c r="V104" s="13"/>
      <c r="W104" s="13"/>
      <c r="X104" s="13"/>
      <c r="Y104" s="13"/>
      <c r="Z104" s="13"/>
      <c r="AA104" s="13"/>
      <c r="AB104" s="14"/>
    </row>
    <row r="105" spans="1:28" x14ac:dyDescent="0.2">
      <c r="A105" s="13"/>
      <c r="B105" s="13"/>
      <c r="C105" s="13"/>
      <c r="D105" s="13"/>
      <c r="E105" s="18"/>
      <c r="F105" s="13"/>
      <c r="G105" s="18"/>
      <c r="H105" s="13"/>
      <c r="I105" s="13"/>
      <c r="J105" s="13"/>
      <c r="K105" s="13"/>
      <c r="L105" s="13"/>
      <c r="M105" s="13"/>
      <c r="N105" s="18"/>
      <c r="O105" s="13"/>
      <c r="P105" s="13"/>
      <c r="Q105" s="13"/>
      <c r="R105" s="13"/>
      <c r="S105" s="13"/>
      <c r="T105" s="13"/>
      <c r="U105" s="63"/>
      <c r="V105" s="13"/>
      <c r="W105" s="13"/>
      <c r="X105" s="13"/>
      <c r="Y105" s="13"/>
      <c r="Z105" s="13"/>
      <c r="AA105" s="13"/>
      <c r="AB105" s="14"/>
    </row>
    <row r="106" spans="1:28" x14ac:dyDescent="0.2">
      <c r="A106" s="13"/>
      <c r="B106" s="13"/>
      <c r="C106" s="13"/>
      <c r="D106" s="13"/>
      <c r="E106" s="18"/>
      <c r="F106" s="13"/>
      <c r="G106" s="18"/>
      <c r="H106" s="13"/>
      <c r="I106" s="13"/>
      <c r="J106" s="13"/>
      <c r="K106" s="13"/>
      <c r="L106" s="13"/>
      <c r="M106" s="13"/>
      <c r="N106" s="18"/>
      <c r="O106" s="13"/>
      <c r="P106" s="13"/>
      <c r="Q106" s="13"/>
      <c r="R106" s="13"/>
      <c r="S106" s="13"/>
      <c r="T106" s="13"/>
      <c r="U106" s="63"/>
      <c r="V106" s="13"/>
      <c r="W106" s="13"/>
      <c r="X106" s="13"/>
      <c r="Y106" s="13"/>
      <c r="Z106" s="13"/>
      <c r="AA106" s="13"/>
      <c r="AB106" s="14"/>
    </row>
    <row r="107" spans="1:28" x14ac:dyDescent="0.2">
      <c r="A107" s="13"/>
      <c r="B107" s="13"/>
      <c r="C107" s="13"/>
      <c r="D107" s="13"/>
      <c r="E107" s="18"/>
      <c r="F107" s="13"/>
      <c r="G107" s="18"/>
      <c r="H107" s="13"/>
      <c r="I107" s="13"/>
      <c r="J107" s="13"/>
      <c r="K107" s="13"/>
      <c r="L107" s="13"/>
      <c r="M107" s="13"/>
      <c r="N107" s="18"/>
      <c r="O107" s="13"/>
      <c r="P107" s="13"/>
      <c r="Q107" s="13"/>
      <c r="R107" s="13"/>
      <c r="S107" s="13"/>
      <c r="T107" s="13"/>
      <c r="U107" s="63"/>
      <c r="V107" s="13"/>
      <c r="W107" s="13"/>
      <c r="X107" s="13"/>
      <c r="Y107" s="13"/>
      <c r="Z107" s="13"/>
      <c r="AA107" s="13"/>
      <c r="AB107" s="14"/>
    </row>
    <row r="108" spans="1:28" x14ac:dyDescent="0.2">
      <c r="A108" s="13"/>
      <c r="B108" s="13"/>
      <c r="C108" s="13"/>
      <c r="D108" s="13"/>
      <c r="E108" s="18"/>
      <c r="F108" s="13"/>
      <c r="G108" s="18"/>
      <c r="H108" s="13"/>
      <c r="I108" s="13"/>
      <c r="J108" s="13"/>
      <c r="K108" s="13"/>
      <c r="L108" s="13"/>
      <c r="M108" s="13"/>
      <c r="N108" s="18"/>
      <c r="O108" s="13"/>
      <c r="P108" s="13"/>
      <c r="Q108" s="13"/>
      <c r="R108" s="13"/>
      <c r="S108" s="13"/>
      <c r="T108" s="13"/>
      <c r="U108" s="63"/>
      <c r="V108" s="13"/>
      <c r="W108" s="13"/>
      <c r="X108" s="13"/>
      <c r="Y108" s="13"/>
      <c r="Z108" s="13"/>
      <c r="AA108" s="13"/>
      <c r="AB108" s="14"/>
    </row>
    <row r="109" spans="1:28" x14ac:dyDescent="0.2">
      <c r="A109" s="13"/>
      <c r="B109" s="13"/>
      <c r="C109" s="13"/>
      <c r="D109" s="13"/>
      <c r="E109" s="18"/>
      <c r="F109" s="13"/>
      <c r="G109" s="18"/>
      <c r="H109" s="13"/>
      <c r="I109" s="13"/>
      <c r="J109" s="13"/>
      <c r="K109" s="13"/>
      <c r="L109" s="13"/>
      <c r="M109" s="13"/>
      <c r="N109" s="18"/>
      <c r="O109" s="13"/>
      <c r="P109" s="13"/>
      <c r="Q109" s="13"/>
      <c r="R109" s="13"/>
      <c r="S109" s="13"/>
      <c r="T109" s="13"/>
      <c r="U109" s="63"/>
      <c r="V109" s="13"/>
      <c r="W109" s="13"/>
      <c r="X109" s="13"/>
      <c r="Y109" s="13"/>
      <c r="Z109" s="13"/>
      <c r="AA109" s="13"/>
      <c r="AB109" s="14"/>
    </row>
    <row r="110" spans="1:28" x14ac:dyDescent="0.2">
      <c r="A110" s="13"/>
      <c r="B110" s="13"/>
      <c r="C110" s="13"/>
      <c r="D110" s="13"/>
      <c r="E110" s="18"/>
      <c r="F110" s="13"/>
      <c r="G110" s="18"/>
      <c r="H110" s="13"/>
      <c r="I110" s="13"/>
      <c r="J110" s="13"/>
      <c r="K110" s="13"/>
      <c r="L110" s="13"/>
      <c r="M110" s="13"/>
      <c r="N110" s="18"/>
      <c r="O110" s="13"/>
      <c r="P110" s="13"/>
      <c r="Q110" s="13"/>
      <c r="R110" s="13"/>
      <c r="S110" s="13"/>
      <c r="T110" s="13"/>
      <c r="U110" s="63"/>
      <c r="V110" s="13"/>
      <c r="W110" s="13"/>
      <c r="X110" s="13"/>
      <c r="Y110" s="13"/>
      <c r="Z110" s="13"/>
      <c r="AA110" s="13"/>
      <c r="AB110" s="14"/>
    </row>
    <row r="111" spans="1:28" x14ac:dyDescent="0.2">
      <c r="A111" s="13"/>
      <c r="B111" s="13"/>
      <c r="C111" s="13"/>
      <c r="D111" s="13"/>
      <c r="E111" s="18"/>
      <c r="F111" s="13"/>
      <c r="G111" s="18"/>
      <c r="H111" s="13"/>
      <c r="I111" s="13"/>
      <c r="J111" s="13"/>
      <c r="K111" s="13"/>
      <c r="L111" s="13"/>
      <c r="M111" s="13"/>
      <c r="N111" s="18"/>
      <c r="O111" s="13"/>
      <c r="P111" s="13"/>
      <c r="Q111" s="13"/>
      <c r="R111" s="13"/>
      <c r="S111" s="13"/>
      <c r="T111" s="13"/>
      <c r="U111" s="63"/>
      <c r="V111" s="13"/>
      <c r="W111" s="13"/>
      <c r="X111" s="13"/>
      <c r="Y111" s="13"/>
      <c r="Z111" s="13"/>
      <c r="AA111" s="13"/>
      <c r="AB111" s="14"/>
    </row>
    <row r="112" spans="1:28" x14ac:dyDescent="0.2">
      <c r="A112" s="13"/>
      <c r="B112" s="13"/>
      <c r="C112" s="13"/>
      <c r="D112" s="13"/>
      <c r="E112" s="18"/>
      <c r="F112" s="13"/>
      <c r="G112" s="18"/>
      <c r="H112" s="13"/>
      <c r="I112" s="13"/>
      <c r="J112" s="13"/>
      <c r="K112" s="13"/>
      <c r="L112" s="13"/>
      <c r="M112" s="13"/>
      <c r="N112" s="18"/>
      <c r="O112" s="13"/>
      <c r="P112" s="13"/>
      <c r="Q112" s="13"/>
      <c r="R112" s="13"/>
      <c r="S112" s="13"/>
      <c r="T112" s="13"/>
      <c r="U112" s="63"/>
      <c r="V112" s="13"/>
      <c r="W112" s="13"/>
      <c r="X112" s="13"/>
      <c r="Y112" s="13"/>
      <c r="Z112" s="13"/>
      <c r="AA112" s="13"/>
      <c r="AB112" s="14"/>
    </row>
    <row r="113" spans="1:28" x14ac:dyDescent="0.2">
      <c r="A113" s="13"/>
      <c r="B113" s="13"/>
      <c r="C113" s="13"/>
      <c r="D113" s="13"/>
      <c r="E113" s="18"/>
      <c r="F113" s="13"/>
      <c r="G113" s="18"/>
      <c r="H113" s="13"/>
      <c r="I113" s="13"/>
      <c r="J113" s="13"/>
      <c r="K113" s="13"/>
      <c r="L113" s="13"/>
      <c r="M113" s="13"/>
      <c r="N113" s="18"/>
      <c r="O113" s="13"/>
      <c r="P113" s="13"/>
      <c r="Q113" s="13"/>
      <c r="R113" s="13"/>
      <c r="S113" s="13"/>
      <c r="T113" s="13"/>
      <c r="U113" s="63"/>
      <c r="V113" s="13"/>
      <c r="W113" s="13"/>
      <c r="X113" s="13"/>
      <c r="Y113" s="13"/>
      <c r="Z113" s="13"/>
      <c r="AA113" s="13"/>
      <c r="AB113" s="14"/>
    </row>
    <row r="114" spans="1:28" x14ac:dyDescent="0.2">
      <c r="A114" s="13"/>
      <c r="B114" s="13"/>
      <c r="C114" s="13"/>
      <c r="D114" s="13"/>
      <c r="E114" s="18"/>
      <c r="F114" s="13"/>
      <c r="G114" s="18"/>
      <c r="H114" s="13"/>
      <c r="I114" s="13"/>
      <c r="J114" s="13"/>
      <c r="K114" s="13"/>
      <c r="L114" s="13"/>
      <c r="M114" s="13"/>
      <c r="N114" s="18"/>
      <c r="O114" s="13"/>
      <c r="P114" s="13"/>
      <c r="Q114" s="13"/>
      <c r="R114" s="13"/>
      <c r="S114" s="13"/>
      <c r="T114" s="13"/>
      <c r="U114" s="63"/>
      <c r="V114" s="13"/>
      <c r="W114" s="13"/>
      <c r="X114" s="13"/>
      <c r="Y114" s="13"/>
      <c r="Z114" s="13"/>
      <c r="AA114" s="13"/>
      <c r="AB114" s="14"/>
    </row>
    <row r="115" spans="1:28" x14ac:dyDescent="0.2">
      <c r="A115" s="13"/>
      <c r="B115" s="13"/>
      <c r="C115" s="13"/>
      <c r="D115" s="13"/>
      <c r="E115" s="18"/>
      <c r="F115" s="13"/>
      <c r="G115" s="18"/>
      <c r="H115" s="13"/>
      <c r="I115" s="13"/>
      <c r="J115" s="13"/>
      <c r="K115" s="13"/>
      <c r="L115" s="13"/>
      <c r="M115" s="13"/>
      <c r="N115" s="18"/>
      <c r="O115" s="13"/>
      <c r="P115" s="13"/>
      <c r="Q115" s="13"/>
      <c r="R115" s="13"/>
      <c r="S115" s="13"/>
      <c r="T115" s="13"/>
      <c r="U115" s="63"/>
      <c r="V115" s="13"/>
      <c r="W115" s="13"/>
      <c r="X115" s="13"/>
      <c r="Y115" s="13"/>
      <c r="Z115" s="13"/>
      <c r="AA115" s="13"/>
      <c r="AB115" s="14"/>
    </row>
    <row r="116" spans="1:28" x14ac:dyDescent="0.2">
      <c r="A116" s="13"/>
      <c r="B116" s="13"/>
      <c r="C116" s="13"/>
      <c r="D116" s="13"/>
      <c r="E116" s="18"/>
      <c r="F116" s="13"/>
      <c r="G116" s="18"/>
      <c r="H116" s="13"/>
      <c r="I116" s="13"/>
      <c r="J116" s="13"/>
      <c r="K116" s="13"/>
      <c r="L116" s="13"/>
      <c r="M116" s="13"/>
      <c r="N116" s="18"/>
      <c r="O116" s="13"/>
      <c r="P116" s="13"/>
      <c r="Q116" s="13"/>
      <c r="R116" s="13"/>
      <c r="S116" s="13"/>
      <c r="T116" s="13"/>
      <c r="U116" s="63"/>
      <c r="V116" s="13"/>
      <c r="W116" s="13"/>
      <c r="X116" s="13"/>
      <c r="Y116" s="13"/>
      <c r="Z116" s="13"/>
      <c r="AA116" s="13"/>
      <c r="AB116" s="14"/>
    </row>
    <row r="117" spans="1:28" x14ac:dyDescent="0.2">
      <c r="A117" s="13"/>
      <c r="B117" s="13"/>
      <c r="C117" s="13"/>
      <c r="D117" s="13"/>
      <c r="E117" s="18"/>
      <c r="F117" s="13"/>
      <c r="G117" s="18"/>
      <c r="H117" s="13"/>
      <c r="I117" s="13"/>
      <c r="J117" s="13"/>
      <c r="K117" s="13"/>
      <c r="L117" s="13"/>
      <c r="M117" s="13"/>
      <c r="N117" s="18"/>
      <c r="O117" s="13"/>
      <c r="P117" s="13"/>
      <c r="Q117" s="13"/>
      <c r="R117" s="13"/>
      <c r="S117" s="13"/>
      <c r="T117" s="13"/>
      <c r="U117" s="63"/>
      <c r="V117" s="13"/>
      <c r="W117" s="13"/>
      <c r="X117" s="13"/>
      <c r="Y117" s="13"/>
      <c r="Z117" s="13"/>
      <c r="AA117" s="13"/>
      <c r="AB117" s="14"/>
    </row>
    <row r="118" spans="1:28" x14ac:dyDescent="0.2">
      <c r="A118" s="13"/>
      <c r="B118" s="13"/>
      <c r="C118" s="13"/>
      <c r="D118" s="13"/>
      <c r="E118" s="18"/>
      <c r="F118" s="13"/>
      <c r="G118" s="18"/>
      <c r="H118" s="13"/>
      <c r="I118" s="13"/>
      <c r="J118" s="13"/>
      <c r="K118" s="13"/>
      <c r="L118" s="13"/>
      <c r="M118" s="13"/>
      <c r="N118" s="18"/>
      <c r="O118" s="13"/>
      <c r="P118" s="13"/>
      <c r="Q118" s="13"/>
      <c r="R118" s="13"/>
      <c r="S118" s="13"/>
      <c r="T118" s="13"/>
      <c r="U118" s="63"/>
      <c r="V118" s="13"/>
      <c r="W118" s="13"/>
      <c r="X118" s="13"/>
      <c r="Y118" s="13"/>
      <c r="Z118" s="13"/>
      <c r="AA118" s="13"/>
      <c r="AB118" s="14"/>
    </row>
    <row r="119" spans="1:28" x14ac:dyDescent="0.2">
      <c r="A119" s="13"/>
      <c r="B119" s="13"/>
      <c r="C119" s="13"/>
      <c r="D119" s="13"/>
      <c r="E119" s="18"/>
      <c r="F119" s="13"/>
      <c r="G119" s="18"/>
      <c r="H119" s="13"/>
      <c r="I119" s="13"/>
      <c r="J119" s="13"/>
      <c r="K119" s="13"/>
      <c r="L119" s="13"/>
      <c r="M119" s="13"/>
      <c r="N119" s="18"/>
      <c r="O119" s="13"/>
      <c r="P119" s="13"/>
      <c r="Q119" s="13"/>
      <c r="R119" s="13"/>
      <c r="S119" s="13"/>
      <c r="T119" s="13"/>
      <c r="U119" s="63"/>
      <c r="V119" s="13"/>
      <c r="W119" s="13"/>
      <c r="X119" s="13"/>
      <c r="Y119" s="13"/>
      <c r="Z119" s="13"/>
      <c r="AA119" s="13"/>
      <c r="AB119" s="14"/>
    </row>
    <row r="120" spans="1:28" x14ac:dyDescent="0.2">
      <c r="A120" s="13"/>
      <c r="B120" s="13"/>
      <c r="C120" s="13"/>
      <c r="D120" s="13"/>
      <c r="E120" s="18"/>
      <c r="F120" s="13"/>
      <c r="G120" s="18"/>
      <c r="H120" s="13"/>
      <c r="I120" s="13"/>
      <c r="J120" s="13"/>
      <c r="K120" s="13"/>
      <c r="L120" s="13"/>
      <c r="M120" s="13"/>
      <c r="N120" s="18"/>
      <c r="O120" s="13"/>
      <c r="P120" s="13"/>
      <c r="Q120" s="13"/>
      <c r="R120" s="13"/>
      <c r="S120" s="13"/>
      <c r="T120" s="13"/>
      <c r="U120" s="63"/>
      <c r="V120" s="13"/>
      <c r="W120" s="13"/>
      <c r="X120" s="13"/>
      <c r="Y120" s="13"/>
      <c r="Z120" s="13"/>
      <c r="AA120" s="13"/>
      <c r="AB120" s="14"/>
    </row>
    <row r="121" spans="1:28" x14ac:dyDescent="0.2">
      <c r="A121" s="13"/>
      <c r="B121" s="13"/>
      <c r="C121" s="13"/>
      <c r="D121" s="13"/>
      <c r="E121" s="18"/>
      <c r="F121" s="13"/>
      <c r="G121" s="18"/>
      <c r="H121" s="13"/>
      <c r="I121" s="13"/>
      <c r="J121" s="13"/>
      <c r="K121" s="13"/>
      <c r="L121" s="13"/>
      <c r="M121" s="13"/>
      <c r="N121" s="18"/>
      <c r="O121" s="13"/>
      <c r="P121" s="13"/>
      <c r="Q121" s="13"/>
      <c r="R121" s="13"/>
      <c r="S121" s="13"/>
      <c r="T121" s="13"/>
      <c r="U121" s="63"/>
      <c r="V121" s="13"/>
      <c r="W121" s="13"/>
      <c r="X121" s="13"/>
      <c r="Y121" s="13"/>
      <c r="Z121" s="13"/>
      <c r="AA121" s="13"/>
      <c r="AB121" s="14"/>
    </row>
    <row r="122" spans="1:28" x14ac:dyDescent="0.2">
      <c r="A122" s="13"/>
      <c r="B122" s="13"/>
      <c r="C122" s="13"/>
      <c r="D122" s="13"/>
      <c r="E122" s="18"/>
      <c r="F122" s="13"/>
      <c r="G122" s="18"/>
      <c r="H122" s="13"/>
      <c r="I122" s="13"/>
      <c r="J122" s="13"/>
      <c r="K122" s="13"/>
      <c r="L122" s="13"/>
      <c r="M122" s="13"/>
      <c r="N122" s="18"/>
      <c r="O122" s="13"/>
      <c r="P122" s="13"/>
      <c r="Q122" s="13"/>
      <c r="R122" s="13"/>
      <c r="S122" s="13"/>
      <c r="T122" s="13"/>
      <c r="U122" s="63"/>
      <c r="V122" s="13"/>
      <c r="W122" s="13"/>
      <c r="X122" s="13"/>
      <c r="Y122" s="13"/>
      <c r="Z122" s="13"/>
      <c r="AA122" s="13"/>
      <c r="AB122" s="14"/>
    </row>
    <row r="123" spans="1:28" x14ac:dyDescent="0.2">
      <c r="A123" s="13"/>
      <c r="B123" s="13"/>
      <c r="C123" s="13"/>
      <c r="D123" s="13"/>
      <c r="E123" s="18"/>
      <c r="F123" s="13"/>
      <c r="G123" s="18"/>
      <c r="H123" s="13"/>
      <c r="I123" s="13"/>
      <c r="J123" s="13"/>
      <c r="K123" s="13"/>
      <c r="L123" s="13"/>
      <c r="M123" s="13"/>
      <c r="N123" s="18"/>
      <c r="O123" s="13"/>
      <c r="P123" s="13"/>
      <c r="Q123" s="13"/>
      <c r="R123" s="13"/>
      <c r="S123" s="13"/>
      <c r="T123" s="13"/>
      <c r="U123" s="63"/>
      <c r="V123" s="13"/>
      <c r="W123" s="13"/>
      <c r="X123" s="13"/>
      <c r="Y123" s="13"/>
      <c r="Z123" s="13"/>
      <c r="AA123" s="13"/>
      <c r="AB123" s="14"/>
    </row>
    <row r="124" spans="1:28" x14ac:dyDescent="0.2">
      <c r="A124" s="13"/>
      <c r="B124" s="13"/>
      <c r="C124" s="13"/>
      <c r="D124" s="13"/>
      <c r="E124" s="18"/>
      <c r="F124" s="13"/>
      <c r="G124" s="18"/>
      <c r="H124" s="13"/>
      <c r="I124" s="13"/>
      <c r="J124" s="13"/>
      <c r="K124" s="13"/>
      <c r="L124" s="13"/>
      <c r="M124" s="13"/>
      <c r="N124" s="18"/>
      <c r="O124" s="13"/>
      <c r="P124" s="13"/>
      <c r="Q124" s="13"/>
      <c r="R124" s="13"/>
      <c r="S124" s="13"/>
      <c r="T124" s="13"/>
      <c r="U124" s="63"/>
      <c r="V124" s="13"/>
      <c r="W124" s="13"/>
      <c r="X124" s="13"/>
      <c r="Y124" s="13"/>
      <c r="Z124" s="13"/>
      <c r="AA124" s="13"/>
      <c r="AB124" s="14"/>
    </row>
    <row r="125" spans="1:28" x14ac:dyDescent="0.2">
      <c r="A125" s="13"/>
      <c r="B125" s="13"/>
      <c r="C125" s="13"/>
      <c r="D125" s="13"/>
      <c r="E125" s="18"/>
      <c r="F125" s="13"/>
      <c r="G125" s="18"/>
      <c r="H125" s="13"/>
      <c r="I125" s="13"/>
      <c r="J125" s="13"/>
      <c r="K125" s="13"/>
      <c r="L125" s="13"/>
      <c r="M125" s="13"/>
      <c r="N125" s="18"/>
      <c r="O125" s="13"/>
      <c r="P125" s="13"/>
      <c r="Q125" s="13"/>
      <c r="R125" s="13"/>
      <c r="S125" s="13"/>
      <c r="T125" s="13"/>
      <c r="U125" s="63"/>
      <c r="V125" s="13"/>
      <c r="W125" s="13"/>
      <c r="X125" s="13"/>
      <c r="Y125" s="13"/>
      <c r="Z125" s="13"/>
      <c r="AA125" s="13"/>
      <c r="AB125" s="14"/>
    </row>
    <row r="126" spans="1:28" x14ac:dyDescent="0.2">
      <c r="A126" s="13"/>
      <c r="B126" s="13"/>
      <c r="C126" s="13"/>
      <c r="D126" s="13"/>
      <c r="E126" s="18"/>
      <c r="F126" s="13"/>
      <c r="G126" s="18"/>
      <c r="H126" s="13"/>
      <c r="I126" s="13"/>
      <c r="J126" s="13"/>
      <c r="K126" s="13"/>
      <c r="L126" s="13"/>
      <c r="M126" s="13"/>
      <c r="N126" s="18"/>
      <c r="O126" s="13"/>
      <c r="P126" s="13"/>
      <c r="Q126" s="13"/>
      <c r="R126" s="13"/>
      <c r="S126" s="13"/>
      <c r="T126" s="13"/>
      <c r="U126" s="63"/>
      <c r="V126" s="13"/>
      <c r="W126" s="13"/>
      <c r="X126" s="13"/>
      <c r="Y126" s="13"/>
      <c r="Z126" s="13"/>
      <c r="AA126" s="13"/>
      <c r="AB126" s="14"/>
    </row>
    <row r="127" spans="1:28" x14ac:dyDescent="0.2">
      <c r="A127" s="13"/>
      <c r="B127" s="13"/>
      <c r="C127" s="13"/>
      <c r="D127" s="13"/>
      <c r="E127" s="18"/>
      <c r="F127" s="13"/>
      <c r="G127" s="18"/>
      <c r="H127" s="13"/>
      <c r="I127" s="13"/>
      <c r="J127" s="13"/>
      <c r="K127" s="13"/>
      <c r="L127" s="13"/>
      <c r="M127" s="13"/>
      <c r="N127" s="18"/>
      <c r="O127" s="13"/>
      <c r="P127" s="13"/>
      <c r="Q127" s="13"/>
      <c r="R127" s="13"/>
      <c r="S127" s="13"/>
      <c r="T127" s="13"/>
      <c r="U127" s="63"/>
      <c r="V127" s="13"/>
      <c r="W127" s="13"/>
      <c r="X127" s="13"/>
      <c r="Y127" s="13"/>
      <c r="Z127" s="13"/>
      <c r="AA127" s="13"/>
      <c r="AB127" s="14"/>
    </row>
    <row r="128" spans="1:28" x14ac:dyDescent="0.2">
      <c r="A128" s="13"/>
      <c r="B128" s="13"/>
      <c r="C128" s="13"/>
      <c r="D128" s="13"/>
      <c r="E128" s="18"/>
      <c r="F128" s="13"/>
      <c r="G128" s="18"/>
      <c r="H128" s="13"/>
      <c r="I128" s="13"/>
      <c r="J128" s="13"/>
      <c r="K128" s="13"/>
      <c r="L128" s="13"/>
      <c r="M128" s="13"/>
      <c r="N128" s="18"/>
      <c r="O128" s="13"/>
      <c r="P128" s="13"/>
      <c r="Q128" s="13"/>
      <c r="R128" s="13"/>
      <c r="S128" s="13"/>
      <c r="T128" s="13"/>
      <c r="U128" s="63"/>
      <c r="V128" s="13"/>
      <c r="W128" s="13"/>
      <c r="X128" s="13"/>
      <c r="Y128" s="13"/>
      <c r="Z128" s="13"/>
      <c r="AA128" s="13"/>
      <c r="AB128" s="14"/>
    </row>
    <row r="129" spans="1:28" x14ac:dyDescent="0.2">
      <c r="A129" s="13"/>
      <c r="B129" s="13"/>
      <c r="C129" s="13"/>
      <c r="D129" s="13"/>
      <c r="E129" s="18"/>
      <c r="F129" s="13"/>
      <c r="G129" s="18"/>
      <c r="H129" s="13"/>
      <c r="I129" s="13"/>
      <c r="J129" s="13"/>
      <c r="K129" s="13"/>
      <c r="L129" s="13"/>
      <c r="M129" s="13"/>
      <c r="N129" s="18"/>
      <c r="O129" s="13"/>
      <c r="P129" s="13"/>
      <c r="Q129" s="13"/>
      <c r="R129" s="13"/>
      <c r="S129" s="13"/>
      <c r="T129" s="13"/>
      <c r="U129" s="63"/>
      <c r="V129" s="13"/>
      <c r="W129" s="13"/>
      <c r="X129" s="13"/>
      <c r="Y129" s="13"/>
      <c r="Z129" s="13"/>
      <c r="AA129" s="13"/>
      <c r="AB129" s="14"/>
    </row>
    <row r="130" spans="1:28" x14ac:dyDescent="0.2">
      <c r="A130" s="13"/>
      <c r="B130" s="13"/>
      <c r="C130" s="13"/>
      <c r="D130" s="13"/>
      <c r="E130" s="18"/>
      <c r="F130" s="13"/>
      <c r="G130" s="18"/>
      <c r="H130" s="13"/>
      <c r="I130" s="13"/>
      <c r="J130" s="13"/>
      <c r="K130" s="13"/>
      <c r="L130" s="13"/>
      <c r="M130" s="13"/>
      <c r="N130" s="18"/>
      <c r="O130" s="13"/>
      <c r="P130" s="13"/>
      <c r="Q130" s="13"/>
      <c r="R130" s="13"/>
      <c r="S130" s="13"/>
      <c r="T130" s="13"/>
      <c r="U130" s="63"/>
      <c r="V130" s="13"/>
      <c r="W130" s="13"/>
      <c r="X130" s="13"/>
      <c r="Y130" s="13"/>
      <c r="Z130" s="13"/>
      <c r="AA130" s="13"/>
      <c r="AB130" s="14"/>
    </row>
    <row r="131" spans="1:28" x14ac:dyDescent="0.2">
      <c r="A131" s="13"/>
      <c r="B131" s="13"/>
      <c r="C131" s="13"/>
      <c r="D131" s="13"/>
      <c r="E131" s="18"/>
      <c r="F131" s="13"/>
      <c r="G131" s="18"/>
      <c r="H131" s="13"/>
      <c r="I131" s="13"/>
      <c r="J131" s="13"/>
      <c r="K131" s="13"/>
      <c r="L131" s="13"/>
      <c r="M131" s="13"/>
      <c r="N131" s="18"/>
      <c r="O131" s="13"/>
      <c r="P131" s="13"/>
      <c r="Q131" s="13"/>
      <c r="R131" s="13"/>
      <c r="S131" s="13"/>
      <c r="T131" s="13"/>
      <c r="U131" s="63"/>
      <c r="V131" s="13"/>
      <c r="W131" s="13"/>
      <c r="X131" s="13"/>
      <c r="Y131" s="13"/>
      <c r="Z131" s="13"/>
      <c r="AA131" s="13"/>
      <c r="AB131" s="14"/>
    </row>
    <row r="132" spans="1:28" x14ac:dyDescent="0.2">
      <c r="A132" s="13"/>
      <c r="B132" s="13"/>
      <c r="C132" s="13"/>
      <c r="D132" s="13"/>
      <c r="E132" s="18"/>
      <c r="F132" s="13"/>
      <c r="G132" s="18"/>
      <c r="H132" s="13"/>
      <c r="I132" s="13"/>
      <c r="J132" s="13"/>
      <c r="K132" s="13"/>
      <c r="L132" s="13"/>
      <c r="M132" s="13"/>
      <c r="N132" s="18"/>
      <c r="O132" s="13"/>
      <c r="P132" s="13"/>
      <c r="Q132" s="13"/>
      <c r="R132" s="13"/>
      <c r="S132" s="13"/>
      <c r="T132" s="13"/>
      <c r="U132" s="63"/>
      <c r="V132" s="13"/>
      <c r="W132" s="13"/>
      <c r="X132" s="13"/>
      <c r="Y132" s="13"/>
      <c r="Z132" s="13"/>
      <c r="AA132" s="13"/>
      <c r="AB132" s="14"/>
    </row>
    <row r="133" spans="1:28" x14ac:dyDescent="0.2">
      <c r="A133" s="13"/>
      <c r="B133" s="13"/>
      <c r="C133" s="13"/>
      <c r="D133" s="13"/>
      <c r="E133" s="18"/>
      <c r="F133" s="13"/>
      <c r="G133" s="18"/>
      <c r="H133" s="13"/>
      <c r="I133" s="13"/>
      <c r="J133" s="13"/>
      <c r="K133" s="13"/>
      <c r="L133" s="13"/>
      <c r="M133" s="13"/>
      <c r="N133" s="18"/>
      <c r="O133" s="13"/>
      <c r="P133" s="13"/>
      <c r="Q133" s="13"/>
      <c r="R133" s="13"/>
      <c r="S133" s="13"/>
      <c r="T133" s="13"/>
      <c r="U133" s="63"/>
      <c r="V133" s="13"/>
      <c r="W133" s="13"/>
      <c r="X133" s="13"/>
      <c r="Y133" s="13"/>
      <c r="Z133" s="13"/>
      <c r="AA133" s="13"/>
      <c r="AB133" s="14"/>
    </row>
    <row r="134" spans="1:28" x14ac:dyDescent="0.2">
      <c r="A134" s="13"/>
      <c r="B134" s="13"/>
      <c r="C134" s="13"/>
      <c r="D134" s="13"/>
      <c r="E134" s="18"/>
      <c r="F134" s="13"/>
      <c r="G134" s="18"/>
      <c r="H134" s="13"/>
      <c r="I134" s="13"/>
      <c r="J134" s="13"/>
      <c r="K134" s="13"/>
      <c r="L134" s="13"/>
      <c r="M134" s="13"/>
      <c r="N134" s="18"/>
      <c r="O134" s="13"/>
      <c r="P134" s="13"/>
      <c r="Q134" s="13"/>
      <c r="R134" s="13"/>
      <c r="S134" s="13"/>
      <c r="T134" s="13"/>
      <c r="U134" s="63"/>
      <c r="V134" s="13"/>
      <c r="W134" s="13"/>
      <c r="X134" s="13"/>
      <c r="Y134" s="13"/>
      <c r="Z134" s="13"/>
      <c r="AA134" s="13"/>
      <c r="AB134" s="14"/>
    </row>
    <row r="135" spans="1:28" x14ac:dyDescent="0.2">
      <c r="A135" s="13"/>
      <c r="B135" s="13"/>
      <c r="C135" s="13"/>
      <c r="D135" s="13"/>
      <c r="E135" s="18"/>
      <c r="F135" s="13"/>
      <c r="G135" s="18"/>
      <c r="H135" s="13"/>
      <c r="I135" s="13"/>
      <c r="J135" s="13"/>
      <c r="K135" s="13"/>
      <c r="L135" s="13"/>
      <c r="M135" s="13"/>
      <c r="N135" s="18"/>
      <c r="O135" s="13"/>
      <c r="P135" s="13"/>
      <c r="Q135" s="13"/>
      <c r="R135" s="13"/>
      <c r="S135" s="13"/>
      <c r="T135" s="13"/>
      <c r="U135" s="63"/>
      <c r="V135" s="13"/>
      <c r="W135" s="13"/>
      <c r="X135" s="13"/>
      <c r="Y135" s="13"/>
      <c r="Z135" s="13"/>
      <c r="AA135" s="13"/>
      <c r="AB135" s="14"/>
    </row>
    <row r="136" spans="1:28" x14ac:dyDescent="0.2">
      <c r="A136" s="13"/>
      <c r="B136" s="13"/>
      <c r="C136" s="13"/>
      <c r="D136" s="13"/>
      <c r="E136" s="18"/>
      <c r="F136" s="13"/>
      <c r="G136" s="18"/>
      <c r="H136" s="13"/>
      <c r="I136" s="13"/>
      <c r="J136" s="13"/>
      <c r="K136" s="13"/>
      <c r="L136" s="13"/>
      <c r="M136" s="13"/>
      <c r="N136" s="18"/>
      <c r="O136" s="13"/>
      <c r="P136" s="13"/>
      <c r="Q136" s="13"/>
      <c r="R136" s="13"/>
      <c r="S136" s="13"/>
      <c r="T136" s="13"/>
      <c r="U136" s="63"/>
      <c r="V136" s="13"/>
      <c r="W136" s="13"/>
      <c r="X136" s="13"/>
      <c r="Y136" s="13"/>
      <c r="Z136" s="13"/>
      <c r="AA136" s="13"/>
      <c r="AB136" s="14"/>
    </row>
    <row r="137" spans="1:28" x14ac:dyDescent="0.2">
      <c r="A137" s="13"/>
      <c r="B137" s="13"/>
      <c r="C137" s="13"/>
      <c r="D137" s="13"/>
      <c r="E137" s="18"/>
      <c r="F137" s="13"/>
      <c r="G137" s="18"/>
      <c r="H137" s="13"/>
      <c r="I137" s="13"/>
      <c r="J137" s="13"/>
      <c r="K137" s="13"/>
      <c r="L137" s="13"/>
      <c r="M137" s="13"/>
      <c r="N137" s="18"/>
      <c r="O137" s="13"/>
      <c r="P137" s="13"/>
      <c r="Q137" s="13"/>
      <c r="R137" s="13"/>
      <c r="S137" s="13"/>
      <c r="T137" s="13"/>
      <c r="U137" s="63"/>
      <c r="V137" s="13"/>
      <c r="W137" s="13"/>
      <c r="X137" s="13"/>
      <c r="Y137" s="13"/>
      <c r="Z137" s="13"/>
      <c r="AA137" s="13"/>
      <c r="AB137" s="14"/>
    </row>
    <row r="138" spans="1:28" x14ac:dyDescent="0.2">
      <c r="A138" s="13"/>
      <c r="B138" s="13"/>
      <c r="C138" s="13"/>
      <c r="D138" s="13"/>
      <c r="E138" s="18"/>
      <c r="F138" s="13"/>
      <c r="G138" s="18"/>
      <c r="H138" s="13"/>
      <c r="I138" s="13"/>
      <c r="J138" s="13"/>
      <c r="K138" s="13"/>
      <c r="L138" s="13"/>
      <c r="M138" s="13"/>
      <c r="N138" s="18"/>
      <c r="O138" s="13"/>
      <c r="P138" s="13"/>
      <c r="Q138" s="13"/>
      <c r="R138" s="13"/>
      <c r="S138" s="13"/>
      <c r="T138" s="13"/>
      <c r="U138" s="63"/>
      <c r="V138" s="13"/>
      <c r="W138" s="13"/>
      <c r="X138" s="13"/>
      <c r="Y138" s="13"/>
      <c r="Z138" s="13"/>
      <c r="AA138" s="13"/>
      <c r="AB138" s="14"/>
    </row>
    <row r="139" spans="1:28" x14ac:dyDescent="0.2">
      <c r="A139" s="13"/>
      <c r="B139" s="13"/>
      <c r="C139" s="13"/>
      <c r="D139" s="13"/>
      <c r="E139" s="18"/>
      <c r="F139" s="13"/>
      <c r="G139" s="18"/>
      <c r="H139" s="13"/>
      <c r="I139" s="13"/>
      <c r="J139" s="13"/>
      <c r="K139" s="13"/>
      <c r="L139" s="13"/>
      <c r="M139" s="13"/>
      <c r="N139" s="18"/>
      <c r="O139" s="13"/>
      <c r="P139" s="13"/>
      <c r="Q139" s="13"/>
      <c r="R139" s="13"/>
      <c r="S139" s="13"/>
      <c r="T139" s="13"/>
      <c r="U139" s="63"/>
      <c r="V139" s="13"/>
      <c r="W139" s="13"/>
      <c r="X139" s="13"/>
      <c r="Y139" s="13"/>
      <c r="Z139" s="13"/>
      <c r="AA139" s="13"/>
      <c r="AB139" s="14"/>
    </row>
    <row r="140" spans="1:28" x14ac:dyDescent="0.2">
      <c r="A140" s="13"/>
      <c r="B140" s="13"/>
      <c r="C140" s="13"/>
      <c r="D140" s="13"/>
      <c r="E140" s="18"/>
      <c r="F140" s="13"/>
      <c r="G140" s="18"/>
      <c r="H140" s="13"/>
      <c r="I140" s="13"/>
      <c r="J140" s="13"/>
      <c r="K140" s="13"/>
      <c r="L140" s="13"/>
      <c r="M140" s="13"/>
      <c r="N140" s="18"/>
      <c r="O140" s="13"/>
      <c r="P140" s="13"/>
      <c r="Q140" s="13"/>
      <c r="R140" s="13"/>
      <c r="S140" s="13"/>
      <c r="T140" s="13"/>
      <c r="U140" s="63"/>
      <c r="V140" s="13"/>
      <c r="W140" s="13"/>
      <c r="X140" s="13"/>
      <c r="Y140" s="13"/>
      <c r="Z140" s="13"/>
      <c r="AA140" s="13"/>
      <c r="AB140" s="14"/>
    </row>
    <row r="141" spans="1:28" x14ac:dyDescent="0.2">
      <c r="A141" s="13"/>
      <c r="B141" s="13"/>
      <c r="C141" s="13"/>
      <c r="D141" s="13"/>
      <c r="E141" s="18"/>
      <c r="F141" s="13"/>
      <c r="G141" s="18"/>
      <c r="H141" s="13"/>
      <c r="I141" s="13"/>
      <c r="J141" s="13"/>
      <c r="K141" s="13"/>
      <c r="L141" s="13"/>
      <c r="M141" s="13"/>
      <c r="N141" s="18"/>
      <c r="O141" s="13"/>
      <c r="P141" s="13"/>
      <c r="Q141" s="13"/>
      <c r="R141" s="13"/>
      <c r="S141" s="13"/>
      <c r="T141" s="13"/>
      <c r="U141" s="63"/>
      <c r="V141" s="13"/>
      <c r="W141" s="13"/>
      <c r="X141" s="13"/>
      <c r="Y141" s="13"/>
      <c r="Z141" s="13"/>
      <c r="AA141" s="13"/>
      <c r="AB141" s="14"/>
    </row>
    <row r="142" spans="1:28" x14ac:dyDescent="0.2">
      <c r="A142" s="13"/>
      <c r="B142" s="13"/>
      <c r="C142" s="13"/>
      <c r="D142" s="13"/>
      <c r="E142" s="18"/>
      <c r="F142" s="13"/>
      <c r="G142" s="18"/>
      <c r="H142" s="13"/>
      <c r="I142" s="13"/>
      <c r="J142" s="13"/>
      <c r="K142" s="13"/>
      <c r="L142" s="13"/>
      <c r="M142" s="13"/>
      <c r="N142" s="18"/>
      <c r="O142" s="13"/>
      <c r="P142" s="13"/>
      <c r="Q142" s="13"/>
      <c r="R142" s="13"/>
      <c r="S142" s="13"/>
      <c r="T142" s="13"/>
      <c r="U142" s="63"/>
      <c r="V142" s="13"/>
      <c r="W142" s="13"/>
      <c r="X142" s="13"/>
      <c r="Y142" s="13"/>
      <c r="Z142" s="13"/>
      <c r="AA142" s="13"/>
      <c r="AB142" s="14"/>
    </row>
    <row r="143" spans="1:28" x14ac:dyDescent="0.2">
      <c r="A143" s="13"/>
      <c r="B143" s="13"/>
      <c r="C143" s="13"/>
      <c r="D143" s="13"/>
      <c r="E143" s="18"/>
      <c r="F143" s="13"/>
      <c r="G143" s="18"/>
      <c r="H143" s="13"/>
      <c r="I143" s="13"/>
      <c r="J143" s="13"/>
      <c r="K143" s="13"/>
      <c r="L143" s="13"/>
      <c r="M143" s="13"/>
      <c r="N143" s="18"/>
      <c r="O143" s="13"/>
      <c r="P143" s="13"/>
      <c r="Q143" s="13"/>
      <c r="R143" s="13"/>
      <c r="S143" s="13"/>
      <c r="T143" s="13"/>
      <c r="U143" s="63"/>
      <c r="V143" s="13"/>
      <c r="W143" s="13"/>
      <c r="X143" s="13"/>
      <c r="Y143" s="13"/>
      <c r="Z143" s="13"/>
      <c r="AA143" s="13"/>
      <c r="AB143" s="14"/>
    </row>
    <row r="144" spans="1:28" x14ac:dyDescent="0.2">
      <c r="A144" s="13"/>
      <c r="B144" s="13"/>
      <c r="C144" s="13"/>
      <c r="D144" s="13"/>
      <c r="E144" s="18"/>
      <c r="F144" s="13"/>
      <c r="G144" s="18"/>
      <c r="H144" s="13"/>
      <c r="I144" s="13"/>
      <c r="J144" s="13"/>
      <c r="K144" s="13"/>
      <c r="L144" s="13"/>
      <c r="M144" s="13"/>
      <c r="N144" s="18"/>
      <c r="O144" s="13"/>
      <c r="P144" s="13"/>
      <c r="Q144" s="13"/>
      <c r="R144" s="13"/>
      <c r="S144" s="13"/>
      <c r="T144" s="13"/>
      <c r="U144" s="63"/>
      <c r="V144" s="13"/>
      <c r="W144" s="13"/>
      <c r="X144" s="13"/>
      <c r="Y144" s="13"/>
      <c r="Z144" s="13"/>
      <c r="AA144" s="13"/>
      <c r="AB144" s="14"/>
    </row>
    <row r="145" spans="1:28" x14ac:dyDescent="0.2">
      <c r="A145" s="13"/>
      <c r="B145" s="13"/>
      <c r="C145" s="13"/>
      <c r="D145" s="13"/>
      <c r="E145" s="18"/>
      <c r="F145" s="13"/>
      <c r="G145" s="18"/>
      <c r="H145" s="13"/>
      <c r="I145" s="13"/>
      <c r="J145" s="13"/>
      <c r="K145" s="13"/>
      <c r="L145" s="13"/>
      <c r="M145" s="13"/>
      <c r="N145" s="18"/>
      <c r="O145" s="13"/>
      <c r="P145" s="13"/>
      <c r="Q145" s="13"/>
      <c r="R145" s="13"/>
      <c r="S145" s="13"/>
      <c r="T145" s="13"/>
      <c r="U145" s="63"/>
      <c r="V145" s="13"/>
      <c r="W145" s="13"/>
      <c r="X145" s="13"/>
      <c r="Y145" s="13"/>
      <c r="Z145" s="13"/>
      <c r="AA145" s="13"/>
      <c r="AB145" s="14"/>
    </row>
    <row r="146" spans="1:28" x14ac:dyDescent="0.2">
      <c r="A146" s="13"/>
      <c r="B146" s="13"/>
      <c r="C146" s="13"/>
      <c r="D146" s="13"/>
      <c r="E146" s="18"/>
      <c r="F146" s="13"/>
      <c r="G146" s="18"/>
      <c r="H146" s="13"/>
      <c r="I146" s="13"/>
      <c r="J146" s="13"/>
      <c r="K146" s="13"/>
      <c r="L146" s="13"/>
      <c r="M146" s="13"/>
      <c r="N146" s="18"/>
      <c r="O146" s="13"/>
      <c r="P146" s="13"/>
      <c r="Q146" s="13"/>
      <c r="R146" s="13"/>
      <c r="S146" s="13"/>
      <c r="T146" s="13"/>
      <c r="U146" s="63"/>
      <c r="V146" s="13"/>
      <c r="W146" s="13"/>
      <c r="X146" s="13"/>
      <c r="Y146" s="13"/>
      <c r="Z146" s="13"/>
      <c r="AA146" s="13"/>
      <c r="AB146" s="14"/>
    </row>
    <row r="147" spans="1:28" x14ac:dyDescent="0.2">
      <c r="A147" s="13"/>
      <c r="B147" s="13"/>
      <c r="C147" s="13"/>
      <c r="D147" s="13"/>
      <c r="E147" s="18"/>
      <c r="F147" s="13"/>
      <c r="G147" s="18"/>
      <c r="H147" s="13"/>
      <c r="I147" s="13"/>
      <c r="J147" s="13"/>
      <c r="K147" s="13"/>
      <c r="L147" s="13"/>
      <c r="M147" s="13"/>
      <c r="N147" s="18"/>
      <c r="O147" s="13"/>
      <c r="P147" s="13"/>
      <c r="Q147" s="13"/>
      <c r="R147" s="13"/>
      <c r="S147" s="13"/>
      <c r="T147" s="13"/>
      <c r="U147" s="63"/>
      <c r="V147" s="13"/>
      <c r="W147" s="13"/>
      <c r="X147" s="13"/>
      <c r="Y147" s="13"/>
      <c r="Z147" s="13"/>
      <c r="AA147" s="13"/>
      <c r="AB147" s="14"/>
    </row>
    <row r="148" spans="1:28" x14ac:dyDescent="0.2">
      <c r="A148" s="13"/>
      <c r="B148" s="13"/>
      <c r="C148" s="13"/>
      <c r="D148" s="13"/>
      <c r="E148" s="18"/>
      <c r="F148" s="13"/>
      <c r="G148" s="18"/>
      <c r="H148" s="13"/>
      <c r="I148" s="13"/>
      <c r="J148" s="13"/>
      <c r="K148" s="13"/>
      <c r="L148" s="13"/>
      <c r="M148" s="13"/>
      <c r="N148" s="18"/>
      <c r="O148" s="13"/>
      <c r="P148" s="13"/>
      <c r="Q148" s="13"/>
      <c r="R148" s="13"/>
      <c r="S148" s="13"/>
      <c r="T148" s="13"/>
      <c r="U148" s="63"/>
      <c r="V148" s="13"/>
      <c r="W148" s="13"/>
      <c r="X148" s="13"/>
      <c r="Y148" s="13"/>
      <c r="Z148" s="13"/>
      <c r="AA148" s="13"/>
      <c r="AB148" s="14"/>
    </row>
    <row r="149" spans="1:28" x14ac:dyDescent="0.2">
      <c r="A149" s="13"/>
      <c r="B149" s="13"/>
      <c r="C149" s="13"/>
      <c r="D149" s="13"/>
      <c r="E149" s="18"/>
      <c r="F149" s="13"/>
      <c r="G149" s="18"/>
      <c r="H149" s="13"/>
      <c r="I149" s="13"/>
      <c r="J149" s="13"/>
      <c r="K149" s="13"/>
      <c r="L149" s="13"/>
      <c r="M149" s="13"/>
      <c r="N149" s="18"/>
      <c r="O149" s="13"/>
      <c r="P149" s="13"/>
      <c r="Q149" s="13"/>
      <c r="R149" s="13"/>
      <c r="S149" s="13"/>
      <c r="T149" s="13"/>
      <c r="U149" s="63"/>
      <c r="V149" s="13"/>
      <c r="W149" s="13"/>
      <c r="X149" s="13"/>
      <c r="Y149" s="13"/>
      <c r="Z149" s="13"/>
      <c r="AA149" s="13"/>
      <c r="AB149" s="14"/>
    </row>
    <row r="150" spans="1:28" x14ac:dyDescent="0.2">
      <c r="A150" s="13"/>
      <c r="B150" s="13"/>
      <c r="C150" s="13"/>
      <c r="D150" s="13"/>
      <c r="E150" s="18"/>
      <c r="F150" s="13"/>
      <c r="G150" s="18"/>
      <c r="H150" s="13"/>
      <c r="I150" s="13"/>
      <c r="J150" s="13"/>
      <c r="K150" s="13"/>
      <c r="L150" s="13"/>
      <c r="M150" s="13"/>
      <c r="N150" s="18"/>
      <c r="O150" s="13"/>
      <c r="P150" s="13"/>
      <c r="Q150" s="13"/>
      <c r="R150" s="13"/>
      <c r="S150" s="13"/>
      <c r="T150" s="13"/>
      <c r="U150" s="63"/>
      <c r="V150" s="13"/>
      <c r="W150" s="13"/>
      <c r="X150" s="13"/>
      <c r="Y150" s="13"/>
      <c r="Z150" s="13"/>
      <c r="AA150" s="13"/>
      <c r="AB150" s="14"/>
    </row>
    <row r="151" spans="1:28" x14ac:dyDescent="0.2">
      <c r="A151" s="13"/>
      <c r="B151" s="13"/>
      <c r="C151" s="13"/>
      <c r="D151" s="13"/>
      <c r="E151" s="18"/>
      <c r="F151" s="13"/>
      <c r="G151" s="18"/>
      <c r="H151" s="13"/>
      <c r="I151" s="13"/>
      <c r="J151" s="13"/>
      <c r="K151" s="13"/>
      <c r="L151" s="13"/>
      <c r="M151" s="13"/>
      <c r="N151" s="18"/>
      <c r="O151" s="13"/>
      <c r="P151" s="13"/>
      <c r="Q151" s="13"/>
      <c r="R151" s="13"/>
      <c r="S151" s="13"/>
      <c r="T151" s="13"/>
      <c r="U151" s="63"/>
      <c r="V151" s="13"/>
      <c r="W151" s="13"/>
      <c r="X151" s="13"/>
      <c r="Y151" s="13"/>
      <c r="Z151" s="13"/>
      <c r="AA151" s="13"/>
      <c r="AB151" s="14"/>
    </row>
    <row r="152" spans="1:28" x14ac:dyDescent="0.2">
      <c r="A152" s="13"/>
      <c r="B152" s="13"/>
      <c r="C152" s="13"/>
      <c r="D152" s="13"/>
      <c r="E152" s="18"/>
      <c r="F152" s="13"/>
      <c r="G152" s="18"/>
      <c r="H152" s="13"/>
      <c r="I152" s="13"/>
      <c r="J152" s="13"/>
      <c r="K152" s="13"/>
      <c r="L152" s="13"/>
      <c r="M152" s="13"/>
      <c r="N152" s="18"/>
      <c r="O152" s="13"/>
      <c r="P152" s="13"/>
      <c r="Q152" s="13"/>
      <c r="R152" s="13"/>
      <c r="S152" s="13"/>
      <c r="T152" s="13"/>
      <c r="U152" s="63"/>
      <c r="V152" s="13"/>
      <c r="W152" s="13"/>
      <c r="X152" s="13"/>
      <c r="Y152" s="13"/>
      <c r="Z152" s="13"/>
      <c r="AA152" s="13"/>
      <c r="AB152" s="14"/>
    </row>
    <row r="153" spans="1:28" x14ac:dyDescent="0.2">
      <c r="A153" s="13"/>
      <c r="B153" s="13"/>
      <c r="C153" s="13"/>
      <c r="D153" s="13"/>
      <c r="E153" s="18"/>
      <c r="F153" s="13"/>
      <c r="G153" s="18"/>
      <c r="H153" s="13"/>
      <c r="I153" s="13"/>
      <c r="J153" s="13"/>
      <c r="K153" s="13"/>
      <c r="L153" s="13"/>
      <c r="M153" s="13"/>
      <c r="N153" s="18"/>
      <c r="O153" s="13"/>
      <c r="P153" s="13"/>
      <c r="Q153" s="13"/>
      <c r="R153" s="13"/>
      <c r="S153" s="13"/>
      <c r="T153" s="13"/>
      <c r="U153" s="63"/>
      <c r="V153" s="13"/>
      <c r="W153" s="13"/>
      <c r="X153" s="13"/>
      <c r="Y153" s="13"/>
      <c r="Z153" s="13"/>
      <c r="AA153" s="13"/>
      <c r="AB153" s="14"/>
    </row>
    <row r="154" spans="1:28" x14ac:dyDescent="0.2">
      <c r="A154" s="13"/>
      <c r="B154" s="13"/>
      <c r="C154" s="13"/>
      <c r="D154" s="13"/>
      <c r="E154" s="18"/>
      <c r="F154" s="13"/>
      <c r="G154" s="18"/>
      <c r="H154" s="13"/>
      <c r="I154" s="13"/>
      <c r="J154" s="13"/>
      <c r="K154" s="13"/>
      <c r="L154" s="13"/>
      <c r="M154" s="13"/>
      <c r="N154" s="18"/>
      <c r="O154" s="13"/>
      <c r="P154" s="13"/>
      <c r="Q154" s="13"/>
      <c r="R154" s="13"/>
      <c r="S154" s="13"/>
      <c r="T154" s="13"/>
      <c r="U154" s="63"/>
      <c r="V154" s="13"/>
      <c r="W154" s="13"/>
      <c r="X154" s="13"/>
      <c r="Y154" s="13"/>
      <c r="Z154" s="13"/>
      <c r="AA154" s="13"/>
      <c r="AB154" s="14"/>
    </row>
    <row r="155" spans="1:28" x14ac:dyDescent="0.2">
      <c r="A155" s="13"/>
      <c r="B155" s="13"/>
      <c r="C155" s="13"/>
      <c r="D155" s="13"/>
      <c r="E155" s="18"/>
      <c r="F155" s="13"/>
      <c r="G155" s="18"/>
      <c r="H155" s="13"/>
      <c r="I155" s="13"/>
      <c r="J155" s="13"/>
      <c r="K155" s="13"/>
      <c r="L155" s="13"/>
      <c r="M155" s="13"/>
      <c r="N155" s="18"/>
      <c r="O155" s="13"/>
      <c r="P155" s="13"/>
      <c r="Q155" s="13"/>
      <c r="R155" s="13"/>
      <c r="S155" s="13"/>
      <c r="T155" s="13"/>
      <c r="U155" s="63"/>
      <c r="V155" s="13"/>
      <c r="W155" s="13"/>
      <c r="X155" s="13"/>
      <c r="Y155" s="13"/>
      <c r="Z155" s="13"/>
      <c r="AA155" s="13"/>
      <c r="AB155" s="14"/>
    </row>
    <row r="156" spans="1:28" x14ac:dyDescent="0.2">
      <c r="A156" s="13"/>
      <c r="B156" s="13"/>
      <c r="C156" s="13"/>
      <c r="D156" s="13"/>
      <c r="E156" s="18"/>
      <c r="F156" s="13"/>
      <c r="G156" s="18"/>
      <c r="H156" s="13"/>
      <c r="I156" s="13"/>
      <c r="J156" s="13"/>
      <c r="K156" s="13"/>
      <c r="L156" s="13"/>
      <c r="M156" s="13"/>
      <c r="N156" s="18"/>
      <c r="O156" s="13"/>
      <c r="P156" s="13"/>
      <c r="Q156" s="13"/>
      <c r="R156" s="13"/>
      <c r="S156" s="13"/>
      <c r="T156" s="13"/>
      <c r="U156" s="63"/>
      <c r="V156" s="13"/>
      <c r="W156" s="13"/>
      <c r="X156" s="13"/>
      <c r="Y156" s="13"/>
      <c r="Z156" s="13"/>
      <c r="AA156" s="13"/>
      <c r="AB156" s="14"/>
    </row>
    <row r="157" spans="1:28" x14ac:dyDescent="0.2">
      <c r="A157" s="13"/>
      <c r="B157" s="13"/>
      <c r="C157" s="13"/>
      <c r="D157" s="13"/>
      <c r="E157" s="18"/>
      <c r="F157" s="13"/>
      <c r="G157" s="18"/>
      <c r="H157" s="13"/>
      <c r="I157" s="13"/>
      <c r="J157" s="13"/>
      <c r="K157" s="13"/>
      <c r="L157" s="13"/>
      <c r="M157" s="13"/>
      <c r="N157" s="18"/>
      <c r="O157" s="13"/>
      <c r="P157" s="13"/>
      <c r="Q157" s="13"/>
      <c r="R157" s="13"/>
      <c r="S157" s="13"/>
      <c r="T157" s="13"/>
      <c r="U157" s="63"/>
      <c r="V157" s="13"/>
      <c r="W157" s="13"/>
      <c r="X157" s="13"/>
      <c r="Y157" s="13"/>
      <c r="Z157" s="13"/>
      <c r="AA157" s="13"/>
      <c r="AB157" s="14"/>
    </row>
    <row r="158" spans="1:28" x14ac:dyDescent="0.2">
      <c r="A158" s="13"/>
      <c r="B158" s="13"/>
      <c r="C158" s="13"/>
      <c r="D158" s="13"/>
      <c r="E158" s="18"/>
      <c r="F158" s="13"/>
      <c r="G158" s="18"/>
      <c r="H158" s="13"/>
      <c r="I158" s="13"/>
      <c r="J158" s="13"/>
      <c r="K158" s="13"/>
      <c r="L158" s="13"/>
      <c r="M158" s="13"/>
      <c r="N158" s="18"/>
      <c r="O158" s="13"/>
      <c r="P158" s="13"/>
      <c r="Q158" s="13"/>
      <c r="R158" s="13"/>
      <c r="S158" s="13"/>
      <c r="T158" s="13"/>
      <c r="U158" s="63"/>
      <c r="V158" s="13"/>
      <c r="W158" s="13"/>
      <c r="X158" s="13"/>
      <c r="Y158" s="13"/>
      <c r="Z158" s="13"/>
      <c r="AA158" s="13"/>
      <c r="AB158" s="14"/>
    </row>
    <row r="159" spans="1:28" x14ac:dyDescent="0.2">
      <c r="A159" s="13"/>
      <c r="B159" s="13"/>
      <c r="C159" s="13"/>
      <c r="D159" s="13"/>
      <c r="E159" s="18"/>
      <c r="F159" s="13"/>
      <c r="G159" s="18"/>
      <c r="H159" s="13"/>
      <c r="I159" s="13"/>
      <c r="J159" s="13"/>
      <c r="K159" s="13"/>
      <c r="L159" s="13"/>
      <c r="M159" s="13"/>
      <c r="N159" s="18"/>
      <c r="O159" s="13"/>
      <c r="P159" s="13"/>
      <c r="Q159" s="13"/>
      <c r="R159" s="13"/>
      <c r="S159" s="13"/>
      <c r="T159" s="13"/>
      <c r="U159" s="63"/>
      <c r="V159" s="13"/>
      <c r="W159" s="13"/>
      <c r="X159" s="13"/>
      <c r="Y159" s="13"/>
      <c r="Z159" s="13"/>
      <c r="AA159" s="13"/>
      <c r="AB159" s="14"/>
    </row>
    <row r="160" spans="1:28" x14ac:dyDescent="0.2">
      <c r="A160" s="13"/>
      <c r="B160" s="13"/>
      <c r="C160" s="13"/>
      <c r="D160" s="13"/>
      <c r="E160" s="18"/>
      <c r="F160" s="13"/>
      <c r="G160" s="18"/>
      <c r="H160" s="13"/>
      <c r="I160" s="13"/>
      <c r="J160" s="13"/>
      <c r="K160" s="13"/>
      <c r="L160" s="13"/>
      <c r="M160" s="13"/>
      <c r="N160" s="18"/>
      <c r="O160" s="13"/>
      <c r="P160" s="13"/>
      <c r="Q160" s="13"/>
      <c r="R160" s="13"/>
      <c r="S160" s="13"/>
      <c r="T160" s="13"/>
      <c r="U160" s="63"/>
      <c r="V160" s="13"/>
      <c r="W160" s="13"/>
      <c r="X160" s="13"/>
      <c r="Y160" s="13"/>
      <c r="Z160" s="13"/>
      <c r="AA160" s="13"/>
      <c r="AB160" s="14"/>
    </row>
    <row r="161" spans="1:28" x14ac:dyDescent="0.2">
      <c r="A161" s="13"/>
      <c r="B161" s="13"/>
      <c r="C161" s="13"/>
      <c r="D161" s="13"/>
      <c r="E161" s="18"/>
      <c r="F161" s="13"/>
      <c r="G161" s="18"/>
      <c r="H161" s="13"/>
      <c r="I161" s="13"/>
      <c r="J161" s="13"/>
      <c r="K161" s="13"/>
      <c r="L161" s="13"/>
      <c r="M161" s="13"/>
      <c r="N161" s="18"/>
      <c r="O161" s="13"/>
      <c r="P161" s="13"/>
      <c r="Q161" s="13"/>
      <c r="R161" s="13"/>
      <c r="S161" s="13"/>
      <c r="T161" s="13"/>
      <c r="U161" s="63"/>
      <c r="V161" s="13"/>
      <c r="W161" s="13"/>
      <c r="X161" s="13"/>
      <c r="Y161" s="13"/>
      <c r="Z161" s="13"/>
      <c r="AA161" s="13"/>
      <c r="AB161" s="14"/>
    </row>
    <row r="162" spans="1:28" x14ac:dyDescent="0.2">
      <c r="A162" s="13"/>
      <c r="B162" s="13"/>
      <c r="C162" s="13"/>
      <c r="D162" s="13"/>
      <c r="E162" s="18"/>
      <c r="F162" s="13"/>
      <c r="G162" s="18"/>
      <c r="H162" s="13"/>
      <c r="I162" s="13"/>
      <c r="J162" s="13"/>
      <c r="K162" s="13"/>
      <c r="L162" s="13"/>
      <c r="M162" s="13"/>
      <c r="N162" s="18"/>
      <c r="O162" s="13"/>
      <c r="P162" s="13"/>
      <c r="Q162" s="13"/>
      <c r="R162" s="13"/>
      <c r="S162" s="13"/>
      <c r="T162" s="13"/>
      <c r="U162" s="63"/>
      <c r="V162" s="13"/>
      <c r="W162" s="13"/>
      <c r="X162" s="13"/>
      <c r="Y162" s="13"/>
      <c r="Z162" s="13"/>
      <c r="AA162" s="13"/>
      <c r="AB162" s="14"/>
    </row>
    <row r="163" spans="1:28" x14ac:dyDescent="0.2">
      <c r="A163" s="13"/>
      <c r="B163" s="13"/>
      <c r="C163" s="13"/>
      <c r="D163" s="13"/>
      <c r="E163" s="18"/>
      <c r="F163" s="13"/>
      <c r="G163" s="18"/>
      <c r="H163" s="13"/>
      <c r="I163" s="13"/>
      <c r="J163" s="13"/>
      <c r="K163" s="13"/>
      <c r="L163" s="13"/>
      <c r="M163" s="13"/>
      <c r="N163" s="18"/>
      <c r="O163" s="13"/>
      <c r="P163" s="13"/>
      <c r="Q163" s="13"/>
      <c r="R163" s="13"/>
      <c r="S163" s="13"/>
      <c r="T163" s="13"/>
      <c r="U163" s="63"/>
      <c r="V163" s="13"/>
      <c r="W163" s="13"/>
      <c r="X163" s="13"/>
      <c r="Y163" s="13"/>
      <c r="Z163" s="13"/>
      <c r="AA163" s="13"/>
      <c r="AB163" s="14"/>
    </row>
    <row r="164" spans="1:28" x14ac:dyDescent="0.2">
      <c r="A164" s="13"/>
      <c r="B164" s="13"/>
      <c r="C164" s="13"/>
      <c r="D164" s="13"/>
      <c r="E164" s="18"/>
      <c r="F164" s="13"/>
      <c r="G164" s="18"/>
      <c r="H164" s="13"/>
      <c r="I164" s="13"/>
      <c r="J164" s="13"/>
      <c r="K164" s="13"/>
      <c r="L164" s="13"/>
      <c r="M164" s="13"/>
      <c r="N164" s="18"/>
      <c r="O164" s="13"/>
      <c r="P164" s="13"/>
      <c r="Q164" s="13"/>
      <c r="R164" s="13"/>
      <c r="S164" s="13"/>
      <c r="T164" s="13"/>
      <c r="U164" s="63"/>
      <c r="V164" s="13"/>
      <c r="W164" s="13"/>
      <c r="X164" s="13"/>
      <c r="Y164" s="13"/>
      <c r="Z164" s="13"/>
      <c r="AA164" s="13"/>
      <c r="AB164" s="14"/>
    </row>
    <row r="165" spans="1:28" x14ac:dyDescent="0.2">
      <c r="A165" s="13"/>
      <c r="B165" s="13"/>
      <c r="C165" s="13"/>
      <c r="D165" s="13"/>
      <c r="E165" s="18"/>
      <c r="F165" s="13"/>
      <c r="G165" s="18"/>
      <c r="H165" s="13"/>
      <c r="I165" s="13"/>
      <c r="J165" s="13"/>
      <c r="K165" s="13"/>
      <c r="L165" s="13"/>
      <c r="M165" s="13"/>
      <c r="N165" s="18"/>
      <c r="O165" s="13"/>
      <c r="P165" s="13"/>
      <c r="Q165" s="13"/>
      <c r="R165" s="13"/>
      <c r="S165" s="13"/>
      <c r="T165" s="13"/>
      <c r="U165" s="63"/>
      <c r="V165" s="13"/>
      <c r="W165" s="13"/>
      <c r="X165" s="13"/>
      <c r="Y165" s="13"/>
      <c r="Z165" s="13"/>
      <c r="AA165" s="13"/>
      <c r="AB165" s="14"/>
    </row>
    <row r="166" spans="1:28" x14ac:dyDescent="0.2">
      <c r="A166" s="13"/>
      <c r="B166" s="13"/>
      <c r="C166" s="13"/>
      <c r="D166" s="13"/>
      <c r="E166" s="18"/>
      <c r="F166" s="13"/>
      <c r="G166" s="18"/>
      <c r="H166" s="13"/>
      <c r="I166" s="13"/>
      <c r="J166" s="13"/>
      <c r="K166" s="13"/>
      <c r="L166" s="13"/>
      <c r="M166" s="13"/>
      <c r="N166" s="18"/>
      <c r="O166" s="13"/>
      <c r="P166" s="13"/>
      <c r="Q166" s="13"/>
      <c r="R166" s="13"/>
      <c r="S166" s="13"/>
      <c r="T166" s="13"/>
      <c r="U166" s="63"/>
      <c r="V166" s="13"/>
      <c r="W166" s="13"/>
      <c r="X166" s="13"/>
      <c r="Y166" s="13"/>
      <c r="Z166" s="13"/>
      <c r="AA166" s="13"/>
      <c r="AB166" s="14"/>
    </row>
    <row r="167" spans="1:28" x14ac:dyDescent="0.2">
      <c r="A167" s="13"/>
      <c r="B167" s="13"/>
      <c r="C167" s="13"/>
      <c r="D167" s="13"/>
      <c r="E167" s="18"/>
      <c r="F167" s="13"/>
      <c r="G167" s="18"/>
      <c r="H167" s="13"/>
      <c r="I167" s="13"/>
      <c r="J167" s="13"/>
      <c r="K167" s="13"/>
      <c r="L167" s="13"/>
      <c r="M167" s="13"/>
      <c r="N167" s="18"/>
      <c r="O167" s="13"/>
      <c r="P167" s="13"/>
      <c r="Q167" s="13"/>
      <c r="R167" s="13"/>
      <c r="S167" s="13"/>
      <c r="T167" s="13"/>
      <c r="U167" s="63"/>
      <c r="V167" s="13"/>
      <c r="W167" s="13"/>
      <c r="X167" s="13"/>
      <c r="Y167" s="13"/>
      <c r="Z167" s="13"/>
      <c r="AA167" s="13"/>
      <c r="AB167" s="14"/>
    </row>
    <row r="168" spans="1:28" x14ac:dyDescent="0.2">
      <c r="A168" s="13"/>
      <c r="B168" s="13"/>
      <c r="C168" s="13"/>
      <c r="D168" s="13"/>
      <c r="E168" s="18"/>
      <c r="F168" s="13"/>
      <c r="G168" s="18"/>
      <c r="H168" s="13"/>
      <c r="I168" s="13"/>
      <c r="J168" s="13"/>
      <c r="K168" s="13"/>
      <c r="L168" s="13"/>
      <c r="M168" s="13"/>
      <c r="N168" s="18"/>
      <c r="O168" s="13"/>
      <c r="P168" s="13"/>
      <c r="Q168" s="13"/>
      <c r="R168" s="13"/>
      <c r="S168" s="13"/>
      <c r="T168" s="13"/>
      <c r="U168" s="63"/>
      <c r="V168" s="13"/>
      <c r="W168" s="13"/>
      <c r="X168" s="13"/>
      <c r="Y168" s="13"/>
      <c r="Z168" s="13"/>
      <c r="AA168" s="13"/>
      <c r="AB168" s="14"/>
    </row>
    <row r="169" spans="1:28" x14ac:dyDescent="0.2">
      <c r="A169" s="13"/>
      <c r="B169" s="13"/>
      <c r="C169" s="13"/>
      <c r="D169" s="13"/>
      <c r="E169" s="18"/>
      <c r="F169" s="13"/>
      <c r="G169" s="18"/>
      <c r="H169" s="13"/>
      <c r="I169" s="13"/>
      <c r="J169" s="13"/>
      <c r="K169" s="13"/>
      <c r="L169" s="13"/>
      <c r="M169" s="13"/>
      <c r="N169" s="18"/>
      <c r="O169" s="13"/>
      <c r="P169" s="13"/>
      <c r="Q169" s="13"/>
      <c r="R169" s="13"/>
      <c r="S169" s="13"/>
      <c r="T169" s="13"/>
      <c r="U169" s="63"/>
      <c r="V169" s="13"/>
      <c r="W169" s="13"/>
      <c r="X169" s="13"/>
      <c r="Y169" s="13"/>
      <c r="Z169" s="13"/>
      <c r="AA169" s="13"/>
      <c r="AB169" s="14"/>
    </row>
    <row r="170" spans="1:28" x14ac:dyDescent="0.2">
      <c r="A170" s="13"/>
      <c r="B170" s="13"/>
      <c r="C170" s="13"/>
      <c r="D170" s="13"/>
      <c r="E170" s="18"/>
      <c r="F170" s="13"/>
      <c r="G170" s="18"/>
      <c r="H170" s="13"/>
      <c r="I170" s="13"/>
      <c r="J170" s="13"/>
      <c r="K170" s="13"/>
      <c r="L170" s="13"/>
      <c r="M170" s="13"/>
      <c r="N170" s="18"/>
      <c r="O170" s="13"/>
      <c r="P170" s="13"/>
      <c r="Q170" s="13"/>
      <c r="R170" s="13"/>
      <c r="S170" s="13"/>
      <c r="T170" s="13"/>
      <c r="U170" s="63"/>
      <c r="V170" s="13"/>
      <c r="W170" s="13"/>
      <c r="X170" s="13"/>
      <c r="Y170" s="13"/>
      <c r="Z170" s="13"/>
      <c r="AA170" s="13"/>
      <c r="AB170" s="14"/>
    </row>
    <row r="171" spans="1:28" x14ac:dyDescent="0.2">
      <c r="A171" s="13"/>
      <c r="B171" s="13"/>
      <c r="C171" s="13"/>
      <c r="D171" s="13"/>
      <c r="E171" s="18"/>
      <c r="F171" s="13"/>
      <c r="G171" s="18"/>
      <c r="H171" s="13"/>
      <c r="I171" s="13"/>
      <c r="J171" s="13"/>
      <c r="K171" s="13"/>
      <c r="L171" s="13"/>
      <c r="M171" s="13"/>
      <c r="N171" s="18"/>
      <c r="O171" s="13"/>
      <c r="P171" s="13"/>
      <c r="Q171" s="13"/>
      <c r="R171" s="13"/>
      <c r="S171" s="13"/>
      <c r="T171" s="13"/>
      <c r="U171" s="63"/>
      <c r="V171" s="13"/>
      <c r="W171" s="13"/>
      <c r="X171" s="13"/>
      <c r="Y171" s="13"/>
      <c r="Z171" s="13"/>
      <c r="AA171" s="13"/>
      <c r="AB171" s="14"/>
    </row>
    <row r="172" spans="1:28" x14ac:dyDescent="0.2">
      <c r="A172" s="13"/>
      <c r="B172" s="13"/>
      <c r="C172" s="13"/>
      <c r="D172" s="13"/>
      <c r="E172" s="18"/>
      <c r="F172" s="13"/>
      <c r="G172" s="18"/>
      <c r="H172" s="13"/>
      <c r="I172" s="13"/>
      <c r="J172" s="13"/>
      <c r="K172" s="13"/>
      <c r="L172" s="13"/>
      <c r="M172" s="13"/>
      <c r="N172" s="18"/>
      <c r="O172" s="13"/>
      <c r="P172" s="13"/>
      <c r="Q172" s="13"/>
      <c r="R172" s="13"/>
      <c r="S172" s="13"/>
      <c r="T172" s="13"/>
      <c r="U172" s="63"/>
      <c r="V172" s="13"/>
      <c r="W172" s="13"/>
      <c r="X172" s="13"/>
      <c r="Y172" s="13"/>
      <c r="Z172" s="13"/>
      <c r="AA172" s="13"/>
      <c r="AB172" s="14"/>
    </row>
    <row r="173" spans="1:28" x14ac:dyDescent="0.2">
      <c r="A173" s="13"/>
      <c r="B173" s="13"/>
      <c r="C173" s="13"/>
      <c r="D173" s="13"/>
      <c r="E173" s="18"/>
      <c r="F173" s="13"/>
      <c r="G173" s="18"/>
      <c r="H173" s="13"/>
      <c r="I173" s="13"/>
      <c r="J173" s="13"/>
      <c r="K173" s="13"/>
      <c r="L173" s="13"/>
      <c r="M173" s="13"/>
      <c r="N173" s="18"/>
      <c r="O173" s="13"/>
      <c r="P173" s="13"/>
      <c r="Q173" s="13"/>
      <c r="R173" s="13"/>
      <c r="S173" s="13"/>
      <c r="T173" s="13"/>
      <c r="U173" s="63"/>
      <c r="V173" s="13"/>
      <c r="W173" s="13"/>
      <c r="X173" s="13"/>
      <c r="Y173" s="13"/>
      <c r="Z173" s="13"/>
      <c r="AA173" s="13"/>
      <c r="AB173" s="14"/>
    </row>
    <row r="174" spans="1:28" x14ac:dyDescent="0.2">
      <c r="A174" s="13"/>
      <c r="B174" s="13"/>
      <c r="C174" s="13"/>
      <c r="D174" s="13"/>
      <c r="E174" s="18"/>
      <c r="F174" s="13"/>
      <c r="G174" s="18"/>
      <c r="H174" s="13"/>
      <c r="I174" s="13"/>
      <c r="J174" s="13"/>
      <c r="K174" s="13"/>
      <c r="L174" s="13"/>
      <c r="M174" s="13"/>
      <c r="N174" s="18"/>
      <c r="O174" s="13"/>
      <c r="P174" s="13"/>
      <c r="Q174" s="13"/>
      <c r="R174" s="13"/>
      <c r="S174" s="13"/>
      <c r="T174" s="13"/>
      <c r="U174" s="63"/>
      <c r="V174" s="13"/>
      <c r="W174" s="13"/>
      <c r="X174" s="13"/>
      <c r="Y174" s="13"/>
      <c r="Z174" s="13"/>
      <c r="AA174" s="13"/>
      <c r="AB174" s="14"/>
    </row>
    <row r="175" spans="1:28" x14ac:dyDescent="0.2">
      <c r="A175" s="13"/>
      <c r="B175" s="13"/>
      <c r="C175" s="13"/>
      <c r="D175" s="13"/>
      <c r="E175" s="18"/>
      <c r="F175" s="13"/>
      <c r="G175" s="18"/>
      <c r="H175" s="13"/>
      <c r="I175" s="13"/>
      <c r="J175" s="13"/>
      <c r="K175" s="13"/>
      <c r="L175" s="13"/>
      <c r="M175" s="13"/>
      <c r="N175" s="18"/>
      <c r="O175" s="13"/>
      <c r="P175" s="13"/>
      <c r="Q175" s="13"/>
      <c r="R175" s="13"/>
      <c r="S175" s="13"/>
      <c r="T175" s="13"/>
      <c r="U175" s="63"/>
      <c r="V175" s="13"/>
      <c r="W175" s="13"/>
      <c r="X175" s="13"/>
      <c r="Y175" s="13"/>
      <c r="Z175" s="13"/>
      <c r="AA175" s="13"/>
      <c r="AB175" s="14"/>
    </row>
    <row r="176" spans="1:28" x14ac:dyDescent="0.2">
      <c r="A176" s="13"/>
      <c r="B176" s="13"/>
      <c r="C176" s="13"/>
      <c r="D176" s="13"/>
      <c r="E176" s="18"/>
      <c r="F176" s="13"/>
      <c r="G176" s="18"/>
      <c r="H176" s="13"/>
      <c r="I176" s="13"/>
      <c r="J176" s="13"/>
      <c r="K176" s="13"/>
      <c r="L176" s="13"/>
      <c r="M176" s="13"/>
      <c r="N176" s="18"/>
      <c r="O176" s="13"/>
      <c r="P176" s="13"/>
      <c r="Q176" s="13"/>
      <c r="R176" s="13"/>
      <c r="S176" s="13"/>
      <c r="T176" s="13"/>
      <c r="U176" s="63"/>
      <c r="V176" s="13"/>
      <c r="W176" s="13"/>
      <c r="X176" s="13"/>
      <c r="Y176" s="13"/>
      <c r="Z176" s="13"/>
      <c r="AA176" s="13"/>
      <c r="AB176" s="14"/>
    </row>
    <row r="177" spans="1:28" x14ac:dyDescent="0.2">
      <c r="A177" s="13"/>
      <c r="B177" s="13"/>
      <c r="C177" s="13"/>
      <c r="D177" s="13"/>
      <c r="E177" s="18"/>
      <c r="F177" s="13"/>
      <c r="G177" s="18"/>
      <c r="H177" s="13"/>
      <c r="I177" s="13"/>
      <c r="J177" s="13"/>
      <c r="K177" s="13"/>
      <c r="L177" s="13"/>
      <c r="M177" s="13"/>
      <c r="N177" s="18"/>
      <c r="O177" s="13"/>
      <c r="P177" s="13"/>
      <c r="Q177" s="13"/>
      <c r="R177" s="13"/>
      <c r="S177" s="13"/>
      <c r="T177" s="13"/>
      <c r="U177" s="63"/>
      <c r="V177" s="13"/>
      <c r="W177" s="13"/>
      <c r="X177" s="13"/>
      <c r="Y177" s="13"/>
      <c r="Z177" s="13"/>
      <c r="AA177" s="13"/>
      <c r="AB177" s="14"/>
    </row>
    <row r="178" spans="1:28" x14ac:dyDescent="0.2">
      <c r="A178" s="13"/>
      <c r="B178" s="13"/>
      <c r="C178" s="13"/>
      <c r="D178" s="13"/>
      <c r="E178" s="18"/>
      <c r="F178" s="13"/>
      <c r="G178" s="18"/>
      <c r="H178" s="13"/>
      <c r="I178" s="13"/>
      <c r="J178" s="13"/>
      <c r="K178" s="13"/>
      <c r="L178" s="13"/>
      <c r="M178" s="13"/>
      <c r="N178" s="18"/>
      <c r="O178" s="13"/>
      <c r="P178" s="13"/>
      <c r="Q178" s="13"/>
      <c r="R178" s="13"/>
      <c r="S178" s="13"/>
      <c r="T178" s="13"/>
      <c r="U178" s="63"/>
      <c r="V178" s="13"/>
      <c r="W178" s="13"/>
      <c r="X178" s="13"/>
      <c r="Y178" s="13"/>
      <c r="Z178" s="13"/>
      <c r="AA178" s="13"/>
      <c r="AB178" s="14"/>
    </row>
    <row r="179" spans="1:28" x14ac:dyDescent="0.2">
      <c r="A179" s="13"/>
      <c r="B179" s="13"/>
      <c r="C179" s="13"/>
      <c r="D179" s="13"/>
      <c r="E179" s="18"/>
      <c r="F179" s="13"/>
      <c r="G179" s="18"/>
      <c r="H179" s="13"/>
      <c r="I179" s="13"/>
      <c r="J179" s="13"/>
      <c r="K179" s="13"/>
      <c r="L179" s="13"/>
      <c r="M179" s="13"/>
      <c r="N179" s="18"/>
      <c r="O179" s="13"/>
      <c r="P179" s="13"/>
      <c r="Q179" s="13"/>
      <c r="R179" s="13"/>
      <c r="S179" s="13"/>
      <c r="T179" s="13"/>
      <c r="U179" s="63"/>
      <c r="V179" s="13"/>
      <c r="W179" s="13"/>
      <c r="X179" s="13"/>
      <c r="Y179" s="13"/>
      <c r="Z179" s="13"/>
      <c r="AA179" s="13"/>
      <c r="AB179" s="14"/>
    </row>
    <row r="180" spans="1:28" x14ac:dyDescent="0.2">
      <c r="A180" s="13"/>
      <c r="B180" s="13"/>
      <c r="C180" s="13"/>
      <c r="D180" s="13"/>
      <c r="E180" s="18"/>
      <c r="F180" s="13"/>
      <c r="G180" s="18"/>
      <c r="H180" s="13"/>
      <c r="I180" s="13"/>
      <c r="J180" s="13"/>
      <c r="K180" s="13"/>
      <c r="L180" s="13"/>
      <c r="M180" s="13"/>
      <c r="N180" s="18"/>
      <c r="O180" s="13"/>
      <c r="P180" s="13"/>
      <c r="Q180" s="13"/>
      <c r="R180" s="13"/>
      <c r="S180" s="13"/>
      <c r="T180" s="13"/>
      <c r="U180" s="63"/>
      <c r="V180" s="13"/>
      <c r="W180" s="13"/>
      <c r="X180" s="13"/>
      <c r="Y180" s="13"/>
      <c r="Z180" s="13"/>
      <c r="AA180" s="13"/>
      <c r="AB180" s="14"/>
    </row>
    <row r="181" spans="1:28" x14ac:dyDescent="0.2">
      <c r="A181" s="13"/>
      <c r="B181" s="13"/>
      <c r="C181" s="13"/>
      <c r="D181" s="13"/>
      <c r="E181" s="18"/>
      <c r="F181" s="13"/>
      <c r="G181" s="18"/>
      <c r="H181" s="13"/>
      <c r="I181" s="13"/>
      <c r="J181" s="13"/>
      <c r="K181" s="13"/>
      <c r="L181" s="13"/>
      <c r="M181" s="13"/>
      <c r="N181" s="18"/>
      <c r="O181" s="13"/>
      <c r="P181" s="13"/>
      <c r="Q181" s="13"/>
      <c r="R181" s="13"/>
      <c r="S181" s="13"/>
      <c r="T181" s="13"/>
      <c r="U181" s="63"/>
      <c r="V181" s="13"/>
      <c r="W181" s="13"/>
      <c r="X181" s="13"/>
      <c r="Y181" s="13"/>
      <c r="Z181" s="13"/>
      <c r="AA181" s="13"/>
      <c r="AB181" s="14"/>
    </row>
    <row r="182" spans="1:28" x14ac:dyDescent="0.2">
      <c r="A182" s="13"/>
      <c r="B182" s="13"/>
      <c r="C182" s="13"/>
      <c r="D182" s="13"/>
      <c r="E182" s="18"/>
      <c r="F182" s="13"/>
      <c r="G182" s="18"/>
      <c r="H182" s="13"/>
      <c r="I182" s="13"/>
      <c r="J182" s="13"/>
      <c r="K182" s="13"/>
      <c r="L182" s="13"/>
      <c r="M182" s="13"/>
      <c r="N182" s="18"/>
      <c r="O182" s="13"/>
      <c r="P182" s="13"/>
      <c r="Q182" s="13"/>
      <c r="R182" s="13"/>
      <c r="S182" s="13"/>
      <c r="T182" s="13"/>
      <c r="U182" s="63"/>
      <c r="V182" s="13"/>
      <c r="W182" s="13"/>
      <c r="X182" s="13"/>
      <c r="Y182" s="13"/>
      <c r="Z182" s="13"/>
      <c r="AA182" s="13"/>
      <c r="AB182" s="14"/>
    </row>
    <row r="183" spans="1:28" x14ac:dyDescent="0.2">
      <c r="A183" s="13"/>
      <c r="B183" s="13"/>
      <c r="C183" s="13"/>
      <c r="D183" s="13"/>
      <c r="E183" s="18"/>
      <c r="F183" s="13"/>
      <c r="G183" s="18"/>
      <c r="H183" s="13"/>
      <c r="I183" s="13"/>
      <c r="J183" s="13"/>
      <c r="K183" s="13"/>
      <c r="L183" s="13"/>
      <c r="M183" s="13"/>
      <c r="N183" s="18"/>
      <c r="O183" s="13"/>
      <c r="P183" s="13"/>
      <c r="Q183" s="13"/>
      <c r="R183" s="13"/>
      <c r="S183" s="13"/>
      <c r="T183" s="13"/>
      <c r="U183" s="63"/>
      <c r="V183" s="13"/>
      <c r="W183" s="13"/>
      <c r="X183" s="13"/>
      <c r="Y183" s="13"/>
      <c r="Z183" s="13"/>
      <c r="AA183" s="13"/>
      <c r="AB183" s="14"/>
    </row>
    <row r="184" spans="1:28" x14ac:dyDescent="0.2">
      <c r="A184" s="13"/>
      <c r="B184" s="13"/>
      <c r="C184" s="13"/>
      <c r="D184" s="13"/>
      <c r="E184" s="18"/>
      <c r="F184" s="13"/>
      <c r="G184" s="18"/>
      <c r="H184" s="13"/>
      <c r="I184" s="13"/>
      <c r="J184" s="13"/>
      <c r="K184" s="13"/>
      <c r="L184" s="13"/>
      <c r="M184" s="13"/>
      <c r="N184" s="18"/>
      <c r="O184" s="13"/>
      <c r="P184" s="13"/>
      <c r="Q184" s="13"/>
      <c r="R184" s="13"/>
      <c r="S184" s="13"/>
      <c r="T184" s="13"/>
      <c r="U184" s="63"/>
      <c r="V184" s="13"/>
      <c r="W184" s="13"/>
      <c r="X184" s="13"/>
      <c r="Y184" s="13"/>
      <c r="Z184" s="13"/>
      <c r="AA184" s="13"/>
      <c r="AB184" s="14"/>
    </row>
    <row r="185" spans="1:28" x14ac:dyDescent="0.2">
      <c r="A185" s="13"/>
      <c r="B185" s="13"/>
      <c r="C185" s="13"/>
      <c r="D185" s="13"/>
      <c r="E185" s="18"/>
      <c r="F185" s="13"/>
      <c r="G185" s="18"/>
      <c r="H185" s="13"/>
      <c r="I185" s="13"/>
      <c r="J185" s="13"/>
      <c r="K185" s="13"/>
      <c r="L185" s="13"/>
      <c r="M185" s="13"/>
      <c r="N185" s="18"/>
      <c r="O185" s="13"/>
      <c r="P185" s="13"/>
      <c r="Q185" s="13"/>
      <c r="R185" s="13"/>
      <c r="S185" s="13"/>
      <c r="T185" s="13"/>
      <c r="U185" s="63"/>
      <c r="V185" s="13"/>
      <c r="W185" s="13"/>
      <c r="X185" s="13"/>
      <c r="Y185" s="13"/>
      <c r="Z185" s="13"/>
      <c r="AA185" s="13"/>
      <c r="AB185" s="14"/>
    </row>
    <row r="186" spans="1:28" x14ac:dyDescent="0.2">
      <c r="A186" s="13"/>
      <c r="B186" s="13"/>
      <c r="C186" s="13"/>
      <c r="D186" s="13"/>
      <c r="E186" s="18"/>
      <c r="F186" s="13"/>
      <c r="G186" s="18"/>
      <c r="H186" s="13"/>
      <c r="I186" s="13"/>
      <c r="J186" s="13"/>
      <c r="K186" s="13"/>
      <c r="L186" s="13"/>
      <c r="M186" s="13"/>
      <c r="N186" s="18"/>
      <c r="O186" s="13"/>
      <c r="P186" s="13"/>
      <c r="Q186" s="13"/>
      <c r="R186" s="13"/>
      <c r="S186" s="13"/>
      <c r="T186" s="13"/>
      <c r="U186" s="63"/>
      <c r="V186" s="13"/>
      <c r="W186" s="13"/>
      <c r="X186" s="13"/>
      <c r="Y186" s="13"/>
      <c r="Z186" s="13"/>
      <c r="AA186" s="13"/>
      <c r="AB186" s="14"/>
    </row>
    <row r="187" spans="1:28" x14ac:dyDescent="0.2">
      <c r="A187" s="13"/>
      <c r="B187" s="13"/>
      <c r="C187" s="13"/>
      <c r="D187" s="13"/>
      <c r="E187" s="18"/>
      <c r="F187" s="13"/>
      <c r="G187" s="18"/>
      <c r="H187" s="13"/>
      <c r="I187" s="13"/>
      <c r="J187" s="13"/>
      <c r="K187" s="13"/>
      <c r="L187" s="13"/>
      <c r="M187" s="13"/>
      <c r="N187" s="18"/>
      <c r="O187" s="13"/>
      <c r="P187" s="13"/>
      <c r="Q187" s="13"/>
      <c r="R187" s="13"/>
      <c r="S187" s="13"/>
      <c r="T187" s="13"/>
      <c r="U187" s="63"/>
      <c r="V187" s="13"/>
      <c r="W187" s="13"/>
      <c r="X187" s="13"/>
      <c r="Y187" s="13"/>
      <c r="Z187" s="13"/>
      <c r="AA187" s="13"/>
      <c r="AB187" s="14"/>
    </row>
    <row r="188" spans="1:28" x14ac:dyDescent="0.2">
      <c r="A188" s="13"/>
      <c r="B188" s="13"/>
      <c r="C188" s="13"/>
      <c r="D188" s="13"/>
      <c r="E188" s="18"/>
      <c r="F188" s="13"/>
      <c r="G188" s="18"/>
      <c r="H188" s="13"/>
      <c r="I188" s="13"/>
      <c r="J188" s="13"/>
      <c r="K188" s="13"/>
      <c r="L188" s="13"/>
      <c r="M188" s="13"/>
      <c r="N188" s="18"/>
      <c r="O188" s="13"/>
      <c r="P188" s="13"/>
      <c r="Q188" s="13"/>
      <c r="R188" s="13"/>
      <c r="S188" s="13"/>
      <c r="T188" s="13"/>
      <c r="U188" s="63"/>
      <c r="V188" s="13"/>
      <c r="W188" s="13"/>
      <c r="X188" s="13"/>
      <c r="Y188" s="13"/>
      <c r="Z188" s="13"/>
      <c r="AA188" s="13"/>
      <c r="AB188" s="14"/>
    </row>
    <row r="189" spans="1:28" x14ac:dyDescent="0.2">
      <c r="A189" s="13"/>
      <c r="B189" s="13"/>
      <c r="C189" s="13"/>
      <c r="D189" s="13"/>
      <c r="E189" s="18"/>
      <c r="F189" s="13"/>
      <c r="G189" s="18"/>
      <c r="H189" s="13"/>
      <c r="I189" s="13"/>
      <c r="J189" s="13"/>
      <c r="K189" s="13"/>
      <c r="L189" s="13"/>
      <c r="M189" s="13"/>
      <c r="N189" s="18"/>
      <c r="O189" s="13"/>
      <c r="P189" s="13"/>
      <c r="Q189" s="13"/>
      <c r="R189" s="13"/>
      <c r="S189" s="13"/>
      <c r="T189" s="13"/>
      <c r="U189" s="63"/>
      <c r="V189" s="13"/>
      <c r="W189" s="13"/>
      <c r="X189" s="13"/>
      <c r="Y189" s="13"/>
      <c r="Z189" s="13"/>
      <c r="AA189" s="13"/>
      <c r="AB189" s="14"/>
    </row>
    <row r="190" spans="1:28" x14ac:dyDescent="0.2">
      <c r="A190" s="13"/>
      <c r="B190" s="13"/>
      <c r="C190" s="13"/>
      <c r="D190" s="13"/>
      <c r="E190" s="18"/>
      <c r="F190" s="13"/>
      <c r="G190" s="18"/>
      <c r="H190" s="13"/>
      <c r="I190" s="13"/>
      <c r="J190" s="13"/>
      <c r="K190" s="13"/>
      <c r="L190" s="13"/>
      <c r="M190" s="13"/>
      <c r="N190" s="18"/>
      <c r="O190" s="13"/>
      <c r="P190" s="13"/>
      <c r="Q190" s="13"/>
      <c r="R190" s="13"/>
      <c r="S190" s="13"/>
      <c r="T190" s="13"/>
      <c r="U190" s="63"/>
      <c r="V190" s="13"/>
      <c r="W190" s="13"/>
      <c r="X190" s="13"/>
      <c r="Y190" s="13"/>
      <c r="Z190" s="13"/>
      <c r="AA190" s="13"/>
      <c r="AB190" s="14"/>
    </row>
    <row r="191" spans="1:28" x14ac:dyDescent="0.2">
      <c r="A191" s="13"/>
      <c r="B191" s="13"/>
      <c r="C191" s="13"/>
      <c r="D191" s="13"/>
      <c r="E191" s="18"/>
      <c r="F191" s="13"/>
      <c r="G191" s="18"/>
      <c r="H191" s="13"/>
      <c r="I191" s="13"/>
      <c r="J191" s="13"/>
      <c r="K191" s="13"/>
      <c r="L191" s="13"/>
      <c r="M191" s="13"/>
      <c r="N191" s="18"/>
      <c r="O191" s="13"/>
      <c r="P191" s="13"/>
      <c r="Q191" s="13"/>
      <c r="R191" s="13"/>
      <c r="S191" s="13"/>
      <c r="T191" s="13"/>
      <c r="U191" s="63"/>
      <c r="V191" s="13"/>
      <c r="W191" s="13"/>
      <c r="X191" s="13"/>
      <c r="Y191" s="13"/>
      <c r="Z191" s="13"/>
      <c r="AA191" s="13"/>
      <c r="AB191" s="14"/>
    </row>
    <row r="192" spans="1:28" x14ac:dyDescent="0.2">
      <c r="A192" s="13"/>
      <c r="B192" s="13"/>
      <c r="C192" s="13"/>
      <c r="D192" s="13"/>
      <c r="E192" s="18"/>
      <c r="F192" s="13"/>
      <c r="G192" s="18"/>
      <c r="H192" s="13"/>
      <c r="I192" s="13"/>
      <c r="J192" s="13"/>
      <c r="K192" s="13"/>
      <c r="L192" s="13"/>
      <c r="M192" s="13"/>
      <c r="N192" s="18"/>
      <c r="O192" s="13"/>
      <c r="P192" s="13"/>
      <c r="Q192" s="13"/>
      <c r="R192" s="13"/>
      <c r="S192" s="13"/>
      <c r="T192" s="13"/>
      <c r="U192" s="63"/>
      <c r="V192" s="13"/>
      <c r="W192" s="13"/>
      <c r="X192" s="13"/>
      <c r="Y192" s="13"/>
      <c r="Z192" s="13"/>
      <c r="AA192" s="13"/>
      <c r="AB192" s="14"/>
    </row>
    <row r="193" spans="1:28" x14ac:dyDescent="0.2">
      <c r="A193" s="13"/>
      <c r="B193" s="13"/>
      <c r="C193" s="13"/>
      <c r="D193" s="13"/>
      <c r="E193" s="18"/>
      <c r="F193" s="13"/>
      <c r="G193" s="18"/>
      <c r="H193" s="13"/>
      <c r="I193" s="13"/>
      <c r="J193" s="13"/>
      <c r="K193" s="13"/>
      <c r="L193" s="13"/>
      <c r="M193" s="13"/>
      <c r="N193" s="18"/>
      <c r="O193" s="13"/>
      <c r="P193" s="13"/>
      <c r="Q193" s="13"/>
      <c r="R193" s="13"/>
      <c r="S193" s="13"/>
      <c r="T193" s="13"/>
      <c r="U193" s="63"/>
      <c r="V193" s="13"/>
      <c r="W193" s="13"/>
      <c r="X193" s="13"/>
      <c r="Y193" s="13"/>
      <c r="Z193" s="13"/>
      <c r="AA193" s="13"/>
      <c r="AB193" s="14"/>
    </row>
    <row r="194" spans="1:28" x14ac:dyDescent="0.2">
      <c r="A194" s="13"/>
      <c r="B194" s="13"/>
      <c r="C194" s="13"/>
      <c r="D194" s="13"/>
      <c r="E194" s="18"/>
      <c r="F194" s="13"/>
      <c r="G194" s="18"/>
      <c r="H194" s="13"/>
      <c r="I194" s="13"/>
      <c r="J194" s="13"/>
      <c r="K194" s="13"/>
      <c r="L194" s="13"/>
      <c r="M194" s="13"/>
      <c r="N194" s="18"/>
      <c r="O194" s="13"/>
      <c r="P194" s="13"/>
      <c r="Q194" s="13"/>
      <c r="R194" s="13"/>
      <c r="S194" s="13"/>
      <c r="T194" s="13"/>
      <c r="U194" s="63"/>
      <c r="V194" s="13"/>
      <c r="W194" s="13"/>
      <c r="X194" s="13"/>
      <c r="Y194" s="13"/>
      <c r="Z194" s="13"/>
      <c r="AA194" s="13"/>
      <c r="AB194" s="14"/>
    </row>
    <row r="195" spans="1:28" x14ac:dyDescent="0.2">
      <c r="A195" s="13"/>
      <c r="B195" s="13"/>
      <c r="C195" s="13"/>
      <c r="D195" s="13"/>
      <c r="E195" s="18"/>
      <c r="F195" s="13"/>
      <c r="G195" s="18"/>
      <c r="H195" s="13"/>
      <c r="I195" s="13"/>
      <c r="J195" s="13"/>
      <c r="K195" s="13"/>
      <c r="L195" s="13"/>
      <c r="M195" s="13"/>
      <c r="N195" s="18"/>
      <c r="O195" s="13"/>
      <c r="P195" s="13"/>
      <c r="Q195" s="13"/>
      <c r="R195" s="13"/>
      <c r="S195" s="13"/>
      <c r="T195" s="13"/>
      <c r="U195" s="63"/>
      <c r="V195" s="13"/>
      <c r="W195" s="13"/>
      <c r="X195" s="13"/>
      <c r="Y195" s="13"/>
      <c r="Z195" s="13"/>
      <c r="AA195" s="13"/>
      <c r="AB195" s="14"/>
    </row>
    <row r="196" spans="1:28" x14ac:dyDescent="0.2">
      <c r="A196" s="13"/>
      <c r="B196" s="13"/>
      <c r="C196" s="13"/>
      <c r="D196" s="13"/>
      <c r="E196" s="18"/>
      <c r="F196" s="13"/>
      <c r="G196" s="18"/>
      <c r="H196" s="13"/>
      <c r="I196" s="13"/>
      <c r="J196" s="13"/>
      <c r="K196" s="13"/>
      <c r="L196" s="13"/>
      <c r="M196" s="13"/>
      <c r="N196" s="18"/>
      <c r="O196" s="13"/>
      <c r="P196" s="13"/>
      <c r="Q196" s="13"/>
      <c r="R196" s="13"/>
      <c r="S196" s="13"/>
      <c r="T196" s="13"/>
      <c r="U196" s="63"/>
      <c r="V196" s="13"/>
      <c r="W196" s="13"/>
      <c r="X196" s="13"/>
      <c r="Y196" s="13"/>
      <c r="Z196" s="13"/>
      <c r="AA196" s="13"/>
      <c r="AB196" s="14"/>
    </row>
    <row r="197" spans="1:28" x14ac:dyDescent="0.2">
      <c r="A197" s="13"/>
      <c r="B197" s="13"/>
      <c r="C197" s="13"/>
      <c r="D197" s="13"/>
      <c r="E197" s="18"/>
      <c r="F197" s="13"/>
      <c r="G197" s="18"/>
      <c r="H197" s="13"/>
      <c r="I197" s="13"/>
      <c r="J197" s="13"/>
      <c r="K197" s="13"/>
      <c r="L197" s="13"/>
      <c r="M197" s="13"/>
      <c r="N197" s="18"/>
      <c r="O197" s="13"/>
      <c r="P197" s="13"/>
      <c r="Q197" s="13"/>
      <c r="R197" s="13"/>
      <c r="S197" s="13"/>
      <c r="T197" s="13"/>
      <c r="U197" s="63"/>
      <c r="V197" s="13"/>
      <c r="W197" s="13"/>
      <c r="X197" s="13"/>
      <c r="Y197" s="13"/>
      <c r="Z197" s="13"/>
      <c r="AA197" s="13"/>
      <c r="AB197" s="14"/>
    </row>
    <row r="198" spans="1:28" x14ac:dyDescent="0.2">
      <c r="A198" s="13"/>
      <c r="B198" s="13"/>
      <c r="C198" s="13"/>
      <c r="D198" s="13"/>
      <c r="E198" s="18"/>
      <c r="F198" s="13"/>
      <c r="G198" s="18"/>
      <c r="H198" s="13"/>
      <c r="I198" s="13"/>
      <c r="J198" s="13"/>
      <c r="K198" s="13"/>
      <c r="L198" s="13"/>
      <c r="M198" s="13"/>
      <c r="N198" s="18"/>
      <c r="O198" s="13"/>
      <c r="P198" s="13"/>
      <c r="Q198" s="13"/>
      <c r="R198" s="13"/>
      <c r="S198" s="13"/>
      <c r="T198" s="13"/>
      <c r="U198" s="63"/>
      <c r="V198" s="13"/>
      <c r="W198" s="13"/>
      <c r="X198" s="13"/>
      <c r="Y198" s="13"/>
      <c r="Z198" s="13"/>
      <c r="AA198" s="13"/>
      <c r="AB198" s="14"/>
    </row>
    <row r="199" spans="1:28" x14ac:dyDescent="0.2">
      <c r="A199" s="13"/>
      <c r="B199" s="13"/>
      <c r="C199" s="13"/>
      <c r="D199" s="13"/>
      <c r="E199" s="18"/>
      <c r="F199" s="13"/>
      <c r="G199" s="18"/>
      <c r="H199" s="13"/>
      <c r="I199" s="13"/>
      <c r="J199" s="13"/>
      <c r="K199" s="13"/>
      <c r="L199" s="13"/>
      <c r="M199" s="13"/>
      <c r="N199" s="18"/>
      <c r="O199" s="13"/>
      <c r="P199" s="13"/>
      <c r="Q199" s="13"/>
      <c r="R199" s="13"/>
      <c r="S199" s="13"/>
      <c r="T199" s="13"/>
      <c r="U199" s="63"/>
      <c r="V199" s="13"/>
      <c r="W199" s="13"/>
      <c r="X199" s="13"/>
      <c r="Y199" s="13"/>
      <c r="Z199" s="13"/>
      <c r="AA199" s="13"/>
      <c r="AB199" s="14"/>
    </row>
    <row r="200" spans="1:28" x14ac:dyDescent="0.2">
      <c r="A200" s="13"/>
      <c r="B200" s="13"/>
      <c r="C200" s="13"/>
      <c r="D200" s="13"/>
      <c r="E200" s="18"/>
      <c r="F200" s="13"/>
      <c r="G200" s="18"/>
      <c r="H200" s="13"/>
      <c r="I200" s="13"/>
      <c r="J200" s="13"/>
      <c r="K200" s="13"/>
      <c r="L200" s="13"/>
      <c r="M200" s="13"/>
      <c r="N200" s="18"/>
      <c r="O200" s="13"/>
      <c r="P200" s="13"/>
      <c r="Q200" s="13"/>
      <c r="R200" s="13"/>
      <c r="S200" s="13"/>
      <c r="T200" s="13"/>
      <c r="U200" s="63"/>
      <c r="V200" s="13"/>
      <c r="W200" s="13"/>
      <c r="X200" s="13"/>
      <c r="Y200" s="13"/>
      <c r="Z200" s="13"/>
      <c r="AA200" s="13"/>
      <c r="AB200" s="14"/>
    </row>
    <row r="201" spans="1:28" x14ac:dyDescent="0.2">
      <c r="A201" s="13"/>
      <c r="B201" s="13"/>
      <c r="C201" s="13"/>
      <c r="D201" s="13"/>
      <c r="E201" s="18"/>
      <c r="F201" s="13"/>
      <c r="G201" s="18"/>
      <c r="H201" s="13"/>
      <c r="I201" s="13"/>
      <c r="J201" s="13"/>
      <c r="K201" s="13"/>
      <c r="L201" s="13"/>
      <c r="M201" s="13"/>
      <c r="N201" s="18"/>
      <c r="O201" s="13"/>
      <c r="P201" s="13"/>
      <c r="Q201" s="13"/>
      <c r="R201" s="13"/>
      <c r="S201" s="13"/>
      <c r="T201" s="13"/>
      <c r="U201" s="63"/>
      <c r="V201" s="13"/>
      <c r="W201" s="13"/>
      <c r="X201" s="13"/>
      <c r="Y201" s="13"/>
      <c r="Z201" s="13"/>
      <c r="AA201" s="13"/>
      <c r="AB201" s="14"/>
    </row>
    <row r="202" spans="1:28" x14ac:dyDescent="0.2">
      <c r="A202" s="13"/>
      <c r="B202" s="13"/>
      <c r="C202" s="13"/>
      <c r="D202" s="13"/>
      <c r="E202" s="18"/>
      <c r="F202" s="13"/>
      <c r="G202" s="18"/>
      <c r="H202" s="13"/>
      <c r="I202" s="13"/>
      <c r="J202" s="13"/>
      <c r="K202" s="13"/>
      <c r="L202" s="13"/>
      <c r="M202" s="13"/>
      <c r="N202" s="18"/>
      <c r="O202" s="13"/>
      <c r="P202" s="13"/>
      <c r="Q202" s="13"/>
      <c r="R202" s="13"/>
      <c r="S202" s="13"/>
      <c r="T202" s="13"/>
      <c r="U202" s="63"/>
      <c r="V202" s="13"/>
      <c r="W202" s="13"/>
      <c r="X202" s="13"/>
      <c r="Y202" s="13"/>
      <c r="Z202" s="13"/>
      <c r="AA202" s="13"/>
      <c r="AB202" s="14"/>
    </row>
    <row r="203" spans="1:28" x14ac:dyDescent="0.2">
      <c r="A203" s="13"/>
      <c r="B203" s="13"/>
      <c r="C203" s="13"/>
      <c r="D203" s="13"/>
      <c r="E203" s="18"/>
      <c r="F203" s="13"/>
      <c r="G203" s="18"/>
      <c r="H203" s="13"/>
      <c r="I203" s="13"/>
      <c r="J203" s="13"/>
      <c r="K203" s="13"/>
      <c r="L203" s="13"/>
      <c r="M203" s="13"/>
      <c r="N203" s="18"/>
      <c r="O203" s="13"/>
      <c r="P203" s="13"/>
      <c r="Q203" s="13"/>
      <c r="R203" s="13"/>
      <c r="S203" s="13"/>
      <c r="T203" s="13"/>
      <c r="U203" s="63"/>
      <c r="V203" s="13"/>
      <c r="W203" s="13"/>
      <c r="X203" s="13"/>
      <c r="Y203" s="13"/>
      <c r="Z203" s="13"/>
      <c r="AA203" s="13"/>
      <c r="AB203" s="14"/>
    </row>
    <row r="204" spans="1:28" x14ac:dyDescent="0.2">
      <c r="A204" s="13"/>
      <c r="B204" s="13"/>
      <c r="C204" s="13"/>
      <c r="D204" s="13"/>
      <c r="E204" s="18"/>
      <c r="F204" s="13"/>
      <c r="G204" s="18"/>
      <c r="H204" s="13"/>
      <c r="I204" s="13"/>
      <c r="J204" s="13"/>
      <c r="K204" s="13"/>
      <c r="L204" s="13"/>
      <c r="M204" s="13"/>
      <c r="N204" s="18"/>
      <c r="O204" s="13"/>
      <c r="P204" s="13"/>
      <c r="Q204" s="13"/>
      <c r="R204" s="13"/>
      <c r="S204" s="13"/>
      <c r="T204" s="13"/>
      <c r="U204" s="63"/>
      <c r="V204" s="13"/>
      <c r="W204" s="13"/>
      <c r="X204" s="13"/>
      <c r="Y204" s="13"/>
      <c r="Z204" s="13"/>
      <c r="AA204" s="13"/>
      <c r="AB204" s="14"/>
    </row>
    <row r="205" spans="1:28" x14ac:dyDescent="0.2">
      <c r="A205" s="13"/>
      <c r="B205" s="13"/>
      <c r="C205" s="13"/>
      <c r="D205" s="13"/>
      <c r="E205" s="18"/>
      <c r="F205" s="13"/>
      <c r="G205" s="18"/>
      <c r="H205" s="13"/>
      <c r="I205" s="13"/>
      <c r="J205" s="13"/>
      <c r="K205" s="13"/>
      <c r="L205" s="13"/>
      <c r="M205" s="13"/>
      <c r="N205" s="18"/>
      <c r="O205" s="13"/>
      <c r="P205" s="13"/>
      <c r="Q205" s="13"/>
      <c r="R205" s="13"/>
      <c r="S205" s="13"/>
      <c r="T205" s="13"/>
      <c r="U205" s="63"/>
      <c r="V205" s="13"/>
      <c r="W205" s="13"/>
      <c r="X205" s="13"/>
      <c r="Y205" s="13"/>
      <c r="Z205" s="13"/>
      <c r="AA205" s="13"/>
      <c r="AB205" s="14"/>
    </row>
    <row r="206" spans="1:28" x14ac:dyDescent="0.2">
      <c r="A206" s="13"/>
      <c r="B206" s="13"/>
      <c r="C206" s="13"/>
      <c r="D206" s="13"/>
      <c r="E206" s="18"/>
      <c r="F206" s="13"/>
      <c r="G206" s="18"/>
      <c r="H206" s="13"/>
      <c r="I206" s="13"/>
      <c r="J206" s="13"/>
      <c r="K206" s="13"/>
      <c r="L206" s="13"/>
      <c r="M206" s="13"/>
      <c r="N206" s="18"/>
      <c r="O206" s="13"/>
      <c r="P206" s="13"/>
      <c r="Q206" s="13"/>
      <c r="R206" s="13"/>
      <c r="S206" s="13"/>
      <c r="T206" s="13"/>
      <c r="U206" s="63"/>
      <c r="V206" s="13"/>
      <c r="W206" s="13"/>
      <c r="X206" s="13"/>
      <c r="Y206" s="13"/>
      <c r="Z206" s="13"/>
      <c r="AA206" s="13"/>
      <c r="AB206" s="14"/>
    </row>
    <row r="207" spans="1:28" x14ac:dyDescent="0.2">
      <c r="A207" s="13"/>
      <c r="B207" s="13"/>
      <c r="C207" s="13"/>
      <c r="D207" s="13"/>
      <c r="E207" s="18"/>
      <c r="F207" s="13"/>
      <c r="G207" s="18"/>
      <c r="H207" s="13"/>
      <c r="I207" s="13"/>
      <c r="J207" s="13"/>
      <c r="K207" s="13"/>
      <c r="L207" s="13"/>
      <c r="M207" s="13"/>
      <c r="N207" s="18"/>
      <c r="O207" s="13"/>
      <c r="P207" s="13"/>
      <c r="Q207" s="13"/>
      <c r="R207" s="13"/>
      <c r="S207" s="13"/>
      <c r="T207" s="13"/>
      <c r="U207" s="63"/>
      <c r="V207" s="13"/>
      <c r="W207" s="13"/>
      <c r="X207" s="13"/>
      <c r="Y207" s="13"/>
      <c r="Z207" s="13"/>
      <c r="AA207" s="13"/>
      <c r="AB207" s="14"/>
    </row>
    <row r="208" spans="1:28" x14ac:dyDescent="0.2">
      <c r="A208" s="13"/>
      <c r="B208" s="13"/>
      <c r="C208" s="13"/>
      <c r="D208" s="13"/>
      <c r="E208" s="18"/>
      <c r="F208" s="13"/>
      <c r="G208" s="18"/>
      <c r="H208" s="13"/>
      <c r="I208" s="13"/>
      <c r="J208" s="13"/>
      <c r="K208" s="13"/>
      <c r="L208" s="13"/>
      <c r="M208" s="13"/>
      <c r="N208" s="18"/>
      <c r="O208" s="13"/>
      <c r="P208" s="13"/>
      <c r="Q208" s="13"/>
      <c r="R208" s="13"/>
      <c r="S208" s="13"/>
      <c r="T208" s="13"/>
      <c r="U208" s="63"/>
      <c r="V208" s="13"/>
      <c r="W208" s="13"/>
      <c r="X208" s="13"/>
      <c r="Y208" s="13"/>
      <c r="Z208" s="13"/>
      <c r="AA208" s="13"/>
      <c r="AB208" s="14"/>
    </row>
    <row r="209" spans="1:28" x14ac:dyDescent="0.2">
      <c r="A209" s="13"/>
      <c r="B209" s="13"/>
      <c r="C209" s="13"/>
      <c r="D209" s="13"/>
      <c r="E209" s="18"/>
      <c r="F209" s="13"/>
      <c r="G209" s="18"/>
      <c r="H209" s="13"/>
      <c r="I209" s="13"/>
      <c r="J209" s="13"/>
      <c r="K209" s="13"/>
      <c r="L209" s="13"/>
      <c r="M209" s="13"/>
      <c r="N209" s="18"/>
      <c r="O209" s="13"/>
      <c r="P209" s="13"/>
      <c r="Q209" s="13"/>
      <c r="R209" s="13"/>
      <c r="S209" s="13"/>
      <c r="T209" s="13"/>
      <c r="U209" s="63"/>
      <c r="V209" s="13"/>
      <c r="W209" s="13"/>
      <c r="X209" s="13"/>
      <c r="Y209" s="13"/>
      <c r="Z209" s="13"/>
      <c r="AA209" s="13"/>
      <c r="AB209" s="14"/>
    </row>
    <row r="210" spans="1:28" x14ac:dyDescent="0.2">
      <c r="A210" s="13"/>
      <c r="B210" s="13"/>
      <c r="C210" s="13"/>
      <c r="D210" s="13"/>
      <c r="E210" s="18"/>
      <c r="F210" s="13"/>
      <c r="G210" s="18"/>
      <c r="H210" s="13"/>
      <c r="I210" s="13"/>
      <c r="J210" s="13"/>
      <c r="K210" s="13"/>
      <c r="L210" s="13"/>
      <c r="M210" s="13"/>
      <c r="N210" s="18"/>
      <c r="O210" s="13"/>
      <c r="P210" s="13"/>
      <c r="Q210" s="13"/>
      <c r="R210" s="13"/>
      <c r="S210" s="13"/>
      <c r="T210" s="13"/>
      <c r="U210" s="63"/>
      <c r="V210" s="13"/>
      <c r="W210" s="13"/>
      <c r="X210" s="13"/>
      <c r="Y210" s="13"/>
      <c r="Z210" s="13"/>
      <c r="AA210" s="13"/>
      <c r="AB210" s="14"/>
    </row>
    <row r="211" spans="1:28" x14ac:dyDescent="0.2">
      <c r="A211" s="13"/>
      <c r="B211" s="13"/>
      <c r="C211" s="13"/>
      <c r="D211" s="13"/>
      <c r="E211" s="18"/>
      <c r="F211" s="13"/>
      <c r="G211" s="18"/>
      <c r="H211" s="13"/>
      <c r="I211" s="13"/>
      <c r="J211" s="13"/>
      <c r="K211" s="13"/>
      <c r="L211" s="13"/>
      <c r="M211" s="13"/>
      <c r="N211" s="18"/>
      <c r="O211" s="13"/>
      <c r="P211" s="13"/>
      <c r="Q211" s="13"/>
      <c r="R211" s="13"/>
      <c r="S211" s="13"/>
      <c r="T211" s="13"/>
      <c r="U211" s="63"/>
      <c r="V211" s="13"/>
      <c r="W211" s="13"/>
      <c r="X211" s="13"/>
      <c r="Y211" s="13"/>
      <c r="Z211" s="13"/>
      <c r="AA211" s="13"/>
      <c r="AB211" s="14"/>
    </row>
    <row r="212" spans="1:28" x14ac:dyDescent="0.2">
      <c r="A212" s="13"/>
      <c r="B212" s="13"/>
      <c r="C212" s="13"/>
      <c r="D212" s="13"/>
      <c r="E212" s="18"/>
      <c r="F212" s="13"/>
      <c r="G212" s="18"/>
      <c r="H212" s="13"/>
      <c r="I212" s="13"/>
      <c r="J212" s="13"/>
      <c r="K212" s="13"/>
      <c r="L212" s="13"/>
      <c r="M212" s="13"/>
      <c r="N212" s="18"/>
      <c r="O212" s="13"/>
      <c r="P212" s="13"/>
      <c r="Q212" s="13"/>
      <c r="R212" s="13"/>
      <c r="S212" s="13"/>
      <c r="T212" s="13"/>
      <c r="U212" s="63"/>
      <c r="V212" s="13"/>
      <c r="W212" s="13"/>
      <c r="X212" s="13"/>
      <c r="Y212" s="13"/>
      <c r="Z212" s="13"/>
      <c r="AA212" s="13"/>
      <c r="AB212" s="14"/>
    </row>
    <row r="213" spans="1:28" x14ac:dyDescent="0.2">
      <c r="A213" s="13"/>
      <c r="B213" s="13"/>
      <c r="C213" s="13"/>
      <c r="D213" s="13"/>
      <c r="E213" s="18"/>
      <c r="F213" s="13"/>
      <c r="G213" s="18"/>
      <c r="H213" s="13"/>
      <c r="I213" s="13"/>
      <c r="J213" s="13"/>
      <c r="K213" s="13"/>
      <c r="L213" s="13"/>
      <c r="M213" s="13"/>
      <c r="N213" s="18"/>
      <c r="O213" s="13"/>
      <c r="P213" s="13"/>
      <c r="Q213" s="13"/>
      <c r="R213" s="13"/>
      <c r="S213" s="13"/>
      <c r="T213" s="13"/>
      <c r="U213" s="63"/>
      <c r="V213" s="13"/>
      <c r="W213" s="13"/>
      <c r="X213" s="13"/>
      <c r="Y213" s="13"/>
      <c r="Z213" s="13"/>
      <c r="AA213" s="13"/>
      <c r="AB213" s="14"/>
    </row>
    <row r="214" spans="1:28" x14ac:dyDescent="0.2">
      <c r="A214" s="13"/>
      <c r="B214" s="13"/>
      <c r="C214" s="13"/>
      <c r="D214" s="13"/>
      <c r="E214" s="18"/>
      <c r="F214" s="13"/>
      <c r="G214" s="18"/>
      <c r="H214" s="13"/>
      <c r="I214" s="13"/>
      <c r="J214" s="13"/>
      <c r="K214" s="13"/>
      <c r="L214" s="13"/>
      <c r="M214" s="13"/>
      <c r="N214" s="18"/>
      <c r="O214" s="13"/>
      <c r="P214" s="13"/>
      <c r="Q214" s="13"/>
      <c r="R214" s="13"/>
      <c r="S214" s="13"/>
      <c r="T214" s="13"/>
      <c r="U214" s="63"/>
      <c r="V214" s="13"/>
      <c r="W214" s="13"/>
      <c r="X214" s="13"/>
      <c r="Y214" s="13"/>
      <c r="Z214" s="13"/>
      <c r="AA214" s="13"/>
      <c r="AB214" s="14"/>
    </row>
    <row r="215" spans="1:28" x14ac:dyDescent="0.2">
      <c r="A215" s="13"/>
      <c r="B215" s="13"/>
      <c r="C215" s="13"/>
      <c r="D215" s="13"/>
      <c r="E215" s="18"/>
      <c r="F215" s="13"/>
      <c r="G215" s="18"/>
      <c r="H215" s="13"/>
      <c r="I215" s="13"/>
      <c r="J215" s="13"/>
      <c r="K215" s="13"/>
      <c r="L215" s="13"/>
      <c r="M215" s="13"/>
      <c r="N215" s="18"/>
      <c r="O215" s="13"/>
      <c r="P215" s="13"/>
      <c r="Q215" s="13"/>
      <c r="R215" s="13"/>
      <c r="S215" s="13"/>
      <c r="T215" s="13"/>
      <c r="U215" s="63"/>
      <c r="V215" s="13"/>
      <c r="W215" s="13"/>
      <c r="X215" s="13"/>
      <c r="Y215" s="13"/>
      <c r="Z215" s="13"/>
      <c r="AA215" s="13"/>
      <c r="AB215" s="14"/>
    </row>
    <row r="216" spans="1:28" x14ac:dyDescent="0.2">
      <c r="A216" s="13"/>
      <c r="B216" s="13"/>
      <c r="C216" s="13"/>
      <c r="D216" s="13"/>
      <c r="E216" s="18"/>
      <c r="F216" s="13"/>
      <c r="G216" s="18"/>
      <c r="H216" s="13"/>
      <c r="I216" s="13"/>
      <c r="J216" s="13"/>
      <c r="K216" s="13"/>
      <c r="L216" s="13"/>
      <c r="M216" s="13"/>
      <c r="N216" s="18"/>
      <c r="O216" s="13"/>
      <c r="P216" s="13"/>
      <c r="Q216" s="13"/>
      <c r="R216" s="13"/>
      <c r="S216" s="13"/>
      <c r="T216" s="13"/>
      <c r="U216" s="63"/>
      <c r="V216" s="13"/>
      <c r="W216" s="13"/>
      <c r="X216" s="13"/>
      <c r="Y216" s="13"/>
      <c r="Z216" s="13"/>
      <c r="AA216" s="13"/>
      <c r="AB216" s="14"/>
    </row>
    <row r="217" spans="1:28" x14ac:dyDescent="0.2">
      <c r="A217" s="13"/>
      <c r="B217" s="13"/>
      <c r="C217" s="13"/>
      <c r="D217" s="13"/>
      <c r="E217" s="18"/>
      <c r="F217" s="13"/>
      <c r="G217" s="18"/>
      <c r="H217" s="13"/>
      <c r="I217" s="13"/>
      <c r="J217" s="13"/>
      <c r="K217" s="13"/>
      <c r="L217" s="13"/>
      <c r="M217" s="13"/>
      <c r="N217" s="18"/>
      <c r="O217" s="13"/>
      <c r="P217" s="13"/>
      <c r="Q217" s="13"/>
      <c r="R217" s="13"/>
      <c r="S217" s="13"/>
      <c r="T217" s="13"/>
      <c r="U217" s="63"/>
      <c r="V217" s="13"/>
      <c r="W217" s="13"/>
      <c r="X217" s="13"/>
      <c r="Y217" s="13"/>
      <c r="Z217" s="13"/>
      <c r="AA217" s="13"/>
      <c r="AB217" s="14"/>
    </row>
    <row r="218" spans="1:28" x14ac:dyDescent="0.2">
      <c r="A218" s="13"/>
      <c r="B218" s="13"/>
      <c r="C218" s="13"/>
      <c r="D218" s="13"/>
      <c r="E218" s="18"/>
      <c r="F218" s="13"/>
      <c r="G218" s="18"/>
      <c r="H218" s="13"/>
      <c r="I218" s="13"/>
      <c r="J218" s="13"/>
      <c r="K218" s="13"/>
      <c r="L218" s="13"/>
      <c r="M218" s="13"/>
      <c r="N218" s="18"/>
      <c r="O218" s="13"/>
      <c r="P218" s="13"/>
      <c r="Q218" s="13"/>
      <c r="R218" s="13"/>
      <c r="S218" s="13"/>
      <c r="T218" s="13"/>
      <c r="U218" s="63"/>
      <c r="V218" s="13"/>
      <c r="W218" s="13"/>
      <c r="X218" s="13"/>
      <c r="Y218" s="13"/>
      <c r="Z218" s="13"/>
      <c r="AA218" s="13"/>
      <c r="AB218" s="14"/>
    </row>
    <row r="219" spans="1:28" x14ac:dyDescent="0.2">
      <c r="A219" s="13"/>
      <c r="B219" s="13"/>
      <c r="C219" s="13"/>
      <c r="D219" s="13"/>
      <c r="E219" s="18"/>
      <c r="F219" s="13"/>
      <c r="G219" s="18"/>
      <c r="H219" s="13"/>
      <c r="I219" s="13"/>
      <c r="J219" s="13"/>
      <c r="K219" s="13"/>
      <c r="L219" s="13"/>
      <c r="M219" s="13"/>
      <c r="N219" s="18"/>
      <c r="O219" s="13"/>
      <c r="P219" s="13"/>
      <c r="Q219" s="13"/>
      <c r="R219" s="13"/>
      <c r="S219" s="13"/>
      <c r="T219" s="13"/>
      <c r="U219" s="63"/>
      <c r="V219" s="13"/>
      <c r="W219" s="13"/>
      <c r="X219" s="13"/>
      <c r="Y219" s="13"/>
      <c r="Z219" s="13"/>
      <c r="AA219" s="13"/>
      <c r="AB219" s="14"/>
    </row>
    <row r="220" spans="1:28" x14ac:dyDescent="0.2">
      <c r="A220" s="13"/>
      <c r="B220" s="13"/>
      <c r="C220" s="13"/>
      <c r="D220" s="13"/>
      <c r="E220" s="18"/>
      <c r="F220" s="13"/>
      <c r="G220" s="18"/>
      <c r="H220" s="13"/>
      <c r="I220" s="13"/>
      <c r="J220" s="13"/>
      <c r="K220" s="13"/>
      <c r="L220" s="13"/>
      <c r="M220" s="13"/>
      <c r="N220" s="18"/>
      <c r="O220" s="13"/>
      <c r="P220" s="13"/>
      <c r="Q220" s="13"/>
      <c r="R220" s="13"/>
      <c r="S220" s="13"/>
      <c r="T220" s="13"/>
      <c r="U220" s="63"/>
      <c r="V220" s="13"/>
      <c r="W220" s="13"/>
      <c r="X220" s="13"/>
      <c r="Y220" s="13"/>
      <c r="Z220" s="13"/>
      <c r="AA220" s="13"/>
      <c r="AB220" s="14"/>
    </row>
    <row r="221" spans="1:28" x14ac:dyDescent="0.2">
      <c r="A221" s="13"/>
      <c r="B221" s="13"/>
      <c r="C221" s="13"/>
      <c r="D221" s="13"/>
      <c r="E221" s="18"/>
      <c r="F221" s="13"/>
      <c r="G221" s="18"/>
      <c r="H221" s="13"/>
      <c r="I221" s="13"/>
      <c r="J221" s="13"/>
      <c r="K221" s="13"/>
      <c r="L221" s="13"/>
      <c r="M221" s="13"/>
      <c r="N221" s="18"/>
      <c r="O221" s="13"/>
      <c r="P221" s="13"/>
      <c r="Q221" s="13"/>
      <c r="R221" s="13"/>
      <c r="S221" s="13"/>
      <c r="T221" s="13"/>
      <c r="U221" s="63"/>
      <c r="V221" s="13"/>
      <c r="W221" s="13"/>
      <c r="X221" s="13"/>
      <c r="Y221" s="13"/>
      <c r="Z221" s="13"/>
      <c r="AA221" s="13"/>
      <c r="AB221" s="14"/>
    </row>
    <row r="222" spans="1:28" x14ac:dyDescent="0.2">
      <c r="A222" s="13"/>
      <c r="B222" s="13"/>
      <c r="C222" s="13"/>
      <c r="D222" s="13"/>
      <c r="E222" s="18"/>
      <c r="F222" s="13"/>
      <c r="G222" s="18"/>
      <c r="H222" s="13"/>
      <c r="I222" s="13"/>
      <c r="J222" s="13"/>
      <c r="K222" s="13"/>
      <c r="L222" s="13"/>
      <c r="M222" s="13"/>
      <c r="N222" s="18"/>
      <c r="O222" s="13"/>
      <c r="P222" s="13"/>
      <c r="Q222" s="13"/>
      <c r="R222" s="13"/>
      <c r="S222" s="13"/>
      <c r="T222" s="13"/>
      <c r="U222" s="63"/>
      <c r="V222" s="13"/>
      <c r="W222" s="13"/>
      <c r="X222" s="13"/>
      <c r="Y222" s="13"/>
      <c r="Z222" s="13"/>
      <c r="AA222" s="13"/>
      <c r="AB222" s="14"/>
    </row>
    <row r="223" spans="1:28" x14ac:dyDescent="0.2">
      <c r="A223" s="13"/>
      <c r="B223" s="13"/>
      <c r="C223" s="13"/>
      <c r="D223" s="13"/>
      <c r="E223" s="18"/>
      <c r="F223" s="13"/>
      <c r="G223" s="18"/>
      <c r="H223" s="13"/>
      <c r="I223" s="13"/>
      <c r="J223" s="13"/>
      <c r="K223" s="13"/>
      <c r="L223" s="13"/>
      <c r="M223" s="13"/>
      <c r="N223" s="18"/>
      <c r="O223" s="13"/>
      <c r="P223" s="13"/>
      <c r="Q223" s="13"/>
      <c r="R223" s="13"/>
      <c r="S223" s="13"/>
      <c r="T223" s="13"/>
      <c r="U223" s="63"/>
      <c r="V223" s="13"/>
      <c r="W223" s="13"/>
      <c r="X223" s="13"/>
      <c r="Y223" s="13"/>
      <c r="Z223" s="13"/>
      <c r="AA223" s="13"/>
      <c r="AB223" s="14"/>
    </row>
    <row r="224" spans="1:28" x14ac:dyDescent="0.2">
      <c r="A224" s="14"/>
      <c r="B224" s="14"/>
      <c r="C224" s="14"/>
      <c r="D224" s="14"/>
      <c r="E224" s="19"/>
      <c r="F224" s="14"/>
      <c r="G224" s="18"/>
      <c r="H224" s="14"/>
      <c r="I224" s="14"/>
      <c r="J224" s="14"/>
      <c r="K224" s="14"/>
      <c r="L224" s="14"/>
      <c r="M224" s="14"/>
      <c r="N224" s="19"/>
      <c r="O224" s="14"/>
      <c r="P224" s="14"/>
      <c r="Q224" s="14"/>
      <c r="R224" s="14"/>
      <c r="S224" s="14"/>
      <c r="T224" s="14"/>
      <c r="U224" s="65"/>
      <c r="V224" s="14"/>
      <c r="W224" s="14"/>
      <c r="X224" s="14"/>
      <c r="Y224" s="14"/>
      <c r="Z224" s="14"/>
      <c r="AA224" s="14"/>
      <c r="AB224" s="14"/>
    </row>
    <row r="225" spans="1:28" x14ac:dyDescent="0.2">
      <c r="A225" s="14"/>
      <c r="B225" s="14"/>
      <c r="C225" s="14"/>
      <c r="D225" s="14"/>
      <c r="E225" s="19"/>
      <c r="F225" s="14"/>
      <c r="G225" s="18"/>
      <c r="H225" s="14"/>
      <c r="I225" s="14"/>
      <c r="J225" s="14"/>
      <c r="K225" s="14"/>
      <c r="L225" s="14"/>
      <c r="M225" s="14"/>
      <c r="N225" s="19"/>
      <c r="O225" s="14"/>
      <c r="P225" s="14"/>
      <c r="Q225" s="14"/>
      <c r="R225" s="14"/>
      <c r="S225" s="14"/>
      <c r="T225" s="14"/>
      <c r="U225" s="65"/>
      <c r="V225" s="14"/>
      <c r="W225" s="14"/>
      <c r="X225" s="14"/>
      <c r="Y225" s="14"/>
      <c r="Z225" s="14"/>
      <c r="AA225" s="14"/>
      <c r="AB225" s="14"/>
    </row>
    <row r="226" spans="1:28" x14ac:dyDescent="0.2">
      <c r="A226" s="14"/>
      <c r="B226" s="14"/>
      <c r="C226" s="14"/>
      <c r="D226" s="14"/>
      <c r="E226" s="19"/>
      <c r="F226" s="14"/>
      <c r="G226" s="18"/>
      <c r="H226" s="14"/>
      <c r="I226" s="14"/>
      <c r="J226" s="14"/>
      <c r="K226" s="14"/>
      <c r="L226" s="14"/>
      <c r="M226" s="14"/>
      <c r="N226" s="19"/>
      <c r="O226" s="14"/>
      <c r="P226" s="14"/>
      <c r="Q226" s="14"/>
      <c r="R226" s="14"/>
      <c r="S226" s="14"/>
      <c r="T226" s="14"/>
      <c r="U226" s="65"/>
      <c r="V226" s="14"/>
      <c r="W226" s="14"/>
      <c r="X226" s="14"/>
      <c r="Y226" s="14"/>
      <c r="Z226" s="14"/>
      <c r="AA226" s="14"/>
      <c r="AB226" s="14"/>
    </row>
    <row r="227" spans="1:28" x14ac:dyDescent="0.2">
      <c r="A227" s="14"/>
      <c r="B227" s="14"/>
      <c r="C227" s="14"/>
      <c r="D227" s="14"/>
      <c r="E227" s="19"/>
      <c r="F227" s="14"/>
      <c r="G227" s="18"/>
      <c r="H227" s="14"/>
      <c r="I227" s="14"/>
      <c r="J227" s="14"/>
      <c r="K227" s="14"/>
      <c r="L227" s="14"/>
      <c r="M227" s="14"/>
      <c r="N227" s="19"/>
      <c r="O227" s="14"/>
      <c r="P227" s="14"/>
      <c r="Q227" s="14"/>
      <c r="R227" s="14"/>
      <c r="S227" s="14"/>
      <c r="T227" s="14"/>
      <c r="U227" s="65"/>
      <c r="V227" s="14"/>
      <c r="W227" s="14"/>
      <c r="X227" s="14"/>
      <c r="Y227" s="14"/>
      <c r="Z227" s="14"/>
      <c r="AA227" s="14"/>
      <c r="AB227" s="14"/>
    </row>
    <row r="228" spans="1:28" x14ac:dyDescent="0.2">
      <c r="A228" s="14"/>
      <c r="B228" s="14"/>
      <c r="C228" s="14"/>
      <c r="D228" s="14"/>
      <c r="E228" s="19"/>
      <c r="F228" s="14"/>
      <c r="G228" s="18"/>
      <c r="H228" s="14"/>
      <c r="I228" s="14"/>
      <c r="J228" s="14"/>
      <c r="K228" s="14"/>
      <c r="L228" s="14"/>
      <c r="M228" s="14"/>
      <c r="N228" s="19"/>
      <c r="O228" s="14"/>
      <c r="P228" s="14"/>
      <c r="Q228" s="14"/>
      <c r="R228" s="14"/>
      <c r="S228" s="14"/>
      <c r="T228" s="14"/>
      <c r="U228" s="65"/>
      <c r="V228" s="14"/>
      <c r="W228" s="14"/>
      <c r="X228" s="14"/>
      <c r="Y228" s="14"/>
      <c r="Z228" s="14"/>
      <c r="AA228" s="14"/>
      <c r="AB228" s="14"/>
    </row>
    <row r="229" spans="1:28" x14ac:dyDescent="0.2">
      <c r="A229" s="14"/>
      <c r="B229" s="14"/>
      <c r="C229" s="14"/>
      <c r="D229" s="14"/>
      <c r="E229" s="19"/>
      <c r="F229" s="14"/>
      <c r="G229" s="18"/>
      <c r="H229" s="14"/>
      <c r="I229" s="14"/>
      <c r="J229" s="14"/>
      <c r="K229" s="14"/>
      <c r="L229" s="14"/>
      <c r="M229" s="14"/>
      <c r="N229" s="19"/>
      <c r="O229" s="14"/>
      <c r="P229" s="14"/>
      <c r="Q229" s="14"/>
      <c r="R229" s="14"/>
      <c r="S229" s="14"/>
      <c r="T229" s="14"/>
      <c r="U229" s="65"/>
      <c r="V229" s="14"/>
      <c r="W229" s="14"/>
      <c r="X229" s="14"/>
      <c r="Y229" s="14"/>
      <c r="Z229" s="14"/>
      <c r="AA229" s="14"/>
      <c r="AB229" s="14"/>
    </row>
    <row r="230" spans="1:28" x14ac:dyDescent="0.2">
      <c r="A230" s="14"/>
      <c r="B230" s="14"/>
      <c r="C230" s="14"/>
      <c r="D230" s="14"/>
      <c r="E230" s="19"/>
      <c r="F230" s="14"/>
      <c r="G230" s="18"/>
      <c r="H230" s="14"/>
      <c r="I230" s="14"/>
      <c r="J230" s="14"/>
      <c r="K230" s="14"/>
      <c r="L230" s="14"/>
      <c r="M230" s="14"/>
      <c r="N230" s="19"/>
      <c r="O230" s="14"/>
      <c r="P230" s="14"/>
      <c r="Q230" s="14"/>
      <c r="R230" s="14"/>
      <c r="S230" s="14"/>
      <c r="T230" s="14"/>
      <c r="U230" s="65"/>
      <c r="V230" s="14"/>
      <c r="W230" s="14"/>
      <c r="X230" s="14"/>
      <c r="Y230" s="14"/>
      <c r="Z230" s="14"/>
      <c r="AA230" s="14"/>
      <c r="AB230" s="14"/>
    </row>
    <row r="231" spans="1:28" x14ac:dyDescent="0.2">
      <c r="A231" s="14"/>
      <c r="B231" s="14"/>
      <c r="C231" s="14"/>
      <c r="D231" s="14"/>
      <c r="E231" s="19"/>
      <c r="F231" s="14"/>
      <c r="G231" s="18"/>
      <c r="H231" s="14"/>
      <c r="I231" s="14"/>
      <c r="J231" s="14"/>
      <c r="K231" s="14"/>
      <c r="L231" s="14"/>
      <c r="M231" s="14"/>
      <c r="N231" s="19"/>
      <c r="O231" s="14"/>
      <c r="P231" s="14"/>
      <c r="Q231" s="14"/>
      <c r="R231" s="14"/>
      <c r="S231" s="14"/>
      <c r="T231" s="14"/>
      <c r="U231" s="65"/>
      <c r="V231" s="14"/>
      <c r="W231" s="14"/>
      <c r="X231" s="14"/>
      <c r="Y231" s="14"/>
      <c r="Z231" s="14"/>
      <c r="AA231" s="14"/>
      <c r="AB231" s="14"/>
    </row>
    <row r="232" spans="1:28" x14ac:dyDescent="0.2">
      <c r="A232" s="14"/>
      <c r="B232" s="14"/>
      <c r="C232" s="14"/>
      <c r="D232" s="14"/>
      <c r="E232" s="19"/>
      <c r="F232" s="14"/>
      <c r="G232" s="18"/>
      <c r="H232" s="14"/>
      <c r="I232" s="14"/>
      <c r="J232" s="14"/>
      <c r="K232" s="14"/>
      <c r="L232" s="14"/>
      <c r="M232" s="14"/>
      <c r="N232" s="19"/>
      <c r="O232" s="14"/>
      <c r="P232" s="14"/>
      <c r="Q232" s="14"/>
      <c r="R232" s="14"/>
      <c r="S232" s="14"/>
      <c r="T232" s="14"/>
      <c r="U232" s="65"/>
      <c r="V232" s="14"/>
      <c r="W232" s="14"/>
      <c r="X232" s="14"/>
      <c r="Y232" s="14"/>
      <c r="Z232" s="14"/>
      <c r="AA232" s="14"/>
      <c r="AB232" s="14"/>
    </row>
    <row r="233" spans="1:28" x14ac:dyDescent="0.2">
      <c r="A233" s="14"/>
      <c r="B233" s="14"/>
      <c r="C233" s="14"/>
      <c r="D233" s="14"/>
      <c r="E233" s="19"/>
      <c r="F233" s="14"/>
      <c r="G233" s="18"/>
      <c r="H233" s="14"/>
      <c r="I233" s="14"/>
      <c r="J233" s="14"/>
      <c r="K233" s="14"/>
      <c r="L233" s="14"/>
      <c r="M233" s="14"/>
      <c r="N233" s="19"/>
      <c r="O233" s="14"/>
      <c r="P233" s="14"/>
      <c r="Q233" s="14"/>
      <c r="R233" s="14"/>
      <c r="S233" s="14"/>
      <c r="T233" s="14"/>
      <c r="U233" s="65"/>
      <c r="V233" s="14"/>
      <c r="W233" s="14"/>
      <c r="X233" s="14"/>
      <c r="Y233" s="14"/>
      <c r="Z233" s="14"/>
      <c r="AA233" s="14"/>
      <c r="AB233" s="14"/>
    </row>
    <row r="234" spans="1:28" x14ac:dyDescent="0.2">
      <c r="A234" s="14"/>
      <c r="B234" s="14"/>
      <c r="C234" s="14"/>
      <c r="D234" s="14"/>
      <c r="E234" s="19"/>
      <c r="F234" s="14"/>
      <c r="G234" s="18"/>
      <c r="H234" s="14"/>
      <c r="I234" s="14"/>
      <c r="J234" s="14"/>
      <c r="K234" s="14"/>
      <c r="L234" s="14"/>
      <c r="M234" s="14"/>
      <c r="N234" s="19"/>
      <c r="O234" s="14"/>
      <c r="P234" s="14"/>
      <c r="Q234" s="14"/>
      <c r="R234" s="14"/>
      <c r="S234" s="14"/>
      <c r="T234" s="14"/>
      <c r="U234" s="65"/>
      <c r="V234" s="14"/>
      <c r="W234" s="14"/>
      <c r="X234" s="14"/>
      <c r="Y234" s="14"/>
      <c r="Z234" s="14"/>
      <c r="AA234" s="14"/>
      <c r="AB234" s="14"/>
    </row>
    <row r="235" spans="1:28" x14ac:dyDescent="0.2">
      <c r="A235" s="14"/>
      <c r="B235" s="14"/>
      <c r="C235" s="14"/>
      <c r="D235" s="14"/>
      <c r="E235" s="19"/>
      <c r="F235" s="14"/>
      <c r="G235" s="18"/>
      <c r="H235" s="14"/>
      <c r="I235" s="14"/>
      <c r="J235" s="14"/>
      <c r="K235" s="14"/>
      <c r="L235" s="14"/>
      <c r="M235" s="14"/>
      <c r="N235" s="19"/>
      <c r="O235" s="14"/>
      <c r="P235" s="14"/>
      <c r="Q235" s="14"/>
      <c r="R235" s="14"/>
      <c r="S235" s="14"/>
      <c r="T235" s="14"/>
      <c r="U235" s="65"/>
      <c r="V235" s="14"/>
      <c r="W235" s="14"/>
      <c r="X235" s="14"/>
      <c r="Y235" s="14"/>
      <c r="Z235" s="14"/>
      <c r="AA235" s="14"/>
      <c r="AB235" s="14"/>
    </row>
    <row r="236" spans="1:28" x14ac:dyDescent="0.2">
      <c r="A236" s="14"/>
      <c r="B236" s="14"/>
      <c r="C236" s="14"/>
      <c r="D236" s="14"/>
      <c r="E236" s="19"/>
      <c r="F236" s="14"/>
      <c r="G236" s="18"/>
      <c r="H236" s="14"/>
      <c r="I236" s="14"/>
      <c r="J236" s="14"/>
      <c r="K236" s="14"/>
      <c r="L236" s="14"/>
      <c r="M236" s="14"/>
      <c r="N236" s="19"/>
      <c r="O236" s="14"/>
      <c r="P236" s="14"/>
      <c r="Q236" s="14"/>
      <c r="R236" s="14"/>
      <c r="S236" s="14"/>
      <c r="T236" s="14"/>
      <c r="U236" s="65"/>
      <c r="V236" s="14"/>
      <c r="W236" s="14"/>
      <c r="X236" s="14"/>
      <c r="Y236" s="14"/>
      <c r="Z236" s="14"/>
      <c r="AA236" s="14"/>
      <c r="AB236" s="14"/>
    </row>
    <row r="237" spans="1:28" x14ac:dyDescent="0.2">
      <c r="A237" s="14"/>
      <c r="B237" s="14"/>
      <c r="C237" s="14"/>
      <c r="D237" s="14"/>
      <c r="E237" s="19"/>
      <c r="F237" s="14"/>
      <c r="G237" s="18"/>
      <c r="H237" s="14"/>
      <c r="I237" s="14"/>
      <c r="J237" s="14"/>
      <c r="K237" s="14"/>
      <c r="L237" s="14"/>
      <c r="M237" s="14"/>
      <c r="N237" s="19"/>
      <c r="O237" s="14"/>
      <c r="P237" s="14"/>
      <c r="Q237" s="14"/>
      <c r="R237" s="14"/>
      <c r="S237" s="14"/>
      <c r="T237" s="14"/>
      <c r="U237" s="65"/>
      <c r="V237" s="14"/>
      <c r="W237" s="14"/>
      <c r="X237" s="14"/>
      <c r="Y237" s="14"/>
      <c r="Z237" s="14"/>
      <c r="AA237" s="14"/>
      <c r="AB237" s="14"/>
    </row>
    <row r="238" spans="1:28" x14ac:dyDescent="0.2">
      <c r="A238" s="14"/>
      <c r="B238" s="14"/>
      <c r="C238" s="14"/>
      <c r="D238" s="14"/>
      <c r="E238" s="19"/>
      <c r="F238" s="14"/>
      <c r="G238" s="18"/>
      <c r="H238" s="14"/>
      <c r="I238" s="14"/>
      <c r="J238" s="14"/>
      <c r="K238" s="14"/>
      <c r="L238" s="14"/>
      <c r="M238" s="14"/>
      <c r="N238" s="19"/>
      <c r="O238" s="14"/>
      <c r="P238" s="14"/>
      <c r="Q238" s="14"/>
      <c r="R238" s="14"/>
      <c r="S238" s="14"/>
      <c r="T238" s="14"/>
      <c r="U238" s="65"/>
      <c r="V238" s="14"/>
      <c r="W238" s="14"/>
      <c r="X238" s="14"/>
      <c r="Y238" s="14"/>
      <c r="Z238" s="14"/>
      <c r="AA238" s="14"/>
      <c r="AB238" s="14"/>
    </row>
    <row r="239" spans="1:28" x14ac:dyDescent="0.2">
      <c r="A239" s="14"/>
      <c r="B239" s="14"/>
      <c r="C239" s="14"/>
      <c r="D239" s="14"/>
      <c r="E239" s="19"/>
      <c r="F239" s="14"/>
      <c r="G239" s="18"/>
      <c r="H239" s="14"/>
      <c r="I239" s="14"/>
      <c r="J239" s="14"/>
      <c r="K239" s="14"/>
      <c r="L239" s="14"/>
      <c r="M239" s="14"/>
      <c r="N239" s="19"/>
      <c r="O239" s="14"/>
      <c r="P239" s="14"/>
      <c r="Q239" s="14"/>
      <c r="R239" s="14"/>
      <c r="S239" s="14"/>
      <c r="T239" s="14"/>
      <c r="U239" s="65"/>
      <c r="V239" s="14"/>
      <c r="W239" s="14"/>
      <c r="X239" s="14"/>
      <c r="Y239" s="14"/>
      <c r="Z239" s="14"/>
      <c r="AA239" s="14"/>
      <c r="AB239" s="14"/>
    </row>
    <row r="240" spans="1:28" x14ac:dyDescent="0.2">
      <c r="A240" s="14"/>
      <c r="B240" s="14"/>
      <c r="C240" s="14"/>
      <c r="D240" s="14"/>
      <c r="E240" s="19"/>
      <c r="F240" s="14"/>
      <c r="G240" s="18"/>
      <c r="H240" s="14"/>
      <c r="I240" s="14"/>
      <c r="J240" s="14"/>
      <c r="K240" s="14"/>
      <c r="L240" s="14"/>
      <c r="M240" s="14"/>
      <c r="N240" s="19"/>
      <c r="O240" s="14"/>
      <c r="P240" s="14"/>
      <c r="Q240" s="14"/>
      <c r="R240" s="14"/>
      <c r="S240" s="14"/>
      <c r="T240" s="14"/>
      <c r="U240" s="65"/>
      <c r="V240" s="14"/>
      <c r="W240" s="14"/>
      <c r="X240" s="14"/>
      <c r="Y240" s="14"/>
      <c r="Z240" s="14"/>
      <c r="AA240" s="14"/>
      <c r="AB240" s="14"/>
    </row>
    <row r="241" spans="1:28" x14ac:dyDescent="0.2">
      <c r="A241" s="14"/>
      <c r="B241" s="14"/>
      <c r="C241" s="14"/>
      <c r="D241" s="14"/>
      <c r="E241" s="19"/>
      <c r="F241" s="14"/>
      <c r="G241" s="18"/>
      <c r="H241" s="14"/>
      <c r="I241" s="14"/>
      <c r="J241" s="14"/>
      <c r="K241" s="14"/>
      <c r="L241" s="14"/>
      <c r="M241" s="14"/>
      <c r="N241" s="19"/>
      <c r="O241" s="14"/>
      <c r="P241" s="14"/>
      <c r="Q241" s="14"/>
      <c r="R241" s="14"/>
      <c r="S241" s="14"/>
      <c r="T241" s="14"/>
      <c r="U241" s="65"/>
      <c r="V241" s="14"/>
      <c r="W241" s="14"/>
      <c r="X241" s="14"/>
      <c r="Y241" s="14"/>
      <c r="Z241" s="14"/>
      <c r="AA241" s="14"/>
      <c r="AB241" s="14"/>
    </row>
    <row r="242" spans="1:28" x14ac:dyDescent="0.2">
      <c r="A242" s="14"/>
      <c r="B242" s="14"/>
      <c r="C242" s="14"/>
      <c r="D242" s="14"/>
      <c r="E242" s="19"/>
      <c r="F242" s="14"/>
      <c r="G242" s="18"/>
      <c r="H242" s="14"/>
      <c r="I242" s="14"/>
      <c r="J242" s="14"/>
      <c r="K242" s="14"/>
      <c r="L242" s="14"/>
      <c r="M242" s="14"/>
      <c r="N242" s="19"/>
      <c r="O242" s="14"/>
      <c r="P242" s="14"/>
      <c r="Q242" s="14"/>
      <c r="R242" s="14"/>
      <c r="S242" s="14"/>
      <c r="T242" s="14"/>
      <c r="U242" s="65"/>
      <c r="V242" s="14"/>
      <c r="W242" s="14"/>
      <c r="X242" s="14"/>
      <c r="Y242" s="14"/>
      <c r="Z242" s="14"/>
      <c r="AA242" s="14"/>
      <c r="AB242" s="14"/>
    </row>
    <row r="243" spans="1:28" x14ac:dyDescent="0.2">
      <c r="A243" s="14"/>
      <c r="B243" s="14"/>
      <c r="C243" s="14"/>
      <c r="D243" s="14"/>
      <c r="E243" s="19"/>
      <c r="F243" s="14"/>
      <c r="G243" s="18"/>
      <c r="H243" s="14"/>
      <c r="I243" s="14"/>
      <c r="J243" s="14"/>
      <c r="K243" s="14"/>
      <c r="L243" s="14"/>
      <c r="M243" s="14"/>
      <c r="N243" s="19"/>
      <c r="O243" s="14"/>
      <c r="P243" s="14"/>
      <c r="Q243" s="14"/>
      <c r="R243" s="14"/>
      <c r="S243" s="14"/>
      <c r="T243" s="14"/>
      <c r="U243" s="65"/>
      <c r="V243" s="14"/>
      <c r="W243" s="14"/>
      <c r="X243" s="14"/>
      <c r="Y243" s="14"/>
      <c r="Z243" s="14"/>
      <c r="AA243" s="14"/>
      <c r="AB243" s="14"/>
    </row>
    <row r="244" spans="1:28" x14ac:dyDescent="0.2">
      <c r="A244" s="14"/>
      <c r="B244" s="14"/>
      <c r="C244" s="14"/>
      <c r="D244" s="14"/>
      <c r="E244" s="19"/>
      <c r="F244" s="14"/>
      <c r="G244" s="18"/>
      <c r="H244" s="14"/>
      <c r="I244" s="14"/>
      <c r="J244" s="14"/>
      <c r="K244" s="14"/>
      <c r="L244" s="14"/>
      <c r="M244" s="14"/>
      <c r="N244" s="19"/>
      <c r="O244" s="14"/>
      <c r="P244" s="14"/>
      <c r="Q244" s="14"/>
      <c r="R244" s="14"/>
      <c r="S244" s="14"/>
      <c r="T244" s="14"/>
      <c r="U244" s="65"/>
      <c r="V244" s="14"/>
      <c r="W244" s="14"/>
      <c r="X244" s="14"/>
      <c r="Y244" s="14"/>
      <c r="Z244" s="14"/>
      <c r="AA244" s="14"/>
      <c r="AB244" s="14"/>
    </row>
    <row r="245" spans="1:28" x14ac:dyDescent="0.2">
      <c r="A245" s="14"/>
      <c r="B245" s="14"/>
      <c r="C245" s="14"/>
      <c r="D245" s="14"/>
      <c r="E245" s="19"/>
      <c r="F245" s="14"/>
      <c r="G245" s="18"/>
      <c r="H245" s="14"/>
      <c r="I245" s="14"/>
      <c r="J245" s="14"/>
      <c r="K245" s="14"/>
      <c r="L245" s="14"/>
      <c r="M245" s="14"/>
      <c r="N245" s="19"/>
      <c r="O245" s="14"/>
      <c r="P245" s="14"/>
      <c r="Q245" s="14"/>
      <c r="R245" s="14"/>
      <c r="S245" s="14"/>
      <c r="T245" s="14"/>
      <c r="U245" s="65"/>
      <c r="V245" s="14"/>
      <c r="W245" s="14"/>
      <c r="X245" s="14"/>
      <c r="Y245" s="14"/>
      <c r="Z245" s="14"/>
      <c r="AA245" s="14"/>
      <c r="AB245" s="14"/>
    </row>
    <row r="246" spans="1:28" x14ac:dyDescent="0.2">
      <c r="A246" s="14"/>
      <c r="B246" s="14"/>
      <c r="C246" s="14"/>
      <c r="D246" s="14"/>
      <c r="E246" s="19"/>
      <c r="F246" s="14"/>
      <c r="G246" s="18"/>
      <c r="H246" s="14"/>
      <c r="I246" s="14"/>
      <c r="J246" s="14"/>
      <c r="K246" s="14"/>
      <c r="L246" s="14"/>
      <c r="M246" s="14"/>
      <c r="N246" s="19"/>
      <c r="O246" s="14"/>
      <c r="P246" s="14"/>
      <c r="Q246" s="14"/>
      <c r="R246" s="14"/>
      <c r="S246" s="14"/>
      <c r="T246" s="14"/>
      <c r="U246" s="65"/>
      <c r="V246" s="14"/>
      <c r="W246" s="14"/>
      <c r="X246" s="14"/>
      <c r="Y246" s="14"/>
      <c r="Z246" s="14"/>
      <c r="AA246" s="14"/>
      <c r="AB246" s="14"/>
    </row>
    <row r="247" spans="1:28" x14ac:dyDescent="0.2">
      <c r="A247" s="14"/>
      <c r="B247" s="14"/>
      <c r="C247" s="14"/>
      <c r="D247" s="14"/>
      <c r="E247" s="19"/>
      <c r="F247" s="14"/>
      <c r="G247" s="18"/>
      <c r="H247" s="14"/>
      <c r="I247" s="14"/>
      <c r="J247" s="14"/>
      <c r="K247" s="14"/>
      <c r="L247" s="14"/>
      <c r="M247" s="14"/>
      <c r="N247" s="19"/>
      <c r="O247" s="14"/>
      <c r="P247" s="14"/>
      <c r="Q247" s="14"/>
      <c r="R247" s="14"/>
      <c r="S247" s="14"/>
      <c r="T247" s="14"/>
      <c r="U247" s="65"/>
      <c r="V247" s="14"/>
      <c r="W247" s="14"/>
      <c r="X247" s="14"/>
      <c r="Y247" s="14"/>
      <c r="Z247" s="14"/>
      <c r="AA247" s="14"/>
      <c r="AB247" s="14"/>
    </row>
    <row r="248" spans="1:28" x14ac:dyDescent="0.2">
      <c r="A248" s="14"/>
      <c r="B248" s="14"/>
      <c r="C248" s="14"/>
      <c r="D248" s="14"/>
      <c r="E248" s="19"/>
      <c r="F248" s="14"/>
      <c r="G248" s="18"/>
      <c r="H248" s="14"/>
      <c r="I248" s="14"/>
      <c r="J248" s="14"/>
      <c r="K248" s="14"/>
      <c r="L248" s="14"/>
      <c r="M248" s="14"/>
      <c r="N248" s="19"/>
      <c r="O248" s="14"/>
      <c r="P248" s="14"/>
      <c r="Q248" s="14"/>
      <c r="R248" s="14"/>
      <c r="S248" s="14"/>
      <c r="T248" s="14"/>
      <c r="U248" s="65"/>
      <c r="V248" s="14"/>
      <c r="W248" s="14"/>
      <c r="X248" s="14"/>
      <c r="Y248" s="14"/>
      <c r="Z248" s="14"/>
      <c r="AA248" s="14"/>
      <c r="AB248" s="14"/>
    </row>
    <row r="249" spans="1:28" x14ac:dyDescent="0.2">
      <c r="A249" s="14"/>
      <c r="B249" s="14"/>
      <c r="C249" s="14"/>
      <c r="D249" s="14"/>
      <c r="E249" s="19"/>
      <c r="F249" s="14"/>
      <c r="G249" s="18"/>
      <c r="H249" s="14"/>
      <c r="I249" s="14"/>
      <c r="J249" s="14"/>
      <c r="K249" s="14"/>
      <c r="L249" s="14"/>
      <c r="M249" s="14"/>
      <c r="N249" s="19"/>
      <c r="O249" s="14"/>
      <c r="P249" s="14"/>
      <c r="Q249" s="14"/>
      <c r="R249" s="14"/>
      <c r="S249" s="14"/>
      <c r="T249" s="14"/>
      <c r="U249" s="65"/>
      <c r="V249" s="14"/>
      <c r="W249" s="14"/>
      <c r="X249" s="14"/>
      <c r="Y249" s="14"/>
      <c r="Z249" s="14"/>
      <c r="AA249" s="14"/>
      <c r="AB249" s="14"/>
    </row>
    <row r="250" spans="1:28" x14ac:dyDescent="0.2">
      <c r="A250" s="14"/>
      <c r="B250" s="14"/>
      <c r="C250" s="14"/>
      <c r="D250" s="14"/>
      <c r="E250" s="19"/>
      <c r="F250" s="14"/>
      <c r="G250" s="18"/>
      <c r="H250" s="14"/>
      <c r="I250" s="14"/>
      <c r="J250" s="14"/>
      <c r="K250" s="14"/>
      <c r="L250" s="14"/>
      <c r="M250" s="14"/>
      <c r="N250" s="19"/>
      <c r="O250" s="14"/>
      <c r="P250" s="14"/>
      <c r="Q250" s="14"/>
      <c r="R250" s="14"/>
      <c r="S250" s="14"/>
      <c r="T250" s="14"/>
      <c r="U250" s="65"/>
      <c r="V250" s="14"/>
      <c r="W250" s="14"/>
      <c r="X250" s="14"/>
      <c r="Y250" s="14"/>
      <c r="Z250" s="14"/>
      <c r="AA250" s="14"/>
      <c r="AB250" s="14"/>
    </row>
    <row r="251" spans="1:28" x14ac:dyDescent="0.2">
      <c r="A251" s="14"/>
      <c r="B251" s="14"/>
      <c r="C251" s="14"/>
      <c r="D251" s="14"/>
      <c r="E251" s="19"/>
      <c r="F251" s="14"/>
      <c r="G251" s="18"/>
      <c r="H251" s="14"/>
      <c r="I251" s="14"/>
      <c r="J251" s="14"/>
      <c r="K251" s="14"/>
      <c r="L251" s="14"/>
      <c r="M251" s="14"/>
      <c r="N251" s="19"/>
      <c r="O251" s="14"/>
      <c r="P251" s="14"/>
      <c r="Q251" s="14"/>
      <c r="R251" s="14"/>
      <c r="S251" s="14"/>
      <c r="T251" s="14"/>
      <c r="U251" s="65"/>
      <c r="V251" s="14"/>
      <c r="W251" s="14"/>
      <c r="X251" s="14"/>
      <c r="Y251" s="14"/>
      <c r="Z251" s="14"/>
      <c r="AA251" s="14"/>
      <c r="AB251" s="14"/>
    </row>
    <row r="252" spans="1:28" x14ac:dyDescent="0.2">
      <c r="A252" s="14"/>
      <c r="B252" s="14"/>
      <c r="C252" s="14"/>
      <c r="D252" s="14"/>
      <c r="E252" s="19"/>
      <c r="F252" s="14"/>
      <c r="G252" s="18"/>
      <c r="H252" s="14"/>
      <c r="I252" s="14"/>
      <c r="J252" s="14"/>
      <c r="K252" s="14"/>
      <c r="L252" s="14"/>
      <c r="M252" s="14"/>
      <c r="N252" s="19"/>
      <c r="O252" s="14"/>
      <c r="P252" s="14"/>
      <c r="Q252" s="14"/>
      <c r="R252" s="14"/>
      <c r="S252" s="14"/>
      <c r="T252" s="14"/>
      <c r="U252" s="65"/>
      <c r="V252" s="14"/>
      <c r="W252" s="14"/>
      <c r="X252" s="14"/>
      <c r="Y252" s="14"/>
      <c r="Z252" s="14"/>
      <c r="AA252" s="14"/>
      <c r="AB252" s="14"/>
    </row>
    <row r="253" spans="1:28" x14ac:dyDescent="0.2">
      <c r="A253" s="14"/>
      <c r="B253" s="14"/>
      <c r="C253" s="14"/>
      <c r="D253" s="14"/>
      <c r="E253" s="19"/>
      <c r="F253" s="14"/>
      <c r="G253" s="18"/>
      <c r="H253" s="14"/>
      <c r="I253" s="14"/>
      <c r="J253" s="14"/>
      <c r="K253" s="14"/>
      <c r="L253" s="14"/>
      <c r="M253" s="14"/>
      <c r="N253" s="19"/>
      <c r="O253" s="14"/>
      <c r="P253" s="14"/>
      <c r="Q253" s="14"/>
      <c r="R253" s="14"/>
      <c r="S253" s="14"/>
      <c r="T253" s="14"/>
      <c r="U253" s="65"/>
      <c r="V253" s="14"/>
      <c r="W253" s="14"/>
      <c r="X253" s="14"/>
      <c r="Y253" s="14"/>
      <c r="Z253" s="14"/>
      <c r="AA253" s="14"/>
      <c r="AB253" s="14"/>
    </row>
    <row r="254" spans="1:28" x14ac:dyDescent="0.2">
      <c r="A254" s="14"/>
      <c r="B254" s="14"/>
      <c r="C254" s="14"/>
      <c r="D254" s="14"/>
      <c r="E254" s="19"/>
      <c r="F254" s="14"/>
      <c r="G254" s="18"/>
      <c r="H254" s="14"/>
      <c r="I254" s="14"/>
      <c r="J254" s="14"/>
      <c r="K254" s="14"/>
      <c r="L254" s="14"/>
      <c r="M254" s="14"/>
      <c r="N254" s="19"/>
      <c r="O254" s="14"/>
      <c r="P254" s="14"/>
      <c r="Q254" s="14"/>
      <c r="R254" s="14"/>
      <c r="S254" s="14"/>
      <c r="T254" s="14"/>
      <c r="U254" s="65"/>
      <c r="V254" s="14"/>
      <c r="W254" s="14"/>
      <c r="X254" s="14"/>
      <c r="Y254" s="14"/>
      <c r="Z254" s="14"/>
      <c r="AA254" s="14"/>
      <c r="AB254" s="14"/>
    </row>
    <row r="255" spans="1:28" x14ac:dyDescent="0.2">
      <c r="A255" s="14"/>
      <c r="B255" s="14"/>
      <c r="C255" s="14"/>
      <c r="D255" s="14"/>
      <c r="E255" s="19"/>
      <c r="F255" s="14"/>
      <c r="G255" s="18"/>
      <c r="H255" s="14"/>
      <c r="I255" s="14"/>
      <c r="J255" s="14"/>
      <c r="K255" s="14"/>
      <c r="L255" s="14"/>
      <c r="M255" s="14"/>
      <c r="N255" s="19"/>
      <c r="O255" s="14"/>
      <c r="P255" s="14"/>
      <c r="Q255" s="14"/>
      <c r="R255" s="14"/>
      <c r="S255" s="14"/>
      <c r="T255" s="14"/>
      <c r="U255" s="65"/>
      <c r="V255" s="14"/>
      <c r="W255" s="14"/>
      <c r="X255" s="14"/>
      <c r="Y255" s="14"/>
      <c r="Z255" s="14"/>
      <c r="AA255" s="14"/>
      <c r="AB255" s="14"/>
    </row>
    <row r="256" spans="1:28" x14ac:dyDescent="0.2">
      <c r="A256" s="14"/>
      <c r="B256" s="14"/>
      <c r="C256" s="14"/>
      <c r="D256" s="14"/>
      <c r="E256" s="19"/>
      <c r="F256" s="14"/>
      <c r="G256" s="18"/>
      <c r="H256" s="14"/>
      <c r="I256" s="14"/>
      <c r="J256" s="14"/>
      <c r="K256" s="14"/>
      <c r="L256" s="14"/>
      <c r="M256" s="14"/>
      <c r="N256" s="19"/>
      <c r="O256" s="14"/>
      <c r="P256" s="14"/>
      <c r="Q256" s="14"/>
      <c r="R256" s="14"/>
      <c r="S256" s="14"/>
      <c r="T256" s="14"/>
      <c r="U256" s="65"/>
      <c r="V256" s="14"/>
      <c r="W256" s="14"/>
      <c r="X256" s="14"/>
      <c r="Y256" s="14"/>
      <c r="Z256" s="14"/>
      <c r="AA256" s="14"/>
      <c r="AB256" s="14"/>
    </row>
    <row r="257" spans="1:28" x14ac:dyDescent="0.2">
      <c r="A257" s="14"/>
      <c r="B257" s="14"/>
      <c r="C257" s="14"/>
      <c r="D257" s="14"/>
      <c r="E257" s="19"/>
      <c r="F257" s="14"/>
      <c r="G257" s="18"/>
      <c r="H257" s="14"/>
      <c r="I257" s="14"/>
      <c r="J257" s="14"/>
      <c r="K257" s="14"/>
      <c r="L257" s="14"/>
      <c r="M257" s="14"/>
      <c r="N257" s="19"/>
      <c r="O257" s="14"/>
      <c r="P257" s="14"/>
      <c r="Q257" s="14"/>
      <c r="R257" s="14"/>
      <c r="S257" s="14"/>
      <c r="T257" s="14"/>
      <c r="U257" s="65"/>
      <c r="V257" s="14"/>
      <c r="W257" s="14"/>
      <c r="X257" s="14"/>
      <c r="Y257" s="14"/>
      <c r="Z257" s="14"/>
      <c r="AA257" s="14"/>
      <c r="AB257" s="14"/>
    </row>
    <row r="258" spans="1:28" x14ac:dyDescent="0.2">
      <c r="A258" s="14"/>
      <c r="B258" s="14"/>
      <c r="C258" s="14"/>
      <c r="D258" s="14"/>
      <c r="E258" s="19"/>
      <c r="F258" s="14"/>
      <c r="G258" s="18"/>
      <c r="H258" s="14"/>
      <c r="I258" s="14"/>
      <c r="J258" s="14"/>
      <c r="K258" s="14"/>
      <c r="L258" s="14"/>
      <c r="M258" s="14"/>
      <c r="N258" s="19"/>
      <c r="O258" s="14"/>
      <c r="P258" s="14"/>
      <c r="Q258" s="14"/>
      <c r="R258" s="14"/>
      <c r="S258" s="14"/>
      <c r="T258" s="14"/>
      <c r="U258" s="65"/>
      <c r="V258" s="14"/>
      <c r="W258" s="14"/>
      <c r="X258" s="14"/>
      <c r="Y258" s="14"/>
      <c r="Z258" s="14"/>
      <c r="AA258" s="14"/>
      <c r="AB258" s="14"/>
    </row>
    <row r="259" spans="1:28" x14ac:dyDescent="0.2">
      <c r="A259" s="14"/>
      <c r="B259" s="14"/>
      <c r="C259" s="14"/>
      <c r="D259" s="14"/>
      <c r="E259" s="19"/>
      <c r="F259" s="14"/>
      <c r="G259" s="18"/>
      <c r="H259" s="14"/>
      <c r="I259" s="14"/>
      <c r="J259" s="14"/>
      <c r="K259" s="14"/>
      <c r="L259" s="14"/>
      <c r="M259" s="14"/>
      <c r="N259" s="19"/>
      <c r="O259" s="14"/>
      <c r="P259" s="14"/>
      <c r="Q259" s="14"/>
      <c r="R259" s="14"/>
      <c r="S259" s="14"/>
      <c r="T259" s="14"/>
      <c r="U259" s="65"/>
      <c r="V259" s="14"/>
      <c r="W259" s="14"/>
      <c r="X259" s="14"/>
      <c r="Y259" s="14"/>
      <c r="Z259" s="14"/>
      <c r="AA259" s="14"/>
      <c r="AB259" s="14"/>
    </row>
    <row r="260" spans="1:28" x14ac:dyDescent="0.2">
      <c r="A260" s="14"/>
      <c r="B260" s="14"/>
      <c r="C260" s="14"/>
      <c r="D260" s="14"/>
      <c r="E260" s="19"/>
      <c r="F260" s="14"/>
      <c r="G260" s="18"/>
      <c r="H260" s="14"/>
      <c r="I260" s="14"/>
      <c r="J260" s="14"/>
      <c r="K260" s="14"/>
      <c r="L260" s="14"/>
      <c r="M260" s="14"/>
      <c r="N260" s="19"/>
      <c r="O260" s="14"/>
      <c r="P260" s="14"/>
      <c r="Q260" s="14"/>
      <c r="R260" s="14"/>
      <c r="S260" s="14"/>
      <c r="T260" s="14"/>
      <c r="U260" s="65"/>
      <c r="V260" s="14"/>
      <c r="W260" s="14"/>
      <c r="X260" s="14"/>
      <c r="Y260" s="14"/>
      <c r="Z260" s="14"/>
      <c r="AA260" s="14"/>
      <c r="AB260" s="14"/>
    </row>
    <row r="261" spans="1:28" x14ac:dyDescent="0.2">
      <c r="A261" s="14"/>
      <c r="B261" s="14"/>
      <c r="C261" s="14"/>
      <c r="D261" s="14"/>
      <c r="E261" s="19"/>
      <c r="F261" s="14"/>
      <c r="G261" s="18"/>
      <c r="H261" s="14"/>
      <c r="I261" s="14"/>
      <c r="J261" s="14"/>
      <c r="K261" s="14"/>
      <c r="L261" s="14"/>
      <c r="M261" s="14"/>
      <c r="N261" s="19"/>
      <c r="O261" s="14"/>
      <c r="P261" s="14"/>
      <c r="Q261" s="14"/>
      <c r="R261" s="14"/>
      <c r="S261" s="14"/>
      <c r="T261" s="14"/>
      <c r="U261" s="65"/>
      <c r="V261" s="14"/>
      <c r="W261" s="14"/>
      <c r="X261" s="14"/>
      <c r="Y261" s="14"/>
      <c r="Z261" s="14"/>
      <c r="AA261" s="14"/>
      <c r="AB261" s="14"/>
    </row>
    <row r="262" spans="1:28" x14ac:dyDescent="0.2">
      <c r="A262" s="14"/>
      <c r="B262" s="14"/>
      <c r="C262" s="14"/>
      <c r="D262" s="14"/>
      <c r="E262" s="19"/>
      <c r="F262" s="14"/>
      <c r="G262" s="18"/>
      <c r="H262" s="14"/>
      <c r="I262" s="14"/>
      <c r="J262" s="14"/>
      <c r="K262" s="14"/>
      <c r="L262" s="14"/>
      <c r="M262" s="14"/>
      <c r="N262" s="19"/>
      <c r="O262" s="14"/>
      <c r="P262" s="14"/>
      <c r="Q262" s="14"/>
      <c r="R262" s="14"/>
      <c r="S262" s="14"/>
      <c r="T262" s="14"/>
      <c r="U262" s="65"/>
      <c r="V262" s="14"/>
      <c r="W262" s="14"/>
      <c r="X262" s="14"/>
      <c r="Y262" s="14"/>
      <c r="Z262" s="14"/>
      <c r="AA262" s="14"/>
      <c r="AB262" s="14"/>
    </row>
    <row r="263" spans="1:28" x14ac:dyDescent="0.2">
      <c r="A263" s="14"/>
      <c r="B263" s="14"/>
      <c r="C263" s="14"/>
      <c r="D263" s="14"/>
      <c r="E263" s="19"/>
      <c r="F263" s="14"/>
      <c r="G263" s="18"/>
      <c r="H263" s="14"/>
      <c r="I263" s="14"/>
      <c r="J263" s="14"/>
      <c r="K263" s="14"/>
      <c r="L263" s="14"/>
      <c r="M263" s="14"/>
      <c r="N263" s="19"/>
      <c r="O263" s="14"/>
      <c r="P263" s="14"/>
      <c r="Q263" s="14"/>
      <c r="R263" s="14"/>
      <c r="S263" s="14"/>
      <c r="T263" s="14"/>
      <c r="U263" s="65"/>
      <c r="V263" s="14"/>
      <c r="W263" s="14"/>
      <c r="X263" s="14"/>
      <c r="Y263" s="14"/>
      <c r="Z263" s="14"/>
      <c r="AA263" s="14"/>
      <c r="AB263" s="14"/>
    </row>
    <row r="264" spans="1:28" x14ac:dyDescent="0.2">
      <c r="A264" s="14"/>
      <c r="B264" s="14"/>
      <c r="C264" s="14"/>
      <c r="D264" s="14"/>
      <c r="E264" s="19"/>
      <c r="F264" s="14"/>
      <c r="G264" s="18"/>
      <c r="H264" s="14"/>
      <c r="I264" s="14"/>
      <c r="J264" s="14"/>
      <c r="K264" s="14"/>
      <c r="L264" s="14"/>
      <c r="M264" s="14"/>
      <c r="N264" s="19"/>
      <c r="O264" s="14"/>
      <c r="P264" s="14"/>
      <c r="Q264" s="14"/>
      <c r="R264" s="14"/>
      <c r="S264" s="14"/>
      <c r="T264" s="14"/>
      <c r="U264" s="65"/>
      <c r="V264" s="14"/>
      <c r="W264" s="14"/>
      <c r="X264" s="14"/>
      <c r="Y264" s="14"/>
      <c r="Z264" s="14"/>
      <c r="AA264" s="14"/>
      <c r="AB264" s="14"/>
    </row>
    <row r="265" spans="1:28" x14ac:dyDescent="0.2">
      <c r="A265" s="14"/>
      <c r="B265" s="14"/>
      <c r="C265" s="14"/>
      <c r="D265" s="14"/>
      <c r="E265" s="19"/>
      <c r="F265" s="14"/>
      <c r="G265" s="18"/>
      <c r="H265" s="14"/>
      <c r="I265" s="14"/>
      <c r="J265" s="14"/>
      <c r="K265" s="14"/>
      <c r="L265" s="14"/>
      <c r="M265" s="14"/>
      <c r="N265" s="19"/>
      <c r="O265" s="14"/>
      <c r="P265" s="14"/>
      <c r="Q265" s="14"/>
      <c r="R265" s="14"/>
      <c r="S265" s="14"/>
      <c r="T265" s="14"/>
      <c r="U265" s="65"/>
      <c r="V265" s="14"/>
      <c r="W265" s="14"/>
      <c r="X265" s="14"/>
      <c r="Y265" s="14"/>
      <c r="Z265" s="14"/>
      <c r="AA265" s="14"/>
      <c r="AB265" s="14"/>
    </row>
    <row r="266" spans="1:28" x14ac:dyDescent="0.2">
      <c r="A266" s="14"/>
      <c r="B266" s="14"/>
      <c r="C266" s="14"/>
      <c r="D266" s="14"/>
      <c r="E266" s="19"/>
      <c r="F266" s="14"/>
      <c r="G266" s="18"/>
      <c r="H266" s="14"/>
      <c r="I266" s="14"/>
      <c r="J266" s="14"/>
      <c r="K266" s="14"/>
      <c r="L266" s="14"/>
      <c r="M266" s="14"/>
      <c r="N266" s="19"/>
      <c r="O266" s="14"/>
      <c r="P266" s="14"/>
      <c r="Q266" s="14"/>
      <c r="R266" s="14"/>
      <c r="S266" s="14"/>
      <c r="T266" s="14"/>
      <c r="U266" s="65"/>
      <c r="V266" s="14"/>
      <c r="W266" s="14"/>
      <c r="X266" s="14"/>
      <c r="Y266" s="14"/>
      <c r="Z266" s="14"/>
      <c r="AA266" s="14"/>
      <c r="AB266" s="14"/>
    </row>
    <row r="267" spans="1:28" x14ac:dyDescent="0.2">
      <c r="A267" s="14"/>
      <c r="B267" s="14"/>
      <c r="C267" s="14"/>
      <c r="D267" s="14"/>
      <c r="E267" s="19"/>
      <c r="F267" s="14"/>
      <c r="G267" s="18"/>
      <c r="H267" s="14"/>
      <c r="I267" s="14"/>
      <c r="J267" s="14"/>
      <c r="K267" s="14"/>
      <c r="L267" s="14"/>
      <c r="M267" s="14"/>
      <c r="N267" s="19"/>
      <c r="O267" s="14"/>
      <c r="P267" s="14"/>
      <c r="Q267" s="14"/>
      <c r="R267" s="14"/>
      <c r="S267" s="14"/>
      <c r="T267" s="14"/>
      <c r="U267" s="65"/>
      <c r="V267" s="14"/>
      <c r="W267" s="14"/>
      <c r="X267" s="14"/>
      <c r="Y267" s="14"/>
      <c r="Z267" s="14"/>
      <c r="AA267" s="14"/>
      <c r="AB267" s="14"/>
    </row>
    <row r="268" spans="1:28" x14ac:dyDescent="0.2">
      <c r="A268" s="14"/>
      <c r="B268" s="14"/>
      <c r="C268" s="14"/>
      <c r="D268" s="14"/>
      <c r="E268" s="19"/>
      <c r="F268" s="14"/>
      <c r="G268" s="18"/>
      <c r="H268" s="14"/>
      <c r="I268" s="14"/>
      <c r="J268" s="14"/>
      <c r="K268" s="14"/>
      <c r="L268" s="14"/>
      <c r="M268" s="14"/>
      <c r="N268" s="19"/>
      <c r="O268" s="14"/>
      <c r="P268" s="14"/>
      <c r="Q268" s="14"/>
      <c r="R268" s="14"/>
      <c r="S268" s="14"/>
      <c r="T268" s="14"/>
      <c r="U268" s="65"/>
      <c r="V268" s="14"/>
      <c r="W268" s="14"/>
      <c r="X268" s="14"/>
      <c r="Y268" s="14"/>
      <c r="Z268" s="14"/>
      <c r="AA268" s="14"/>
      <c r="AB268" s="14"/>
    </row>
    <row r="269" spans="1:28" x14ac:dyDescent="0.2">
      <c r="A269" s="14"/>
      <c r="B269" s="14"/>
      <c r="C269" s="14"/>
      <c r="D269" s="14"/>
      <c r="E269" s="19"/>
      <c r="F269" s="14"/>
      <c r="G269" s="18"/>
      <c r="H269" s="14"/>
      <c r="I269" s="14"/>
      <c r="J269" s="14"/>
      <c r="K269" s="14"/>
      <c r="L269" s="14"/>
      <c r="M269" s="14"/>
      <c r="N269" s="19"/>
      <c r="O269" s="14"/>
      <c r="P269" s="14"/>
      <c r="Q269" s="14"/>
      <c r="R269" s="14"/>
      <c r="S269" s="14"/>
      <c r="T269" s="14"/>
      <c r="U269" s="65"/>
      <c r="V269" s="14"/>
      <c r="W269" s="14"/>
      <c r="X269" s="14"/>
      <c r="Y269" s="14"/>
      <c r="Z269" s="14"/>
      <c r="AA269" s="14"/>
      <c r="AB269" s="14"/>
    </row>
    <row r="270" spans="1:28" x14ac:dyDescent="0.2">
      <c r="A270" s="14"/>
      <c r="B270" s="14"/>
      <c r="C270" s="14"/>
      <c r="D270" s="14"/>
      <c r="E270" s="19"/>
      <c r="F270" s="14"/>
      <c r="G270" s="18"/>
      <c r="H270" s="14"/>
      <c r="I270" s="14"/>
      <c r="J270" s="14"/>
      <c r="K270" s="14"/>
      <c r="L270" s="14"/>
      <c r="M270" s="14"/>
      <c r="N270" s="19"/>
      <c r="O270" s="14"/>
      <c r="P270" s="14"/>
      <c r="Q270" s="14"/>
      <c r="R270" s="14"/>
      <c r="S270" s="14"/>
      <c r="T270" s="14"/>
      <c r="U270" s="65"/>
      <c r="V270" s="14"/>
      <c r="W270" s="14"/>
      <c r="X270" s="14"/>
      <c r="Y270" s="14"/>
      <c r="Z270" s="14"/>
      <c r="AA270" s="14"/>
      <c r="AB270" s="14"/>
    </row>
    <row r="271" spans="1:28" x14ac:dyDescent="0.2">
      <c r="A271" s="14"/>
      <c r="B271" s="14"/>
      <c r="C271" s="14"/>
      <c r="D271" s="14"/>
      <c r="E271" s="19"/>
      <c r="F271" s="14"/>
      <c r="G271" s="18"/>
      <c r="H271" s="14"/>
      <c r="I271" s="14"/>
      <c r="J271" s="14"/>
      <c r="K271" s="14"/>
      <c r="L271" s="14"/>
      <c r="M271" s="14"/>
      <c r="N271" s="19"/>
      <c r="O271" s="14"/>
      <c r="P271" s="14"/>
      <c r="Q271" s="14"/>
      <c r="R271" s="14"/>
      <c r="S271" s="14"/>
      <c r="T271" s="14"/>
      <c r="U271" s="65"/>
      <c r="V271" s="14"/>
      <c r="W271" s="14"/>
      <c r="X271" s="14"/>
      <c r="Y271" s="14"/>
      <c r="Z271" s="14"/>
      <c r="AA271" s="14"/>
      <c r="AB271" s="14"/>
    </row>
    <row r="272" spans="1:28" x14ac:dyDescent="0.2">
      <c r="A272" s="14"/>
      <c r="B272" s="14"/>
      <c r="C272" s="14"/>
      <c r="D272" s="14"/>
      <c r="E272" s="19"/>
      <c r="F272" s="14"/>
      <c r="G272" s="18"/>
      <c r="H272" s="14"/>
      <c r="I272" s="14"/>
      <c r="J272" s="14"/>
      <c r="K272" s="14"/>
      <c r="L272" s="14"/>
      <c r="M272" s="14"/>
      <c r="N272" s="19"/>
      <c r="O272" s="14"/>
      <c r="P272" s="14"/>
      <c r="Q272" s="14"/>
      <c r="R272" s="14"/>
      <c r="S272" s="14"/>
      <c r="T272" s="14"/>
      <c r="U272" s="65"/>
      <c r="V272" s="14"/>
      <c r="W272" s="14"/>
      <c r="X272" s="14"/>
      <c r="Y272" s="14"/>
      <c r="Z272" s="14"/>
      <c r="AA272" s="14"/>
      <c r="AB272" s="14"/>
    </row>
    <row r="273" spans="1:28" x14ac:dyDescent="0.2">
      <c r="A273" s="14"/>
      <c r="B273" s="14"/>
      <c r="C273" s="14"/>
      <c r="D273" s="14"/>
      <c r="E273" s="19"/>
      <c r="F273" s="14"/>
      <c r="G273" s="18"/>
      <c r="H273" s="14"/>
      <c r="I273" s="14"/>
      <c r="J273" s="14"/>
      <c r="K273" s="14"/>
      <c r="L273" s="14"/>
      <c r="M273" s="14"/>
      <c r="N273" s="19"/>
      <c r="O273" s="14"/>
      <c r="P273" s="14"/>
      <c r="Q273" s="14"/>
      <c r="R273" s="14"/>
      <c r="S273" s="14"/>
      <c r="T273" s="14"/>
      <c r="U273" s="65"/>
      <c r="V273" s="14"/>
      <c r="W273" s="14"/>
      <c r="X273" s="14"/>
      <c r="Y273" s="14"/>
      <c r="Z273" s="14"/>
      <c r="AA273" s="14"/>
      <c r="AB273" s="14"/>
    </row>
    <row r="274" spans="1:28" x14ac:dyDescent="0.2">
      <c r="A274" s="14"/>
      <c r="B274" s="14"/>
      <c r="C274" s="14"/>
      <c r="D274" s="14"/>
      <c r="E274" s="19"/>
      <c r="F274" s="14"/>
      <c r="G274" s="18"/>
      <c r="H274" s="14"/>
      <c r="I274" s="14"/>
      <c r="J274" s="14"/>
      <c r="K274" s="14"/>
      <c r="L274" s="14"/>
      <c r="M274" s="14"/>
      <c r="N274" s="19"/>
      <c r="O274" s="14"/>
      <c r="P274" s="14"/>
      <c r="Q274" s="14"/>
      <c r="R274" s="14"/>
      <c r="S274" s="14"/>
      <c r="T274" s="14"/>
      <c r="U274" s="65"/>
      <c r="V274" s="14"/>
      <c r="W274" s="14"/>
      <c r="X274" s="14"/>
      <c r="Y274" s="14"/>
      <c r="Z274" s="14"/>
      <c r="AA274" s="14"/>
      <c r="AB274" s="14"/>
    </row>
    <row r="275" spans="1:28" x14ac:dyDescent="0.2">
      <c r="A275" s="14"/>
      <c r="B275" s="14"/>
      <c r="C275" s="14"/>
      <c r="D275" s="14"/>
      <c r="E275" s="19"/>
      <c r="F275" s="14"/>
      <c r="G275" s="18"/>
      <c r="H275" s="14"/>
      <c r="I275" s="14"/>
      <c r="J275" s="14"/>
      <c r="K275" s="14"/>
      <c r="L275" s="14"/>
      <c r="M275" s="14"/>
      <c r="N275" s="19"/>
      <c r="O275" s="14"/>
      <c r="P275" s="14"/>
      <c r="Q275" s="14"/>
      <c r="R275" s="14"/>
      <c r="S275" s="14"/>
      <c r="T275" s="14"/>
      <c r="U275" s="65"/>
      <c r="V275" s="14"/>
      <c r="W275" s="14"/>
      <c r="X275" s="14"/>
      <c r="Y275" s="14"/>
      <c r="Z275" s="14"/>
      <c r="AA275" s="14"/>
      <c r="AB275" s="14"/>
    </row>
    <row r="276" spans="1:28" x14ac:dyDescent="0.2">
      <c r="A276" s="14"/>
      <c r="B276" s="14"/>
      <c r="C276" s="14"/>
      <c r="D276" s="14"/>
      <c r="E276" s="19"/>
      <c r="F276" s="14"/>
      <c r="G276" s="18"/>
      <c r="H276" s="14"/>
      <c r="I276" s="14"/>
      <c r="J276" s="14"/>
      <c r="K276" s="14"/>
      <c r="L276" s="14"/>
      <c r="M276" s="14"/>
      <c r="N276" s="19"/>
      <c r="O276" s="14"/>
      <c r="P276" s="14"/>
      <c r="Q276" s="14"/>
      <c r="R276" s="14"/>
      <c r="S276" s="14"/>
      <c r="T276" s="14"/>
      <c r="U276" s="65"/>
      <c r="V276" s="14"/>
      <c r="W276" s="14"/>
      <c r="X276" s="14"/>
      <c r="Y276" s="14"/>
      <c r="Z276" s="14"/>
      <c r="AA276" s="14"/>
      <c r="AB276" s="14"/>
    </row>
    <row r="277" spans="1:28" x14ac:dyDescent="0.2">
      <c r="A277" s="14"/>
      <c r="B277" s="14"/>
      <c r="C277" s="14"/>
      <c r="D277" s="14"/>
      <c r="E277" s="19"/>
      <c r="F277" s="14"/>
      <c r="G277" s="18"/>
      <c r="H277" s="14"/>
      <c r="I277" s="14"/>
      <c r="J277" s="14"/>
      <c r="K277" s="14"/>
      <c r="L277" s="14"/>
      <c r="M277" s="14"/>
      <c r="N277" s="19"/>
      <c r="O277" s="14"/>
      <c r="P277" s="14"/>
      <c r="Q277" s="14"/>
      <c r="R277" s="14"/>
      <c r="S277" s="14"/>
      <c r="T277" s="14"/>
      <c r="U277" s="65"/>
      <c r="V277" s="14"/>
      <c r="W277" s="14"/>
      <c r="X277" s="14"/>
      <c r="Y277" s="14"/>
      <c r="Z277" s="14"/>
      <c r="AA277" s="14"/>
      <c r="AB277" s="14"/>
    </row>
    <row r="278" spans="1:28" x14ac:dyDescent="0.2">
      <c r="A278" s="14"/>
      <c r="B278" s="14"/>
      <c r="C278" s="14"/>
      <c r="D278" s="14"/>
      <c r="E278" s="19"/>
      <c r="F278" s="14"/>
      <c r="G278" s="18"/>
      <c r="H278" s="14"/>
      <c r="I278" s="14"/>
      <c r="J278" s="14"/>
      <c r="K278" s="14"/>
      <c r="L278" s="14"/>
      <c r="M278" s="14"/>
      <c r="N278" s="19"/>
      <c r="O278" s="14"/>
      <c r="P278" s="14"/>
      <c r="Q278" s="14"/>
      <c r="R278" s="14"/>
      <c r="S278" s="14"/>
      <c r="T278" s="14"/>
      <c r="U278" s="65"/>
      <c r="V278" s="14"/>
      <c r="W278" s="14"/>
      <c r="X278" s="14"/>
      <c r="Y278" s="14"/>
      <c r="Z278" s="14"/>
      <c r="AA278" s="14"/>
      <c r="AB278" s="14"/>
    </row>
    <row r="279" spans="1:28" x14ac:dyDescent="0.2">
      <c r="A279" s="14"/>
      <c r="B279" s="14"/>
      <c r="C279" s="14"/>
      <c r="D279" s="14"/>
      <c r="E279" s="19"/>
      <c r="F279" s="14"/>
      <c r="G279" s="18"/>
      <c r="H279" s="14"/>
      <c r="I279" s="14"/>
      <c r="J279" s="14"/>
      <c r="K279" s="14"/>
      <c r="L279" s="14"/>
      <c r="M279" s="14"/>
      <c r="N279" s="19"/>
      <c r="O279" s="14"/>
      <c r="P279" s="14"/>
      <c r="Q279" s="14"/>
      <c r="R279" s="14"/>
      <c r="S279" s="14"/>
      <c r="T279" s="14"/>
      <c r="U279" s="65"/>
      <c r="V279" s="14"/>
      <c r="W279" s="14"/>
      <c r="X279" s="14"/>
      <c r="Y279" s="14"/>
      <c r="Z279" s="14"/>
      <c r="AA279" s="14"/>
      <c r="AB279" s="14"/>
    </row>
    <row r="280" spans="1:28" x14ac:dyDescent="0.2">
      <c r="A280" s="14"/>
      <c r="B280" s="14"/>
      <c r="C280" s="14"/>
      <c r="D280" s="14"/>
      <c r="E280" s="19"/>
      <c r="F280" s="14"/>
      <c r="G280" s="18"/>
      <c r="H280" s="14"/>
      <c r="I280" s="14"/>
      <c r="J280" s="14"/>
      <c r="K280" s="14"/>
      <c r="L280" s="14"/>
      <c r="M280" s="14"/>
      <c r="N280" s="19"/>
      <c r="O280" s="14"/>
      <c r="P280" s="14"/>
      <c r="Q280" s="14"/>
      <c r="R280" s="14"/>
      <c r="S280" s="14"/>
      <c r="T280" s="14"/>
      <c r="U280" s="65"/>
      <c r="V280" s="14"/>
      <c r="W280" s="14"/>
      <c r="X280" s="14"/>
      <c r="Y280" s="14"/>
      <c r="Z280" s="14"/>
      <c r="AA280" s="14"/>
      <c r="AB280" s="14"/>
    </row>
    <row r="281" spans="1:28" x14ac:dyDescent="0.2">
      <c r="A281" s="14"/>
      <c r="B281" s="14"/>
      <c r="C281" s="14"/>
      <c r="D281" s="14"/>
      <c r="E281" s="19"/>
      <c r="F281" s="14"/>
      <c r="G281" s="18"/>
      <c r="H281" s="14"/>
      <c r="I281" s="14"/>
      <c r="J281" s="14"/>
      <c r="K281" s="14"/>
      <c r="L281" s="14"/>
      <c r="M281" s="14"/>
      <c r="N281" s="19"/>
      <c r="O281" s="14"/>
      <c r="P281" s="14"/>
      <c r="Q281" s="14"/>
      <c r="R281" s="14"/>
      <c r="S281" s="14"/>
      <c r="T281" s="14"/>
      <c r="U281" s="65"/>
      <c r="V281" s="14"/>
      <c r="W281" s="14"/>
      <c r="X281" s="14"/>
      <c r="Y281" s="14"/>
      <c r="Z281" s="14"/>
      <c r="AA281" s="14"/>
      <c r="AB281" s="14"/>
    </row>
    <row r="282" spans="1:28" x14ac:dyDescent="0.2">
      <c r="A282" s="14"/>
      <c r="B282" s="14"/>
      <c r="C282" s="14"/>
      <c r="D282" s="14"/>
      <c r="E282" s="19"/>
      <c r="F282" s="14"/>
      <c r="G282" s="18"/>
      <c r="H282" s="14"/>
      <c r="I282" s="14"/>
      <c r="J282" s="14"/>
      <c r="K282" s="14"/>
      <c r="L282" s="14"/>
      <c r="M282" s="14"/>
      <c r="N282" s="19"/>
      <c r="O282" s="14"/>
      <c r="P282" s="14"/>
      <c r="Q282" s="14"/>
      <c r="R282" s="14"/>
      <c r="S282" s="14"/>
      <c r="T282" s="14"/>
      <c r="U282" s="65"/>
      <c r="V282" s="14"/>
      <c r="W282" s="14"/>
      <c r="X282" s="14"/>
      <c r="Y282" s="14"/>
      <c r="Z282" s="14"/>
      <c r="AA282" s="14"/>
      <c r="AB282" s="14"/>
    </row>
    <row r="283" spans="1:28" x14ac:dyDescent="0.2">
      <c r="A283" s="14"/>
      <c r="B283" s="14"/>
      <c r="C283" s="14"/>
      <c r="D283" s="14"/>
      <c r="E283" s="19"/>
      <c r="F283" s="14"/>
      <c r="G283" s="18"/>
      <c r="H283" s="14"/>
      <c r="I283" s="14"/>
      <c r="J283" s="14"/>
      <c r="K283" s="14"/>
      <c r="L283" s="14"/>
      <c r="M283" s="14"/>
      <c r="N283" s="19"/>
      <c r="O283" s="14"/>
      <c r="P283" s="14"/>
      <c r="Q283" s="14"/>
      <c r="R283" s="14"/>
      <c r="S283" s="14"/>
      <c r="T283" s="14"/>
      <c r="U283" s="65"/>
      <c r="V283" s="14"/>
      <c r="W283" s="14"/>
      <c r="X283" s="14"/>
      <c r="Y283" s="14"/>
      <c r="Z283" s="14"/>
      <c r="AA283" s="14"/>
      <c r="AB283" s="14"/>
    </row>
    <row r="284" spans="1:28" x14ac:dyDescent="0.2">
      <c r="A284" s="14"/>
      <c r="B284" s="14"/>
      <c r="C284" s="14"/>
      <c r="D284" s="14"/>
      <c r="E284" s="19"/>
      <c r="F284" s="14"/>
      <c r="G284" s="18"/>
      <c r="H284" s="14"/>
      <c r="I284" s="14"/>
      <c r="J284" s="14"/>
      <c r="K284" s="14"/>
      <c r="L284" s="14"/>
      <c r="M284" s="14"/>
      <c r="N284" s="19"/>
      <c r="O284" s="14"/>
      <c r="P284" s="14"/>
      <c r="Q284" s="14"/>
      <c r="R284" s="14"/>
      <c r="S284" s="14"/>
      <c r="T284" s="14"/>
      <c r="U284" s="65"/>
      <c r="V284" s="14"/>
      <c r="W284" s="14"/>
      <c r="X284" s="14"/>
      <c r="Y284" s="14"/>
      <c r="Z284" s="14"/>
      <c r="AA284" s="14"/>
      <c r="AB284" s="14"/>
    </row>
    <row r="285" spans="1:28" x14ac:dyDescent="0.2">
      <c r="A285" s="14"/>
      <c r="B285" s="14"/>
      <c r="C285" s="14"/>
      <c r="D285" s="14"/>
      <c r="E285" s="19"/>
      <c r="F285" s="14"/>
      <c r="G285" s="18"/>
      <c r="H285" s="14"/>
      <c r="I285" s="14"/>
      <c r="J285" s="14"/>
      <c r="K285" s="14"/>
      <c r="L285" s="14"/>
      <c r="M285" s="14"/>
      <c r="N285" s="19"/>
      <c r="O285" s="14"/>
      <c r="P285" s="14"/>
      <c r="Q285" s="14"/>
      <c r="R285" s="14"/>
      <c r="S285" s="14"/>
      <c r="T285" s="14"/>
      <c r="U285" s="65"/>
      <c r="V285" s="14"/>
      <c r="W285" s="14"/>
      <c r="X285" s="14"/>
      <c r="Y285" s="14"/>
      <c r="Z285" s="14"/>
      <c r="AA285" s="14"/>
      <c r="AB285" s="14"/>
    </row>
    <row r="286" spans="1:28" x14ac:dyDescent="0.2">
      <c r="A286" s="14"/>
      <c r="B286" s="14"/>
      <c r="C286" s="14"/>
      <c r="D286" s="14"/>
      <c r="E286" s="19"/>
      <c r="F286" s="14"/>
      <c r="G286" s="18"/>
      <c r="H286" s="14"/>
      <c r="I286" s="14"/>
      <c r="J286" s="14"/>
      <c r="K286" s="14"/>
      <c r="L286" s="14"/>
      <c r="M286" s="14"/>
      <c r="N286" s="19"/>
      <c r="O286" s="14"/>
      <c r="P286" s="14"/>
      <c r="Q286" s="14"/>
      <c r="R286" s="14"/>
      <c r="S286" s="14"/>
      <c r="T286" s="14"/>
      <c r="U286" s="65"/>
      <c r="V286" s="14"/>
      <c r="W286" s="14"/>
      <c r="X286" s="14"/>
      <c r="Y286" s="14"/>
      <c r="Z286" s="14"/>
      <c r="AA286" s="14"/>
      <c r="AB286" s="14"/>
    </row>
    <row r="287" spans="1:28" x14ac:dyDescent="0.2">
      <c r="A287" s="14"/>
      <c r="B287" s="14"/>
      <c r="C287" s="14"/>
      <c r="D287" s="14"/>
      <c r="E287" s="19"/>
      <c r="F287" s="14"/>
      <c r="G287" s="18"/>
      <c r="H287" s="14"/>
      <c r="I287" s="14"/>
      <c r="J287" s="14"/>
      <c r="K287" s="14"/>
      <c r="L287" s="14"/>
      <c r="M287" s="14"/>
      <c r="N287" s="19"/>
      <c r="O287" s="14"/>
      <c r="P287" s="14"/>
      <c r="Q287" s="14"/>
      <c r="R287" s="14"/>
      <c r="S287" s="14"/>
      <c r="T287" s="14"/>
      <c r="U287" s="65"/>
      <c r="V287" s="14"/>
      <c r="W287" s="14"/>
      <c r="X287" s="14"/>
      <c r="Y287" s="14"/>
      <c r="Z287" s="14"/>
      <c r="AA287" s="14"/>
      <c r="AB287" s="14"/>
    </row>
    <row r="288" spans="1:28" x14ac:dyDescent="0.2">
      <c r="A288" s="14"/>
      <c r="B288" s="14"/>
      <c r="C288" s="14"/>
      <c r="D288" s="14"/>
      <c r="E288" s="19"/>
      <c r="F288" s="14"/>
      <c r="G288" s="18"/>
      <c r="H288" s="14"/>
      <c r="I288" s="14"/>
      <c r="J288" s="14"/>
      <c r="K288" s="14"/>
      <c r="L288" s="14"/>
      <c r="M288" s="14"/>
      <c r="N288" s="19"/>
      <c r="O288" s="14"/>
      <c r="P288" s="14"/>
      <c r="Q288" s="14"/>
      <c r="R288" s="14"/>
      <c r="S288" s="14"/>
      <c r="T288" s="14"/>
      <c r="U288" s="65"/>
      <c r="V288" s="14"/>
      <c r="W288" s="14"/>
      <c r="X288" s="14"/>
      <c r="Y288" s="14"/>
      <c r="Z288" s="14"/>
      <c r="AA288" s="14"/>
      <c r="AB288" s="14"/>
    </row>
    <row r="289" spans="1:28" x14ac:dyDescent="0.2">
      <c r="A289" s="14"/>
      <c r="B289" s="14"/>
      <c r="C289" s="14"/>
      <c r="D289" s="14"/>
      <c r="E289" s="19"/>
      <c r="F289" s="14"/>
      <c r="G289" s="18"/>
      <c r="H289" s="14"/>
      <c r="I289" s="14"/>
      <c r="J289" s="14"/>
      <c r="K289" s="14"/>
      <c r="L289" s="14"/>
      <c r="M289" s="14"/>
      <c r="N289" s="19"/>
      <c r="O289" s="14"/>
      <c r="P289" s="14"/>
      <c r="Q289" s="14"/>
      <c r="R289" s="14"/>
      <c r="S289" s="14"/>
      <c r="T289" s="14"/>
      <c r="U289" s="65"/>
      <c r="V289" s="14"/>
      <c r="W289" s="14"/>
      <c r="X289" s="14"/>
      <c r="Y289" s="14"/>
      <c r="Z289" s="14"/>
      <c r="AA289" s="14"/>
      <c r="AB289" s="14"/>
    </row>
    <row r="290" spans="1:28" x14ac:dyDescent="0.2">
      <c r="A290" s="14"/>
      <c r="B290" s="14"/>
      <c r="C290" s="14"/>
      <c r="D290" s="14"/>
      <c r="E290" s="19"/>
      <c r="F290" s="14"/>
      <c r="G290" s="18"/>
      <c r="H290" s="14"/>
      <c r="I290" s="14"/>
      <c r="J290" s="14"/>
      <c r="K290" s="14"/>
      <c r="L290" s="14"/>
      <c r="M290" s="14"/>
      <c r="N290" s="19"/>
      <c r="O290" s="14"/>
      <c r="P290" s="14"/>
      <c r="Q290" s="14"/>
      <c r="R290" s="14"/>
      <c r="S290" s="14"/>
      <c r="T290" s="14"/>
      <c r="U290" s="65"/>
      <c r="V290" s="14"/>
      <c r="W290" s="14"/>
      <c r="X290" s="14"/>
      <c r="Y290" s="14"/>
      <c r="Z290" s="14"/>
      <c r="AA290" s="14"/>
      <c r="AB290" s="14"/>
    </row>
    <row r="291" spans="1:28" x14ac:dyDescent="0.2">
      <c r="A291" s="14"/>
      <c r="B291" s="14"/>
      <c r="C291" s="14"/>
      <c r="D291" s="14"/>
      <c r="E291" s="19"/>
      <c r="F291" s="14"/>
      <c r="G291" s="18"/>
      <c r="H291" s="14"/>
      <c r="I291" s="14"/>
      <c r="J291" s="14"/>
      <c r="K291" s="14"/>
      <c r="L291" s="14"/>
      <c r="M291" s="14"/>
      <c r="N291" s="19"/>
      <c r="O291" s="14"/>
      <c r="P291" s="14"/>
      <c r="Q291" s="14"/>
      <c r="R291" s="14"/>
      <c r="S291" s="14"/>
      <c r="T291" s="14"/>
      <c r="U291" s="65"/>
      <c r="V291" s="14"/>
      <c r="W291" s="14"/>
      <c r="X291" s="14"/>
      <c r="Y291" s="14"/>
      <c r="Z291" s="14"/>
      <c r="AA291" s="14"/>
      <c r="AB291" s="14"/>
    </row>
    <row r="292" spans="1:28" x14ac:dyDescent="0.2">
      <c r="A292" s="14"/>
      <c r="B292" s="14"/>
      <c r="C292" s="14"/>
      <c r="D292" s="14"/>
      <c r="E292" s="19"/>
      <c r="F292" s="14"/>
      <c r="G292" s="18"/>
      <c r="H292" s="14"/>
      <c r="I292" s="14"/>
      <c r="J292" s="14"/>
      <c r="K292" s="14"/>
      <c r="L292" s="14"/>
      <c r="M292" s="14"/>
      <c r="N292" s="19"/>
      <c r="O292" s="14"/>
      <c r="P292" s="14"/>
      <c r="Q292" s="14"/>
      <c r="R292" s="14"/>
      <c r="S292" s="14"/>
      <c r="T292" s="14"/>
      <c r="U292" s="65"/>
      <c r="V292" s="14"/>
      <c r="W292" s="14"/>
      <c r="X292" s="14"/>
      <c r="Y292" s="14"/>
      <c r="Z292" s="14"/>
      <c r="AA292" s="14"/>
      <c r="AB292" s="14"/>
    </row>
    <row r="293" spans="1:28" x14ac:dyDescent="0.2">
      <c r="A293" s="14"/>
      <c r="B293" s="14"/>
      <c r="C293" s="14"/>
      <c r="D293" s="14"/>
      <c r="E293" s="19"/>
      <c r="F293" s="14"/>
      <c r="G293" s="18"/>
      <c r="H293" s="14"/>
      <c r="I293" s="14"/>
      <c r="J293" s="14"/>
      <c r="K293" s="14"/>
      <c r="L293" s="14"/>
      <c r="M293" s="14"/>
      <c r="N293" s="19"/>
      <c r="O293" s="14"/>
      <c r="P293" s="14"/>
      <c r="Q293" s="14"/>
      <c r="R293" s="14"/>
      <c r="S293" s="14"/>
      <c r="T293" s="14"/>
      <c r="U293" s="65"/>
      <c r="V293" s="14"/>
      <c r="W293" s="14"/>
      <c r="X293" s="14"/>
      <c r="Y293" s="14"/>
      <c r="Z293" s="14"/>
      <c r="AA293" s="14"/>
      <c r="AB293" s="14"/>
    </row>
    <row r="294" spans="1:28" x14ac:dyDescent="0.2">
      <c r="A294" s="14"/>
      <c r="B294" s="14"/>
      <c r="C294" s="14"/>
      <c r="D294" s="14"/>
      <c r="E294" s="19"/>
      <c r="F294" s="14"/>
      <c r="G294" s="18"/>
      <c r="H294" s="14"/>
      <c r="I294" s="14"/>
      <c r="J294" s="14"/>
      <c r="K294" s="14"/>
      <c r="L294" s="14"/>
      <c r="M294" s="14"/>
      <c r="N294" s="19"/>
      <c r="O294" s="14"/>
      <c r="P294" s="14"/>
      <c r="Q294" s="14"/>
      <c r="R294" s="14"/>
      <c r="S294" s="14"/>
      <c r="T294" s="14"/>
      <c r="U294" s="65"/>
      <c r="V294" s="14"/>
      <c r="W294" s="14"/>
      <c r="X294" s="14"/>
      <c r="Y294" s="14"/>
      <c r="Z294" s="14"/>
      <c r="AA294" s="14"/>
      <c r="AB294" s="14"/>
    </row>
    <row r="295" spans="1:28" x14ac:dyDescent="0.2">
      <c r="A295" s="14"/>
      <c r="B295" s="14"/>
      <c r="C295" s="14"/>
      <c r="D295" s="14"/>
      <c r="E295" s="19"/>
      <c r="F295" s="14"/>
      <c r="G295" s="18"/>
      <c r="H295" s="14"/>
      <c r="I295" s="14"/>
      <c r="J295" s="14"/>
      <c r="K295" s="14"/>
      <c r="L295" s="14"/>
      <c r="M295" s="14"/>
      <c r="N295" s="19"/>
      <c r="O295" s="14"/>
      <c r="P295" s="14"/>
      <c r="Q295" s="14"/>
      <c r="R295" s="14"/>
      <c r="S295" s="14"/>
      <c r="T295" s="14"/>
      <c r="U295" s="65"/>
      <c r="V295" s="14"/>
      <c r="W295" s="14"/>
      <c r="X295" s="14"/>
      <c r="Y295" s="14"/>
      <c r="Z295" s="14"/>
      <c r="AA295" s="14"/>
      <c r="AB295" s="14"/>
    </row>
    <row r="296" spans="1:28" x14ac:dyDescent="0.2">
      <c r="A296" s="14"/>
      <c r="B296" s="14"/>
      <c r="C296" s="14"/>
      <c r="D296" s="14"/>
      <c r="E296" s="19"/>
      <c r="F296" s="14"/>
      <c r="G296" s="18"/>
      <c r="H296" s="14"/>
      <c r="I296" s="14"/>
      <c r="J296" s="14"/>
      <c r="K296" s="14"/>
      <c r="L296" s="14"/>
      <c r="M296" s="14"/>
      <c r="N296" s="19"/>
      <c r="O296" s="14"/>
      <c r="P296" s="14"/>
      <c r="Q296" s="14"/>
      <c r="R296" s="14"/>
      <c r="S296" s="14"/>
      <c r="T296" s="14"/>
      <c r="U296" s="65"/>
      <c r="V296" s="14"/>
      <c r="W296" s="14"/>
      <c r="X296" s="14"/>
      <c r="Y296" s="14"/>
      <c r="Z296" s="14"/>
      <c r="AA296" s="14"/>
      <c r="AB296" s="14"/>
    </row>
    <row r="297" spans="1:28" x14ac:dyDescent="0.2">
      <c r="A297" s="14"/>
      <c r="B297" s="14"/>
      <c r="C297" s="14"/>
      <c r="D297" s="14"/>
      <c r="E297" s="19"/>
      <c r="F297" s="14"/>
      <c r="G297" s="18"/>
      <c r="H297" s="14"/>
      <c r="I297" s="14"/>
      <c r="J297" s="14"/>
      <c r="K297" s="14"/>
      <c r="L297" s="14"/>
      <c r="M297" s="14"/>
      <c r="N297" s="19"/>
      <c r="O297" s="14"/>
      <c r="P297" s="14"/>
      <c r="Q297" s="14"/>
      <c r="R297" s="14"/>
      <c r="S297" s="14"/>
      <c r="T297" s="14"/>
      <c r="U297" s="65"/>
      <c r="V297" s="14"/>
      <c r="W297" s="14"/>
      <c r="X297" s="14"/>
      <c r="Y297" s="14"/>
      <c r="Z297" s="14"/>
      <c r="AA297" s="14"/>
      <c r="AB297" s="14"/>
    </row>
    <row r="298" spans="1:28" x14ac:dyDescent="0.2">
      <c r="A298" s="14"/>
      <c r="B298" s="14"/>
      <c r="C298" s="14"/>
      <c r="D298" s="14"/>
      <c r="E298" s="19"/>
      <c r="F298" s="14"/>
      <c r="G298" s="18"/>
      <c r="H298" s="14"/>
      <c r="I298" s="14"/>
      <c r="J298" s="14"/>
      <c r="K298" s="14"/>
      <c r="L298" s="14"/>
      <c r="M298" s="14"/>
      <c r="N298" s="19"/>
      <c r="O298" s="14"/>
      <c r="P298" s="14"/>
      <c r="Q298" s="14"/>
      <c r="R298" s="14"/>
      <c r="S298" s="14"/>
      <c r="T298" s="14"/>
      <c r="U298" s="65"/>
      <c r="V298" s="14"/>
      <c r="W298" s="14"/>
      <c r="X298" s="14"/>
      <c r="Y298" s="14"/>
      <c r="Z298" s="14"/>
      <c r="AA298" s="14"/>
      <c r="AB298" s="14"/>
    </row>
    <row r="299" spans="1:28" x14ac:dyDescent="0.2">
      <c r="A299" s="14"/>
      <c r="B299" s="14"/>
      <c r="C299" s="14"/>
      <c r="D299" s="14"/>
      <c r="E299" s="19"/>
      <c r="F299" s="14"/>
      <c r="G299" s="18"/>
      <c r="H299" s="14"/>
      <c r="I299" s="14"/>
      <c r="J299" s="14"/>
      <c r="K299" s="14"/>
      <c r="L299" s="14"/>
      <c r="M299" s="14"/>
      <c r="N299" s="19"/>
      <c r="O299" s="14"/>
      <c r="P299" s="14"/>
      <c r="Q299" s="14"/>
      <c r="R299" s="14"/>
      <c r="S299" s="14"/>
      <c r="T299" s="14"/>
      <c r="U299" s="65"/>
      <c r="V299" s="14"/>
      <c r="W299" s="14"/>
      <c r="X299" s="14"/>
      <c r="Y299" s="14"/>
      <c r="Z299" s="14"/>
      <c r="AA299" s="14"/>
      <c r="AB299" s="14"/>
    </row>
    <row r="300" spans="1:28" x14ac:dyDescent="0.2">
      <c r="A300" s="14"/>
      <c r="B300" s="14"/>
      <c r="C300" s="14"/>
      <c r="D300" s="14"/>
      <c r="E300" s="19"/>
      <c r="F300" s="14"/>
      <c r="G300" s="18"/>
      <c r="H300" s="14"/>
      <c r="I300" s="14"/>
      <c r="J300" s="14"/>
      <c r="K300" s="14"/>
      <c r="L300" s="14"/>
      <c r="M300" s="14"/>
      <c r="N300" s="19"/>
      <c r="O300" s="14"/>
      <c r="P300" s="14"/>
      <c r="Q300" s="14"/>
      <c r="R300" s="14"/>
      <c r="S300" s="14"/>
      <c r="T300" s="14"/>
      <c r="U300" s="65"/>
      <c r="V300" s="14"/>
      <c r="W300" s="14"/>
      <c r="X300" s="14"/>
      <c r="Y300" s="14"/>
      <c r="Z300" s="14"/>
      <c r="AA300" s="14"/>
      <c r="AB300" s="14"/>
    </row>
    <row r="301" spans="1:28" x14ac:dyDescent="0.2">
      <c r="A301" s="14"/>
      <c r="B301" s="14"/>
      <c r="C301" s="14"/>
      <c r="D301" s="14"/>
      <c r="E301" s="19"/>
      <c r="F301" s="14"/>
      <c r="G301" s="18"/>
      <c r="H301" s="14"/>
      <c r="I301" s="14"/>
      <c r="J301" s="14"/>
      <c r="K301" s="14"/>
      <c r="L301" s="14"/>
      <c r="M301" s="14"/>
      <c r="N301" s="19"/>
      <c r="O301" s="14"/>
      <c r="P301" s="14"/>
      <c r="Q301" s="14"/>
      <c r="R301" s="14"/>
      <c r="S301" s="14"/>
      <c r="T301" s="14"/>
      <c r="U301" s="65"/>
      <c r="V301" s="14"/>
      <c r="W301" s="14"/>
      <c r="X301" s="14"/>
      <c r="Y301" s="14"/>
      <c r="Z301" s="14"/>
      <c r="AA301" s="14"/>
      <c r="AB301" s="14"/>
    </row>
    <row r="302" spans="1:28" x14ac:dyDescent="0.2">
      <c r="A302" s="14"/>
      <c r="B302" s="14"/>
      <c r="C302" s="14"/>
      <c r="D302" s="14"/>
      <c r="E302" s="19"/>
      <c r="F302" s="14"/>
      <c r="G302" s="18"/>
      <c r="H302" s="14"/>
      <c r="I302" s="14"/>
      <c r="J302" s="14"/>
      <c r="K302" s="14"/>
      <c r="L302" s="14"/>
      <c r="M302" s="14"/>
      <c r="N302" s="19"/>
      <c r="O302" s="14"/>
      <c r="P302" s="14"/>
      <c r="Q302" s="14"/>
      <c r="R302" s="14"/>
      <c r="S302" s="14"/>
      <c r="T302" s="14"/>
      <c r="U302" s="65"/>
      <c r="V302" s="14"/>
      <c r="W302" s="14"/>
      <c r="X302" s="14"/>
      <c r="Y302" s="14"/>
      <c r="Z302" s="14"/>
      <c r="AA302" s="14"/>
      <c r="AB302" s="14"/>
    </row>
    <row r="303" spans="1:28" x14ac:dyDescent="0.2">
      <c r="A303" s="14"/>
      <c r="B303" s="14"/>
      <c r="C303" s="14"/>
      <c r="D303" s="14"/>
      <c r="E303" s="19"/>
      <c r="F303" s="14"/>
      <c r="G303" s="18"/>
      <c r="H303" s="14"/>
      <c r="I303" s="14"/>
      <c r="J303" s="14"/>
      <c r="K303" s="14"/>
      <c r="L303" s="14"/>
      <c r="M303" s="14"/>
      <c r="N303" s="19"/>
      <c r="O303" s="14"/>
      <c r="P303" s="14"/>
      <c r="Q303" s="14"/>
      <c r="R303" s="14"/>
      <c r="S303" s="14"/>
      <c r="T303" s="14"/>
      <c r="U303" s="65"/>
      <c r="V303" s="14"/>
      <c r="W303" s="14"/>
      <c r="X303" s="14"/>
      <c r="Y303" s="14"/>
      <c r="Z303" s="14"/>
      <c r="AA303" s="14"/>
      <c r="AB303" s="14"/>
    </row>
    <row r="304" spans="1:28" x14ac:dyDescent="0.2">
      <c r="A304" s="14"/>
      <c r="B304" s="14"/>
      <c r="C304" s="14"/>
      <c r="D304" s="14"/>
      <c r="E304" s="19"/>
      <c r="F304" s="14"/>
      <c r="G304" s="18"/>
      <c r="H304" s="14"/>
      <c r="I304" s="14"/>
      <c r="J304" s="14"/>
      <c r="K304" s="14"/>
      <c r="L304" s="14"/>
      <c r="M304" s="14"/>
      <c r="N304" s="19"/>
      <c r="O304" s="14"/>
      <c r="P304" s="14"/>
      <c r="Q304" s="14"/>
      <c r="R304" s="14"/>
      <c r="S304" s="14"/>
      <c r="T304" s="14"/>
      <c r="U304" s="65"/>
      <c r="V304" s="14"/>
      <c r="W304" s="14"/>
      <c r="X304" s="14"/>
      <c r="Y304" s="14"/>
      <c r="Z304" s="14"/>
      <c r="AA304" s="14"/>
      <c r="AB304" s="14"/>
    </row>
    <row r="305" spans="1:28" x14ac:dyDescent="0.2">
      <c r="A305" s="14"/>
      <c r="B305" s="14"/>
      <c r="C305" s="14"/>
      <c r="D305" s="14"/>
      <c r="E305" s="19"/>
      <c r="F305" s="14"/>
      <c r="G305" s="18"/>
      <c r="H305" s="14"/>
      <c r="I305" s="14"/>
      <c r="J305" s="14"/>
      <c r="K305" s="14"/>
      <c r="L305" s="14"/>
      <c r="M305" s="14"/>
      <c r="N305" s="19"/>
      <c r="O305" s="14"/>
      <c r="P305" s="14"/>
      <c r="Q305" s="14"/>
      <c r="R305" s="14"/>
      <c r="S305" s="14"/>
      <c r="T305" s="14"/>
      <c r="U305" s="65"/>
      <c r="V305" s="14"/>
      <c r="W305" s="14"/>
      <c r="X305" s="14"/>
      <c r="Y305" s="14"/>
      <c r="Z305" s="14"/>
      <c r="AA305" s="14"/>
      <c r="AB305" s="14"/>
    </row>
    <row r="306" spans="1:28" x14ac:dyDescent="0.2">
      <c r="A306" s="14"/>
      <c r="B306" s="14"/>
      <c r="C306" s="14"/>
      <c r="D306" s="14"/>
      <c r="E306" s="19"/>
      <c r="F306" s="14"/>
      <c r="G306" s="18"/>
      <c r="H306" s="14"/>
      <c r="I306" s="14"/>
      <c r="J306" s="14"/>
      <c r="K306" s="14"/>
      <c r="L306" s="14"/>
      <c r="M306" s="14"/>
      <c r="N306" s="19"/>
      <c r="O306" s="14"/>
      <c r="P306" s="14"/>
      <c r="Q306" s="14"/>
      <c r="R306" s="14"/>
      <c r="S306" s="14"/>
      <c r="T306" s="14"/>
      <c r="U306" s="65"/>
      <c r="V306" s="14"/>
      <c r="W306" s="14"/>
      <c r="X306" s="14"/>
      <c r="Y306" s="14"/>
      <c r="Z306" s="14"/>
      <c r="AA306" s="14"/>
      <c r="AB306" s="14"/>
    </row>
    <row r="307" spans="1:28" x14ac:dyDescent="0.2">
      <c r="A307" s="14"/>
      <c r="B307" s="14"/>
      <c r="C307" s="14"/>
      <c r="D307" s="14"/>
      <c r="E307" s="19"/>
      <c r="F307" s="14"/>
      <c r="G307" s="18"/>
      <c r="H307" s="14"/>
      <c r="I307" s="14"/>
      <c r="J307" s="14"/>
      <c r="K307" s="14"/>
      <c r="L307" s="14"/>
      <c r="M307" s="14"/>
      <c r="N307" s="19"/>
      <c r="O307" s="14"/>
      <c r="P307" s="14"/>
      <c r="Q307" s="14"/>
      <c r="R307" s="14"/>
      <c r="S307" s="14"/>
      <c r="T307" s="14"/>
      <c r="U307" s="65"/>
      <c r="V307" s="14"/>
      <c r="W307" s="14"/>
      <c r="X307" s="14"/>
      <c r="Y307" s="14"/>
      <c r="Z307" s="14"/>
      <c r="AA307" s="14"/>
      <c r="AB307" s="14"/>
    </row>
    <row r="308" spans="1:28" x14ac:dyDescent="0.2">
      <c r="A308" s="14"/>
      <c r="B308" s="14"/>
      <c r="C308" s="14"/>
      <c r="D308" s="14"/>
      <c r="E308" s="19"/>
      <c r="F308" s="14"/>
      <c r="G308" s="18"/>
      <c r="H308" s="14"/>
      <c r="I308" s="14"/>
      <c r="J308" s="14"/>
      <c r="K308" s="14"/>
      <c r="L308" s="14"/>
      <c r="M308" s="14"/>
      <c r="N308" s="19"/>
      <c r="O308" s="14"/>
      <c r="P308" s="14"/>
      <c r="Q308" s="14"/>
      <c r="R308" s="14"/>
      <c r="S308" s="14"/>
      <c r="T308" s="14"/>
      <c r="U308" s="65"/>
      <c r="V308" s="14"/>
      <c r="W308" s="14"/>
      <c r="X308" s="14"/>
      <c r="Y308" s="14"/>
      <c r="Z308" s="14"/>
      <c r="AA308" s="14"/>
      <c r="AB308" s="14"/>
    </row>
    <row r="309" spans="1:28" x14ac:dyDescent="0.2">
      <c r="A309" s="14"/>
      <c r="B309" s="14"/>
      <c r="C309" s="14"/>
      <c r="D309" s="14"/>
      <c r="E309" s="19"/>
      <c r="F309" s="14"/>
      <c r="G309" s="18"/>
      <c r="H309" s="14"/>
      <c r="I309" s="14"/>
      <c r="J309" s="14"/>
      <c r="K309" s="14"/>
      <c r="L309" s="14"/>
      <c r="M309" s="14"/>
      <c r="N309" s="19"/>
      <c r="O309" s="14"/>
      <c r="P309" s="14"/>
      <c r="Q309" s="14"/>
      <c r="R309" s="14"/>
      <c r="S309" s="14"/>
      <c r="T309" s="14"/>
      <c r="U309" s="65"/>
      <c r="V309" s="14"/>
      <c r="W309" s="14"/>
      <c r="X309" s="14"/>
      <c r="Y309" s="14"/>
      <c r="Z309" s="14"/>
      <c r="AA309" s="14"/>
      <c r="AB309" s="14"/>
    </row>
    <row r="310" spans="1:28" x14ac:dyDescent="0.2">
      <c r="A310" s="14"/>
      <c r="B310" s="14"/>
      <c r="C310" s="14"/>
      <c r="D310" s="14"/>
      <c r="E310" s="19"/>
      <c r="F310" s="14"/>
      <c r="G310" s="18"/>
      <c r="H310" s="14"/>
      <c r="I310" s="14"/>
      <c r="J310" s="14"/>
      <c r="K310" s="14"/>
      <c r="L310" s="14"/>
      <c r="M310" s="14"/>
      <c r="N310" s="19"/>
      <c r="O310" s="14"/>
      <c r="P310" s="14"/>
      <c r="Q310" s="14"/>
      <c r="R310" s="14"/>
      <c r="S310" s="14"/>
      <c r="T310" s="14"/>
      <c r="U310" s="65"/>
      <c r="V310" s="14"/>
      <c r="W310" s="14"/>
      <c r="X310" s="14"/>
      <c r="Y310" s="14"/>
      <c r="Z310" s="14"/>
      <c r="AA310" s="14"/>
      <c r="AB310" s="14"/>
    </row>
    <row r="311" spans="1:28" x14ac:dyDescent="0.2">
      <c r="A311" s="14"/>
      <c r="B311" s="14"/>
      <c r="C311" s="14"/>
      <c r="D311" s="14"/>
      <c r="E311" s="19"/>
      <c r="F311" s="14"/>
      <c r="G311" s="18"/>
      <c r="H311" s="14"/>
      <c r="I311" s="14"/>
      <c r="J311" s="14"/>
      <c r="K311" s="14"/>
      <c r="L311" s="14"/>
      <c r="M311" s="14"/>
      <c r="N311" s="19"/>
      <c r="O311" s="14"/>
      <c r="P311" s="14"/>
      <c r="Q311" s="14"/>
      <c r="R311" s="14"/>
      <c r="S311" s="14"/>
      <c r="T311" s="14"/>
      <c r="U311" s="65"/>
      <c r="V311" s="14"/>
      <c r="W311" s="14"/>
      <c r="X311" s="14"/>
      <c r="Y311" s="14"/>
      <c r="Z311" s="14"/>
      <c r="AA311" s="14"/>
      <c r="AB311" s="14"/>
    </row>
    <row r="312" spans="1:28" x14ac:dyDescent="0.2">
      <c r="A312" s="14"/>
      <c r="B312" s="14"/>
      <c r="C312" s="14"/>
      <c r="D312" s="14"/>
      <c r="E312" s="19"/>
      <c r="F312" s="14"/>
      <c r="G312" s="18"/>
      <c r="H312" s="14"/>
      <c r="I312" s="14"/>
      <c r="J312" s="14"/>
      <c r="K312" s="14"/>
      <c r="L312" s="14"/>
      <c r="M312" s="14"/>
      <c r="N312" s="19"/>
      <c r="O312" s="14"/>
      <c r="P312" s="14"/>
      <c r="Q312" s="14"/>
      <c r="R312" s="14"/>
      <c r="S312" s="14"/>
      <c r="T312" s="14"/>
      <c r="U312" s="65"/>
      <c r="V312" s="14"/>
      <c r="W312" s="14"/>
      <c r="X312" s="14"/>
      <c r="Y312" s="14"/>
      <c r="Z312" s="14"/>
      <c r="AA312" s="14"/>
      <c r="AB312" s="14"/>
    </row>
    <row r="313" spans="1:28" x14ac:dyDescent="0.2">
      <c r="A313" s="14"/>
      <c r="B313" s="14"/>
      <c r="C313" s="14"/>
      <c r="D313" s="14"/>
      <c r="E313" s="19"/>
      <c r="F313" s="14"/>
      <c r="G313" s="18"/>
      <c r="H313" s="14"/>
      <c r="I313" s="14"/>
      <c r="J313" s="14"/>
      <c r="K313" s="14"/>
      <c r="L313" s="14"/>
      <c r="M313" s="14"/>
      <c r="N313" s="19"/>
      <c r="O313" s="14"/>
      <c r="P313" s="14"/>
      <c r="Q313" s="14"/>
      <c r="R313" s="14"/>
      <c r="S313" s="14"/>
      <c r="T313" s="14"/>
      <c r="U313" s="65"/>
      <c r="V313" s="14"/>
      <c r="W313" s="14"/>
      <c r="X313" s="14"/>
      <c r="Y313" s="14"/>
      <c r="Z313" s="14"/>
      <c r="AA313" s="14"/>
      <c r="AB313" s="14"/>
    </row>
    <row r="314" spans="1:28" x14ac:dyDescent="0.2">
      <c r="A314" s="14"/>
      <c r="B314" s="14"/>
      <c r="C314" s="14"/>
      <c r="D314" s="14"/>
      <c r="E314" s="19"/>
      <c r="F314" s="14"/>
      <c r="G314" s="18"/>
      <c r="H314" s="14"/>
      <c r="I314" s="14"/>
      <c r="J314" s="14"/>
      <c r="K314" s="14"/>
      <c r="L314" s="14"/>
      <c r="M314" s="14"/>
      <c r="N314" s="19"/>
      <c r="O314" s="14"/>
      <c r="P314" s="14"/>
      <c r="Q314" s="14"/>
      <c r="R314" s="14"/>
      <c r="S314" s="14"/>
      <c r="T314" s="14"/>
      <c r="U314" s="65"/>
      <c r="V314" s="14"/>
      <c r="W314" s="14"/>
      <c r="X314" s="14"/>
      <c r="Y314" s="14"/>
      <c r="Z314" s="14"/>
      <c r="AA314" s="14"/>
      <c r="AB314" s="14"/>
    </row>
    <row r="315" spans="1:28" x14ac:dyDescent="0.2">
      <c r="A315" s="14"/>
      <c r="B315" s="14"/>
      <c r="C315" s="14"/>
      <c r="D315" s="14"/>
      <c r="E315" s="19"/>
      <c r="F315" s="14"/>
      <c r="G315" s="18"/>
      <c r="H315" s="14"/>
      <c r="I315" s="14"/>
      <c r="J315" s="14"/>
      <c r="K315" s="14"/>
      <c r="L315" s="14"/>
      <c r="M315" s="14"/>
      <c r="N315" s="19"/>
      <c r="O315" s="14"/>
      <c r="P315" s="14"/>
      <c r="Q315" s="14"/>
      <c r="R315" s="14"/>
      <c r="S315" s="14"/>
      <c r="T315" s="14"/>
      <c r="U315" s="65"/>
      <c r="V315" s="14"/>
      <c r="W315" s="14"/>
      <c r="X315" s="14"/>
      <c r="Y315" s="14"/>
      <c r="Z315" s="14"/>
      <c r="AA315" s="14"/>
      <c r="AB315" s="14"/>
    </row>
    <row r="316" spans="1:28" x14ac:dyDescent="0.2">
      <c r="A316" s="14"/>
      <c r="B316" s="14"/>
      <c r="C316" s="14"/>
      <c r="D316" s="14"/>
      <c r="E316" s="19"/>
      <c r="F316" s="14"/>
      <c r="G316" s="18"/>
      <c r="H316" s="14"/>
      <c r="I316" s="14"/>
      <c r="J316" s="14"/>
      <c r="K316" s="14"/>
      <c r="L316" s="14"/>
      <c r="M316" s="14"/>
      <c r="N316" s="19"/>
      <c r="O316" s="14"/>
      <c r="P316" s="14"/>
      <c r="Q316" s="14"/>
      <c r="R316" s="14"/>
      <c r="S316" s="14"/>
      <c r="T316" s="14"/>
      <c r="U316" s="65"/>
      <c r="V316" s="14"/>
      <c r="W316" s="14"/>
      <c r="X316" s="14"/>
      <c r="Y316" s="14"/>
      <c r="Z316" s="14"/>
      <c r="AA316" s="14"/>
      <c r="AB316" s="14"/>
    </row>
    <row r="317" spans="1:28" x14ac:dyDescent="0.2">
      <c r="A317" s="14"/>
      <c r="B317" s="14"/>
      <c r="C317" s="14"/>
      <c r="D317" s="14"/>
      <c r="E317" s="19"/>
      <c r="F317" s="14"/>
      <c r="G317" s="18"/>
      <c r="H317" s="14"/>
      <c r="I317" s="14"/>
      <c r="J317" s="14"/>
      <c r="K317" s="14"/>
      <c r="L317" s="14"/>
      <c r="M317" s="14"/>
      <c r="N317" s="19"/>
      <c r="O317" s="14"/>
      <c r="P317" s="14"/>
      <c r="Q317" s="14"/>
      <c r="R317" s="14"/>
      <c r="S317" s="14"/>
      <c r="T317" s="14"/>
      <c r="U317" s="65"/>
      <c r="V317" s="14"/>
      <c r="W317" s="14"/>
      <c r="X317" s="14"/>
      <c r="Y317" s="14"/>
      <c r="Z317" s="14"/>
      <c r="AA317" s="14"/>
      <c r="AB317" s="14"/>
    </row>
    <row r="318" spans="1:28" x14ac:dyDescent="0.2">
      <c r="A318" s="14"/>
      <c r="B318" s="14"/>
      <c r="C318" s="14"/>
      <c r="D318" s="14"/>
      <c r="E318" s="19"/>
      <c r="F318" s="14"/>
      <c r="G318" s="18"/>
      <c r="H318" s="14"/>
      <c r="I318" s="14"/>
      <c r="J318" s="14"/>
      <c r="K318" s="14"/>
      <c r="L318" s="14"/>
      <c r="M318" s="14"/>
      <c r="N318" s="19"/>
      <c r="O318" s="14"/>
      <c r="P318" s="14"/>
      <c r="Q318" s="14"/>
      <c r="R318" s="14"/>
      <c r="S318" s="14"/>
      <c r="T318" s="14"/>
      <c r="U318" s="65"/>
      <c r="V318" s="14"/>
      <c r="W318" s="14"/>
      <c r="X318" s="14"/>
      <c r="Y318" s="14"/>
      <c r="Z318" s="14"/>
      <c r="AA318" s="14"/>
      <c r="AB318" s="14"/>
    </row>
    <row r="319" spans="1:28" x14ac:dyDescent="0.2">
      <c r="A319" s="14"/>
      <c r="B319" s="14"/>
      <c r="C319" s="14"/>
      <c r="D319" s="14"/>
      <c r="E319" s="19"/>
      <c r="F319" s="14"/>
      <c r="G319" s="18"/>
      <c r="H319" s="14"/>
      <c r="I319" s="14"/>
      <c r="J319" s="14"/>
      <c r="K319" s="14"/>
      <c r="L319" s="14"/>
      <c r="M319" s="14"/>
      <c r="N319" s="19"/>
      <c r="O319" s="14"/>
      <c r="P319" s="14"/>
      <c r="Q319" s="14"/>
      <c r="R319" s="14"/>
      <c r="S319" s="14"/>
      <c r="T319" s="14"/>
      <c r="U319" s="65"/>
      <c r="V319" s="14"/>
      <c r="W319" s="14"/>
      <c r="X319" s="14"/>
      <c r="Y319" s="14"/>
      <c r="Z319" s="14"/>
      <c r="AA319" s="14"/>
      <c r="AB319" s="14"/>
    </row>
    <row r="320" spans="1:28" x14ac:dyDescent="0.2">
      <c r="A320" s="14"/>
      <c r="B320" s="14"/>
      <c r="C320" s="14"/>
      <c r="D320" s="14"/>
      <c r="E320" s="19"/>
      <c r="F320" s="14"/>
      <c r="G320" s="18"/>
      <c r="H320" s="14"/>
      <c r="I320" s="14"/>
      <c r="J320" s="14"/>
      <c r="K320" s="14"/>
      <c r="L320" s="14"/>
      <c r="M320" s="14"/>
      <c r="N320" s="19"/>
      <c r="O320" s="14"/>
      <c r="P320" s="14"/>
      <c r="Q320" s="14"/>
      <c r="R320" s="14"/>
      <c r="S320" s="14"/>
      <c r="T320" s="14"/>
      <c r="U320" s="65"/>
      <c r="V320" s="14"/>
      <c r="W320" s="14"/>
      <c r="X320" s="14"/>
      <c r="Y320" s="14"/>
      <c r="Z320" s="14"/>
      <c r="AA320" s="14"/>
      <c r="AB320" s="14"/>
    </row>
    <row r="321" spans="1:28" x14ac:dyDescent="0.2">
      <c r="A321" s="14"/>
      <c r="B321" s="14"/>
      <c r="C321" s="14"/>
      <c r="D321" s="14"/>
      <c r="E321" s="19"/>
      <c r="F321" s="14"/>
      <c r="G321" s="18"/>
      <c r="H321" s="14"/>
      <c r="I321" s="14"/>
      <c r="J321" s="14"/>
      <c r="K321" s="14"/>
      <c r="L321" s="14"/>
      <c r="M321" s="14"/>
      <c r="N321" s="19"/>
      <c r="O321" s="14"/>
      <c r="P321" s="14"/>
      <c r="Q321" s="14"/>
      <c r="R321" s="14"/>
      <c r="S321" s="14"/>
      <c r="T321" s="14"/>
      <c r="U321" s="65"/>
      <c r="V321" s="14"/>
      <c r="W321" s="14"/>
      <c r="X321" s="14"/>
      <c r="Y321" s="14"/>
      <c r="Z321" s="14"/>
      <c r="AA321" s="14"/>
      <c r="AB321" s="14"/>
    </row>
    <row r="322" spans="1:28" x14ac:dyDescent="0.2">
      <c r="A322" s="14"/>
      <c r="B322" s="14"/>
      <c r="C322" s="14"/>
      <c r="D322" s="14"/>
      <c r="E322" s="19"/>
      <c r="F322" s="14"/>
      <c r="G322" s="18"/>
      <c r="H322" s="14"/>
      <c r="I322" s="14"/>
      <c r="J322" s="14"/>
      <c r="K322" s="14"/>
      <c r="L322" s="14"/>
      <c r="M322" s="14"/>
      <c r="N322" s="19"/>
      <c r="O322" s="14"/>
      <c r="P322" s="14"/>
      <c r="Q322" s="14"/>
      <c r="R322" s="14"/>
      <c r="S322" s="14"/>
      <c r="T322" s="14"/>
      <c r="U322" s="65"/>
      <c r="V322" s="14"/>
      <c r="W322" s="14"/>
      <c r="X322" s="14"/>
      <c r="Y322" s="14"/>
      <c r="Z322" s="14"/>
      <c r="AA322" s="14"/>
      <c r="AB322" s="14"/>
    </row>
    <row r="323" spans="1:28" x14ac:dyDescent="0.2">
      <c r="A323" s="14"/>
      <c r="B323" s="14"/>
      <c r="C323" s="14"/>
      <c r="D323" s="14"/>
      <c r="E323" s="19"/>
      <c r="F323" s="14"/>
      <c r="G323" s="18"/>
      <c r="H323" s="14"/>
      <c r="I323" s="14"/>
      <c r="J323" s="14"/>
      <c r="K323" s="14"/>
      <c r="L323" s="14"/>
      <c r="M323" s="14"/>
      <c r="N323" s="19"/>
      <c r="O323" s="14"/>
      <c r="P323" s="14"/>
      <c r="Q323" s="14"/>
      <c r="R323" s="14"/>
      <c r="S323" s="14"/>
      <c r="T323" s="14"/>
      <c r="U323" s="65"/>
      <c r="V323" s="14"/>
      <c r="W323" s="14"/>
      <c r="X323" s="14"/>
      <c r="Y323" s="14"/>
      <c r="Z323" s="14"/>
      <c r="AA323" s="14"/>
      <c r="AB323" s="14"/>
    </row>
    <row r="324" spans="1:28" x14ac:dyDescent="0.2">
      <c r="A324" s="14"/>
      <c r="B324" s="14"/>
      <c r="C324" s="14"/>
      <c r="D324" s="14"/>
      <c r="E324" s="19"/>
      <c r="F324" s="14"/>
      <c r="G324" s="18"/>
      <c r="H324" s="14"/>
      <c r="I324" s="14"/>
      <c r="J324" s="14"/>
      <c r="K324" s="14"/>
      <c r="L324" s="14"/>
      <c r="M324" s="14"/>
      <c r="N324" s="19"/>
      <c r="O324" s="14"/>
      <c r="P324" s="14"/>
      <c r="Q324" s="14"/>
      <c r="R324" s="14"/>
      <c r="S324" s="14"/>
      <c r="T324" s="14"/>
      <c r="U324" s="65"/>
      <c r="V324" s="14"/>
      <c r="W324" s="14"/>
      <c r="X324" s="14"/>
      <c r="Y324" s="14"/>
      <c r="Z324" s="14"/>
      <c r="AA324" s="14"/>
      <c r="AB324" s="14"/>
    </row>
    <row r="325" spans="1:28" x14ac:dyDescent="0.2">
      <c r="A325" s="14"/>
      <c r="B325" s="14"/>
      <c r="C325" s="14"/>
      <c r="D325" s="14"/>
      <c r="E325" s="19"/>
      <c r="F325" s="14"/>
      <c r="G325" s="18"/>
      <c r="H325" s="14"/>
      <c r="I325" s="14"/>
      <c r="J325" s="14"/>
      <c r="K325" s="14"/>
      <c r="L325" s="14"/>
      <c r="M325" s="14"/>
      <c r="N325" s="19"/>
      <c r="O325" s="14"/>
      <c r="P325" s="14"/>
      <c r="Q325" s="14"/>
      <c r="R325" s="14"/>
      <c r="S325" s="14"/>
      <c r="T325" s="14"/>
      <c r="U325" s="65"/>
      <c r="V325" s="14"/>
      <c r="W325" s="14"/>
      <c r="X325" s="14"/>
      <c r="Y325" s="14"/>
      <c r="Z325" s="14"/>
      <c r="AA325" s="14"/>
      <c r="AB325" s="14"/>
    </row>
    <row r="326" spans="1:28" x14ac:dyDescent="0.2">
      <c r="A326" s="14"/>
      <c r="B326" s="14"/>
      <c r="C326" s="14"/>
      <c r="D326" s="14"/>
      <c r="E326" s="19"/>
      <c r="F326" s="14"/>
      <c r="G326" s="18"/>
      <c r="H326" s="14"/>
      <c r="I326" s="14"/>
      <c r="J326" s="14"/>
      <c r="K326" s="14"/>
      <c r="L326" s="14"/>
      <c r="M326" s="14"/>
      <c r="N326" s="19"/>
      <c r="O326" s="14"/>
      <c r="P326" s="14"/>
      <c r="Q326" s="14"/>
      <c r="R326" s="14"/>
      <c r="S326" s="14"/>
      <c r="T326" s="14"/>
      <c r="U326" s="65"/>
      <c r="V326" s="14"/>
      <c r="W326" s="14"/>
      <c r="X326" s="14"/>
      <c r="Y326" s="14"/>
      <c r="Z326" s="14"/>
      <c r="AA326" s="14"/>
      <c r="AB326" s="14"/>
    </row>
    <row r="327" spans="1:28" x14ac:dyDescent="0.2">
      <c r="A327" s="14"/>
      <c r="B327" s="14"/>
      <c r="C327" s="14"/>
      <c r="D327" s="14"/>
      <c r="E327" s="19"/>
      <c r="F327" s="14"/>
      <c r="G327" s="18"/>
      <c r="H327" s="14"/>
      <c r="I327" s="14"/>
      <c r="J327" s="14"/>
      <c r="K327" s="14"/>
      <c r="L327" s="14"/>
      <c r="M327" s="14"/>
      <c r="N327" s="19"/>
      <c r="O327" s="14"/>
      <c r="P327" s="14"/>
      <c r="Q327" s="14"/>
      <c r="R327" s="14"/>
      <c r="S327" s="14"/>
      <c r="T327" s="14"/>
      <c r="U327" s="65"/>
      <c r="V327" s="14"/>
      <c r="W327" s="14"/>
      <c r="X327" s="14"/>
      <c r="Y327" s="14"/>
      <c r="Z327" s="14"/>
      <c r="AA327" s="14"/>
      <c r="AB327" s="14"/>
    </row>
    <row r="328" spans="1:28" x14ac:dyDescent="0.2">
      <c r="A328" s="14"/>
      <c r="B328" s="14"/>
      <c r="C328" s="14"/>
      <c r="D328" s="14"/>
      <c r="E328" s="19"/>
      <c r="F328" s="14"/>
      <c r="G328" s="18"/>
      <c r="H328" s="14"/>
      <c r="I328" s="14"/>
      <c r="J328" s="14"/>
      <c r="K328" s="14"/>
      <c r="L328" s="14"/>
      <c r="M328" s="14"/>
      <c r="N328" s="19"/>
      <c r="O328" s="14"/>
      <c r="P328" s="14"/>
      <c r="Q328" s="14"/>
      <c r="R328" s="14"/>
      <c r="S328" s="14"/>
      <c r="T328" s="14"/>
      <c r="U328" s="65"/>
      <c r="V328" s="14"/>
      <c r="W328" s="14"/>
      <c r="X328" s="14"/>
      <c r="Y328" s="14"/>
      <c r="Z328" s="14"/>
      <c r="AA328" s="14"/>
      <c r="AB328" s="14"/>
    </row>
    <row r="329" spans="1:28" x14ac:dyDescent="0.2">
      <c r="A329" s="14"/>
      <c r="B329" s="14"/>
      <c r="C329" s="14"/>
      <c r="D329" s="14"/>
      <c r="E329" s="19"/>
      <c r="F329" s="14"/>
      <c r="G329" s="18"/>
      <c r="H329" s="14"/>
      <c r="I329" s="14"/>
      <c r="J329" s="14"/>
      <c r="K329" s="14"/>
      <c r="L329" s="14"/>
      <c r="M329" s="14"/>
      <c r="N329" s="19"/>
      <c r="O329" s="14"/>
      <c r="P329" s="14"/>
      <c r="Q329" s="14"/>
      <c r="R329" s="14"/>
      <c r="S329" s="14"/>
      <c r="T329" s="14"/>
      <c r="U329" s="65"/>
      <c r="V329" s="14"/>
      <c r="W329" s="14"/>
      <c r="X329" s="14"/>
      <c r="Y329" s="14"/>
      <c r="Z329" s="14"/>
      <c r="AA329" s="14"/>
      <c r="AB329" s="14"/>
    </row>
    <row r="330" spans="1:28" x14ac:dyDescent="0.2">
      <c r="A330" s="14"/>
      <c r="B330" s="14"/>
      <c r="C330" s="14"/>
      <c r="D330" s="14"/>
      <c r="E330" s="19"/>
      <c r="F330" s="14"/>
      <c r="G330" s="18"/>
      <c r="H330" s="14"/>
      <c r="I330" s="14"/>
      <c r="J330" s="14"/>
      <c r="K330" s="14"/>
      <c r="L330" s="14"/>
      <c r="M330" s="14"/>
      <c r="N330" s="19"/>
      <c r="O330" s="14"/>
      <c r="P330" s="14"/>
      <c r="Q330" s="14"/>
      <c r="R330" s="14"/>
      <c r="S330" s="14"/>
      <c r="T330" s="14"/>
      <c r="U330" s="65"/>
      <c r="V330" s="14"/>
      <c r="W330" s="14"/>
      <c r="X330" s="14"/>
      <c r="Y330" s="14"/>
      <c r="Z330" s="14"/>
      <c r="AA330" s="14"/>
      <c r="AB330" s="14"/>
    </row>
    <row r="331" spans="1:28" x14ac:dyDescent="0.2">
      <c r="A331" s="14"/>
      <c r="B331" s="14"/>
      <c r="C331" s="14"/>
      <c r="D331" s="14"/>
      <c r="E331" s="19"/>
      <c r="F331" s="14"/>
      <c r="G331" s="18"/>
      <c r="H331" s="14"/>
      <c r="I331" s="14"/>
      <c r="J331" s="14"/>
      <c r="K331" s="14"/>
      <c r="L331" s="14"/>
      <c r="M331" s="14"/>
      <c r="N331" s="19"/>
      <c r="O331" s="14"/>
      <c r="P331" s="14"/>
      <c r="Q331" s="14"/>
      <c r="R331" s="14"/>
      <c r="S331" s="14"/>
      <c r="T331" s="14"/>
      <c r="U331" s="65"/>
      <c r="V331" s="14"/>
      <c r="W331" s="14"/>
      <c r="X331" s="14"/>
      <c r="Y331" s="14"/>
      <c r="Z331" s="14"/>
      <c r="AA331" s="14"/>
      <c r="AB331" s="14"/>
    </row>
    <row r="332" spans="1:28" x14ac:dyDescent="0.2">
      <c r="A332" s="14"/>
      <c r="B332" s="14"/>
      <c r="C332" s="14"/>
      <c r="D332" s="14"/>
      <c r="E332" s="19"/>
      <c r="F332" s="14"/>
      <c r="G332" s="18"/>
      <c r="H332" s="14"/>
      <c r="I332" s="14"/>
      <c r="J332" s="14"/>
      <c r="K332" s="14"/>
      <c r="L332" s="14"/>
      <c r="M332" s="14"/>
      <c r="N332" s="19"/>
      <c r="O332" s="14"/>
      <c r="P332" s="14"/>
      <c r="Q332" s="14"/>
      <c r="R332" s="14"/>
      <c r="S332" s="14"/>
      <c r="T332" s="14"/>
      <c r="U332" s="65"/>
      <c r="V332" s="14"/>
      <c r="W332" s="14"/>
      <c r="X332" s="14"/>
      <c r="Y332" s="14"/>
      <c r="Z332" s="14"/>
      <c r="AA332" s="14"/>
      <c r="AB332" s="14"/>
    </row>
    <row r="333" spans="1:28" x14ac:dyDescent="0.2">
      <c r="A333" s="14"/>
      <c r="B333" s="14"/>
      <c r="C333" s="14"/>
      <c r="D333" s="14"/>
      <c r="E333" s="19"/>
      <c r="F333" s="14"/>
      <c r="G333" s="18"/>
      <c r="H333" s="14"/>
      <c r="I333" s="14"/>
      <c r="J333" s="14"/>
      <c r="K333" s="14"/>
      <c r="L333" s="14"/>
      <c r="M333" s="14"/>
      <c r="N333" s="19"/>
      <c r="O333" s="14"/>
      <c r="P333" s="14"/>
      <c r="Q333" s="14"/>
      <c r="R333" s="14"/>
      <c r="S333" s="14"/>
      <c r="T333" s="14"/>
      <c r="U333" s="65"/>
      <c r="V333" s="14"/>
      <c r="W333" s="14"/>
      <c r="X333" s="14"/>
      <c r="Y333" s="14"/>
      <c r="Z333" s="14"/>
      <c r="AA333" s="14"/>
      <c r="AB333" s="14"/>
    </row>
    <row r="334" spans="1:28" x14ac:dyDescent="0.2">
      <c r="A334" s="14"/>
      <c r="B334" s="14"/>
      <c r="C334" s="14"/>
      <c r="D334" s="14"/>
      <c r="E334" s="19"/>
      <c r="F334" s="14"/>
      <c r="G334" s="18"/>
      <c r="H334" s="14"/>
      <c r="I334" s="14"/>
      <c r="J334" s="14"/>
      <c r="K334" s="14"/>
      <c r="L334" s="14"/>
      <c r="M334" s="14"/>
      <c r="N334" s="19"/>
      <c r="O334" s="14"/>
      <c r="P334" s="14"/>
      <c r="Q334" s="14"/>
      <c r="R334" s="14"/>
      <c r="S334" s="14"/>
      <c r="T334" s="14"/>
      <c r="U334" s="65"/>
      <c r="V334" s="14"/>
      <c r="W334" s="14"/>
      <c r="X334" s="14"/>
      <c r="Y334" s="14"/>
      <c r="Z334" s="14"/>
      <c r="AA334" s="14"/>
      <c r="AB334" s="14"/>
    </row>
    <row r="335" spans="1:28" x14ac:dyDescent="0.2">
      <c r="A335" s="14"/>
      <c r="B335" s="14"/>
      <c r="C335" s="14"/>
      <c r="D335" s="14"/>
      <c r="E335" s="19"/>
      <c r="F335" s="14"/>
      <c r="G335" s="18"/>
      <c r="H335" s="14"/>
      <c r="I335" s="14"/>
      <c r="J335" s="14"/>
      <c r="K335" s="14"/>
      <c r="L335" s="14"/>
      <c r="M335" s="14"/>
      <c r="N335" s="19"/>
      <c r="O335" s="14"/>
      <c r="P335" s="14"/>
      <c r="Q335" s="14"/>
      <c r="R335" s="14"/>
      <c r="S335" s="14"/>
      <c r="T335" s="14"/>
      <c r="U335" s="65"/>
      <c r="V335" s="14"/>
      <c r="W335" s="14"/>
      <c r="X335" s="14"/>
      <c r="Y335" s="14"/>
      <c r="Z335" s="14"/>
      <c r="AA335" s="14"/>
      <c r="AB335" s="14"/>
    </row>
    <row r="336" spans="1:28" x14ac:dyDescent="0.2">
      <c r="A336" s="14"/>
      <c r="B336" s="14"/>
      <c r="C336" s="14"/>
      <c r="D336" s="14"/>
      <c r="E336" s="19"/>
      <c r="F336" s="14"/>
      <c r="G336" s="18"/>
      <c r="H336" s="14"/>
      <c r="I336" s="14"/>
      <c r="J336" s="14"/>
      <c r="K336" s="14"/>
      <c r="L336" s="14"/>
      <c r="M336" s="14"/>
      <c r="N336" s="19"/>
      <c r="O336" s="14"/>
      <c r="P336" s="14"/>
      <c r="Q336" s="14"/>
      <c r="R336" s="14"/>
      <c r="S336" s="14"/>
      <c r="T336" s="14"/>
      <c r="U336" s="65"/>
      <c r="V336" s="14"/>
      <c r="W336" s="14"/>
      <c r="X336" s="14"/>
      <c r="Y336" s="14"/>
      <c r="Z336" s="14"/>
      <c r="AA336" s="14"/>
      <c r="AB336" s="14"/>
    </row>
    <row r="337" spans="1:28" x14ac:dyDescent="0.2">
      <c r="A337" s="14"/>
      <c r="B337" s="14"/>
      <c r="C337" s="14"/>
      <c r="D337" s="14"/>
      <c r="E337" s="19"/>
      <c r="F337" s="14"/>
      <c r="G337" s="18"/>
      <c r="H337" s="14"/>
      <c r="I337" s="14"/>
      <c r="J337" s="14"/>
      <c r="K337" s="14"/>
      <c r="L337" s="14"/>
      <c r="M337" s="14"/>
      <c r="N337" s="19"/>
      <c r="O337" s="14"/>
      <c r="P337" s="14"/>
      <c r="Q337" s="14"/>
      <c r="R337" s="14"/>
      <c r="S337" s="14"/>
      <c r="T337" s="14"/>
      <c r="U337" s="65"/>
      <c r="V337" s="14"/>
      <c r="W337" s="14"/>
      <c r="X337" s="14"/>
      <c r="Y337" s="14"/>
      <c r="Z337" s="14"/>
      <c r="AA337" s="14"/>
      <c r="AB337" s="14"/>
    </row>
    <row r="338" spans="1:28" x14ac:dyDescent="0.2">
      <c r="A338" s="14"/>
      <c r="B338" s="14"/>
      <c r="C338" s="14"/>
      <c r="D338" s="14"/>
      <c r="E338" s="19"/>
      <c r="F338" s="14"/>
      <c r="G338" s="18"/>
      <c r="H338" s="14"/>
      <c r="I338" s="14"/>
      <c r="J338" s="14"/>
      <c r="K338" s="14"/>
      <c r="L338" s="14"/>
      <c r="M338" s="14"/>
      <c r="N338" s="19"/>
      <c r="O338" s="14"/>
      <c r="P338" s="14"/>
      <c r="Q338" s="14"/>
      <c r="R338" s="14"/>
      <c r="S338" s="14"/>
      <c r="T338" s="14"/>
      <c r="U338" s="65"/>
      <c r="V338" s="14"/>
      <c r="W338" s="14"/>
      <c r="X338" s="14"/>
      <c r="Y338" s="14"/>
      <c r="Z338" s="14"/>
      <c r="AA338" s="14"/>
      <c r="AB338" s="14"/>
    </row>
    <row r="339" spans="1:28" x14ac:dyDescent="0.2">
      <c r="A339" s="14"/>
      <c r="B339" s="14"/>
      <c r="C339" s="14"/>
      <c r="D339" s="14"/>
      <c r="E339" s="19"/>
      <c r="F339" s="14"/>
      <c r="G339" s="18"/>
      <c r="H339" s="14"/>
      <c r="I339" s="14"/>
      <c r="J339" s="14"/>
      <c r="K339" s="14"/>
      <c r="L339" s="14"/>
      <c r="M339" s="14"/>
      <c r="N339" s="19"/>
      <c r="O339" s="14"/>
      <c r="P339" s="14"/>
      <c r="Q339" s="14"/>
      <c r="R339" s="14"/>
      <c r="S339" s="14"/>
      <c r="T339" s="14"/>
      <c r="U339" s="65"/>
      <c r="V339" s="14"/>
      <c r="W339" s="14"/>
      <c r="X339" s="14"/>
      <c r="Y339" s="14"/>
      <c r="Z339" s="14"/>
      <c r="AA339" s="14"/>
      <c r="AB339" s="14"/>
    </row>
    <row r="340" spans="1:28" x14ac:dyDescent="0.2">
      <c r="A340" s="14"/>
      <c r="B340" s="14"/>
      <c r="C340" s="14"/>
      <c r="D340" s="14"/>
      <c r="E340" s="19"/>
      <c r="F340" s="14"/>
      <c r="G340" s="18"/>
      <c r="H340" s="14"/>
      <c r="I340" s="14"/>
      <c r="J340" s="14"/>
      <c r="K340" s="14"/>
      <c r="L340" s="14"/>
      <c r="M340" s="14"/>
      <c r="N340" s="19"/>
      <c r="O340" s="14"/>
      <c r="P340" s="14"/>
      <c r="Q340" s="14"/>
      <c r="R340" s="14"/>
      <c r="S340" s="14"/>
      <c r="T340" s="14"/>
      <c r="U340" s="65"/>
      <c r="V340" s="14"/>
      <c r="W340" s="14"/>
      <c r="X340" s="14"/>
      <c r="Y340" s="14"/>
      <c r="Z340" s="14"/>
      <c r="AA340" s="14"/>
      <c r="AB340" s="14"/>
    </row>
    <row r="341" spans="1:28" x14ac:dyDescent="0.2">
      <c r="A341" s="14"/>
      <c r="B341" s="14"/>
      <c r="C341" s="14"/>
      <c r="D341" s="14"/>
      <c r="E341" s="19"/>
      <c r="F341" s="14"/>
      <c r="G341" s="18"/>
      <c r="H341" s="14"/>
      <c r="I341" s="14"/>
      <c r="J341" s="14"/>
      <c r="K341" s="14"/>
      <c r="L341" s="14"/>
      <c r="M341" s="14"/>
      <c r="N341" s="19"/>
      <c r="O341" s="14"/>
      <c r="P341" s="14"/>
      <c r="Q341" s="14"/>
      <c r="R341" s="14"/>
      <c r="S341" s="14"/>
      <c r="T341" s="14"/>
      <c r="U341" s="65"/>
      <c r="V341" s="14"/>
      <c r="W341" s="14"/>
      <c r="X341" s="14"/>
      <c r="Y341" s="14"/>
      <c r="Z341" s="14"/>
      <c r="AA341" s="14"/>
      <c r="AB341" s="14"/>
    </row>
    <row r="342" spans="1:28" x14ac:dyDescent="0.2">
      <c r="A342" s="14"/>
      <c r="B342" s="14"/>
      <c r="C342" s="14"/>
      <c r="D342" s="14"/>
      <c r="E342" s="19"/>
      <c r="F342" s="14"/>
      <c r="G342" s="18"/>
      <c r="H342" s="14"/>
      <c r="I342" s="14"/>
      <c r="J342" s="14"/>
      <c r="K342" s="14"/>
      <c r="L342" s="14"/>
      <c r="M342" s="14"/>
      <c r="N342" s="19"/>
      <c r="O342" s="14"/>
      <c r="P342" s="14"/>
      <c r="Q342" s="14"/>
      <c r="R342" s="14"/>
      <c r="S342" s="14"/>
      <c r="T342" s="14"/>
      <c r="U342" s="65"/>
      <c r="V342" s="14"/>
      <c r="W342" s="14"/>
      <c r="X342" s="14"/>
      <c r="Y342" s="14"/>
      <c r="Z342" s="14"/>
      <c r="AA342" s="14"/>
      <c r="AB342" s="14"/>
    </row>
    <row r="343" spans="1:28" x14ac:dyDescent="0.2">
      <c r="A343" s="14"/>
      <c r="B343" s="14"/>
      <c r="C343" s="14"/>
      <c r="D343" s="14"/>
      <c r="E343" s="19"/>
      <c r="F343" s="14"/>
      <c r="G343" s="18"/>
      <c r="H343" s="14"/>
      <c r="I343" s="14"/>
      <c r="J343" s="14"/>
      <c r="K343" s="14"/>
      <c r="L343" s="14"/>
      <c r="M343" s="14"/>
      <c r="N343" s="19"/>
      <c r="O343" s="14"/>
      <c r="P343" s="14"/>
      <c r="Q343" s="14"/>
      <c r="R343" s="14"/>
      <c r="S343" s="14"/>
      <c r="T343" s="14"/>
      <c r="U343" s="65"/>
      <c r="V343" s="14"/>
      <c r="W343" s="14"/>
      <c r="X343" s="14"/>
      <c r="Y343" s="14"/>
      <c r="Z343" s="14"/>
      <c r="AA343" s="14"/>
      <c r="AB343" s="14"/>
    </row>
    <row r="344" spans="1:28" x14ac:dyDescent="0.2">
      <c r="A344" s="14"/>
      <c r="B344" s="14"/>
      <c r="C344" s="14"/>
      <c r="D344" s="14"/>
      <c r="E344" s="19"/>
      <c r="F344" s="14"/>
      <c r="G344" s="18"/>
      <c r="H344" s="14"/>
      <c r="I344" s="14"/>
      <c r="J344" s="14"/>
      <c r="K344" s="14"/>
      <c r="L344" s="14"/>
      <c r="M344" s="14"/>
      <c r="N344" s="19"/>
      <c r="O344" s="14"/>
      <c r="P344" s="14"/>
      <c r="Q344" s="14"/>
      <c r="R344" s="14"/>
      <c r="S344" s="14"/>
      <c r="T344" s="14"/>
      <c r="U344" s="65"/>
      <c r="V344" s="14"/>
      <c r="W344" s="14"/>
      <c r="X344" s="14"/>
      <c r="Y344" s="14"/>
      <c r="Z344" s="14"/>
      <c r="AA344" s="14"/>
      <c r="AB344" s="14"/>
    </row>
    <row r="345" spans="1:28" x14ac:dyDescent="0.2">
      <c r="A345" s="14"/>
      <c r="B345" s="14"/>
      <c r="C345" s="14"/>
      <c r="D345" s="14"/>
      <c r="E345" s="19"/>
      <c r="F345" s="14"/>
      <c r="G345" s="18"/>
      <c r="H345" s="14"/>
      <c r="I345" s="14"/>
      <c r="J345" s="14"/>
      <c r="K345" s="14"/>
      <c r="L345" s="14"/>
      <c r="M345" s="14"/>
      <c r="N345" s="19"/>
      <c r="O345" s="14"/>
      <c r="P345" s="14"/>
      <c r="Q345" s="14"/>
      <c r="R345" s="14"/>
      <c r="S345" s="14"/>
      <c r="T345" s="14"/>
      <c r="U345" s="65"/>
      <c r="V345" s="14"/>
      <c r="W345" s="14"/>
      <c r="X345" s="14"/>
      <c r="Y345" s="14"/>
      <c r="Z345" s="14"/>
      <c r="AA345" s="14"/>
      <c r="AB345" s="14"/>
    </row>
    <row r="346" spans="1:28" x14ac:dyDescent="0.2">
      <c r="A346" s="14"/>
      <c r="B346" s="14"/>
      <c r="C346" s="14"/>
      <c r="D346" s="14"/>
      <c r="E346" s="19"/>
      <c r="F346" s="14"/>
      <c r="G346" s="18"/>
      <c r="H346" s="14"/>
      <c r="I346" s="14"/>
      <c r="J346" s="14"/>
      <c r="K346" s="14"/>
      <c r="L346" s="14"/>
      <c r="M346" s="14"/>
      <c r="N346" s="19"/>
      <c r="O346" s="14"/>
      <c r="P346" s="14"/>
      <c r="Q346" s="14"/>
      <c r="R346" s="14"/>
      <c r="S346" s="14"/>
      <c r="T346" s="14"/>
      <c r="U346" s="65"/>
      <c r="V346" s="14"/>
      <c r="W346" s="14"/>
      <c r="X346" s="14"/>
      <c r="Y346" s="14"/>
      <c r="Z346" s="14"/>
      <c r="AA346" s="14"/>
      <c r="AB346" s="14"/>
    </row>
    <row r="347" spans="1:28" x14ac:dyDescent="0.2">
      <c r="A347" s="14"/>
      <c r="B347" s="14"/>
      <c r="C347" s="14"/>
      <c r="D347" s="14"/>
      <c r="E347" s="19"/>
      <c r="F347" s="14"/>
      <c r="G347" s="18"/>
      <c r="H347" s="14"/>
      <c r="I347" s="14"/>
      <c r="J347" s="14"/>
      <c r="K347" s="14"/>
      <c r="L347" s="14"/>
      <c r="M347" s="14"/>
      <c r="N347" s="19"/>
      <c r="O347" s="14"/>
      <c r="P347" s="14"/>
      <c r="Q347" s="14"/>
      <c r="R347" s="14"/>
      <c r="S347" s="14"/>
      <c r="T347" s="14"/>
      <c r="U347" s="65"/>
      <c r="V347" s="14"/>
      <c r="W347" s="14"/>
      <c r="X347" s="14"/>
      <c r="Y347" s="14"/>
      <c r="Z347" s="14"/>
      <c r="AA347" s="14"/>
      <c r="AB347" s="14"/>
    </row>
    <row r="348" spans="1:28" x14ac:dyDescent="0.2">
      <c r="A348" s="14"/>
      <c r="B348" s="14"/>
      <c r="C348" s="14"/>
      <c r="D348" s="14"/>
      <c r="E348" s="19"/>
      <c r="F348" s="14"/>
      <c r="G348" s="18"/>
      <c r="H348" s="14"/>
      <c r="I348" s="14"/>
      <c r="J348" s="14"/>
      <c r="K348" s="14"/>
      <c r="L348" s="14"/>
      <c r="M348" s="14"/>
      <c r="N348" s="19"/>
      <c r="O348" s="14"/>
      <c r="P348" s="14"/>
      <c r="Q348" s="14"/>
      <c r="R348" s="14"/>
      <c r="S348" s="14"/>
      <c r="T348" s="14"/>
      <c r="U348" s="65"/>
      <c r="V348" s="14"/>
      <c r="W348" s="14"/>
      <c r="X348" s="14"/>
      <c r="Y348" s="14"/>
      <c r="Z348" s="14"/>
      <c r="AA348" s="14"/>
      <c r="AB348" s="14"/>
    </row>
    <row r="349" spans="1:28" x14ac:dyDescent="0.2">
      <c r="A349" s="14"/>
      <c r="B349" s="14"/>
      <c r="C349" s="14"/>
      <c r="D349" s="14"/>
      <c r="E349" s="19"/>
      <c r="F349" s="14"/>
      <c r="G349" s="18"/>
      <c r="H349" s="14"/>
      <c r="I349" s="14"/>
      <c r="J349" s="14"/>
      <c r="K349" s="14"/>
      <c r="L349" s="14"/>
      <c r="M349" s="14"/>
      <c r="N349" s="19"/>
      <c r="O349" s="14"/>
      <c r="P349" s="14"/>
      <c r="Q349" s="14"/>
      <c r="R349" s="14"/>
      <c r="S349" s="14"/>
      <c r="T349" s="14"/>
      <c r="U349" s="65"/>
      <c r="V349" s="14"/>
      <c r="W349" s="14"/>
      <c r="X349" s="14"/>
      <c r="Y349" s="14"/>
      <c r="Z349" s="14"/>
      <c r="AA349" s="14"/>
      <c r="AB349" s="14"/>
    </row>
    <row r="350" spans="1:28" x14ac:dyDescent="0.2">
      <c r="A350" s="14"/>
      <c r="B350" s="14"/>
      <c r="C350" s="14"/>
      <c r="D350" s="14"/>
      <c r="E350" s="19"/>
      <c r="F350" s="14"/>
      <c r="G350" s="18"/>
      <c r="H350" s="14"/>
      <c r="I350" s="14"/>
      <c r="J350" s="14"/>
      <c r="K350" s="14"/>
      <c r="L350" s="14"/>
      <c r="M350" s="14"/>
      <c r="N350" s="19"/>
      <c r="O350" s="14"/>
      <c r="P350" s="14"/>
      <c r="Q350" s="14"/>
      <c r="R350" s="14"/>
      <c r="S350" s="14"/>
      <c r="T350" s="14"/>
      <c r="U350" s="65"/>
      <c r="V350" s="14"/>
      <c r="W350" s="14"/>
      <c r="X350" s="14"/>
      <c r="Y350" s="14"/>
      <c r="Z350" s="14"/>
      <c r="AA350" s="14"/>
      <c r="AB350" s="14"/>
    </row>
    <row r="351" spans="1:28" x14ac:dyDescent="0.2">
      <c r="A351" s="14"/>
      <c r="B351" s="14"/>
      <c r="C351" s="14"/>
      <c r="D351" s="14"/>
      <c r="E351" s="19"/>
      <c r="F351" s="14"/>
      <c r="G351" s="18"/>
      <c r="H351" s="14"/>
      <c r="I351" s="14"/>
      <c r="J351" s="14"/>
      <c r="K351" s="14"/>
      <c r="L351" s="14"/>
      <c r="M351" s="14"/>
      <c r="N351" s="19"/>
      <c r="O351" s="14"/>
      <c r="P351" s="14"/>
      <c r="Q351" s="14"/>
      <c r="R351" s="14"/>
      <c r="S351" s="14"/>
      <c r="T351" s="14"/>
      <c r="U351" s="65"/>
      <c r="V351" s="14"/>
      <c r="W351" s="14"/>
      <c r="X351" s="14"/>
      <c r="Y351" s="14"/>
      <c r="Z351" s="14"/>
      <c r="AA351" s="14"/>
      <c r="AB351" s="14"/>
    </row>
    <row r="352" spans="1:28" x14ac:dyDescent="0.2">
      <c r="A352" s="14"/>
      <c r="B352" s="14"/>
      <c r="C352" s="14"/>
      <c r="D352" s="14"/>
      <c r="E352" s="19"/>
      <c r="F352" s="14"/>
      <c r="G352" s="18"/>
      <c r="H352" s="14"/>
      <c r="I352" s="14"/>
      <c r="J352" s="14"/>
      <c r="K352" s="14"/>
      <c r="L352" s="14"/>
      <c r="M352" s="14"/>
      <c r="N352" s="19"/>
      <c r="O352" s="14"/>
      <c r="P352" s="14"/>
      <c r="Q352" s="14"/>
      <c r="R352" s="14"/>
      <c r="S352" s="14"/>
      <c r="T352" s="14"/>
      <c r="U352" s="65"/>
      <c r="V352" s="14"/>
      <c r="W352" s="14"/>
      <c r="X352" s="14"/>
      <c r="Y352" s="14"/>
      <c r="Z352" s="14"/>
      <c r="AA352" s="14"/>
      <c r="AB352" s="14"/>
    </row>
    <row r="353" spans="1:28" x14ac:dyDescent="0.2">
      <c r="A353" s="14"/>
      <c r="B353" s="14"/>
      <c r="C353" s="14"/>
      <c r="D353" s="14"/>
      <c r="E353" s="19"/>
      <c r="F353" s="14"/>
      <c r="G353" s="18"/>
      <c r="H353" s="14"/>
      <c r="I353" s="14"/>
      <c r="J353" s="14"/>
      <c r="K353" s="14"/>
      <c r="L353" s="14"/>
      <c r="M353" s="14"/>
      <c r="N353" s="19"/>
      <c r="O353" s="14"/>
      <c r="P353" s="14"/>
      <c r="Q353" s="14"/>
      <c r="R353" s="14"/>
      <c r="S353" s="14"/>
      <c r="T353" s="14"/>
      <c r="U353" s="65"/>
      <c r="V353" s="14"/>
      <c r="W353" s="14"/>
      <c r="X353" s="14"/>
      <c r="Y353" s="14"/>
      <c r="Z353" s="14"/>
      <c r="AA353" s="14"/>
      <c r="AB353" s="14"/>
    </row>
    <row r="354" spans="1:28" x14ac:dyDescent="0.2">
      <c r="A354" s="14"/>
      <c r="B354" s="14"/>
      <c r="C354" s="14"/>
      <c r="D354" s="14"/>
      <c r="E354" s="19"/>
      <c r="F354" s="14"/>
      <c r="G354" s="18"/>
      <c r="H354" s="14"/>
      <c r="I354" s="14"/>
      <c r="J354" s="14"/>
      <c r="K354" s="14"/>
      <c r="L354" s="14"/>
      <c r="M354" s="14"/>
      <c r="N354" s="19"/>
      <c r="O354" s="14"/>
      <c r="P354" s="14"/>
      <c r="Q354" s="14"/>
      <c r="R354" s="14"/>
      <c r="S354" s="14"/>
      <c r="T354" s="14"/>
      <c r="U354" s="65"/>
      <c r="V354" s="14"/>
      <c r="W354" s="14"/>
      <c r="X354" s="14"/>
      <c r="Y354" s="14"/>
      <c r="Z354" s="14"/>
      <c r="AA354" s="14"/>
      <c r="AB354" s="14"/>
    </row>
    <row r="355" spans="1:28" x14ac:dyDescent="0.2">
      <c r="A355" s="14"/>
      <c r="B355" s="14"/>
      <c r="C355" s="14"/>
      <c r="D355" s="14"/>
      <c r="E355" s="19"/>
      <c r="F355" s="14"/>
      <c r="G355" s="18"/>
      <c r="H355" s="14"/>
      <c r="I355" s="14"/>
      <c r="J355" s="14"/>
      <c r="K355" s="14"/>
      <c r="L355" s="14"/>
      <c r="M355" s="14"/>
      <c r="N355" s="19"/>
      <c r="O355" s="14"/>
      <c r="P355" s="14"/>
      <c r="Q355" s="14"/>
      <c r="R355" s="14"/>
      <c r="S355" s="14"/>
      <c r="T355" s="14"/>
      <c r="U355" s="65"/>
      <c r="V355" s="14"/>
      <c r="W355" s="14"/>
      <c r="X355" s="14"/>
      <c r="Y355" s="14"/>
      <c r="Z355" s="14"/>
      <c r="AA355" s="14"/>
      <c r="AB355" s="14"/>
    </row>
    <row r="356" spans="1:28" x14ac:dyDescent="0.2">
      <c r="A356" s="14"/>
      <c r="B356" s="14"/>
      <c r="C356" s="14"/>
      <c r="D356" s="14"/>
      <c r="E356" s="19"/>
      <c r="F356" s="14"/>
      <c r="G356" s="18"/>
      <c r="H356" s="14"/>
      <c r="I356" s="14"/>
      <c r="J356" s="14"/>
      <c r="K356" s="14"/>
      <c r="L356" s="14"/>
      <c r="M356" s="14"/>
      <c r="N356" s="19"/>
      <c r="O356" s="14"/>
      <c r="P356" s="14"/>
      <c r="Q356" s="14"/>
      <c r="R356" s="14"/>
      <c r="S356" s="14"/>
      <c r="T356" s="14"/>
      <c r="U356" s="65"/>
      <c r="V356" s="14"/>
      <c r="W356" s="14"/>
      <c r="X356" s="14"/>
      <c r="Y356" s="14"/>
      <c r="Z356" s="14"/>
      <c r="AA356" s="14"/>
      <c r="AB356" s="14"/>
    </row>
    <row r="357" spans="1:28" x14ac:dyDescent="0.2">
      <c r="A357" s="14"/>
      <c r="B357" s="14"/>
      <c r="C357" s="14"/>
      <c r="D357" s="14"/>
      <c r="E357" s="19"/>
      <c r="F357" s="14"/>
      <c r="G357" s="18"/>
      <c r="H357" s="14"/>
      <c r="I357" s="14"/>
      <c r="J357" s="14"/>
      <c r="K357" s="14"/>
      <c r="L357" s="14"/>
      <c r="M357" s="14"/>
      <c r="N357" s="19"/>
      <c r="O357" s="14"/>
      <c r="P357" s="14"/>
      <c r="Q357" s="14"/>
      <c r="R357" s="14"/>
      <c r="S357" s="14"/>
      <c r="T357" s="14"/>
      <c r="U357" s="65"/>
      <c r="V357" s="14"/>
      <c r="W357" s="14"/>
      <c r="X357" s="14"/>
      <c r="Y357" s="14"/>
      <c r="Z357" s="14"/>
      <c r="AA357" s="14"/>
      <c r="AB357" s="14"/>
    </row>
    <row r="358" spans="1:28" x14ac:dyDescent="0.2">
      <c r="A358" s="14"/>
      <c r="B358" s="14"/>
      <c r="C358" s="14"/>
      <c r="D358" s="14"/>
      <c r="E358" s="19"/>
      <c r="F358" s="14"/>
      <c r="G358" s="18"/>
      <c r="H358" s="14"/>
      <c r="I358" s="14"/>
      <c r="J358" s="14"/>
      <c r="K358" s="14"/>
      <c r="L358" s="14"/>
      <c r="M358" s="14"/>
      <c r="N358" s="19"/>
      <c r="O358" s="14"/>
      <c r="P358" s="14"/>
      <c r="Q358" s="14"/>
      <c r="R358" s="14"/>
      <c r="S358" s="14"/>
      <c r="T358" s="14"/>
      <c r="U358" s="65"/>
      <c r="V358" s="14"/>
      <c r="W358" s="14"/>
      <c r="X358" s="14"/>
      <c r="Y358" s="14"/>
      <c r="Z358" s="14"/>
      <c r="AA358" s="14"/>
      <c r="AB358" s="14"/>
    </row>
    <row r="359" spans="1:28" x14ac:dyDescent="0.2">
      <c r="A359" s="14"/>
      <c r="B359" s="14"/>
      <c r="C359" s="14"/>
      <c r="D359" s="14"/>
      <c r="E359" s="19"/>
      <c r="F359" s="14"/>
      <c r="G359" s="18"/>
      <c r="H359" s="14"/>
      <c r="I359" s="14"/>
      <c r="J359" s="14"/>
      <c r="K359" s="14"/>
      <c r="L359" s="14"/>
      <c r="M359" s="14"/>
      <c r="N359" s="19"/>
      <c r="O359" s="14"/>
      <c r="P359" s="14"/>
      <c r="Q359" s="14"/>
      <c r="R359" s="14"/>
      <c r="S359" s="14"/>
      <c r="T359" s="14"/>
      <c r="U359" s="65"/>
      <c r="V359" s="14"/>
      <c r="W359" s="14"/>
      <c r="X359" s="14"/>
      <c r="Y359" s="14"/>
      <c r="Z359" s="14"/>
      <c r="AA359" s="14"/>
      <c r="AB359" s="14"/>
    </row>
    <row r="360" spans="1:28" x14ac:dyDescent="0.2">
      <c r="A360" s="14"/>
      <c r="B360" s="14"/>
      <c r="C360" s="14"/>
      <c r="D360" s="14"/>
      <c r="E360" s="19"/>
      <c r="F360" s="14"/>
      <c r="G360" s="18"/>
      <c r="H360" s="14"/>
      <c r="I360" s="14"/>
      <c r="J360" s="14"/>
      <c r="K360" s="14"/>
      <c r="L360" s="14"/>
      <c r="M360" s="14"/>
      <c r="N360" s="19"/>
      <c r="O360" s="14"/>
      <c r="P360" s="14"/>
      <c r="Q360" s="14"/>
      <c r="R360" s="14"/>
      <c r="S360" s="14"/>
      <c r="T360" s="14"/>
      <c r="U360" s="65"/>
      <c r="V360" s="14"/>
      <c r="W360" s="14"/>
      <c r="X360" s="14"/>
      <c r="Y360" s="14"/>
      <c r="Z360" s="14"/>
      <c r="AA360" s="14"/>
      <c r="AB360" s="14"/>
    </row>
    <row r="361" spans="1:28" x14ac:dyDescent="0.2">
      <c r="A361" s="14"/>
      <c r="B361" s="14"/>
      <c r="C361" s="14"/>
      <c r="D361" s="14"/>
      <c r="E361" s="19"/>
      <c r="F361" s="14"/>
      <c r="G361" s="18"/>
      <c r="H361" s="14"/>
      <c r="I361" s="14"/>
      <c r="J361" s="14"/>
      <c r="K361" s="14"/>
      <c r="L361" s="14"/>
      <c r="M361" s="14"/>
      <c r="N361" s="19"/>
      <c r="O361" s="14"/>
      <c r="P361" s="14"/>
      <c r="Q361" s="14"/>
      <c r="R361" s="14"/>
      <c r="S361" s="14"/>
      <c r="T361" s="14"/>
      <c r="U361" s="65"/>
      <c r="V361" s="14"/>
      <c r="W361" s="14"/>
      <c r="X361" s="14"/>
      <c r="Y361" s="14"/>
      <c r="Z361" s="14"/>
      <c r="AA361" s="14"/>
      <c r="AB361" s="14"/>
    </row>
    <row r="362" spans="1:28" x14ac:dyDescent="0.2">
      <c r="A362" s="14"/>
      <c r="B362" s="14"/>
      <c r="C362" s="14"/>
      <c r="D362" s="14"/>
      <c r="E362" s="19"/>
      <c r="F362" s="14"/>
      <c r="G362" s="18"/>
      <c r="H362" s="14"/>
      <c r="I362" s="14"/>
      <c r="J362" s="14"/>
      <c r="K362" s="14"/>
      <c r="L362" s="14"/>
      <c r="M362" s="14"/>
      <c r="N362" s="19"/>
      <c r="O362" s="14"/>
      <c r="P362" s="14"/>
      <c r="Q362" s="14"/>
      <c r="R362" s="14"/>
      <c r="S362" s="14"/>
      <c r="T362" s="14"/>
      <c r="U362" s="65"/>
      <c r="V362" s="14"/>
      <c r="W362" s="14"/>
      <c r="X362" s="14"/>
      <c r="Y362" s="14"/>
      <c r="Z362" s="14"/>
      <c r="AA362" s="14"/>
      <c r="AB362" s="14"/>
    </row>
    <row r="363" spans="1:28" x14ac:dyDescent="0.2">
      <c r="A363" s="14"/>
      <c r="B363" s="14"/>
      <c r="C363" s="14"/>
      <c r="D363" s="14"/>
      <c r="E363" s="19"/>
      <c r="F363" s="14"/>
      <c r="G363" s="18"/>
      <c r="H363" s="14"/>
      <c r="I363" s="14"/>
      <c r="J363" s="14"/>
      <c r="K363" s="14"/>
      <c r="L363" s="14"/>
      <c r="M363" s="14"/>
      <c r="N363" s="19"/>
      <c r="O363" s="14"/>
      <c r="P363" s="14"/>
      <c r="Q363" s="14"/>
      <c r="R363" s="14"/>
      <c r="S363" s="14"/>
      <c r="T363" s="14"/>
      <c r="U363" s="65"/>
      <c r="V363" s="14"/>
      <c r="W363" s="14"/>
      <c r="X363" s="14"/>
      <c r="Y363" s="14"/>
      <c r="Z363" s="14"/>
      <c r="AA363" s="14"/>
      <c r="AB363" s="14"/>
    </row>
    <row r="364" spans="1:28" x14ac:dyDescent="0.2">
      <c r="A364" s="14"/>
      <c r="B364" s="14"/>
      <c r="C364" s="14"/>
      <c r="D364" s="14"/>
      <c r="E364" s="19"/>
      <c r="F364" s="14"/>
      <c r="G364" s="18"/>
      <c r="H364" s="14"/>
      <c r="I364" s="14"/>
      <c r="J364" s="14"/>
      <c r="K364" s="14"/>
      <c r="L364" s="14"/>
      <c r="M364" s="14"/>
      <c r="N364" s="19"/>
      <c r="O364" s="14"/>
      <c r="P364" s="14"/>
      <c r="Q364" s="14"/>
      <c r="R364" s="14"/>
      <c r="S364" s="14"/>
      <c r="T364" s="14"/>
      <c r="U364" s="65"/>
      <c r="V364" s="14"/>
      <c r="W364" s="14"/>
      <c r="X364" s="14"/>
      <c r="Y364" s="14"/>
      <c r="Z364" s="14"/>
      <c r="AA364" s="14"/>
      <c r="AB364" s="14"/>
    </row>
    <row r="365" spans="1:28" x14ac:dyDescent="0.2">
      <c r="A365" s="14"/>
      <c r="B365" s="14"/>
      <c r="C365" s="14"/>
      <c r="D365" s="14"/>
      <c r="E365" s="19"/>
      <c r="F365" s="14"/>
      <c r="G365" s="18"/>
      <c r="H365" s="14"/>
      <c r="I365" s="14"/>
      <c r="J365" s="14"/>
      <c r="K365" s="14"/>
      <c r="L365" s="14"/>
      <c r="M365" s="14"/>
      <c r="N365" s="19"/>
      <c r="O365" s="14"/>
      <c r="P365" s="14"/>
      <c r="Q365" s="14"/>
      <c r="R365" s="14"/>
      <c r="S365" s="14"/>
      <c r="T365" s="14"/>
      <c r="U365" s="65"/>
      <c r="V365" s="14"/>
      <c r="W365" s="14"/>
      <c r="X365" s="14"/>
      <c r="Y365" s="14"/>
      <c r="Z365" s="14"/>
      <c r="AA365" s="14"/>
      <c r="AB365" s="14"/>
    </row>
    <row r="366" spans="1:28" x14ac:dyDescent="0.2">
      <c r="A366" s="14"/>
      <c r="B366" s="14"/>
      <c r="C366" s="14"/>
      <c r="D366" s="14"/>
      <c r="E366" s="19"/>
      <c r="F366" s="14"/>
      <c r="G366" s="18"/>
      <c r="H366" s="14"/>
      <c r="I366" s="14"/>
      <c r="J366" s="14"/>
      <c r="K366" s="14"/>
      <c r="L366" s="14"/>
      <c r="M366" s="14"/>
      <c r="N366" s="19"/>
      <c r="O366" s="14"/>
      <c r="P366" s="14"/>
      <c r="Q366" s="14"/>
      <c r="R366" s="14"/>
      <c r="S366" s="14"/>
      <c r="T366" s="14"/>
      <c r="U366" s="65"/>
      <c r="V366" s="14"/>
      <c r="W366" s="14"/>
      <c r="X366" s="14"/>
      <c r="Y366" s="14"/>
      <c r="Z366" s="14"/>
      <c r="AA366" s="14"/>
      <c r="AB366" s="14"/>
    </row>
    <row r="367" spans="1:28" x14ac:dyDescent="0.2">
      <c r="A367" s="14"/>
      <c r="B367" s="14"/>
      <c r="C367" s="14"/>
      <c r="D367" s="14"/>
      <c r="E367" s="19"/>
      <c r="F367" s="14"/>
      <c r="G367" s="18"/>
      <c r="H367" s="14"/>
      <c r="I367" s="14"/>
      <c r="J367" s="14"/>
      <c r="K367" s="14"/>
      <c r="L367" s="14"/>
      <c r="M367" s="14"/>
      <c r="N367" s="19"/>
      <c r="O367" s="14"/>
      <c r="P367" s="14"/>
      <c r="Q367" s="14"/>
      <c r="R367" s="14"/>
      <c r="S367" s="14"/>
      <c r="T367" s="14"/>
      <c r="U367" s="65"/>
      <c r="V367" s="14"/>
      <c r="W367" s="14"/>
      <c r="X367" s="14"/>
      <c r="Y367" s="14"/>
      <c r="Z367" s="14"/>
      <c r="AA367" s="14"/>
      <c r="AB367" s="14"/>
    </row>
    <row r="368" spans="1:28" x14ac:dyDescent="0.2">
      <c r="A368" s="14"/>
      <c r="B368" s="14"/>
      <c r="C368" s="14"/>
      <c r="D368" s="14"/>
      <c r="E368" s="19"/>
      <c r="F368" s="14"/>
      <c r="G368" s="18"/>
      <c r="H368" s="14"/>
      <c r="I368" s="14"/>
      <c r="J368" s="14"/>
      <c r="K368" s="14"/>
      <c r="L368" s="14"/>
      <c r="M368" s="14"/>
      <c r="N368" s="19"/>
      <c r="O368" s="14"/>
      <c r="P368" s="14"/>
      <c r="Q368" s="14"/>
      <c r="R368" s="14"/>
      <c r="S368" s="14"/>
      <c r="T368" s="14"/>
      <c r="U368" s="65"/>
      <c r="V368" s="14"/>
      <c r="W368" s="14"/>
      <c r="X368" s="14"/>
      <c r="Y368" s="14"/>
      <c r="Z368" s="14"/>
      <c r="AA368" s="14"/>
      <c r="AB368" s="14"/>
    </row>
    <row r="369" spans="1:28" x14ac:dyDescent="0.2">
      <c r="A369" s="14"/>
      <c r="B369" s="14"/>
      <c r="C369" s="14"/>
      <c r="D369" s="14"/>
      <c r="E369" s="19"/>
      <c r="F369" s="14"/>
      <c r="G369" s="18"/>
      <c r="H369" s="14"/>
      <c r="I369" s="14"/>
      <c r="J369" s="14"/>
      <c r="K369" s="14"/>
      <c r="L369" s="14"/>
      <c r="M369" s="14"/>
      <c r="N369" s="19"/>
      <c r="O369" s="14"/>
      <c r="P369" s="14"/>
      <c r="Q369" s="14"/>
      <c r="R369" s="14"/>
      <c r="S369" s="14"/>
      <c r="T369" s="14"/>
      <c r="U369" s="65"/>
      <c r="V369" s="14"/>
      <c r="W369" s="14"/>
      <c r="X369" s="14"/>
      <c r="Y369" s="14"/>
      <c r="Z369" s="14"/>
      <c r="AA369" s="14"/>
      <c r="AB369" s="14"/>
    </row>
    <row r="370" spans="1:28" x14ac:dyDescent="0.2">
      <c r="A370" s="14"/>
      <c r="B370" s="14"/>
      <c r="C370" s="14"/>
      <c r="D370" s="14"/>
      <c r="E370" s="19"/>
      <c r="F370" s="14"/>
      <c r="G370" s="18"/>
      <c r="H370" s="14"/>
      <c r="I370" s="14"/>
      <c r="J370" s="14"/>
      <c r="K370" s="14"/>
      <c r="L370" s="14"/>
      <c r="M370" s="14"/>
      <c r="N370" s="19"/>
      <c r="O370" s="14"/>
      <c r="P370" s="14"/>
      <c r="Q370" s="14"/>
      <c r="R370" s="14"/>
      <c r="S370" s="14"/>
      <c r="T370" s="14"/>
      <c r="U370" s="65"/>
      <c r="V370" s="14"/>
      <c r="W370" s="14"/>
      <c r="X370" s="14"/>
      <c r="Y370" s="14"/>
      <c r="Z370" s="14"/>
      <c r="AA370" s="14"/>
      <c r="AB370" s="14"/>
    </row>
    <row r="371" spans="1:28" x14ac:dyDescent="0.2">
      <c r="A371" s="14"/>
      <c r="B371" s="14"/>
      <c r="C371" s="14"/>
      <c r="D371" s="14"/>
      <c r="E371" s="19"/>
      <c r="F371" s="14"/>
      <c r="G371" s="18"/>
      <c r="H371" s="14"/>
      <c r="I371" s="14"/>
      <c r="J371" s="14"/>
      <c r="K371" s="14"/>
      <c r="L371" s="14"/>
      <c r="M371" s="14"/>
      <c r="N371" s="19"/>
      <c r="O371" s="14"/>
      <c r="P371" s="14"/>
      <c r="Q371" s="14"/>
      <c r="R371" s="14"/>
      <c r="S371" s="14"/>
      <c r="T371" s="14"/>
      <c r="U371" s="65"/>
      <c r="V371" s="14"/>
      <c r="W371" s="14"/>
      <c r="X371" s="14"/>
      <c r="Y371" s="14"/>
      <c r="Z371" s="14"/>
      <c r="AA371" s="14"/>
      <c r="AB371" s="14"/>
    </row>
    <row r="372" spans="1:28" x14ac:dyDescent="0.2">
      <c r="A372" s="14"/>
      <c r="B372" s="14"/>
      <c r="C372" s="14"/>
      <c r="D372" s="14"/>
      <c r="E372" s="19"/>
      <c r="F372" s="14"/>
      <c r="G372" s="18"/>
      <c r="H372" s="14"/>
      <c r="I372" s="14"/>
      <c r="J372" s="14"/>
      <c r="K372" s="14"/>
      <c r="L372" s="14"/>
      <c r="M372" s="14"/>
      <c r="N372" s="19"/>
      <c r="O372" s="14"/>
      <c r="P372" s="14"/>
      <c r="Q372" s="14"/>
      <c r="R372" s="14"/>
      <c r="S372" s="14"/>
      <c r="T372" s="14"/>
      <c r="U372" s="65"/>
      <c r="V372" s="14"/>
      <c r="W372" s="14"/>
      <c r="X372" s="14"/>
      <c r="Y372" s="14"/>
      <c r="Z372" s="14"/>
      <c r="AA372" s="14"/>
      <c r="AB372" s="14"/>
    </row>
    <row r="373" spans="1:28" x14ac:dyDescent="0.2">
      <c r="A373" s="14"/>
      <c r="B373" s="14"/>
      <c r="C373" s="14"/>
      <c r="D373" s="14"/>
      <c r="E373" s="19"/>
      <c r="F373" s="14"/>
      <c r="G373" s="18"/>
      <c r="H373" s="14"/>
      <c r="I373" s="14"/>
      <c r="J373" s="14"/>
      <c r="K373" s="14"/>
      <c r="L373" s="14"/>
      <c r="M373" s="14"/>
      <c r="N373" s="19"/>
      <c r="O373" s="14"/>
      <c r="P373" s="14"/>
      <c r="Q373" s="14"/>
      <c r="R373" s="14"/>
      <c r="S373" s="14"/>
      <c r="T373" s="14"/>
      <c r="U373" s="65"/>
      <c r="V373" s="14"/>
      <c r="W373" s="14"/>
      <c r="X373" s="14"/>
      <c r="Y373" s="14"/>
      <c r="Z373" s="14"/>
      <c r="AA373" s="14"/>
      <c r="AB373" s="14"/>
    </row>
    <row r="374" spans="1:28" x14ac:dyDescent="0.2">
      <c r="A374" s="14"/>
      <c r="B374" s="14"/>
      <c r="C374" s="14"/>
      <c r="D374" s="14"/>
      <c r="E374" s="19"/>
      <c r="F374" s="14"/>
      <c r="G374" s="18"/>
      <c r="H374" s="14"/>
      <c r="I374" s="14"/>
      <c r="J374" s="14"/>
      <c r="K374" s="14"/>
      <c r="L374" s="14"/>
      <c r="M374" s="14"/>
      <c r="N374" s="19"/>
      <c r="O374" s="14"/>
      <c r="P374" s="14"/>
      <c r="Q374" s="14"/>
      <c r="R374" s="14"/>
      <c r="S374" s="14"/>
      <c r="T374" s="14"/>
      <c r="U374" s="65"/>
      <c r="V374" s="14"/>
      <c r="W374" s="14"/>
      <c r="X374" s="14"/>
      <c r="Y374" s="14"/>
      <c r="Z374" s="14"/>
      <c r="AA374" s="14"/>
      <c r="AB374" s="14"/>
    </row>
    <row r="375" spans="1:28" x14ac:dyDescent="0.2">
      <c r="A375" s="14"/>
      <c r="B375" s="14"/>
      <c r="C375" s="14"/>
      <c r="D375" s="14"/>
      <c r="E375" s="19"/>
      <c r="F375" s="14"/>
      <c r="G375" s="18"/>
      <c r="H375" s="14"/>
      <c r="I375" s="14"/>
      <c r="J375" s="14"/>
      <c r="K375" s="14"/>
      <c r="L375" s="14"/>
      <c r="M375" s="14"/>
      <c r="N375" s="19"/>
      <c r="O375" s="14"/>
      <c r="P375" s="14"/>
      <c r="Q375" s="14"/>
      <c r="R375" s="14"/>
      <c r="S375" s="14"/>
      <c r="T375" s="14"/>
      <c r="U375" s="65"/>
      <c r="V375" s="14"/>
      <c r="W375" s="14"/>
      <c r="X375" s="14"/>
      <c r="Y375" s="14"/>
      <c r="Z375" s="14"/>
      <c r="AA375" s="14"/>
      <c r="AB375" s="14"/>
    </row>
    <row r="376" spans="1:28" x14ac:dyDescent="0.2">
      <c r="A376" s="14"/>
      <c r="B376" s="14"/>
      <c r="C376" s="14"/>
      <c r="D376" s="14"/>
      <c r="E376" s="19"/>
      <c r="F376" s="14"/>
      <c r="G376" s="18"/>
      <c r="H376" s="14"/>
      <c r="I376" s="14"/>
      <c r="J376" s="14"/>
      <c r="K376" s="14"/>
      <c r="L376" s="14"/>
      <c r="M376" s="14"/>
      <c r="N376" s="19"/>
      <c r="O376" s="14"/>
      <c r="P376" s="14"/>
      <c r="Q376" s="14"/>
      <c r="R376" s="14"/>
      <c r="S376" s="14"/>
      <c r="T376" s="14"/>
      <c r="U376" s="65"/>
      <c r="V376" s="14"/>
      <c r="W376" s="14"/>
      <c r="X376" s="14"/>
      <c r="Y376" s="14"/>
      <c r="Z376" s="14"/>
      <c r="AA376" s="14"/>
      <c r="AB376" s="14"/>
    </row>
    <row r="377" spans="1:28" x14ac:dyDescent="0.2">
      <c r="A377" s="14"/>
      <c r="B377" s="14"/>
      <c r="C377" s="14"/>
      <c r="D377" s="14"/>
      <c r="E377" s="19"/>
      <c r="F377" s="14"/>
      <c r="G377" s="18"/>
      <c r="H377" s="14"/>
      <c r="I377" s="14"/>
      <c r="J377" s="14"/>
      <c r="K377" s="14"/>
      <c r="L377" s="14"/>
      <c r="M377" s="14"/>
      <c r="N377" s="19"/>
      <c r="O377" s="14"/>
      <c r="P377" s="14"/>
      <c r="Q377" s="14"/>
      <c r="R377" s="14"/>
      <c r="S377" s="14"/>
      <c r="T377" s="14"/>
      <c r="U377" s="65"/>
      <c r="V377" s="14"/>
      <c r="W377" s="14"/>
      <c r="X377" s="14"/>
      <c r="Y377" s="14"/>
      <c r="Z377" s="14"/>
      <c r="AA377" s="14"/>
      <c r="AB377" s="14"/>
    </row>
    <row r="378" spans="1:28" x14ac:dyDescent="0.2">
      <c r="A378" s="14"/>
      <c r="B378" s="14"/>
      <c r="C378" s="14"/>
      <c r="D378" s="14"/>
      <c r="E378" s="19"/>
      <c r="F378" s="14"/>
      <c r="G378" s="18"/>
      <c r="H378" s="14"/>
      <c r="I378" s="14"/>
      <c r="J378" s="14"/>
      <c r="K378" s="14"/>
      <c r="L378" s="14"/>
      <c r="M378" s="14"/>
      <c r="N378" s="19"/>
      <c r="O378" s="14"/>
      <c r="P378" s="14"/>
      <c r="Q378" s="14"/>
      <c r="R378" s="14"/>
      <c r="S378" s="14"/>
      <c r="T378" s="14"/>
      <c r="U378" s="65"/>
      <c r="V378" s="14"/>
      <c r="W378" s="14"/>
      <c r="X378" s="14"/>
      <c r="Y378" s="14"/>
      <c r="Z378" s="14"/>
      <c r="AA378" s="14"/>
      <c r="AB378" s="14"/>
    </row>
    <row r="379" spans="1:28" x14ac:dyDescent="0.2">
      <c r="A379" s="14"/>
      <c r="B379" s="14"/>
      <c r="C379" s="14"/>
      <c r="D379" s="14"/>
      <c r="E379" s="19"/>
      <c r="F379" s="14"/>
      <c r="G379" s="18"/>
      <c r="H379" s="14"/>
      <c r="I379" s="14"/>
      <c r="J379" s="14"/>
      <c r="K379" s="14"/>
      <c r="L379" s="14"/>
      <c r="M379" s="14"/>
      <c r="N379" s="19"/>
      <c r="O379" s="14"/>
      <c r="P379" s="14"/>
      <c r="Q379" s="14"/>
      <c r="R379" s="14"/>
      <c r="S379" s="14"/>
      <c r="T379" s="14"/>
      <c r="U379" s="65"/>
      <c r="V379" s="14"/>
      <c r="W379" s="14"/>
      <c r="X379" s="14"/>
      <c r="Y379" s="14"/>
      <c r="Z379" s="14"/>
      <c r="AA379" s="14"/>
      <c r="AB379" s="14"/>
    </row>
    <row r="380" spans="1:28" x14ac:dyDescent="0.2">
      <c r="A380" s="14"/>
      <c r="B380" s="14"/>
      <c r="C380" s="14"/>
      <c r="D380" s="14"/>
      <c r="E380" s="19"/>
      <c r="F380" s="14"/>
      <c r="G380" s="18"/>
      <c r="H380" s="14"/>
      <c r="I380" s="14"/>
      <c r="J380" s="14"/>
      <c r="K380" s="14"/>
      <c r="L380" s="14"/>
      <c r="M380" s="14"/>
      <c r="N380" s="19"/>
      <c r="O380" s="14"/>
      <c r="P380" s="14"/>
      <c r="Q380" s="14"/>
      <c r="R380" s="14"/>
      <c r="S380" s="14"/>
      <c r="T380" s="14"/>
      <c r="U380" s="65"/>
      <c r="V380" s="14"/>
      <c r="W380" s="14"/>
      <c r="X380" s="14"/>
      <c r="Y380" s="14"/>
      <c r="Z380" s="14"/>
      <c r="AA380" s="14"/>
      <c r="AB380" s="14"/>
    </row>
    <row r="381" spans="1:28" x14ac:dyDescent="0.2">
      <c r="A381" s="14"/>
      <c r="B381" s="14"/>
      <c r="C381" s="14"/>
      <c r="D381" s="14"/>
      <c r="E381" s="19"/>
      <c r="F381" s="14"/>
      <c r="G381" s="18"/>
      <c r="H381" s="14"/>
      <c r="I381" s="14"/>
      <c r="J381" s="14"/>
      <c r="K381" s="14"/>
      <c r="L381" s="14"/>
      <c r="M381" s="14"/>
      <c r="N381" s="19"/>
      <c r="O381" s="14"/>
      <c r="P381" s="14"/>
      <c r="Q381" s="14"/>
      <c r="R381" s="14"/>
      <c r="S381" s="14"/>
      <c r="T381" s="14"/>
      <c r="U381" s="65"/>
      <c r="V381" s="14"/>
      <c r="W381" s="14"/>
      <c r="X381" s="14"/>
      <c r="Y381" s="14"/>
      <c r="Z381" s="14"/>
      <c r="AA381" s="14"/>
      <c r="AB381" s="14"/>
    </row>
    <row r="382" spans="1:28" x14ac:dyDescent="0.2">
      <c r="A382" s="14"/>
      <c r="B382" s="14"/>
      <c r="C382" s="14"/>
      <c r="D382" s="14"/>
      <c r="E382" s="19"/>
      <c r="F382" s="14"/>
      <c r="G382" s="18"/>
      <c r="H382" s="14"/>
      <c r="I382" s="14"/>
      <c r="J382" s="14"/>
      <c r="K382" s="14"/>
      <c r="L382" s="14"/>
      <c r="M382" s="14"/>
      <c r="N382" s="19"/>
      <c r="O382" s="14"/>
      <c r="P382" s="14"/>
      <c r="Q382" s="14"/>
      <c r="R382" s="14"/>
      <c r="S382" s="14"/>
      <c r="T382" s="14"/>
      <c r="U382" s="65"/>
      <c r="V382" s="14"/>
      <c r="W382" s="14"/>
      <c r="X382" s="14"/>
      <c r="Y382" s="14"/>
      <c r="Z382" s="14"/>
      <c r="AA382" s="14"/>
      <c r="AB382" s="14"/>
    </row>
    <row r="383" spans="1:28" x14ac:dyDescent="0.2">
      <c r="A383" s="14"/>
      <c r="B383" s="14"/>
      <c r="C383" s="14"/>
      <c r="D383" s="14"/>
      <c r="E383" s="19"/>
      <c r="F383" s="14"/>
      <c r="G383" s="18"/>
      <c r="H383" s="14"/>
      <c r="I383" s="14"/>
      <c r="J383" s="14"/>
      <c r="K383" s="14"/>
      <c r="L383" s="14"/>
      <c r="M383" s="14"/>
      <c r="N383" s="19"/>
      <c r="O383" s="14"/>
      <c r="P383" s="14"/>
      <c r="Q383" s="14"/>
      <c r="R383" s="14"/>
      <c r="S383" s="14"/>
      <c r="T383" s="14"/>
      <c r="U383" s="65"/>
      <c r="V383" s="14"/>
      <c r="W383" s="14"/>
      <c r="X383" s="14"/>
      <c r="Y383" s="14"/>
      <c r="Z383" s="14"/>
      <c r="AA383" s="14"/>
      <c r="AB383" s="14"/>
    </row>
    <row r="384" spans="1:28" x14ac:dyDescent="0.2">
      <c r="A384" s="14"/>
      <c r="B384" s="14"/>
      <c r="C384" s="14"/>
      <c r="D384" s="14"/>
      <c r="E384" s="19"/>
      <c r="F384" s="14"/>
      <c r="G384" s="18"/>
      <c r="H384" s="14"/>
      <c r="I384" s="14"/>
      <c r="J384" s="14"/>
      <c r="K384" s="14"/>
      <c r="L384" s="14"/>
      <c r="M384" s="14"/>
      <c r="N384" s="19"/>
      <c r="O384" s="14"/>
      <c r="P384" s="14"/>
      <c r="Q384" s="14"/>
      <c r="R384" s="14"/>
      <c r="S384" s="14"/>
      <c r="T384" s="14"/>
      <c r="U384" s="65"/>
      <c r="V384" s="14"/>
      <c r="W384" s="14"/>
      <c r="X384" s="14"/>
      <c r="Y384" s="14"/>
      <c r="Z384" s="14"/>
      <c r="AA384" s="14"/>
      <c r="AB384" s="14"/>
    </row>
    <row r="385" spans="1:28" x14ac:dyDescent="0.2">
      <c r="A385" s="14"/>
      <c r="B385" s="14"/>
      <c r="C385" s="14"/>
      <c r="D385" s="14"/>
      <c r="E385" s="19"/>
      <c r="F385" s="14"/>
      <c r="G385" s="18"/>
      <c r="H385" s="14"/>
      <c r="I385" s="14"/>
      <c r="J385" s="14"/>
      <c r="K385" s="14"/>
      <c r="L385" s="14"/>
      <c r="M385" s="14"/>
      <c r="N385" s="19"/>
      <c r="O385" s="14"/>
      <c r="P385" s="14"/>
      <c r="Q385" s="14"/>
      <c r="R385" s="14"/>
      <c r="S385" s="14"/>
      <c r="T385" s="14"/>
      <c r="U385" s="65"/>
      <c r="V385" s="14"/>
      <c r="W385" s="14"/>
      <c r="X385" s="14"/>
      <c r="Y385" s="14"/>
      <c r="Z385" s="14"/>
      <c r="AA385" s="14"/>
      <c r="AB385" s="14"/>
    </row>
    <row r="386" spans="1:28" x14ac:dyDescent="0.2">
      <c r="A386" s="14"/>
      <c r="B386" s="14"/>
      <c r="C386" s="14"/>
      <c r="D386" s="14"/>
      <c r="E386" s="19"/>
      <c r="F386" s="14"/>
      <c r="G386" s="18"/>
      <c r="H386" s="14"/>
      <c r="I386" s="14"/>
      <c r="J386" s="14"/>
      <c r="K386" s="14"/>
      <c r="L386" s="14"/>
      <c r="M386" s="14"/>
      <c r="N386" s="19"/>
      <c r="O386" s="14"/>
      <c r="P386" s="14"/>
      <c r="Q386" s="14"/>
      <c r="R386" s="14"/>
      <c r="S386" s="14"/>
      <c r="T386" s="14"/>
      <c r="U386" s="65"/>
      <c r="V386" s="14"/>
      <c r="W386" s="14"/>
      <c r="X386" s="14"/>
      <c r="Y386" s="14"/>
      <c r="Z386" s="14"/>
      <c r="AA386" s="14"/>
      <c r="AB386" s="14"/>
    </row>
    <row r="387" spans="1:28" x14ac:dyDescent="0.2">
      <c r="A387" s="14"/>
      <c r="B387" s="14"/>
      <c r="C387" s="14"/>
      <c r="D387" s="14"/>
      <c r="E387" s="19"/>
      <c r="F387" s="14"/>
      <c r="G387" s="18"/>
      <c r="H387" s="14"/>
      <c r="I387" s="14"/>
      <c r="J387" s="14"/>
      <c r="K387" s="14"/>
      <c r="L387" s="14"/>
      <c r="M387" s="14"/>
      <c r="N387" s="19"/>
      <c r="O387" s="14"/>
      <c r="P387" s="14"/>
      <c r="Q387" s="14"/>
      <c r="R387" s="14"/>
      <c r="S387" s="14"/>
      <c r="T387" s="14"/>
      <c r="U387" s="65"/>
      <c r="V387" s="14"/>
      <c r="W387" s="14"/>
      <c r="X387" s="14"/>
      <c r="Y387" s="14"/>
      <c r="Z387" s="14"/>
      <c r="AA387" s="14"/>
      <c r="AB387" s="14"/>
    </row>
    <row r="388" spans="1:28" x14ac:dyDescent="0.2">
      <c r="A388" s="14"/>
      <c r="B388" s="14"/>
      <c r="C388" s="14"/>
      <c r="D388" s="14"/>
      <c r="E388" s="19"/>
      <c r="F388" s="14"/>
      <c r="G388" s="18"/>
      <c r="H388" s="14"/>
      <c r="I388" s="14"/>
      <c r="J388" s="14"/>
      <c r="K388" s="14"/>
      <c r="L388" s="14"/>
      <c r="M388" s="14"/>
      <c r="N388" s="19"/>
      <c r="O388" s="14"/>
      <c r="P388" s="14"/>
      <c r="Q388" s="14"/>
      <c r="R388" s="14"/>
      <c r="S388" s="14"/>
      <c r="T388" s="14"/>
      <c r="U388" s="65"/>
      <c r="V388" s="14"/>
      <c r="W388" s="14"/>
      <c r="X388" s="14"/>
      <c r="Y388" s="14"/>
      <c r="Z388" s="14"/>
      <c r="AA388" s="14"/>
      <c r="AB388" s="14"/>
    </row>
    <row r="389" spans="1:28" x14ac:dyDescent="0.2">
      <c r="A389" s="14"/>
      <c r="B389" s="14"/>
      <c r="C389" s="14"/>
      <c r="D389" s="14"/>
      <c r="E389" s="19"/>
      <c r="F389" s="14"/>
      <c r="G389" s="18"/>
      <c r="H389" s="14"/>
      <c r="I389" s="14"/>
      <c r="J389" s="14"/>
      <c r="K389" s="14"/>
      <c r="L389" s="14"/>
      <c r="M389" s="14"/>
      <c r="N389" s="19"/>
      <c r="O389" s="14"/>
      <c r="P389" s="14"/>
      <c r="Q389" s="14"/>
      <c r="R389" s="14"/>
      <c r="S389" s="14"/>
      <c r="T389" s="14"/>
      <c r="U389" s="65"/>
      <c r="V389" s="14"/>
      <c r="W389" s="14"/>
      <c r="X389" s="14"/>
      <c r="Y389" s="14"/>
      <c r="Z389" s="14"/>
      <c r="AA389" s="14"/>
      <c r="AB389" s="14"/>
    </row>
    <row r="390" spans="1:28" x14ac:dyDescent="0.2">
      <c r="A390" s="14"/>
      <c r="B390" s="14"/>
      <c r="C390" s="14"/>
      <c r="D390" s="14"/>
      <c r="E390" s="19"/>
      <c r="F390" s="14"/>
      <c r="G390" s="18"/>
      <c r="H390" s="14"/>
      <c r="I390" s="14"/>
      <c r="J390" s="14"/>
      <c r="K390" s="14"/>
      <c r="L390" s="14"/>
      <c r="M390" s="14"/>
      <c r="N390" s="19"/>
      <c r="O390" s="14"/>
      <c r="P390" s="14"/>
      <c r="Q390" s="14"/>
      <c r="R390" s="14"/>
      <c r="S390" s="14"/>
      <c r="T390" s="14"/>
      <c r="U390" s="65"/>
      <c r="V390" s="14"/>
      <c r="W390" s="14"/>
      <c r="X390" s="14"/>
      <c r="Y390" s="14"/>
      <c r="Z390" s="14"/>
      <c r="AA390" s="14"/>
      <c r="AB390" s="14"/>
    </row>
    <row r="391" spans="1:28" x14ac:dyDescent="0.2">
      <c r="A391" s="14"/>
      <c r="B391" s="14"/>
      <c r="C391" s="14"/>
      <c r="D391" s="14"/>
      <c r="E391" s="19"/>
      <c r="F391" s="14"/>
      <c r="G391" s="18"/>
      <c r="H391" s="14"/>
      <c r="I391" s="14"/>
      <c r="J391" s="14"/>
      <c r="K391" s="14"/>
      <c r="L391" s="14"/>
      <c r="M391" s="14"/>
      <c r="N391" s="19"/>
      <c r="O391" s="14"/>
      <c r="P391" s="14"/>
      <c r="Q391" s="14"/>
      <c r="R391" s="14"/>
      <c r="S391" s="14"/>
      <c r="T391" s="14"/>
      <c r="U391" s="65"/>
      <c r="V391" s="14"/>
      <c r="W391" s="14"/>
      <c r="X391" s="14"/>
      <c r="Y391" s="14"/>
      <c r="Z391" s="14"/>
      <c r="AA391" s="14"/>
      <c r="AB391" s="14"/>
    </row>
    <row r="392" spans="1:28" x14ac:dyDescent="0.2">
      <c r="A392" s="14"/>
      <c r="B392" s="14"/>
      <c r="C392" s="14"/>
      <c r="D392" s="14"/>
      <c r="E392" s="19"/>
      <c r="F392" s="14"/>
      <c r="G392" s="18"/>
      <c r="H392" s="14"/>
      <c r="I392" s="14"/>
      <c r="J392" s="14"/>
      <c r="K392" s="14"/>
      <c r="L392" s="14"/>
      <c r="M392" s="14"/>
      <c r="N392" s="19"/>
      <c r="O392" s="14"/>
      <c r="P392" s="14"/>
      <c r="Q392" s="14"/>
      <c r="R392" s="14"/>
      <c r="S392" s="14"/>
      <c r="T392" s="14"/>
      <c r="U392" s="65"/>
      <c r="V392" s="14"/>
      <c r="W392" s="14"/>
      <c r="X392" s="14"/>
      <c r="Y392" s="14"/>
      <c r="Z392" s="14"/>
      <c r="AA392" s="14"/>
      <c r="AB392" s="14"/>
    </row>
    <row r="393" spans="1:28" x14ac:dyDescent="0.2">
      <c r="A393" s="14"/>
      <c r="B393" s="14"/>
      <c r="C393" s="14"/>
      <c r="D393" s="14"/>
      <c r="E393" s="19"/>
      <c r="F393" s="14"/>
      <c r="G393" s="18"/>
      <c r="H393" s="14"/>
      <c r="I393" s="14"/>
      <c r="J393" s="14"/>
      <c r="K393" s="14"/>
      <c r="L393" s="14"/>
      <c r="M393" s="14"/>
      <c r="N393" s="19"/>
      <c r="O393" s="14"/>
      <c r="P393" s="14"/>
      <c r="Q393" s="14"/>
      <c r="R393" s="14"/>
      <c r="S393" s="14"/>
      <c r="T393" s="14"/>
      <c r="U393" s="65"/>
      <c r="V393" s="14"/>
      <c r="W393" s="14"/>
      <c r="X393" s="14"/>
      <c r="Y393" s="14"/>
      <c r="Z393" s="14"/>
      <c r="AA393" s="14"/>
      <c r="AB393" s="14"/>
    </row>
    <row r="394" spans="1:28" x14ac:dyDescent="0.2">
      <c r="A394" s="14"/>
      <c r="B394" s="14"/>
      <c r="C394" s="14"/>
      <c r="D394" s="14"/>
      <c r="E394" s="19"/>
      <c r="F394" s="14"/>
      <c r="G394" s="18"/>
      <c r="H394" s="14"/>
      <c r="I394" s="14"/>
      <c r="J394" s="14"/>
      <c r="K394" s="14"/>
      <c r="L394" s="14"/>
      <c r="M394" s="14"/>
      <c r="N394" s="19"/>
      <c r="O394" s="14"/>
      <c r="P394" s="14"/>
      <c r="Q394" s="14"/>
      <c r="R394" s="14"/>
      <c r="S394" s="14"/>
      <c r="T394" s="14"/>
      <c r="U394" s="65"/>
      <c r="V394" s="14"/>
      <c r="W394" s="14"/>
      <c r="X394" s="14"/>
      <c r="Y394" s="14"/>
      <c r="Z394" s="14"/>
      <c r="AA394" s="14"/>
      <c r="AB394" s="14"/>
    </row>
    <row r="395" spans="1:28" x14ac:dyDescent="0.2">
      <c r="A395" s="14"/>
      <c r="B395" s="14"/>
      <c r="C395" s="14"/>
      <c r="D395" s="14"/>
      <c r="E395" s="19"/>
      <c r="F395" s="14"/>
      <c r="G395" s="18"/>
      <c r="H395" s="14"/>
      <c r="I395" s="14"/>
      <c r="J395" s="14"/>
      <c r="K395" s="14"/>
      <c r="L395" s="14"/>
      <c r="M395" s="14"/>
      <c r="N395" s="19"/>
      <c r="O395" s="14"/>
      <c r="P395" s="14"/>
      <c r="Q395" s="14"/>
      <c r="R395" s="14"/>
      <c r="S395" s="14"/>
      <c r="T395" s="14"/>
      <c r="U395" s="65"/>
      <c r="V395" s="14"/>
      <c r="W395" s="14"/>
      <c r="X395" s="14"/>
      <c r="Y395" s="14"/>
      <c r="Z395" s="14"/>
      <c r="AA395" s="14"/>
      <c r="AB395" s="14"/>
    </row>
    <row r="396" spans="1:28" x14ac:dyDescent="0.2">
      <c r="A396" s="14"/>
      <c r="B396" s="14"/>
      <c r="C396" s="14"/>
      <c r="D396" s="14"/>
      <c r="E396" s="19"/>
      <c r="F396" s="14"/>
      <c r="G396" s="18"/>
      <c r="H396" s="14"/>
      <c r="I396" s="14"/>
      <c r="J396" s="14"/>
      <c r="K396" s="14"/>
      <c r="L396" s="14"/>
      <c r="M396" s="14"/>
      <c r="N396" s="19"/>
      <c r="O396" s="14"/>
      <c r="P396" s="14"/>
      <c r="Q396" s="14"/>
      <c r="R396" s="14"/>
      <c r="S396" s="14"/>
      <c r="T396" s="14"/>
      <c r="U396" s="65"/>
      <c r="V396" s="14"/>
      <c r="W396" s="14"/>
      <c r="X396" s="14"/>
      <c r="Y396" s="14"/>
      <c r="Z396" s="14"/>
      <c r="AA396" s="14"/>
      <c r="AB396" s="14"/>
    </row>
    <row r="397" spans="1:28" x14ac:dyDescent="0.2">
      <c r="A397" s="14"/>
      <c r="B397" s="14"/>
      <c r="C397" s="14"/>
      <c r="D397" s="14"/>
      <c r="E397" s="19"/>
      <c r="F397" s="14"/>
      <c r="G397" s="18"/>
      <c r="H397" s="14"/>
      <c r="I397" s="14"/>
      <c r="J397" s="14"/>
      <c r="K397" s="14"/>
      <c r="L397" s="14"/>
      <c r="M397" s="14"/>
      <c r="N397" s="19"/>
      <c r="O397" s="14"/>
      <c r="P397" s="14"/>
      <c r="Q397" s="14"/>
      <c r="R397" s="14"/>
      <c r="S397" s="14"/>
      <c r="T397" s="14"/>
      <c r="U397" s="65"/>
      <c r="V397" s="14"/>
      <c r="W397" s="14"/>
      <c r="X397" s="14"/>
      <c r="Y397" s="14"/>
      <c r="Z397" s="14"/>
      <c r="AA397" s="14"/>
      <c r="AB397" s="14"/>
    </row>
    <row r="398" spans="1:28" x14ac:dyDescent="0.2">
      <c r="A398" s="14"/>
      <c r="B398" s="14"/>
      <c r="C398" s="14"/>
      <c r="D398" s="14"/>
      <c r="E398" s="19"/>
      <c r="F398" s="14"/>
      <c r="G398" s="18"/>
      <c r="H398" s="14"/>
      <c r="I398" s="14"/>
      <c r="J398" s="14"/>
      <c r="K398" s="14"/>
      <c r="L398" s="14"/>
      <c r="M398" s="14"/>
      <c r="N398" s="19"/>
      <c r="O398" s="14"/>
      <c r="P398" s="14"/>
      <c r="Q398" s="14"/>
      <c r="R398" s="14"/>
      <c r="S398" s="14"/>
      <c r="T398" s="14"/>
      <c r="U398" s="65"/>
      <c r="V398" s="14"/>
      <c r="W398" s="14"/>
      <c r="X398" s="14"/>
      <c r="Y398" s="14"/>
      <c r="Z398" s="14"/>
      <c r="AA398" s="14"/>
      <c r="AB398" s="14"/>
    </row>
    <row r="399" spans="1:28" x14ac:dyDescent="0.2">
      <c r="A399" s="14"/>
      <c r="B399" s="14"/>
      <c r="C399" s="14"/>
      <c r="D399" s="14"/>
      <c r="E399" s="19"/>
      <c r="F399" s="14"/>
      <c r="G399" s="18"/>
      <c r="H399" s="14"/>
      <c r="I399" s="14"/>
      <c r="J399" s="14"/>
      <c r="K399" s="14"/>
      <c r="L399" s="14"/>
      <c r="M399" s="14"/>
      <c r="N399" s="19"/>
      <c r="O399" s="14"/>
      <c r="P399" s="14"/>
      <c r="Q399" s="14"/>
      <c r="R399" s="14"/>
      <c r="S399" s="14"/>
      <c r="T399" s="14"/>
      <c r="U399" s="65"/>
      <c r="V399" s="14"/>
      <c r="W399" s="14"/>
      <c r="X399" s="14"/>
      <c r="Y399" s="14"/>
      <c r="Z399" s="14"/>
      <c r="AA399" s="14"/>
      <c r="AB399" s="14"/>
    </row>
    <row r="400" spans="1:28" x14ac:dyDescent="0.2">
      <c r="A400" s="14"/>
      <c r="B400" s="14"/>
      <c r="C400" s="14"/>
      <c r="D400" s="14"/>
      <c r="E400" s="19"/>
      <c r="F400" s="14"/>
      <c r="G400" s="18"/>
      <c r="H400" s="14"/>
      <c r="I400" s="14"/>
      <c r="J400" s="14"/>
      <c r="K400" s="14"/>
      <c r="L400" s="14"/>
      <c r="M400" s="14"/>
      <c r="N400" s="19"/>
      <c r="O400" s="14"/>
      <c r="P400" s="14"/>
      <c r="Q400" s="14"/>
      <c r="R400" s="14"/>
      <c r="S400" s="14"/>
      <c r="T400" s="14"/>
      <c r="U400" s="65"/>
      <c r="V400" s="14"/>
      <c r="W400" s="14"/>
      <c r="X400" s="14"/>
      <c r="Y400" s="14"/>
      <c r="Z400" s="14"/>
      <c r="AA400" s="14"/>
      <c r="AB400" s="14"/>
    </row>
    <row r="401" spans="1:28" x14ac:dyDescent="0.2">
      <c r="A401" s="14"/>
      <c r="B401" s="14"/>
      <c r="C401" s="14"/>
      <c r="D401" s="14"/>
      <c r="E401" s="19"/>
      <c r="F401" s="14"/>
      <c r="G401" s="18"/>
      <c r="H401" s="14"/>
      <c r="I401" s="14"/>
      <c r="J401" s="14"/>
      <c r="K401" s="14"/>
      <c r="L401" s="14"/>
      <c r="M401" s="14"/>
      <c r="N401" s="19"/>
      <c r="O401" s="14"/>
      <c r="P401" s="14"/>
      <c r="Q401" s="14"/>
      <c r="R401" s="14"/>
      <c r="S401" s="14"/>
      <c r="T401" s="14"/>
      <c r="U401" s="65"/>
      <c r="V401" s="14"/>
      <c r="W401" s="14"/>
      <c r="X401" s="14"/>
      <c r="Y401" s="14"/>
      <c r="Z401" s="14"/>
      <c r="AA401" s="14"/>
      <c r="AB401" s="14"/>
    </row>
    <row r="402" spans="1:28" x14ac:dyDescent="0.2">
      <c r="A402" s="14"/>
      <c r="B402" s="14"/>
      <c r="C402" s="14"/>
      <c r="D402" s="14"/>
      <c r="E402" s="19"/>
      <c r="F402" s="14"/>
      <c r="G402" s="18"/>
      <c r="H402" s="14"/>
      <c r="I402" s="14"/>
      <c r="J402" s="14"/>
      <c r="K402" s="14"/>
      <c r="L402" s="14"/>
      <c r="M402" s="14"/>
      <c r="N402" s="19"/>
      <c r="O402" s="14"/>
      <c r="P402" s="14"/>
      <c r="Q402" s="14"/>
      <c r="R402" s="14"/>
      <c r="S402" s="14"/>
      <c r="T402" s="14"/>
      <c r="U402" s="65"/>
      <c r="V402" s="14"/>
      <c r="W402" s="14"/>
      <c r="X402" s="14"/>
      <c r="Y402" s="14"/>
      <c r="Z402" s="14"/>
      <c r="AA402" s="14"/>
      <c r="AB402" s="14"/>
    </row>
    <row r="403" spans="1:28" x14ac:dyDescent="0.2">
      <c r="A403" s="14"/>
      <c r="B403" s="14"/>
      <c r="C403" s="14"/>
      <c r="D403" s="14"/>
      <c r="E403" s="19"/>
      <c r="F403" s="14"/>
      <c r="G403" s="18"/>
      <c r="H403" s="14"/>
      <c r="I403" s="14"/>
      <c r="J403" s="14"/>
      <c r="K403" s="14"/>
      <c r="L403" s="14"/>
      <c r="M403" s="14"/>
      <c r="N403" s="19"/>
      <c r="O403" s="14"/>
      <c r="P403" s="14"/>
      <c r="Q403" s="14"/>
      <c r="R403" s="14"/>
      <c r="S403" s="14"/>
      <c r="T403" s="14"/>
      <c r="U403" s="65"/>
      <c r="V403" s="14"/>
      <c r="W403" s="14"/>
      <c r="X403" s="14"/>
      <c r="Y403" s="14"/>
      <c r="Z403" s="14"/>
      <c r="AA403" s="14"/>
      <c r="AB403" s="14"/>
    </row>
    <row r="404" spans="1:28" x14ac:dyDescent="0.2">
      <c r="A404" s="14"/>
      <c r="B404" s="14"/>
      <c r="C404" s="14"/>
      <c r="D404" s="14"/>
      <c r="E404" s="19"/>
      <c r="F404" s="14"/>
      <c r="G404" s="18"/>
      <c r="H404" s="14"/>
      <c r="I404" s="14"/>
      <c r="J404" s="14"/>
      <c r="K404" s="14"/>
      <c r="L404" s="14"/>
      <c r="M404" s="14"/>
      <c r="N404" s="19"/>
      <c r="O404" s="14"/>
      <c r="P404" s="14"/>
      <c r="Q404" s="14"/>
      <c r="R404" s="14"/>
      <c r="S404" s="14"/>
      <c r="T404" s="14"/>
      <c r="U404" s="65"/>
      <c r="V404" s="14"/>
      <c r="W404" s="14"/>
      <c r="X404" s="14"/>
      <c r="Y404" s="14"/>
      <c r="Z404" s="14"/>
      <c r="AA404" s="14"/>
      <c r="AB404" s="14"/>
    </row>
    <row r="405" spans="1:28" x14ac:dyDescent="0.2">
      <c r="A405" s="14"/>
      <c r="B405" s="14"/>
      <c r="C405" s="14"/>
      <c r="D405" s="14"/>
      <c r="E405" s="19"/>
      <c r="F405" s="14"/>
      <c r="G405" s="18"/>
      <c r="H405" s="14"/>
      <c r="I405" s="14"/>
      <c r="J405" s="14"/>
      <c r="K405" s="14"/>
      <c r="L405" s="14"/>
      <c r="M405" s="14"/>
      <c r="N405" s="19"/>
      <c r="O405" s="14"/>
      <c r="P405" s="14"/>
      <c r="Q405" s="14"/>
      <c r="R405" s="14"/>
      <c r="S405" s="14"/>
      <c r="T405" s="14"/>
      <c r="U405" s="65"/>
      <c r="V405" s="14"/>
      <c r="W405" s="14"/>
      <c r="X405" s="14"/>
      <c r="Y405" s="14"/>
      <c r="Z405" s="14"/>
      <c r="AA405" s="14"/>
      <c r="AB405" s="14"/>
    </row>
    <row r="406" spans="1:28" x14ac:dyDescent="0.2">
      <c r="A406" s="14"/>
      <c r="B406" s="14"/>
      <c r="C406" s="14"/>
      <c r="D406" s="14"/>
      <c r="E406" s="19"/>
      <c r="F406" s="14"/>
      <c r="G406" s="18"/>
      <c r="H406" s="14"/>
      <c r="I406" s="14"/>
      <c r="J406" s="14"/>
      <c r="K406" s="14"/>
      <c r="L406" s="14"/>
      <c r="M406" s="14"/>
      <c r="N406" s="19"/>
      <c r="O406" s="14"/>
      <c r="P406" s="14"/>
      <c r="Q406" s="14"/>
      <c r="R406" s="14"/>
      <c r="S406" s="14"/>
      <c r="T406" s="14"/>
      <c r="U406" s="65"/>
      <c r="V406" s="14"/>
      <c r="W406" s="14"/>
      <c r="X406" s="14"/>
      <c r="Y406" s="14"/>
      <c r="Z406" s="14"/>
      <c r="AA406" s="14"/>
      <c r="AB406" s="14"/>
    </row>
    <row r="407" spans="1:28" x14ac:dyDescent="0.2">
      <c r="A407" s="14"/>
      <c r="B407" s="14"/>
      <c r="C407" s="14"/>
      <c r="D407" s="14"/>
      <c r="E407" s="19"/>
      <c r="F407" s="14"/>
      <c r="G407" s="18"/>
      <c r="H407" s="14"/>
      <c r="I407" s="14"/>
      <c r="J407" s="14"/>
      <c r="K407" s="14"/>
      <c r="L407" s="14"/>
      <c r="M407" s="14"/>
      <c r="N407" s="19"/>
      <c r="O407" s="14"/>
      <c r="P407" s="14"/>
      <c r="Q407" s="14"/>
      <c r="R407" s="14"/>
      <c r="S407" s="14"/>
      <c r="T407" s="14"/>
      <c r="U407" s="65"/>
      <c r="V407" s="14"/>
      <c r="W407" s="14"/>
      <c r="X407" s="14"/>
      <c r="Y407" s="14"/>
      <c r="Z407" s="14"/>
      <c r="AA407" s="14"/>
      <c r="AB407" s="14"/>
    </row>
    <row r="408" spans="1:28" x14ac:dyDescent="0.2">
      <c r="A408" s="14"/>
      <c r="B408" s="14"/>
      <c r="C408" s="14"/>
      <c r="D408" s="14"/>
      <c r="E408" s="19"/>
      <c r="F408" s="14"/>
      <c r="G408" s="18"/>
      <c r="H408" s="14"/>
      <c r="I408" s="14"/>
      <c r="J408" s="14"/>
      <c r="K408" s="14"/>
      <c r="L408" s="14"/>
      <c r="M408" s="14"/>
      <c r="N408" s="19"/>
      <c r="O408" s="14"/>
      <c r="P408" s="14"/>
      <c r="Q408" s="14"/>
      <c r="R408" s="14"/>
      <c r="S408" s="14"/>
      <c r="T408" s="14"/>
      <c r="U408" s="65"/>
      <c r="V408" s="14"/>
      <c r="W408" s="14"/>
      <c r="X408" s="14"/>
      <c r="Y408" s="14"/>
      <c r="Z408" s="14"/>
      <c r="AA408" s="14"/>
      <c r="AB408" s="14"/>
    </row>
    <row r="409" spans="1:28" x14ac:dyDescent="0.2">
      <c r="A409" s="14"/>
      <c r="B409" s="14"/>
      <c r="C409" s="14"/>
      <c r="D409" s="14"/>
      <c r="E409" s="19"/>
      <c r="F409" s="14"/>
      <c r="G409" s="18"/>
      <c r="H409" s="14"/>
      <c r="I409" s="14"/>
      <c r="J409" s="14"/>
      <c r="K409" s="14"/>
      <c r="L409" s="14"/>
      <c r="M409" s="14"/>
      <c r="N409" s="19"/>
      <c r="O409" s="14"/>
      <c r="P409" s="14"/>
      <c r="Q409" s="14"/>
      <c r="R409" s="14"/>
      <c r="S409" s="14"/>
      <c r="T409" s="14"/>
      <c r="U409" s="65"/>
      <c r="V409" s="14"/>
      <c r="W409" s="14"/>
      <c r="X409" s="14"/>
      <c r="Y409" s="14"/>
      <c r="Z409" s="14"/>
      <c r="AA409" s="14"/>
      <c r="AB409" s="14"/>
    </row>
    <row r="410" spans="1:28" x14ac:dyDescent="0.2">
      <c r="A410" s="14"/>
      <c r="B410" s="14"/>
      <c r="C410" s="14"/>
      <c r="D410" s="14"/>
      <c r="E410" s="19"/>
      <c r="F410" s="14"/>
      <c r="G410" s="18"/>
      <c r="H410" s="14"/>
      <c r="I410" s="14"/>
      <c r="J410" s="14"/>
      <c r="K410" s="14"/>
      <c r="L410" s="14"/>
      <c r="M410" s="14"/>
      <c r="N410" s="19"/>
      <c r="O410" s="14"/>
      <c r="P410" s="14"/>
      <c r="Q410" s="14"/>
      <c r="R410" s="14"/>
      <c r="S410" s="14"/>
      <c r="T410" s="14"/>
      <c r="U410" s="65"/>
      <c r="V410" s="14"/>
      <c r="W410" s="14"/>
      <c r="X410" s="14"/>
      <c r="Y410" s="14"/>
      <c r="Z410" s="14"/>
      <c r="AA410" s="14"/>
      <c r="AB410" s="14"/>
    </row>
    <row r="411" spans="1:28" x14ac:dyDescent="0.2">
      <c r="A411" s="14"/>
      <c r="B411" s="14"/>
      <c r="C411" s="14"/>
      <c r="D411" s="14"/>
      <c r="E411" s="19"/>
      <c r="F411" s="14"/>
      <c r="G411" s="18"/>
      <c r="H411" s="14"/>
      <c r="I411" s="14"/>
      <c r="J411" s="14"/>
      <c r="K411" s="14"/>
      <c r="L411" s="14"/>
      <c r="M411" s="14"/>
      <c r="N411" s="19"/>
      <c r="O411" s="14"/>
      <c r="P411" s="14"/>
      <c r="Q411" s="14"/>
      <c r="R411" s="14"/>
      <c r="S411" s="14"/>
      <c r="T411" s="14"/>
      <c r="U411" s="65"/>
      <c r="V411" s="14"/>
      <c r="W411" s="14"/>
      <c r="X411" s="14"/>
      <c r="Y411" s="14"/>
      <c r="Z411" s="14"/>
      <c r="AA411" s="14"/>
      <c r="AB411" s="14"/>
    </row>
    <row r="412" spans="1:28" x14ac:dyDescent="0.2">
      <c r="A412" s="14"/>
      <c r="B412" s="14"/>
      <c r="C412" s="14"/>
      <c r="D412" s="14"/>
      <c r="E412" s="19"/>
      <c r="F412" s="14"/>
      <c r="G412" s="18"/>
      <c r="H412" s="14"/>
      <c r="I412" s="14"/>
      <c r="J412" s="14"/>
      <c r="K412" s="14"/>
      <c r="L412" s="14"/>
      <c r="M412" s="14"/>
      <c r="N412" s="19"/>
      <c r="O412" s="14"/>
      <c r="P412" s="14"/>
      <c r="Q412" s="14"/>
      <c r="R412" s="14"/>
      <c r="S412" s="14"/>
      <c r="T412" s="14"/>
      <c r="U412" s="65"/>
      <c r="V412" s="14"/>
      <c r="W412" s="14"/>
      <c r="X412" s="14"/>
      <c r="Y412" s="14"/>
      <c r="Z412" s="14"/>
      <c r="AA412" s="14"/>
      <c r="AB412" s="14"/>
    </row>
    <row r="413" spans="1:28" x14ac:dyDescent="0.2">
      <c r="A413" s="14"/>
      <c r="B413" s="14"/>
      <c r="C413" s="14"/>
      <c r="D413" s="14"/>
      <c r="E413" s="19"/>
      <c r="F413" s="14"/>
      <c r="G413" s="18"/>
      <c r="H413" s="14"/>
      <c r="I413" s="14"/>
      <c r="J413" s="14"/>
      <c r="K413" s="14"/>
      <c r="L413" s="14"/>
      <c r="M413" s="14"/>
      <c r="N413" s="19"/>
      <c r="O413" s="14"/>
      <c r="P413" s="14"/>
      <c r="Q413" s="14"/>
      <c r="R413" s="14"/>
      <c r="S413" s="14"/>
      <c r="T413" s="14"/>
      <c r="U413" s="65"/>
      <c r="V413" s="14"/>
      <c r="W413" s="14"/>
      <c r="X413" s="14"/>
      <c r="Y413" s="14"/>
      <c r="Z413" s="14"/>
      <c r="AA413" s="14"/>
      <c r="AB413" s="14"/>
    </row>
    <row r="414" spans="1:28" x14ac:dyDescent="0.2">
      <c r="A414" s="14"/>
      <c r="B414" s="14"/>
      <c r="C414" s="14"/>
      <c r="D414" s="14"/>
      <c r="E414" s="19"/>
      <c r="F414" s="14"/>
      <c r="G414" s="18"/>
      <c r="H414" s="14"/>
      <c r="I414" s="14"/>
      <c r="J414" s="14"/>
      <c r="K414" s="14"/>
      <c r="L414" s="14"/>
      <c r="M414" s="14"/>
      <c r="N414" s="19"/>
      <c r="O414" s="14"/>
      <c r="P414" s="14"/>
      <c r="Q414" s="14"/>
      <c r="R414" s="14"/>
      <c r="S414" s="14"/>
      <c r="T414" s="14"/>
      <c r="U414" s="65"/>
      <c r="V414" s="14"/>
      <c r="W414" s="14"/>
      <c r="X414" s="14"/>
      <c r="Y414" s="14"/>
      <c r="Z414" s="14"/>
      <c r="AA414" s="14"/>
      <c r="AB414" s="14"/>
    </row>
    <row r="415" spans="1:28" x14ac:dyDescent="0.2">
      <c r="A415" s="14"/>
      <c r="B415" s="14"/>
      <c r="C415" s="14"/>
      <c r="D415" s="14"/>
      <c r="E415" s="19"/>
      <c r="F415" s="14"/>
      <c r="G415" s="18"/>
      <c r="H415" s="14"/>
      <c r="I415" s="14"/>
      <c r="J415" s="14"/>
      <c r="K415" s="14"/>
      <c r="L415" s="14"/>
      <c r="M415" s="14"/>
      <c r="N415" s="19"/>
      <c r="O415" s="14"/>
      <c r="P415" s="14"/>
      <c r="Q415" s="14"/>
      <c r="R415" s="14"/>
      <c r="S415" s="14"/>
      <c r="T415" s="14"/>
      <c r="U415" s="65"/>
      <c r="V415" s="14"/>
      <c r="W415" s="14"/>
      <c r="X415" s="14"/>
      <c r="Y415" s="14"/>
      <c r="Z415" s="14"/>
      <c r="AA415" s="14"/>
      <c r="AB415" s="14"/>
    </row>
    <row r="416" spans="1:28" x14ac:dyDescent="0.2">
      <c r="A416" s="14"/>
      <c r="B416" s="14"/>
      <c r="C416" s="14"/>
      <c r="D416" s="14"/>
      <c r="E416" s="19"/>
      <c r="F416" s="14"/>
      <c r="G416" s="18"/>
      <c r="H416" s="14"/>
      <c r="I416" s="14"/>
      <c r="J416" s="14"/>
      <c r="K416" s="14"/>
      <c r="L416" s="14"/>
      <c r="M416" s="14"/>
      <c r="N416" s="19"/>
      <c r="O416" s="14"/>
      <c r="P416" s="14"/>
      <c r="Q416" s="14"/>
      <c r="R416" s="14"/>
      <c r="S416" s="14"/>
      <c r="T416" s="14"/>
      <c r="U416" s="65"/>
      <c r="V416" s="14"/>
      <c r="W416" s="14"/>
      <c r="X416" s="14"/>
      <c r="Y416" s="14"/>
      <c r="Z416" s="14"/>
      <c r="AA416" s="14"/>
      <c r="AB416" s="14"/>
    </row>
    <row r="417" spans="1:28" x14ac:dyDescent="0.2">
      <c r="A417" s="14"/>
      <c r="B417" s="14"/>
      <c r="C417" s="14"/>
      <c r="D417" s="14"/>
      <c r="E417" s="19"/>
      <c r="F417" s="14"/>
      <c r="G417" s="18"/>
      <c r="H417" s="14"/>
      <c r="I417" s="14"/>
      <c r="J417" s="14"/>
      <c r="K417" s="14"/>
      <c r="L417" s="14"/>
      <c r="M417" s="14"/>
      <c r="N417" s="19"/>
      <c r="O417" s="14"/>
      <c r="P417" s="14"/>
      <c r="Q417" s="14"/>
      <c r="R417" s="14"/>
      <c r="S417" s="14"/>
      <c r="T417" s="14"/>
      <c r="U417" s="65"/>
      <c r="V417" s="14"/>
      <c r="W417" s="14"/>
      <c r="X417" s="14"/>
      <c r="Y417" s="14"/>
      <c r="Z417" s="14"/>
      <c r="AA417" s="14"/>
      <c r="AB417" s="14"/>
    </row>
    <row r="418" spans="1:28" x14ac:dyDescent="0.2">
      <c r="A418" s="14"/>
      <c r="B418" s="14"/>
      <c r="C418" s="14"/>
      <c r="D418" s="14"/>
      <c r="E418" s="19"/>
      <c r="F418" s="14"/>
      <c r="G418" s="18"/>
      <c r="H418" s="14"/>
      <c r="I418" s="14"/>
      <c r="J418" s="14"/>
      <c r="K418" s="14"/>
      <c r="L418" s="14"/>
      <c r="M418" s="14"/>
      <c r="N418" s="19"/>
      <c r="O418" s="14"/>
      <c r="P418" s="14"/>
      <c r="Q418" s="14"/>
      <c r="R418" s="14"/>
      <c r="S418" s="14"/>
      <c r="T418" s="14"/>
      <c r="U418" s="65"/>
      <c r="V418" s="14"/>
      <c r="W418" s="14"/>
      <c r="X418" s="14"/>
      <c r="Y418" s="14"/>
      <c r="Z418" s="14"/>
      <c r="AA418" s="14"/>
      <c r="AB418" s="14"/>
    </row>
    <row r="419" spans="1:28" x14ac:dyDescent="0.2">
      <c r="A419" s="14"/>
      <c r="B419" s="14"/>
      <c r="C419" s="14"/>
      <c r="D419" s="14"/>
      <c r="E419" s="19"/>
      <c r="F419" s="14"/>
      <c r="G419" s="18"/>
      <c r="H419" s="14"/>
      <c r="I419" s="14"/>
      <c r="J419" s="14"/>
      <c r="K419" s="14"/>
      <c r="L419" s="14"/>
      <c r="M419" s="14"/>
      <c r="N419" s="19"/>
      <c r="O419" s="14"/>
      <c r="P419" s="14"/>
      <c r="Q419" s="14"/>
      <c r="R419" s="14"/>
      <c r="S419" s="14"/>
      <c r="T419" s="14"/>
      <c r="U419" s="65"/>
      <c r="V419" s="14"/>
      <c r="W419" s="14"/>
      <c r="X419" s="14"/>
      <c r="Y419" s="14"/>
      <c r="Z419" s="14"/>
      <c r="AA419" s="14"/>
      <c r="AB419" s="14"/>
    </row>
    <row r="420" spans="1:28" x14ac:dyDescent="0.2">
      <c r="A420" s="14"/>
      <c r="B420" s="14"/>
      <c r="C420" s="14"/>
      <c r="D420" s="14"/>
      <c r="E420" s="19"/>
      <c r="F420" s="14"/>
      <c r="G420" s="18"/>
      <c r="H420" s="14"/>
      <c r="I420" s="14"/>
      <c r="J420" s="14"/>
      <c r="K420" s="14"/>
      <c r="L420" s="14"/>
      <c r="M420" s="14"/>
      <c r="N420" s="19"/>
      <c r="O420" s="14"/>
      <c r="P420" s="14"/>
      <c r="Q420" s="14"/>
      <c r="R420" s="14"/>
      <c r="S420" s="14"/>
      <c r="T420" s="14"/>
      <c r="U420" s="65"/>
      <c r="V420" s="14"/>
      <c r="W420" s="14"/>
      <c r="X420" s="14"/>
      <c r="Y420" s="14"/>
      <c r="Z420" s="14"/>
      <c r="AA420" s="14"/>
      <c r="AB420" s="14"/>
    </row>
    <row r="421" spans="1:28" x14ac:dyDescent="0.2">
      <c r="A421" s="14"/>
      <c r="B421" s="14"/>
      <c r="C421" s="14"/>
      <c r="D421" s="14"/>
      <c r="E421" s="19"/>
      <c r="F421" s="14"/>
      <c r="G421" s="18"/>
      <c r="H421" s="14"/>
      <c r="I421" s="14"/>
      <c r="J421" s="14"/>
      <c r="K421" s="14"/>
      <c r="L421" s="14"/>
      <c r="M421" s="14"/>
      <c r="N421" s="19"/>
      <c r="O421" s="14"/>
      <c r="P421" s="14"/>
      <c r="Q421" s="14"/>
      <c r="R421" s="14"/>
      <c r="S421" s="14"/>
      <c r="T421" s="14"/>
      <c r="U421" s="65"/>
      <c r="V421" s="14"/>
      <c r="W421" s="14"/>
      <c r="X421" s="14"/>
      <c r="Y421" s="14"/>
      <c r="Z421" s="14"/>
      <c r="AA421" s="14"/>
      <c r="AB421" s="14"/>
    </row>
    <row r="422" spans="1:28" x14ac:dyDescent="0.2">
      <c r="A422" s="14"/>
      <c r="B422" s="14"/>
      <c r="C422" s="14"/>
      <c r="D422" s="14"/>
      <c r="E422" s="19"/>
      <c r="F422" s="14"/>
      <c r="G422" s="18"/>
      <c r="H422" s="14"/>
      <c r="I422" s="14"/>
      <c r="J422" s="14"/>
      <c r="K422" s="14"/>
      <c r="L422" s="14"/>
      <c r="M422" s="14"/>
      <c r="N422" s="19"/>
      <c r="O422" s="14"/>
      <c r="P422" s="14"/>
      <c r="Q422" s="14"/>
      <c r="R422" s="14"/>
      <c r="S422" s="14"/>
      <c r="T422" s="14"/>
      <c r="U422" s="65"/>
      <c r="V422" s="14"/>
      <c r="W422" s="14"/>
      <c r="X422" s="14"/>
      <c r="Y422" s="14"/>
      <c r="Z422" s="14"/>
      <c r="AA422" s="14"/>
      <c r="AB422" s="14"/>
    </row>
    <row r="423" spans="1:28" x14ac:dyDescent="0.2">
      <c r="A423" s="14"/>
      <c r="B423" s="14"/>
      <c r="C423" s="14"/>
      <c r="D423" s="14"/>
      <c r="E423" s="19"/>
      <c r="F423" s="14"/>
      <c r="G423" s="18"/>
      <c r="H423" s="14"/>
      <c r="I423" s="14"/>
      <c r="J423" s="14"/>
      <c r="K423" s="14"/>
      <c r="L423" s="14"/>
      <c r="M423" s="14"/>
      <c r="N423" s="19"/>
      <c r="O423" s="14"/>
      <c r="P423" s="14"/>
      <c r="Q423" s="14"/>
      <c r="R423" s="14"/>
      <c r="S423" s="14"/>
      <c r="T423" s="14"/>
      <c r="U423" s="65"/>
      <c r="V423" s="14"/>
      <c r="W423" s="14"/>
      <c r="X423" s="14"/>
      <c r="Y423" s="14"/>
      <c r="Z423" s="14"/>
      <c r="AA423" s="14"/>
      <c r="AB423" s="14"/>
    </row>
    <row r="424" spans="1:28" x14ac:dyDescent="0.2">
      <c r="A424" s="14"/>
      <c r="B424" s="14"/>
      <c r="C424" s="14"/>
      <c r="D424" s="14"/>
      <c r="E424" s="19"/>
      <c r="F424" s="14"/>
      <c r="G424" s="18"/>
      <c r="H424" s="14"/>
      <c r="I424" s="14"/>
      <c r="J424" s="14"/>
      <c r="K424" s="14"/>
      <c r="L424" s="14"/>
      <c r="M424" s="14"/>
      <c r="N424" s="19"/>
      <c r="O424" s="14"/>
      <c r="P424" s="14"/>
      <c r="Q424" s="14"/>
      <c r="R424" s="14"/>
      <c r="S424" s="14"/>
      <c r="T424" s="14"/>
      <c r="U424" s="65"/>
      <c r="V424" s="14"/>
      <c r="W424" s="14"/>
      <c r="X424" s="14"/>
      <c r="Y424" s="14"/>
      <c r="Z424" s="14"/>
      <c r="AA424" s="14"/>
      <c r="AB424" s="14"/>
    </row>
    <row r="425" spans="1:28" x14ac:dyDescent="0.2">
      <c r="A425" s="14"/>
      <c r="B425" s="14"/>
      <c r="C425" s="14"/>
      <c r="D425" s="14"/>
      <c r="E425" s="19"/>
      <c r="F425" s="14"/>
      <c r="G425" s="18"/>
      <c r="H425" s="14"/>
      <c r="I425" s="14"/>
      <c r="J425" s="14"/>
      <c r="K425" s="14"/>
      <c r="L425" s="14"/>
      <c r="M425" s="14"/>
      <c r="N425" s="19"/>
      <c r="O425" s="14"/>
      <c r="P425" s="14"/>
      <c r="Q425" s="14"/>
      <c r="R425" s="14"/>
      <c r="S425" s="14"/>
      <c r="T425" s="14"/>
      <c r="U425" s="65"/>
      <c r="V425" s="14"/>
      <c r="W425" s="14"/>
      <c r="X425" s="14"/>
      <c r="Y425" s="14"/>
      <c r="Z425" s="14"/>
      <c r="AA425" s="14"/>
      <c r="AB425" s="14"/>
    </row>
    <row r="426" spans="1:28" x14ac:dyDescent="0.2">
      <c r="A426" s="14"/>
      <c r="B426" s="14"/>
      <c r="C426" s="14"/>
      <c r="D426" s="14"/>
      <c r="E426" s="19"/>
      <c r="F426" s="14"/>
      <c r="G426" s="18"/>
      <c r="H426" s="14"/>
      <c r="I426" s="14"/>
      <c r="J426" s="14"/>
      <c r="K426" s="14"/>
      <c r="L426" s="14"/>
      <c r="M426" s="14"/>
      <c r="N426" s="19"/>
      <c r="O426" s="14"/>
      <c r="P426" s="14"/>
      <c r="Q426" s="14"/>
      <c r="R426" s="14"/>
      <c r="S426" s="14"/>
      <c r="T426" s="14"/>
      <c r="U426" s="65"/>
      <c r="V426" s="14"/>
      <c r="W426" s="14"/>
      <c r="X426" s="14"/>
      <c r="Y426" s="14"/>
      <c r="Z426" s="14"/>
      <c r="AA426" s="14"/>
      <c r="AB426" s="14"/>
    </row>
    <row r="427" spans="1:28" x14ac:dyDescent="0.2">
      <c r="A427" s="14"/>
      <c r="B427" s="14"/>
      <c r="C427" s="14"/>
      <c r="D427" s="14"/>
      <c r="E427" s="19"/>
      <c r="F427" s="14"/>
      <c r="G427" s="18"/>
      <c r="H427" s="14"/>
      <c r="I427" s="14"/>
      <c r="J427" s="14"/>
      <c r="K427" s="14"/>
      <c r="L427" s="14"/>
      <c r="M427" s="14"/>
      <c r="N427" s="19"/>
      <c r="O427" s="14"/>
      <c r="P427" s="14"/>
      <c r="Q427" s="14"/>
      <c r="R427" s="14"/>
      <c r="S427" s="14"/>
      <c r="T427" s="14"/>
      <c r="U427" s="65"/>
      <c r="V427" s="14"/>
      <c r="W427" s="14"/>
      <c r="X427" s="14"/>
      <c r="Y427" s="14"/>
      <c r="Z427" s="14"/>
      <c r="AA427" s="14"/>
      <c r="AB427" s="14"/>
    </row>
    <row r="428" spans="1:28" x14ac:dyDescent="0.2">
      <c r="A428" s="14"/>
      <c r="B428" s="14"/>
      <c r="C428" s="14"/>
      <c r="D428" s="14"/>
      <c r="E428" s="19"/>
      <c r="F428" s="14"/>
      <c r="G428" s="18"/>
      <c r="H428" s="14"/>
      <c r="I428" s="14"/>
      <c r="J428" s="14"/>
      <c r="K428" s="14"/>
      <c r="L428" s="14"/>
      <c r="M428" s="14"/>
      <c r="N428" s="19"/>
      <c r="O428" s="14"/>
      <c r="P428" s="14"/>
      <c r="Q428" s="14"/>
      <c r="R428" s="14"/>
      <c r="S428" s="14"/>
      <c r="T428" s="14"/>
      <c r="U428" s="65"/>
      <c r="V428" s="14"/>
      <c r="W428" s="14"/>
      <c r="X428" s="14"/>
      <c r="Y428" s="14"/>
      <c r="Z428" s="14"/>
      <c r="AA428" s="14"/>
      <c r="AB428" s="14"/>
    </row>
    <row r="429" spans="1:28" x14ac:dyDescent="0.2">
      <c r="A429" s="14"/>
      <c r="B429" s="14"/>
      <c r="C429" s="14"/>
      <c r="D429" s="14"/>
      <c r="E429" s="19"/>
      <c r="F429" s="14"/>
      <c r="G429" s="18"/>
      <c r="H429" s="14"/>
      <c r="I429" s="14"/>
      <c r="J429" s="14"/>
      <c r="K429" s="14"/>
      <c r="L429" s="14"/>
      <c r="M429" s="14"/>
      <c r="N429" s="19"/>
      <c r="O429" s="14"/>
      <c r="P429" s="14"/>
      <c r="Q429" s="14"/>
      <c r="R429" s="14"/>
      <c r="S429" s="14"/>
      <c r="T429" s="14"/>
      <c r="U429" s="65"/>
      <c r="V429" s="14"/>
      <c r="W429" s="14"/>
      <c r="X429" s="14"/>
      <c r="Y429" s="14"/>
      <c r="Z429" s="14"/>
      <c r="AA429" s="14"/>
      <c r="AB429" s="14"/>
    </row>
    <row r="430" spans="1:28" x14ac:dyDescent="0.2">
      <c r="A430" s="14"/>
      <c r="B430" s="14"/>
      <c r="C430" s="14"/>
      <c r="D430" s="14"/>
      <c r="E430" s="19"/>
      <c r="F430" s="14"/>
      <c r="G430" s="18"/>
      <c r="H430" s="14"/>
      <c r="I430" s="14"/>
      <c r="J430" s="14"/>
      <c r="K430" s="14"/>
      <c r="L430" s="14"/>
      <c r="M430" s="14"/>
      <c r="N430" s="19"/>
      <c r="O430" s="14"/>
      <c r="P430" s="14"/>
      <c r="Q430" s="14"/>
      <c r="R430" s="14"/>
      <c r="S430" s="14"/>
      <c r="T430" s="14"/>
      <c r="U430" s="65"/>
      <c r="V430" s="14"/>
      <c r="W430" s="14"/>
      <c r="X430" s="14"/>
      <c r="Y430" s="14"/>
      <c r="Z430" s="14"/>
      <c r="AA430" s="14"/>
      <c r="AB430" s="14"/>
    </row>
    <row r="431" spans="1:28" x14ac:dyDescent="0.2">
      <c r="A431" s="14"/>
      <c r="B431" s="14"/>
      <c r="C431" s="14"/>
      <c r="D431" s="14"/>
      <c r="E431" s="19"/>
      <c r="F431" s="14"/>
      <c r="G431" s="18"/>
      <c r="H431" s="14"/>
      <c r="I431" s="14"/>
      <c r="J431" s="14"/>
      <c r="K431" s="14"/>
      <c r="L431" s="14"/>
      <c r="M431" s="14"/>
      <c r="N431" s="19"/>
      <c r="O431" s="14"/>
      <c r="P431" s="14"/>
      <c r="Q431" s="14"/>
      <c r="R431" s="14"/>
      <c r="S431" s="14"/>
      <c r="T431" s="14"/>
      <c r="U431" s="65"/>
      <c r="V431" s="14"/>
      <c r="W431" s="14"/>
      <c r="X431" s="14"/>
      <c r="Y431" s="14"/>
      <c r="Z431" s="14"/>
      <c r="AA431" s="14"/>
      <c r="AB431" s="14"/>
    </row>
    <row r="432" spans="1:28" x14ac:dyDescent="0.2">
      <c r="A432" s="14"/>
      <c r="B432" s="14"/>
      <c r="C432" s="14"/>
      <c r="D432" s="14"/>
      <c r="E432" s="19"/>
      <c r="F432" s="14"/>
      <c r="G432" s="18"/>
      <c r="H432" s="14"/>
      <c r="I432" s="14"/>
      <c r="J432" s="14"/>
      <c r="K432" s="14"/>
      <c r="L432" s="14"/>
      <c r="M432" s="14"/>
      <c r="N432" s="19"/>
      <c r="O432" s="14"/>
      <c r="P432" s="14"/>
      <c r="Q432" s="14"/>
      <c r="R432" s="14"/>
      <c r="S432" s="14"/>
      <c r="T432" s="14"/>
      <c r="U432" s="65"/>
      <c r="V432" s="14"/>
      <c r="W432" s="14"/>
      <c r="X432" s="14"/>
      <c r="Y432" s="14"/>
      <c r="Z432" s="14"/>
      <c r="AA432" s="14"/>
      <c r="AB432" s="14"/>
    </row>
    <row r="433" spans="1:28" x14ac:dyDescent="0.2">
      <c r="A433" s="14"/>
      <c r="B433" s="14"/>
      <c r="C433" s="14"/>
      <c r="D433" s="14"/>
      <c r="E433" s="19"/>
      <c r="F433" s="14"/>
      <c r="G433" s="18"/>
      <c r="H433" s="14"/>
      <c r="I433" s="14"/>
      <c r="J433" s="14"/>
      <c r="K433" s="14"/>
      <c r="L433" s="14"/>
      <c r="M433" s="14"/>
      <c r="N433" s="19"/>
      <c r="O433" s="14"/>
      <c r="P433" s="14"/>
      <c r="Q433" s="14"/>
      <c r="R433" s="14"/>
      <c r="S433" s="14"/>
      <c r="T433" s="14"/>
      <c r="U433" s="65"/>
      <c r="V433" s="14"/>
      <c r="W433" s="14"/>
      <c r="X433" s="14"/>
      <c r="Y433" s="14"/>
      <c r="Z433" s="14"/>
      <c r="AA433" s="14"/>
      <c r="AB433" s="14"/>
    </row>
    <row r="434" spans="1:28" x14ac:dyDescent="0.2">
      <c r="A434" s="14"/>
      <c r="B434" s="14"/>
      <c r="C434" s="14"/>
      <c r="D434" s="14"/>
      <c r="E434" s="19"/>
      <c r="F434" s="14"/>
      <c r="G434" s="18"/>
      <c r="H434" s="14"/>
      <c r="I434" s="14"/>
      <c r="J434" s="14"/>
      <c r="K434" s="14"/>
      <c r="L434" s="14"/>
      <c r="M434" s="14"/>
      <c r="N434" s="19"/>
      <c r="O434" s="14"/>
      <c r="P434" s="14"/>
      <c r="Q434" s="14"/>
      <c r="R434" s="14"/>
      <c r="S434" s="14"/>
      <c r="T434" s="14"/>
      <c r="U434" s="65"/>
      <c r="V434" s="14"/>
      <c r="W434" s="14"/>
      <c r="X434" s="14"/>
      <c r="Y434" s="14"/>
      <c r="Z434" s="14"/>
      <c r="AA434" s="14"/>
      <c r="AB434" s="14"/>
    </row>
    <row r="435" spans="1:28" x14ac:dyDescent="0.2">
      <c r="A435" s="14"/>
      <c r="B435" s="14"/>
      <c r="C435" s="14"/>
      <c r="D435" s="14"/>
      <c r="E435" s="19"/>
      <c r="F435" s="14"/>
      <c r="G435" s="18"/>
      <c r="H435" s="14"/>
      <c r="I435" s="14"/>
      <c r="J435" s="14"/>
      <c r="K435" s="14"/>
      <c r="L435" s="14"/>
      <c r="M435" s="14"/>
      <c r="N435" s="19"/>
      <c r="O435" s="14"/>
      <c r="P435" s="14"/>
      <c r="Q435" s="14"/>
      <c r="R435" s="14"/>
      <c r="S435" s="14"/>
      <c r="T435" s="14"/>
      <c r="U435" s="65"/>
      <c r="V435" s="14"/>
      <c r="W435" s="14"/>
      <c r="X435" s="14"/>
      <c r="Y435" s="14"/>
      <c r="Z435" s="14"/>
      <c r="AA435" s="14"/>
      <c r="AB435" s="14"/>
    </row>
    <row r="436" spans="1:28" x14ac:dyDescent="0.2">
      <c r="A436" s="14"/>
      <c r="B436" s="14"/>
      <c r="C436" s="14"/>
      <c r="D436" s="14"/>
      <c r="E436" s="19"/>
      <c r="F436" s="14"/>
      <c r="G436" s="18"/>
      <c r="H436" s="14"/>
      <c r="I436" s="14"/>
      <c r="J436" s="14"/>
      <c r="K436" s="14"/>
      <c r="L436" s="14"/>
      <c r="M436" s="14"/>
      <c r="N436" s="19"/>
      <c r="O436" s="14"/>
      <c r="P436" s="14"/>
      <c r="Q436" s="14"/>
      <c r="R436" s="14"/>
      <c r="S436" s="14"/>
      <c r="T436" s="14"/>
      <c r="U436" s="65"/>
      <c r="V436" s="14"/>
      <c r="W436" s="14"/>
      <c r="X436" s="14"/>
      <c r="Y436" s="14"/>
      <c r="Z436" s="14"/>
      <c r="AA436" s="14"/>
      <c r="AB436" s="14"/>
    </row>
    <row r="437" spans="1:28" x14ac:dyDescent="0.2">
      <c r="A437" s="14"/>
      <c r="B437" s="14"/>
      <c r="C437" s="14"/>
      <c r="D437" s="14"/>
      <c r="E437" s="19"/>
      <c r="F437" s="14"/>
      <c r="G437" s="18"/>
      <c r="H437" s="14"/>
      <c r="I437" s="14"/>
      <c r="J437" s="14"/>
      <c r="K437" s="14"/>
      <c r="L437" s="14"/>
      <c r="M437" s="14"/>
      <c r="N437" s="19"/>
      <c r="O437" s="14"/>
      <c r="P437" s="14"/>
      <c r="Q437" s="14"/>
      <c r="R437" s="14"/>
      <c r="S437" s="14"/>
      <c r="T437" s="14"/>
      <c r="U437" s="65"/>
      <c r="V437" s="14"/>
      <c r="W437" s="14"/>
      <c r="X437" s="14"/>
      <c r="Y437" s="14"/>
      <c r="Z437" s="14"/>
      <c r="AA437" s="14"/>
      <c r="AB437" s="14"/>
    </row>
    <row r="438" spans="1:28" x14ac:dyDescent="0.2">
      <c r="A438" s="14"/>
      <c r="B438" s="14"/>
      <c r="C438" s="14"/>
      <c r="D438" s="14"/>
      <c r="E438" s="19"/>
      <c r="F438" s="14"/>
      <c r="G438" s="18"/>
      <c r="H438" s="14"/>
      <c r="I438" s="14"/>
      <c r="J438" s="14"/>
      <c r="K438" s="14"/>
      <c r="L438" s="14"/>
      <c r="M438" s="14"/>
      <c r="N438" s="19"/>
      <c r="O438" s="14"/>
      <c r="P438" s="14"/>
      <c r="Q438" s="14"/>
      <c r="R438" s="14"/>
      <c r="S438" s="14"/>
      <c r="T438" s="14"/>
      <c r="U438" s="65"/>
      <c r="V438" s="14"/>
      <c r="W438" s="14"/>
      <c r="X438" s="14"/>
      <c r="Y438" s="14"/>
      <c r="Z438" s="14"/>
      <c r="AA438" s="14"/>
      <c r="AB438" s="14"/>
    </row>
    <row r="439" spans="1:28" x14ac:dyDescent="0.2">
      <c r="A439" s="14"/>
      <c r="B439" s="14"/>
      <c r="C439" s="14"/>
      <c r="D439" s="14"/>
      <c r="E439" s="19"/>
      <c r="F439" s="14"/>
      <c r="G439" s="18"/>
      <c r="H439" s="14"/>
      <c r="I439" s="14"/>
      <c r="J439" s="14"/>
      <c r="K439" s="14"/>
      <c r="L439" s="14"/>
      <c r="M439" s="14"/>
      <c r="N439" s="19"/>
      <c r="O439" s="14"/>
      <c r="P439" s="14"/>
      <c r="Q439" s="14"/>
      <c r="R439" s="14"/>
      <c r="S439" s="14"/>
      <c r="T439" s="14"/>
      <c r="U439" s="65"/>
      <c r="V439" s="14"/>
      <c r="W439" s="14"/>
      <c r="X439" s="14"/>
      <c r="Y439" s="14"/>
      <c r="Z439" s="14"/>
      <c r="AA439" s="14"/>
      <c r="AB439" s="14"/>
    </row>
    <row r="440" spans="1:28" x14ac:dyDescent="0.2">
      <c r="A440" s="14"/>
      <c r="B440" s="14"/>
      <c r="C440" s="14"/>
      <c r="D440" s="14"/>
      <c r="E440" s="19"/>
      <c r="F440" s="14"/>
      <c r="G440" s="18"/>
      <c r="H440" s="14"/>
      <c r="I440" s="14"/>
      <c r="J440" s="14"/>
      <c r="K440" s="14"/>
      <c r="L440" s="14"/>
      <c r="M440" s="14"/>
      <c r="N440" s="19"/>
      <c r="O440" s="14"/>
      <c r="P440" s="14"/>
      <c r="Q440" s="14"/>
      <c r="R440" s="14"/>
      <c r="S440" s="14"/>
      <c r="T440" s="14"/>
      <c r="U440" s="65"/>
      <c r="V440" s="14"/>
      <c r="W440" s="14"/>
      <c r="X440" s="14"/>
      <c r="Y440" s="14"/>
      <c r="Z440" s="14"/>
      <c r="AA440" s="14"/>
      <c r="AB440" s="14"/>
    </row>
    <row r="441" spans="1:28" x14ac:dyDescent="0.2">
      <c r="A441" s="14"/>
      <c r="B441" s="14"/>
      <c r="C441" s="14"/>
      <c r="D441" s="14"/>
      <c r="E441" s="19"/>
      <c r="F441" s="14"/>
      <c r="G441" s="18"/>
      <c r="H441" s="14"/>
      <c r="I441" s="14"/>
      <c r="J441" s="14"/>
      <c r="K441" s="14"/>
      <c r="L441" s="14"/>
      <c r="M441" s="14"/>
      <c r="N441" s="19"/>
      <c r="O441" s="14"/>
      <c r="P441" s="14"/>
      <c r="Q441" s="14"/>
      <c r="R441" s="14"/>
      <c r="S441" s="14"/>
      <c r="T441" s="14"/>
      <c r="U441" s="65"/>
      <c r="V441" s="14"/>
      <c r="W441" s="14"/>
      <c r="X441" s="14"/>
      <c r="Y441" s="14"/>
      <c r="Z441" s="14"/>
      <c r="AA441" s="14"/>
      <c r="AB441" s="14"/>
    </row>
    <row r="442" spans="1:28" x14ac:dyDescent="0.2">
      <c r="A442" s="14"/>
      <c r="B442" s="14"/>
      <c r="C442" s="14"/>
      <c r="D442" s="14"/>
      <c r="E442" s="19"/>
      <c r="F442" s="14"/>
      <c r="G442" s="18"/>
      <c r="H442" s="14"/>
      <c r="I442" s="14"/>
      <c r="J442" s="14"/>
      <c r="K442" s="14"/>
      <c r="L442" s="14"/>
      <c r="M442" s="14"/>
      <c r="N442" s="19"/>
      <c r="O442" s="14"/>
      <c r="P442" s="14"/>
      <c r="Q442" s="14"/>
      <c r="R442" s="14"/>
      <c r="S442" s="14"/>
      <c r="T442" s="14"/>
      <c r="U442" s="65"/>
      <c r="V442" s="14"/>
      <c r="W442" s="14"/>
      <c r="X442" s="14"/>
      <c r="Y442" s="14"/>
      <c r="Z442" s="14"/>
      <c r="AA442" s="14"/>
      <c r="AB442" s="14"/>
    </row>
    <row r="443" spans="1:28" x14ac:dyDescent="0.2">
      <c r="A443" s="14"/>
      <c r="B443" s="14"/>
      <c r="C443" s="14"/>
      <c r="D443" s="14"/>
      <c r="E443" s="19"/>
      <c r="F443" s="14"/>
      <c r="G443" s="18"/>
      <c r="H443" s="14"/>
      <c r="I443" s="14"/>
      <c r="J443" s="14"/>
      <c r="K443" s="14"/>
      <c r="L443" s="14"/>
      <c r="M443" s="14"/>
      <c r="N443" s="19"/>
      <c r="O443" s="14"/>
      <c r="P443" s="14"/>
      <c r="Q443" s="14"/>
      <c r="R443" s="14"/>
      <c r="S443" s="14"/>
      <c r="T443" s="14"/>
      <c r="U443" s="65"/>
      <c r="V443" s="14"/>
      <c r="W443" s="14"/>
      <c r="X443" s="14"/>
      <c r="Y443" s="14"/>
      <c r="Z443" s="14"/>
      <c r="AA443" s="14"/>
      <c r="AB443" s="14"/>
    </row>
    <row r="444" spans="1:28" x14ac:dyDescent="0.2">
      <c r="A444" s="14"/>
      <c r="B444" s="14"/>
      <c r="C444" s="14"/>
      <c r="D444" s="14"/>
      <c r="E444" s="19"/>
      <c r="F444" s="14"/>
      <c r="G444" s="18"/>
      <c r="H444" s="14"/>
      <c r="I444" s="14"/>
      <c r="J444" s="14"/>
      <c r="K444" s="14"/>
      <c r="L444" s="14"/>
      <c r="M444" s="14"/>
      <c r="N444" s="19"/>
      <c r="O444" s="14"/>
      <c r="P444" s="14"/>
      <c r="Q444" s="14"/>
      <c r="R444" s="14"/>
      <c r="S444" s="14"/>
      <c r="T444" s="14"/>
      <c r="U444" s="65"/>
      <c r="V444" s="14"/>
      <c r="W444" s="14"/>
      <c r="X444" s="14"/>
      <c r="Y444" s="14"/>
      <c r="Z444" s="14"/>
      <c r="AA444" s="14"/>
      <c r="AB444" s="14"/>
    </row>
    <row r="445" spans="1:28" x14ac:dyDescent="0.2">
      <c r="A445" s="14"/>
      <c r="B445" s="14"/>
      <c r="C445" s="14"/>
      <c r="D445" s="14"/>
      <c r="E445" s="19"/>
      <c r="F445" s="14"/>
      <c r="G445" s="18"/>
      <c r="H445" s="14"/>
      <c r="I445" s="14"/>
      <c r="J445" s="14"/>
      <c r="K445" s="14"/>
      <c r="L445" s="14"/>
      <c r="M445" s="14"/>
      <c r="N445" s="19"/>
      <c r="O445" s="14"/>
      <c r="P445" s="14"/>
      <c r="Q445" s="14"/>
      <c r="R445" s="14"/>
      <c r="S445" s="14"/>
      <c r="T445" s="14"/>
      <c r="U445" s="65"/>
      <c r="V445" s="14"/>
      <c r="W445" s="14"/>
      <c r="X445" s="14"/>
      <c r="Y445" s="14"/>
      <c r="Z445" s="14"/>
      <c r="AA445" s="14"/>
      <c r="AB445" s="14"/>
    </row>
    <row r="446" spans="1:28" x14ac:dyDescent="0.2">
      <c r="A446" s="14"/>
      <c r="B446" s="14"/>
      <c r="C446" s="14"/>
      <c r="D446" s="14"/>
      <c r="E446" s="19"/>
      <c r="F446" s="14"/>
      <c r="G446" s="18"/>
      <c r="H446" s="14"/>
      <c r="I446" s="14"/>
      <c r="J446" s="14"/>
      <c r="K446" s="14"/>
      <c r="L446" s="14"/>
      <c r="M446" s="14"/>
      <c r="N446" s="19"/>
      <c r="O446" s="14"/>
      <c r="P446" s="14"/>
      <c r="Q446" s="14"/>
      <c r="R446" s="14"/>
      <c r="S446" s="14"/>
      <c r="T446" s="14"/>
      <c r="U446" s="65"/>
      <c r="V446" s="14"/>
      <c r="W446" s="14"/>
      <c r="X446" s="14"/>
      <c r="Y446" s="14"/>
      <c r="Z446" s="14"/>
      <c r="AA446" s="14"/>
      <c r="AB446" s="14"/>
    </row>
    <row r="447" spans="1:28" x14ac:dyDescent="0.2">
      <c r="A447" s="14"/>
      <c r="B447" s="14"/>
      <c r="C447" s="14"/>
      <c r="D447" s="14"/>
      <c r="E447" s="19"/>
      <c r="F447" s="14"/>
      <c r="G447" s="18"/>
      <c r="H447" s="14"/>
      <c r="I447" s="14"/>
      <c r="J447" s="14"/>
      <c r="K447" s="14"/>
      <c r="L447" s="14"/>
      <c r="M447" s="14"/>
      <c r="N447" s="19"/>
      <c r="O447" s="14"/>
      <c r="P447" s="14"/>
      <c r="Q447" s="14"/>
      <c r="R447" s="14"/>
      <c r="S447" s="14"/>
      <c r="T447" s="14"/>
      <c r="U447" s="65"/>
      <c r="V447" s="14"/>
      <c r="W447" s="14"/>
      <c r="X447" s="14"/>
      <c r="Y447" s="14"/>
      <c r="Z447" s="14"/>
      <c r="AA447" s="14"/>
      <c r="AB447" s="14"/>
    </row>
    <row r="448" spans="1:28" x14ac:dyDescent="0.2">
      <c r="A448" s="14"/>
      <c r="B448" s="14"/>
      <c r="C448" s="14"/>
      <c r="D448" s="14"/>
      <c r="E448" s="19"/>
      <c r="F448" s="14"/>
      <c r="G448" s="18"/>
      <c r="H448" s="14"/>
      <c r="I448" s="14"/>
      <c r="J448" s="14"/>
      <c r="K448" s="14"/>
      <c r="L448" s="14"/>
      <c r="M448" s="14"/>
      <c r="N448" s="19"/>
      <c r="O448" s="14"/>
      <c r="P448" s="14"/>
      <c r="Q448" s="14"/>
      <c r="R448" s="14"/>
      <c r="S448" s="14"/>
      <c r="T448" s="14"/>
      <c r="U448" s="65"/>
      <c r="V448" s="14"/>
      <c r="W448" s="14"/>
      <c r="X448" s="14"/>
      <c r="Y448" s="14"/>
      <c r="Z448" s="14"/>
      <c r="AA448" s="14"/>
      <c r="AB448" s="14"/>
    </row>
    <row r="449" spans="1:28" x14ac:dyDescent="0.2">
      <c r="A449" s="14"/>
      <c r="B449" s="14"/>
      <c r="C449" s="14"/>
      <c r="D449" s="14"/>
      <c r="E449" s="19"/>
      <c r="F449" s="14"/>
      <c r="G449" s="18"/>
      <c r="H449" s="14"/>
      <c r="I449" s="14"/>
      <c r="J449" s="14"/>
      <c r="K449" s="14"/>
      <c r="L449" s="14"/>
      <c r="M449" s="14"/>
      <c r="N449" s="19"/>
      <c r="O449" s="14"/>
      <c r="P449" s="14"/>
      <c r="Q449" s="14"/>
      <c r="R449" s="14"/>
      <c r="S449" s="14"/>
      <c r="T449" s="14"/>
      <c r="U449" s="65"/>
      <c r="V449" s="14"/>
      <c r="W449" s="14"/>
      <c r="X449" s="14"/>
      <c r="Y449" s="14"/>
      <c r="Z449" s="14"/>
      <c r="AA449" s="14"/>
      <c r="AB449" s="14"/>
    </row>
    <row r="450" spans="1:28" x14ac:dyDescent="0.2">
      <c r="A450" s="14"/>
      <c r="B450" s="14"/>
      <c r="C450" s="14"/>
      <c r="D450" s="14"/>
      <c r="E450" s="19"/>
      <c r="F450" s="14"/>
      <c r="G450" s="18"/>
      <c r="H450" s="14"/>
      <c r="I450" s="14"/>
      <c r="J450" s="14"/>
      <c r="K450" s="14"/>
      <c r="L450" s="14"/>
      <c r="M450" s="14"/>
      <c r="N450" s="19"/>
      <c r="O450" s="14"/>
      <c r="P450" s="14"/>
      <c r="Q450" s="14"/>
      <c r="R450" s="14"/>
      <c r="S450" s="14"/>
      <c r="T450" s="14"/>
      <c r="U450" s="65"/>
      <c r="V450" s="14"/>
      <c r="W450" s="14"/>
      <c r="X450" s="14"/>
      <c r="Y450" s="14"/>
      <c r="Z450" s="14"/>
      <c r="AA450" s="14"/>
      <c r="AB450" s="14"/>
    </row>
    <row r="451" spans="1:28" x14ac:dyDescent="0.2">
      <c r="A451" s="14"/>
      <c r="B451" s="14"/>
      <c r="C451" s="14"/>
      <c r="D451" s="14"/>
      <c r="E451" s="19"/>
      <c r="F451" s="14"/>
      <c r="G451" s="18"/>
      <c r="H451" s="14"/>
      <c r="I451" s="14"/>
      <c r="J451" s="14"/>
      <c r="K451" s="14"/>
      <c r="L451" s="14"/>
      <c r="M451" s="14"/>
      <c r="N451" s="19"/>
      <c r="O451" s="14"/>
      <c r="P451" s="14"/>
      <c r="Q451" s="14"/>
      <c r="R451" s="14"/>
      <c r="S451" s="14"/>
      <c r="T451" s="14"/>
      <c r="U451" s="65"/>
      <c r="V451" s="14"/>
      <c r="W451" s="14"/>
      <c r="X451" s="14"/>
      <c r="Y451" s="14"/>
      <c r="Z451" s="14"/>
      <c r="AA451" s="14"/>
      <c r="AB451" s="14"/>
    </row>
    <row r="452" spans="1:28" x14ac:dyDescent="0.2">
      <c r="A452" s="14"/>
      <c r="B452" s="14"/>
      <c r="C452" s="14"/>
      <c r="D452" s="14"/>
      <c r="E452" s="19"/>
      <c r="F452" s="14"/>
      <c r="G452" s="18"/>
      <c r="H452" s="14"/>
      <c r="I452" s="14"/>
      <c r="J452" s="14"/>
      <c r="K452" s="14"/>
      <c r="L452" s="14"/>
      <c r="M452" s="14"/>
      <c r="N452" s="19"/>
      <c r="O452" s="14"/>
      <c r="P452" s="14"/>
      <c r="Q452" s="14"/>
      <c r="R452" s="14"/>
      <c r="S452" s="14"/>
      <c r="T452" s="14"/>
      <c r="U452" s="65"/>
      <c r="V452" s="14"/>
      <c r="W452" s="14"/>
      <c r="X452" s="14"/>
      <c r="Y452" s="14"/>
      <c r="Z452" s="14"/>
      <c r="AA452" s="14"/>
      <c r="AB452" s="14"/>
    </row>
    <row r="453" spans="1:28" x14ac:dyDescent="0.2">
      <c r="A453" s="14"/>
      <c r="B453" s="14"/>
      <c r="C453" s="14"/>
      <c r="D453" s="14"/>
      <c r="E453" s="19"/>
      <c r="F453" s="14"/>
      <c r="G453" s="18"/>
      <c r="H453" s="14"/>
      <c r="I453" s="14"/>
      <c r="J453" s="14"/>
      <c r="K453" s="14"/>
      <c r="L453" s="14"/>
      <c r="M453" s="14"/>
      <c r="N453" s="19"/>
      <c r="O453" s="14"/>
      <c r="P453" s="14"/>
      <c r="Q453" s="14"/>
      <c r="R453" s="14"/>
      <c r="S453" s="14"/>
      <c r="T453" s="14"/>
      <c r="U453" s="65"/>
      <c r="V453" s="14"/>
      <c r="W453" s="14"/>
      <c r="X453" s="14"/>
      <c r="Y453" s="14"/>
      <c r="Z453" s="14"/>
      <c r="AA453" s="14"/>
      <c r="AB453" s="14"/>
    </row>
    <row r="454" spans="1:28" x14ac:dyDescent="0.2">
      <c r="A454" s="14"/>
      <c r="B454" s="14"/>
      <c r="C454" s="14"/>
      <c r="D454" s="14"/>
      <c r="E454" s="19"/>
      <c r="F454" s="14"/>
      <c r="G454" s="18"/>
      <c r="H454" s="14"/>
      <c r="I454" s="14"/>
      <c r="J454" s="14"/>
      <c r="K454" s="14"/>
      <c r="L454" s="14"/>
      <c r="M454" s="14"/>
      <c r="N454" s="19"/>
      <c r="O454" s="14"/>
      <c r="P454" s="14"/>
      <c r="Q454" s="14"/>
      <c r="R454" s="14"/>
      <c r="S454" s="14"/>
      <c r="T454" s="14"/>
      <c r="U454" s="65"/>
      <c r="V454" s="14"/>
      <c r="W454" s="14"/>
      <c r="X454" s="14"/>
      <c r="Y454" s="14"/>
      <c r="Z454" s="14"/>
      <c r="AA454" s="14"/>
      <c r="AB454" s="14"/>
    </row>
    <row r="455" spans="1:28" x14ac:dyDescent="0.2">
      <c r="A455" s="14"/>
      <c r="B455" s="14"/>
      <c r="C455" s="14"/>
      <c r="D455" s="14"/>
      <c r="E455" s="19"/>
      <c r="F455" s="14"/>
      <c r="G455" s="18"/>
      <c r="H455" s="14"/>
      <c r="I455" s="14"/>
      <c r="J455" s="14"/>
      <c r="K455" s="14"/>
      <c r="L455" s="14"/>
      <c r="M455" s="14"/>
      <c r="N455" s="19"/>
      <c r="O455" s="14"/>
      <c r="P455" s="14"/>
      <c r="Q455" s="14"/>
      <c r="R455" s="14"/>
      <c r="S455" s="14"/>
      <c r="T455" s="14"/>
      <c r="U455" s="65"/>
      <c r="V455" s="14"/>
      <c r="W455" s="14"/>
      <c r="X455" s="14"/>
      <c r="Y455" s="14"/>
      <c r="Z455" s="14"/>
      <c r="AA455" s="14"/>
      <c r="AB455" s="14"/>
    </row>
    <row r="456" spans="1:28" x14ac:dyDescent="0.2">
      <c r="A456" s="14"/>
      <c r="B456" s="14"/>
      <c r="C456" s="14"/>
      <c r="D456" s="14"/>
      <c r="E456" s="19"/>
      <c r="F456" s="14"/>
      <c r="G456" s="18"/>
      <c r="H456" s="14"/>
      <c r="I456" s="14"/>
      <c r="J456" s="14"/>
      <c r="K456" s="14"/>
      <c r="L456" s="14"/>
      <c r="M456" s="14"/>
      <c r="N456" s="19"/>
      <c r="O456" s="14"/>
      <c r="P456" s="14"/>
      <c r="Q456" s="14"/>
      <c r="R456" s="14"/>
      <c r="S456" s="14"/>
      <c r="T456" s="14"/>
      <c r="U456" s="65"/>
      <c r="V456" s="14"/>
      <c r="W456" s="14"/>
      <c r="X456" s="14"/>
      <c r="Y456" s="14"/>
      <c r="Z456" s="14"/>
      <c r="AA456" s="14"/>
      <c r="AB456" s="14"/>
    </row>
    <row r="457" spans="1:28" x14ac:dyDescent="0.2">
      <c r="A457" s="14"/>
      <c r="B457" s="14"/>
      <c r="C457" s="14"/>
      <c r="D457" s="14"/>
      <c r="E457" s="19"/>
      <c r="F457" s="14"/>
      <c r="G457" s="18"/>
      <c r="H457" s="14"/>
      <c r="I457" s="14"/>
      <c r="J457" s="14"/>
      <c r="K457" s="14"/>
      <c r="L457" s="14"/>
      <c r="M457" s="14"/>
      <c r="N457" s="19"/>
      <c r="O457" s="14"/>
      <c r="P457" s="14"/>
      <c r="Q457" s="14"/>
      <c r="R457" s="14"/>
      <c r="S457" s="14"/>
      <c r="T457" s="14"/>
      <c r="U457" s="65"/>
      <c r="V457" s="14"/>
      <c r="W457" s="14"/>
      <c r="X457" s="14"/>
      <c r="Y457" s="14"/>
      <c r="Z457" s="14"/>
      <c r="AA457" s="14"/>
      <c r="AB457" s="14"/>
    </row>
    <row r="458" spans="1:28" x14ac:dyDescent="0.2">
      <c r="A458" s="14"/>
      <c r="B458" s="14"/>
      <c r="C458" s="14"/>
      <c r="D458" s="14"/>
      <c r="E458" s="19"/>
      <c r="F458" s="14"/>
      <c r="G458" s="18"/>
      <c r="H458" s="14"/>
      <c r="I458" s="14"/>
      <c r="J458" s="14"/>
      <c r="K458" s="14"/>
      <c r="L458" s="14"/>
      <c r="M458" s="14"/>
      <c r="N458" s="19"/>
      <c r="O458" s="14"/>
      <c r="P458" s="14"/>
      <c r="Q458" s="14"/>
      <c r="R458" s="14"/>
      <c r="S458" s="14"/>
      <c r="T458" s="14"/>
      <c r="U458" s="65"/>
      <c r="V458" s="14"/>
      <c r="W458" s="14"/>
      <c r="X458" s="14"/>
      <c r="Y458" s="14"/>
      <c r="Z458" s="14"/>
      <c r="AA458" s="14"/>
      <c r="AB458" s="14"/>
    </row>
    <row r="459" spans="1:28" x14ac:dyDescent="0.2">
      <c r="A459" s="14"/>
      <c r="B459" s="14"/>
      <c r="C459" s="14"/>
      <c r="D459" s="14"/>
      <c r="E459" s="19"/>
      <c r="F459" s="14"/>
      <c r="G459" s="18"/>
      <c r="H459" s="14"/>
      <c r="I459" s="14"/>
      <c r="J459" s="14"/>
      <c r="K459" s="14"/>
      <c r="L459" s="14"/>
      <c r="M459" s="14"/>
      <c r="N459" s="19"/>
      <c r="O459" s="14"/>
      <c r="P459" s="14"/>
      <c r="Q459" s="14"/>
      <c r="R459" s="14"/>
      <c r="S459" s="14"/>
      <c r="T459" s="14"/>
      <c r="U459" s="65"/>
      <c r="V459" s="14"/>
      <c r="W459" s="14"/>
      <c r="X459" s="14"/>
      <c r="Y459" s="14"/>
      <c r="Z459" s="14"/>
      <c r="AA459" s="14"/>
      <c r="AB459" s="14"/>
    </row>
    <row r="460" spans="1:28" x14ac:dyDescent="0.2">
      <c r="A460" s="14"/>
      <c r="B460" s="14"/>
      <c r="C460" s="14"/>
      <c r="D460" s="14"/>
      <c r="E460" s="19"/>
      <c r="F460" s="14"/>
      <c r="G460" s="18"/>
      <c r="H460" s="14"/>
      <c r="I460" s="14"/>
      <c r="J460" s="14"/>
      <c r="K460" s="14"/>
      <c r="L460" s="14"/>
      <c r="M460" s="14"/>
      <c r="N460" s="19"/>
      <c r="O460" s="14"/>
      <c r="P460" s="14"/>
      <c r="Q460" s="14"/>
      <c r="R460" s="14"/>
      <c r="S460" s="14"/>
      <c r="T460" s="14"/>
      <c r="U460" s="65"/>
      <c r="V460" s="14"/>
      <c r="W460" s="14"/>
      <c r="X460" s="14"/>
      <c r="Y460" s="14"/>
      <c r="Z460" s="14"/>
      <c r="AA460" s="14"/>
      <c r="AB460" s="14"/>
    </row>
    <row r="461" spans="1:28" x14ac:dyDescent="0.2">
      <c r="A461" s="14"/>
      <c r="B461" s="14"/>
      <c r="C461" s="14"/>
      <c r="D461" s="14"/>
      <c r="E461" s="19"/>
      <c r="F461" s="14"/>
      <c r="G461" s="18"/>
      <c r="H461" s="14"/>
      <c r="I461" s="14"/>
      <c r="J461" s="14"/>
      <c r="K461" s="14"/>
      <c r="L461" s="14"/>
      <c r="M461" s="14"/>
      <c r="N461" s="19"/>
      <c r="O461" s="14"/>
      <c r="P461" s="14"/>
      <c r="Q461" s="14"/>
      <c r="R461" s="14"/>
      <c r="S461" s="14"/>
      <c r="T461" s="14"/>
      <c r="U461" s="65"/>
      <c r="V461" s="14"/>
      <c r="W461" s="14"/>
      <c r="X461" s="14"/>
      <c r="Y461" s="14"/>
      <c r="Z461" s="14"/>
      <c r="AA461" s="14"/>
      <c r="AB461" s="14"/>
    </row>
    <row r="462" spans="1:28" x14ac:dyDescent="0.2">
      <c r="A462" s="14"/>
      <c r="B462" s="14"/>
      <c r="C462" s="14"/>
      <c r="D462" s="14"/>
      <c r="E462" s="19"/>
      <c r="F462" s="14"/>
      <c r="G462" s="18"/>
      <c r="H462" s="14"/>
      <c r="I462" s="14"/>
      <c r="J462" s="14"/>
      <c r="K462" s="14"/>
      <c r="L462" s="14"/>
      <c r="M462" s="14"/>
      <c r="N462" s="19"/>
      <c r="O462" s="14"/>
      <c r="P462" s="14"/>
      <c r="Q462" s="14"/>
      <c r="R462" s="14"/>
      <c r="S462" s="14"/>
      <c r="T462" s="14"/>
      <c r="U462" s="65"/>
      <c r="V462" s="14"/>
      <c r="W462" s="14"/>
      <c r="X462" s="14"/>
      <c r="Y462" s="14"/>
      <c r="Z462" s="14"/>
      <c r="AA462" s="14"/>
      <c r="AB462" s="14"/>
    </row>
    <row r="463" spans="1:28" x14ac:dyDescent="0.2">
      <c r="A463" s="14"/>
      <c r="B463" s="14"/>
      <c r="C463" s="14"/>
      <c r="D463" s="14"/>
      <c r="E463" s="19"/>
      <c r="F463" s="14"/>
      <c r="G463" s="18"/>
      <c r="H463" s="14"/>
      <c r="I463" s="14"/>
      <c r="J463" s="14"/>
      <c r="K463" s="14"/>
      <c r="L463" s="14"/>
      <c r="M463" s="14"/>
      <c r="N463" s="19"/>
      <c r="O463" s="14"/>
      <c r="P463" s="14"/>
      <c r="Q463" s="14"/>
      <c r="R463" s="14"/>
      <c r="S463" s="14"/>
      <c r="T463" s="14"/>
      <c r="U463" s="65"/>
      <c r="V463" s="14"/>
      <c r="W463" s="14"/>
      <c r="X463" s="14"/>
      <c r="Y463" s="14"/>
      <c r="Z463" s="14"/>
      <c r="AA463" s="14"/>
      <c r="AB463" s="14"/>
    </row>
    <row r="464" spans="1:28" x14ac:dyDescent="0.2">
      <c r="A464" s="14"/>
      <c r="B464" s="14"/>
      <c r="C464" s="14"/>
      <c r="D464" s="14"/>
      <c r="E464" s="19"/>
      <c r="F464" s="14"/>
      <c r="G464" s="18"/>
      <c r="H464" s="14"/>
      <c r="I464" s="14"/>
      <c r="J464" s="14"/>
      <c r="K464" s="14"/>
      <c r="L464" s="14"/>
      <c r="M464" s="14"/>
      <c r="N464" s="19"/>
      <c r="O464" s="14"/>
      <c r="P464" s="14"/>
      <c r="Q464" s="14"/>
      <c r="R464" s="14"/>
      <c r="S464" s="14"/>
      <c r="T464" s="14"/>
      <c r="U464" s="65"/>
      <c r="V464" s="14"/>
      <c r="W464" s="14"/>
      <c r="X464" s="14"/>
      <c r="Y464" s="14"/>
      <c r="Z464" s="14"/>
      <c r="AA464" s="14"/>
      <c r="AB464" s="14"/>
    </row>
    <row r="465" spans="1:28" x14ac:dyDescent="0.2">
      <c r="A465" s="14"/>
      <c r="B465" s="14"/>
      <c r="C465" s="14"/>
      <c r="D465" s="14"/>
      <c r="E465" s="19"/>
      <c r="F465" s="14"/>
      <c r="G465" s="18"/>
      <c r="H465" s="14"/>
      <c r="I465" s="14"/>
      <c r="J465" s="14"/>
      <c r="K465" s="14"/>
      <c r="L465" s="14"/>
      <c r="M465" s="14"/>
      <c r="N465" s="19"/>
      <c r="O465" s="14"/>
      <c r="P465" s="14"/>
      <c r="Q465" s="14"/>
      <c r="R465" s="14"/>
      <c r="S465" s="14"/>
      <c r="T465" s="14"/>
      <c r="U465" s="65"/>
      <c r="V465" s="14"/>
      <c r="W465" s="14"/>
      <c r="X465" s="14"/>
      <c r="Y465" s="14"/>
      <c r="Z465" s="14"/>
      <c r="AA465" s="14"/>
      <c r="AB465" s="14"/>
    </row>
    <row r="466" spans="1:28" x14ac:dyDescent="0.2">
      <c r="A466" s="14"/>
      <c r="B466" s="14"/>
      <c r="C466" s="14"/>
      <c r="D466" s="14"/>
      <c r="E466" s="19"/>
      <c r="F466" s="14"/>
      <c r="G466" s="18"/>
      <c r="H466" s="14"/>
      <c r="I466" s="14"/>
      <c r="J466" s="14"/>
      <c r="K466" s="14"/>
      <c r="L466" s="14"/>
      <c r="M466" s="14"/>
      <c r="N466" s="19"/>
      <c r="O466" s="14"/>
      <c r="P466" s="14"/>
      <c r="Q466" s="14"/>
      <c r="R466" s="14"/>
      <c r="S466" s="14"/>
      <c r="T466" s="14"/>
      <c r="U466" s="65"/>
      <c r="V466" s="14"/>
      <c r="W466" s="14"/>
      <c r="X466" s="14"/>
      <c r="Y466" s="14"/>
      <c r="Z466" s="14"/>
      <c r="AA466" s="14"/>
      <c r="AB466" s="14"/>
    </row>
    <row r="467" spans="1:28" x14ac:dyDescent="0.2">
      <c r="A467" s="14"/>
      <c r="B467" s="14"/>
      <c r="C467" s="14"/>
      <c r="D467" s="14"/>
      <c r="E467" s="19"/>
      <c r="F467" s="14"/>
      <c r="G467" s="18"/>
      <c r="H467" s="14"/>
      <c r="I467" s="14"/>
      <c r="J467" s="14"/>
      <c r="K467" s="14"/>
      <c r="L467" s="14"/>
      <c r="M467" s="14"/>
      <c r="N467" s="19"/>
      <c r="O467" s="14"/>
      <c r="P467" s="14"/>
      <c r="Q467" s="14"/>
      <c r="R467" s="14"/>
      <c r="S467" s="14"/>
      <c r="T467" s="14"/>
      <c r="U467" s="65"/>
      <c r="V467" s="14"/>
      <c r="W467" s="14"/>
      <c r="X467" s="14"/>
      <c r="Y467" s="14"/>
      <c r="Z467" s="14"/>
      <c r="AA467" s="14"/>
      <c r="AB467" s="14"/>
    </row>
    <row r="468" spans="1:28" x14ac:dyDescent="0.2">
      <c r="A468" s="14"/>
      <c r="B468" s="14"/>
      <c r="C468" s="14"/>
      <c r="D468" s="14"/>
      <c r="E468" s="19"/>
      <c r="F468" s="14"/>
      <c r="G468" s="18"/>
      <c r="H468" s="14"/>
      <c r="I468" s="14"/>
      <c r="J468" s="14"/>
      <c r="K468" s="14"/>
      <c r="L468" s="14"/>
      <c r="M468" s="14"/>
      <c r="N468" s="19"/>
      <c r="O468" s="14"/>
      <c r="P468" s="14"/>
      <c r="Q468" s="14"/>
      <c r="R468" s="14"/>
      <c r="S468" s="14"/>
      <c r="T468" s="14"/>
      <c r="U468" s="65"/>
      <c r="V468" s="14"/>
      <c r="W468" s="14"/>
      <c r="X468" s="14"/>
      <c r="Y468" s="14"/>
      <c r="Z468" s="14"/>
      <c r="AA468" s="14"/>
      <c r="AB468" s="14"/>
    </row>
    <row r="469" spans="1:28" x14ac:dyDescent="0.2">
      <c r="A469" s="14"/>
      <c r="B469" s="14"/>
      <c r="C469" s="14"/>
      <c r="D469" s="14"/>
      <c r="E469" s="19"/>
      <c r="F469" s="14"/>
      <c r="G469" s="18"/>
      <c r="H469" s="14"/>
      <c r="I469" s="14"/>
      <c r="J469" s="14"/>
      <c r="K469" s="14"/>
      <c r="L469" s="14"/>
      <c r="M469" s="14"/>
      <c r="N469" s="19"/>
      <c r="O469" s="14"/>
      <c r="P469" s="14"/>
      <c r="Q469" s="14"/>
      <c r="R469" s="14"/>
      <c r="S469" s="14"/>
      <c r="T469" s="14"/>
      <c r="U469" s="65"/>
      <c r="V469" s="14"/>
      <c r="W469" s="14"/>
      <c r="X469" s="14"/>
      <c r="Y469" s="14"/>
      <c r="Z469" s="14"/>
      <c r="AA469" s="14"/>
      <c r="AB469" s="14"/>
    </row>
    <row r="470" spans="1:28" x14ac:dyDescent="0.2">
      <c r="A470" s="14"/>
      <c r="B470" s="14"/>
      <c r="C470" s="14"/>
      <c r="D470" s="14"/>
      <c r="E470" s="19"/>
      <c r="F470" s="14"/>
      <c r="G470" s="18"/>
      <c r="H470" s="14"/>
      <c r="I470" s="14"/>
      <c r="J470" s="14"/>
      <c r="K470" s="14"/>
      <c r="L470" s="14"/>
      <c r="M470" s="14"/>
      <c r="N470" s="19"/>
      <c r="O470" s="14"/>
      <c r="P470" s="14"/>
      <c r="Q470" s="14"/>
      <c r="R470" s="14"/>
      <c r="S470" s="14"/>
      <c r="T470" s="14"/>
      <c r="U470" s="65"/>
      <c r="V470" s="14"/>
      <c r="W470" s="14"/>
      <c r="X470" s="14"/>
      <c r="Y470" s="14"/>
      <c r="Z470" s="14"/>
      <c r="AA470" s="14"/>
      <c r="AB470" s="14"/>
    </row>
    <row r="471" spans="1:28" x14ac:dyDescent="0.2">
      <c r="A471" s="14"/>
      <c r="B471" s="14"/>
      <c r="C471" s="14"/>
      <c r="D471" s="14"/>
      <c r="E471" s="19"/>
      <c r="F471" s="14"/>
      <c r="G471" s="18"/>
      <c r="H471" s="14"/>
      <c r="I471" s="14"/>
      <c r="J471" s="14"/>
      <c r="K471" s="14"/>
      <c r="L471" s="14"/>
      <c r="M471" s="14"/>
      <c r="N471" s="19"/>
      <c r="O471" s="14"/>
      <c r="P471" s="14"/>
      <c r="Q471" s="14"/>
      <c r="R471" s="14"/>
      <c r="S471" s="14"/>
      <c r="T471" s="14"/>
      <c r="U471" s="65"/>
      <c r="V471" s="14"/>
      <c r="W471" s="14"/>
      <c r="X471" s="14"/>
      <c r="Y471" s="14"/>
      <c r="Z471" s="14"/>
      <c r="AA471" s="14"/>
      <c r="AB471" s="14"/>
    </row>
    <row r="472" spans="1:28" x14ac:dyDescent="0.2">
      <c r="A472" s="14"/>
      <c r="B472" s="14"/>
      <c r="C472" s="14"/>
      <c r="D472" s="14"/>
      <c r="E472" s="19"/>
      <c r="F472" s="14"/>
      <c r="G472" s="18"/>
      <c r="H472" s="14"/>
      <c r="I472" s="14"/>
      <c r="J472" s="14"/>
      <c r="K472" s="14"/>
      <c r="L472" s="14"/>
      <c r="M472" s="14"/>
      <c r="N472" s="19"/>
      <c r="O472" s="14"/>
      <c r="P472" s="14"/>
      <c r="Q472" s="14"/>
      <c r="R472" s="14"/>
      <c r="S472" s="14"/>
      <c r="T472" s="14"/>
      <c r="U472" s="65"/>
      <c r="V472" s="14"/>
      <c r="W472" s="14"/>
      <c r="X472" s="14"/>
      <c r="Y472" s="14"/>
      <c r="Z472" s="14"/>
      <c r="AA472" s="14"/>
      <c r="AB472" s="14"/>
    </row>
    <row r="473" spans="1:28" x14ac:dyDescent="0.2">
      <c r="A473" s="14"/>
      <c r="B473" s="14"/>
      <c r="C473" s="14"/>
      <c r="D473" s="14"/>
      <c r="E473" s="19"/>
      <c r="F473" s="14"/>
      <c r="G473" s="18"/>
      <c r="H473" s="14"/>
      <c r="I473" s="14"/>
      <c r="J473" s="14"/>
      <c r="K473" s="14"/>
      <c r="L473" s="14"/>
      <c r="M473" s="14"/>
      <c r="N473" s="19"/>
      <c r="O473" s="14"/>
      <c r="P473" s="14"/>
      <c r="Q473" s="14"/>
      <c r="R473" s="14"/>
      <c r="S473" s="14"/>
      <c r="T473" s="14"/>
      <c r="U473" s="65"/>
      <c r="V473" s="14"/>
      <c r="W473" s="14"/>
      <c r="X473" s="14"/>
      <c r="Y473" s="14"/>
      <c r="Z473" s="14"/>
      <c r="AA473" s="14"/>
      <c r="AB473" s="14"/>
    </row>
    <row r="474" spans="1:28" x14ac:dyDescent="0.2">
      <c r="A474" s="14"/>
      <c r="B474" s="14"/>
      <c r="C474" s="14"/>
      <c r="D474" s="14"/>
      <c r="E474" s="19"/>
      <c r="F474" s="14"/>
      <c r="G474" s="18"/>
      <c r="H474" s="14"/>
      <c r="I474" s="14"/>
      <c r="J474" s="14"/>
      <c r="K474" s="14"/>
      <c r="L474" s="14"/>
      <c r="M474" s="14"/>
      <c r="N474" s="19"/>
      <c r="O474" s="14"/>
      <c r="P474" s="14"/>
      <c r="Q474" s="14"/>
      <c r="R474" s="14"/>
      <c r="S474" s="14"/>
      <c r="T474" s="14"/>
      <c r="U474" s="65"/>
      <c r="V474" s="14"/>
      <c r="W474" s="14"/>
      <c r="X474" s="14"/>
      <c r="Y474" s="14"/>
      <c r="Z474" s="14"/>
      <c r="AA474" s="14"/>
      <c r="AB474" s="14"/>
    </row>
    <row r="475" spans="1:28" x14ac:dyDescent="0.2">
      <c r="A475" s="14"/>
      <c r="B475" s="14"/>
      <c r="C475" s="14"/>
      <c r="D475" s="14"/>
      <c r="E475" s="19"/>
      <c r="F475" s="14"/>
      <c r="G475" s="18"/>
      <c r="H475" s="14"/>
      <c r="I475" s="14"/>
      <c r="J475" s="14"/>
      <c r="K475" s="14"/>
      <c r="L475" s="14"/>
      <c r="M475" s="14"/>
      <c r="N475" s="19"/>
      <c r="O475" s="14"/>
      <c r="P475" s="14"/>
      <c r="Q475" s="14"/>
      <c r="R475" s="14"/>
      <c r="S475" s="14"/>
      <c r="T475" s="14"/>
      <c r="U475" s="65"/>
      <c r="V475" s="14"/>
      <c r="W475" s="14"/>
      <c r="X475" s="14"/>
      <c r="Y475" s="14"/>
      <c r="Z475" s="14"/>
      <c r="AA475" s="14"/>
      <c r="AB475" s="14"/>
    </row>
    <row r="476" spans="1:28" x14ac:dyDescent="0.2">
      <c r="A476" s="14"/>
      <c r="B476" s="14"/>
      <c r="C476" s="14"/>
      <c r="D476" s="14"/>
      <c r="E476" s="19"/>
      <c r="F476" s="14"/>
      <c r="G476" s="18"/>
      <c r="H476" s="14"/>
      <c r="I476" s="14"/>
      <c r="J476" s="14"/>
      <c r="K476" s="14"/>
      <c r="L476" s="14"/>
      <c r="M476" s="14"/>
      <c r="N476" s="19"/>
      <c r="O476" s="14"/>
      <c r="P476" s="14"/>
      <c r="Q476" s="14"/>
      <c r="R476" s="14"/>
      <c r="S476" s="14"/>
      <c r="T476" s="14"/>
      <c r="U476" s="65"/>
      <c r="V476" s="14"/>
      <c r="W476" s="14"/>
      <c r="X476" s="14"/>
      <c r="Y476" s="14"/>
      <c r="Z476" s="14"/>
      <c r="AA476" s="14"/>
      <c r="AB476" s="14"/>
    </row>
    <row r="477" spans="1:28" x14ac:dyDescent="0.2">
      <c r="A477" s="14"/>
      <c r="B477" s="14"/>
      <c r="C477" s="14"/>
      <c r="D477" s="14"/>
      <c r="E477" s="19"/>
      <c r="F477" s="14"/>
      <c r="G477" s="18"/>
      <c r="H477" s="14"/>
      <c r="I477" s="14"/>
      <c r="J477" s="14"/>
      <c r="K477" s="14"/>
      <c r="L477" s="14"/>
      <c r="M477" s="14"/>
      <c r="N477" s="19"/>
      <c r="O477" s="14"/>
      <c r="P477" s="14"/>
      <c r="Q477" s="14"/>
      <c r="R477" s="14"/>
      <c r="S477" s="14"/>
      <c r="T477" s="14"/>
      <c r="U477" s="65"/>
      <c r="V477" s="14"/>
      <c r="W477" s="14"/>
      <c r="X477" s="14"/>
      <c r="Y477" s="14"/>
      <c r="Z477" s="14"/>
      <c r="AA477" s="14"/>
      <c r="AB477" s="14"/>
    </row>
    <row r="478" spans="1:28" x14ac:dyDescent="0.2">
      <c r="A478" s="14"/>
      <c r="B478" s="14"/>
      <c r="C478" s="14"/>
      <c r="D478" s="14"/>
      <c r="E478" s="19"/>
      <c r="F478" s="14"/>
      <c r="G478" s="18"/>
      <c r="H478" s="14"/>
      <c r="I478" s="14"/>
      <c r="J478" s="14"/>
      <c r="K478" s="14"/>
      <c r="L478" s="14"/>
      <c r="M478" s="14"/>
      <c r="N478" s="19"/>
      <c r="O478" s="14"/>
      <c r="P478" s="14"/>
      <c r="Q478" s="14"/>
      <c r="R478" s="14"/>
      <c r="S478" s="14"/>
      <c r="T478" s="14"/>
      <c r="U478" s="65"/>
      <c r="V478" s="14"/>
      <c r="W478" s="14"/>
      <c r="X478" s="14"/>
      <c r="Y478" s="14"/>
      <c r="Z478" s="14"/>
      <c r="AA478" s="14"/>
      <c r="AB478" s="14"/>
    </row>
    <row r="479" spans="1:28" x14ac:dyDescent="0.2">
      <c r="A479" s="14"/>
      <c r="B479" s="14"/>
      <c r="C479" s="14"/>
      <c r="D479" s="14"/>
      <c r="E479" s="19"/>
      <c r="F479" s="14"/>
      <c r="G479" s="18"/>
      <c r="H479" s="14"/>
      <c r="I479" s="14"/>
      <c r="J479" s="14"/>
      <c r="K479" s="14"/>
      <c r="L479" s="14"/>
      <c r="M479" s="14"/>
      <c r="N479" s="19"/>
      <c r="O479" s="14"/>
      <c r="P479" s="14"/>
      <c r="Q479" s="14"/>
      <c r="R479" s="14"/>
      <c r="S479" s="14"/>
      <c r="T479" s="14"/>
      <c r="U479" s="65"/>
      <c r="V479" s="14"/>
      <c r="W479" s="14"/>
      <c r="X479" s="14"/>
      <c r="Y479" s="14"/>
      <c r="Z479" s="14"/>
      <c r="AA479" s="14"/>
      <c r="AB479" s="14"/>
    </row>
    <row r="480" spans="1:28" x14ac:dyDescent="0.2">
      <c r="A480" s="14"/>
      <c r="B480" s="14"/>
      <c r="C480" s="14"/>
      <c r="D480" s="14"/>
      <c r="E480" s="19"/>
      <c r="F480" s="14"/>
      <c r="G480" s="18"/>
      <c r="H480" s="14"/>
      <c r="I480" s="14"/>
      <c r="J480" s="14"/>
      <c r="K480" s="14"/>
      <c r="L480" s="14"/>
      <c r="M480" s="14"/>
      <c r="N480" s="19"/>
      <c r="O480" s="14"/>
      <c r="P480" s="14"/>
      <c r="Q480" s="14"/>
      <c r="R480" s="14"/>
      <c r="S480" s="14"/>
      <c r="T480" s="14"/>
      <c r="U480" s="65"/>
      <c r="V480" s="14"/>
      <c r="W480" s="14"/>
      <c r="X480" s="14"/>
      <c r="Y480" s="14"/>
      <c r="Z480" s="14"/>
      <c r="AA480" s="14"/>
      <c r="AB480" s="14"/>
    </row>
    <row r="481" spans="1:28" x14ac:dyDescent="0.2">
      <c r="A481" s="14"/>
      <c r="B481" s="14"/>
      <c r="C481" s="14"/>
      <c r="D481" s="14"/>
      <c r="E481" s="19"/>
      <c r="F481" s="14"/>
      <c r="G481" s="18"/>
      <c r="H481" s="14"/>
      <c r="I481" s="14"/>
      <c r="J481" s="14"/>
      <c r="K481" s="14"/>
      <c r="L481" s="14"/>
      <c r="M481" s="14"/>
      <c r="N481" s="19"/>
      <c r="O481" s="14"/>
      <c r="P481" s="14"/>
      <c r="Q481" s="14"/>
      <c r="R481" s="14"/>
      <c r="S481" s="14"/>
      <c r="T481" s="14"/>
      <c r="U481" s="65"/>
      <c r="V481" s="14"/>
      <c r="W481" s="14"/>
      <c r="X481" s="14"/>
      <c r="Y481" s="14"/>
      <c r="Z481" s="14"/>
      <c r="AA481" s="14"/>
      <c r="AB481" s="14"/>
    </row>
    <row r="482" spans="1:28" x14ac:dyDescent="0.2">
      <c r="A482" s="14"/>
      <c r="B482" s="14"/>
      <c r="C482" s="14"/>
      <c r="D482" s="14"/>
      <c r="E482" s="19"/>
      <c r="F482" s="14"/>
      <c r="G482" s="18"/>
      <c r="H482" s="14"/>
      <c r="I482" s="14"/>
      <c r="J482" s="14"/>
      <c r="K482" s="14"/>
      <c r="L482" s="14"/>
      <c r="M482" s="14"/>
      <c r="N482" s="19"/>
      <c r="O482" s="14"/>
      <c r="P482" s="14"/>
      <c r="Q482" s="14"/>
      <c r="R482" s="14"/>
      <c r="S482" s="14"/>
      <c r="T482" s="14"/>
      <c r="U482" s="65"/>
      <c r="V482" s="14"/>
      <c r="W482" s="14"/>
      <c r="X482" s="14"/>
      <c r="Y482" s="14"/>
      <c r="Z482" s="14"/>
      <c r="AA482" s="14"/>
      <c r="AB482" s="14"/>
    </row>
    <row r="483" spans="1:28" x14ac:dyDescent="0.2">
      <c r="A483" s="14"/>
      <c r="B483" s="14"/>
      <c r="C483" s="14"/>
      <c r="D483" s="14"/>
      <c r="E483" s="19"/>
      <c r="F483" s="14"/>
      <c r="G483" s="18"/>
      <c r="H483" s="14"/>
      <c r="I483" s="14"/>
      <c r="J483" s="14"/>
      <c r="K483" s="14"/>
      <c r="L483" s="14"/>
      <c r="M483" s="14"/>
      <c r="N483" s="19"/>
      <c r="O483" s="14"/>
      <c r="P483" s="14"/>
      <c r="Q483" s="14"/>
      <c r="R483" s="14"/>
      <c r="S483" s="14"/>
      <c r="T483" s="14"/>
      <c r="U483" s="65"/>
      <c r="V483" s="14"/>
      <c r="W483" s="14"/>
      <c r="X483" s="14"/>
      <c r="Y483" s="14"/>
      <c r="Z483" s="14"/>
      <c r="AA483" s="14"/>
      <c r="AB483" s="14"/>
    </row>
    <row r="484" spans="1:28" x14ac:dyDescent="0.2">
      <c r="A484" s="14"/>
      <c r="B484" s="14"/>
      <c r="C484" s="14"/>
      <c r="D484" s="14"/>
      <c r="E484" s="19"/>
      <c r="F484" s="14"/>
      <c r="G484" s="18"/>
      <c r="H484" s="14"/>
      <c r="I484" s="14"/>
      <c r="J484" s="14"/>
      <c r="K484" s="14"/>
      <c r="L484" s="14"/>
      <c r="M484" s="14"/>
      <c r="N484" s="19"/>
      <c r="O484" s="14"/>
      <c r="P484" s="14"/>
      <c r="Q484" s="14"/>
      <c r="R484" s="14"/>
      <c r="S484" s="14"/>
      <c r="T484" s="14"/>
      <c r="U484" s="65"/>
      <c r="V484" s="14"/>
      <c r="W484" s="14"/>
      <c r="X484" s="14"/>
      <c r="Y484" s="14"/>
      <c r="Z484" s="14"/>
      <c r="AA484" s="14"/>
      <c r="AB484" s="14"/>
    </row>
    <row r="485" spans="1:28" x14ac:dyDescent="0.2">
      <c r="A485" s="14"/>
      <c r="B485" s="14"/>
      <c r="C485" s="14"/>
      <c r="D485" s="14"/>
      <c r="E485" s="19"/>
      <c r="F485" s="14"/>
      <c r="G485" s="18"/>
      <c r="H485" s="14"/>
      <c r="I485" s="14"/>
      <c r="J485" s="14"/>
      <c r="K485" s="14"/>
      <c r="L485" s="14"/>
      <c r="M485" s="14"/>
      <c r="N485" s="19"/>
      <c r="O485" s="14"/>
      <c r="P485" s="14"/>
      <c r="Q485" s="14"/>
      <c r="R485" s="14"/>
      <c r="S485" s="14"/>
      <c r="T485" s="14"/>
      <c r="U485" s="65"/>
      <c r="V485" s="14"/>
      <c r="W485" s="14"/>
      <c r="X485" s="14"/>
      <c r="Y485" s="14"/>
      <c r="Z485" s="14"/>
      <c r="AA485" s="14"/>
      <c r="AB485" s="14"/>
    </row>
    <row r="486" spans="1:28" x14ac:dyDescent="0.2">
      <c r="A486" s="14"/>
      <c r="B486" s="14"/>
      <c r="C486" s="14"/>
      <c r="D486" s="14"/>
      <c r="E486" s="19"/>
      <c r="F486" s="14"/>
      <c r="G486" s="18"/>
      <c r="H486" s="14"/>
      <c r="I486" s="14"/>
      <c r="J486" s="14"/>
      <c r="K486" s="14"/>
      <c r="L486" s="14"/>
      <c r="M486" s="14"/>
      <c r="N486" s="19"/>
      <c r="O486" s="14"/>
      <c r="P486" s="14"/>
      <c r="Q486" s="14"/>
      <c r="R486" s="14"/>
      <c r="S486" s="14"/>
      <c r="T486" s="14"/>
      <c r="U486" s="65"/>
      <c r="V486" s="14"/>
      <c r="W486" s="14"/>
      <c r="X486" s="14"/>
      <c r="Y486" s="14"/>
      <c r="Z486" s="14"/>
      <c r="AA486" s="14"/>
      <c r="AB486" s="14"/>
    </row>
    <row r="487" spans="1:28" x14ac:dyDescent="0.2">
      <c r="A487" s="14"/>
      <c r="B487" s="14"/>
      <c r="C487" s="14"/>
      <c r="D487" s="14"/>
      <c r="E487" s="19"/>
      <c r="F487" s="14"/>
      <c r="G487" s="18"/>
      <c r="H487" s="14"/>
      <c r="I487" s="14"/>
      <c r="J487" s="14"/>
      <c r="K487" s="14"/>
      <c r="L487" s="14"/>
      <c r="M487" s="14"/>
      <c r="N487" s="19"/>
      <c r="O487" s="14"/>
      <c r="P487" s="14"/>
      <c r="Q487" s="14"/>
      <c r="R487" s="14"/>
      <c r="S487" s="14"/>
      <c r="T487" s="14"/>
      <c r="U487" s="65"/>
      <c r="V487" s="14"/>
      <c r="W487" s="14"/>
      <c r="X487" s="14"/>
      <c r="Y487" s="14"/>
      <c r="Z487" s="14"/>
      <c r="AA487" s="14"/>
      <c r="AB487" s="14"/>
    </row>
    <row r="488" spans="1:28" x14ac:dyDescent="0.2">
      <c r="A488" s="14"/>
      <c r="B488" s="14"/>
      <c r="C488" s="14"/>
      <c r="D488" s="14"/>
      <c r="E488" s="19"/>
      <c r="F488" s="14"/>
      <c r="G488" s="18"/>
      <c r="H488" s="14"/>
      <c r="I488" s="14"/>
      <c r="J488" s="14"/>
      <c r="K488" s="14"/>
      <c r="L488" s="14"/>
      <c r="M488" s="14"/>
      <c r="N488" s="19"/>
      <c r="O488" s="14"/>
      <c r="P488" s="14"/>
      <c r="Q488" s="14"/>
      <c r="R488" s="14"/>
      <c r="S488" s="14"/>
      <c r="T488" s="14"/>
      <c r="U488" s="65"/>
      <c r="V488" s="14"/>
      <c r="W488" s="14"/>
      <c r="X488" s="14"/>
      <c r="Y488" s="14"/>
      <c r="Z488" s="14"/>
      <c r="AA488" s="14"/>
      <c r="AB488" s="14"/>
    </row>
    <row r="489" spans="1:28" x14ac:dyDescent="0.2">
      <c r="A489" s="14"/>
      <c r="B489" s="14"/>
      <c r="C489" s="14"/>
      <c r="D489" s="14"/>
      <c r="E489" s="19"/>
      <c r="F489" s="14"/>
      <c r="G489" s="18"/>
      <c r="H489" s="14"/>
      <c r="I489" s="14"/>
      <c r="J489" s="14"/>
      <c r="K489" s="14"/>
      <c r="L489" s="14"/>
      <c r="M489" s="14"/>
      <c r="N489" s="19"/>
      <c r="O489" s="14"/>
      <c r="P489" s="14"/>
      <c r="Q489" s="14"/>
      <c r="R489" s="14"/>
      <c r="S489" s="14"/>
      <c r="T489" s="14"/>
      <c r="U489" s="65"/>
      <c r="V489" s="14"/>
      <c r="W489" s="14"/>
      <c r="X489" s="14"/>
      <c r="Y489" s="14"/>
      <c r="Z489" s="14"/>
      <c r="AA489" s="14"/>
      <c r="AB489" s="14"/>
    </row>
    <row r="490" spans="1:28" x14ac:dyDescent="0.2">
      <c r="A490" s="14"/>
      <c r="B490" s="14"/>
      <c r="C490" s="14"/>
      <c r="D490" s="14"/>
      <c r="E490" s="19"/>
      <c r="F490" s="14"/>
      <c r="G490" s="18"/>
      <c r="H490" s="14"/>
      <c r="I490" s="14"/>
      <c r="J490" s="14"/>
      <c r="K490" s="14"/>
      <c r="L490" s="14"/>
      <c r="M490" s="14"/>
      <c r="N490" s="19"/>
      <c r="O490" s="14"/>
      <c r="P490" s="14"/>
      <c r="Q490" s="14"/>
      <c r="R490" s="14"/>
      <c r="S490" s="14"/>
      <c r="T490" s="14"/>
      <c r="U490" s="65"/>
      <c r="V490" s="14"/>
      <c r="W490" s="14"/>
      <c r="X490" s="14"/>
      <c r="Y490" s="14"/>
      <c r="Z490" s="14"/>
      <c r="AA490" s="14"/>
      <c r="AB490" s="14"/>
    </row>
    <row r="491" spans="1:28" x14ac:dyDescent="0.2">
      <c r="A491" s="14"/>
      <c r="B491" s="14"/>
      <c r="C491" s="14"/>
      <c r="D491" s="14"/>
      <c r="E491" s="19"/>
      <c r="F491" s="14"/>
      <c r="G491" s="18"/>
      <c r="H491" s="14"/>
      <c r="I491" s="14"/>
      <c r="J491" s="14"/>
      <c r="K491" s="14"/>
      <c r="L491" s="14"/>
      <c r="M491" s="14"/>
      <c r="N491" s="19"/>
      <c r="O491" s="14"/>
      <c r="P491" s="14"/>
      <c r="Q491" s="14"/>
      <c r="R491" s="14"/>
      <c r="S491" s="14"/>
      <c r="T491" s="14"/>
      <c r="U491" s="65"/>
      <c r="V491" s="14"/>
      <c r="W491" s="14"/>
      <c r="X491" s="14"/>
      <c r="Y491" s="14"/>
      <c r="Z491" s="14"/>
      <c r="AA491" s="14"/>
      <c r="AB491" s="14"/>
    </row>
    <row r="492" spans="1:28" x14ac:dyDescent="0.2">
      <c r="A492" s="14"/>
      <c r="B492" s="14"/>
      <c r="C492" s="14"/>
      <c r="D492" s="14"/>
      <c r="E492" s="19"/>
      <c r="F492" s="14"/>
      <c r="G492" s="18"/>
      <c r="H492" s="14"/>
      <c r="I492" s="14"/>
      <c r="J492" s="14"/>
      <c r="K492" s="14"/>
      <c r="L492" s="14"/>
      <c r="M492" s="14"/>
      <c r="N492" s="19"/>
      <c r="O492" s="14"/>
      <c r="P492" s="14"/>
      <c r="Q492" s="14"/>
      <c r="R492" s="14"/>
      <c r="S492" s="14"/>
      <c r="T492" s="14"/>
      <c r="U492" s="65"/>
      <c r="V492" s="14"/>
      <c r="W492" s="14"/>
      <c r="X492" s="14"/>
      <c r="Y492" s="14"/>
      <c r="Z492" s="14"/>
      <c r="AA492" s="14"/>
      <c r="AB492" s="14"/>
    </row>
    <row r="493" spans="1:28" x14ac:dyDescent="0.2">
      <c r="A493" s="14"/>
      <c r="B493" s="14"/>
      <c r="C493" s="14"/>
      <c r="D493" s="14"/>
      <c r="E493" s="19"/>
      <c r="F493" s="14"/>
      <c r="G493" s="18"/>
      <c r="H493" s="14"/>
      <c r="I493" s="14"/>
      <c r="J493" s="14"/>
      <c r="K493" s="14"/>
      <c r="L493" s="14"/>
      <c r="M493" s="14"/>
      <c r="N493" s="19"/>
      <c r="O493" s="14"/>
      <c r="P493" s="14"/>
      <c r="Q493" s="14"/>
      <c r="R493" s="14"/>
      <c r="S493" s="14"/>
      <c r="T493" s="14"/>
      <c r="U493" s="65"/>
      <c r="V493" s="14"/>
      <c r="W493" s="14"/>
      <c r="X493" s="14"/>
      <c r="Y493" s="14"/>
      <c r="Z493" s="14"/>
      <c r="AA493" s="14"/>
      <c r="AB493" s="14"/>
    </row>
    <row r="494" spans="1:28" x14ac:dyDescent="0.2">
      <c r="A494" s="14"/>
      <c r="B494" s="14"/>
      <c r="C494" s="14"/>
      <c r="D494" s="14"/>
      <c r="E494" s="19"/>
      <c r="F494" s="14"/>
      <c r="G494" s="18"/>
      <c r="H494" s="14"/>
      <c r="I494" s="14"/>
      <c r="J494" s="14"/>
      <c r="K494" s="14"/>
      <c r="L494" s="14"/>
      <c r="M494" s="14"/>
      <c r="N494" s="19"/>
      <c r="O494" s="14"/>
      <c r="P494" s="14"/>
      <c r="Q494" s="14"/>
      <c r="R494" s="14"/>
      <c r="S494" s="14"/>
      <c r="T494" s="14"/>
      <c r="U494" s="65"/>
      <c r="V494" s="14"/>
      <c r="W494" s="14"/>
      <c r="X494" s="14"/>
      <c r="Y494" s="14"/>
      <c r="Z494" s="14"/>
      <c r="AA494" s="14"/>
      <c r="AB494" s="14"/>
    </row>
    <row r="495" spans="1:28" x14ac:dyDescent="0.2">
      <c r="A495" s="14"/>
      <c r="B495" s="14"/>
      <c r="C495" s="14"/>
      <c r="D495" s="14"/>
      <c r="E495" s="19"/>
      <c r="F495" s="14"/>
      <c r="G495" s="18"/>
      <c r="H495" s="14"/>
      <c r="I495" s="14"/>
      <c r="J495" s="14"/>
      <c r="K495" s="14"/>
      <c r="L495" s="14"/>
      <c r="M495" s="14"/>
      <c r="N495" s="19"/>
      <c r="O495" s="14"/>
      <c r="P495" s="14"/>
      <c r="Q495" s="14"/>
      <c r="R495" s="14"/>
      <c r="S495" s="14"/>
      <c r="T495" s="14"/>
      <c r="U495" s="65"/>
      <c r="V495" s="14"/>
      <c r="W495" s="14"/>
      <c r="X495" s="14"/>
      <c r="Y495" s="14"/>
      <c r="Z495" s="14"/>
      <c r="AA495" s="14"/>
      <c r="AB495" s="14"/>
    </row>
    <row r="496" spans="1:28" x14ac:dyDescent="0.2">
      <c r="A496" s="14"/>
      <c r="B496" s="14"/>
      <c r="C496" s="14"/>
      <c r="D496" s="14"/>
      <c r="E496" s="19"/>
      <c r="F496" s="14"/>
      <c r="G496" s="18"/>
      <c r="H496" s="14"/>
      <c r="I496" s="14"/>
      <c r="J496" s="14"/>
      <c r="K496" s="14"/>
      <c r="L496" s="14"/>
      <c r="M496" s="14"/>
      <c r="N496" s="19"/>
      <c r="O496" s="14"/>
      <c r="P496" s="14"/>
      <c r="Q496" s="14"/>
      <c r="R496" s="14"/>
      <c r="S496" s="14"/>
      <c r="T496" s="14"/>
      <c r="U496" s="65"/>
      <c r="V496" s="14"/>
      <c r="W496" s="14"/>
      <c r="X496" s="14"/>
      <c r="Y496" s="14"/>
      <c r="Z496" s="14"/>
      <c r="AA496" s="14"/>
      <c r="AB496" s="14"/>
    </row>
    <row r="497" spans="1:28" x14ac:dyDescent="0.2">
      <c r="A497" s="14"/>
      <c r="B497" s="14"/>
      <c r="C497" s="14"/>
      <c r="D497" s="14"/>
      <c r="E497" s="19"/>
      <c r="F497" s="14"/>
      <c r="G497" s="18"/>
      <c r="H497" s="14"/>
      <c r="I497" s="14"/>
      <c r="J497" s="14"/>
      <c r="K497" s="14"/>
      <c r="L497" s="14"/>
      <c r="M497" s="14"/>
      <c r="N497" s="19"/>
      <c r="O497" s="14"/>
      <c r="P497" s="14"/>
      <c r="Q497" s="14"/>
      <c r="R497" s="14"/>
      <c r="S497" s="14"/>
      <c r="T497" s="14"/>
      <c r="U497" s="65"/>
      <c r="V497" s="14"/>
      <c r="W497" s="14"/>
      <c r="X497" s="14"/>
      <c r="Y497" s="14"/>
      <c r="Z497" s="14"/>
      <c r="AA497" s="14"/>
      <c r="AB497" s="14"/>
    </row>
    <row r="498" spans="1:28" x14ac:dyDescent="0.2">
      <c r="A498" s="14"/>
      <c r="B498" s="14"/>
      <c r="C498" s="14"/>
      <c r="D498" s="14"/>
      <c r="E498" s="19"/>
      <c r="F498" s="14"/>
      <c r="G498" s="18"/>
      <c r="H498" s="14"/>
      <c r="I498" s="14"/>
      <c r="J498" s="14"/>
      <c r="K498" s="14"/>
      <c r="L498" s="14"/>
      <c r="M498" s="14"/>
      <c r="N498" s="19"/>
      <c r="O498" s="14"/>
      <c r="P498" s="14"/>
      <c r="Q498" s="14"/>
      <c r="R498" s="14"/>
      <c r="S498" s="14"/>
      <c r="T498" s="14"/>
      <c r="U498" s="65"/>
      <c r="V498" s="14"/>
      <c r="W498" s="14"/>
      <c r="X498" s="14"/>
      <c r="Y498" s="14"/>
      <c r="Z498" s="14"/>
      <c r="AA498" s="14"/>
      <c r="AB498" s="14"/>
    </row>
    <row r="499" spans="1:28" x14ac:dyDescent="0.2">
      <c r="A499" s="14"/>
      <c r="B499" s="14"/>
      <c r="C499" s="14"/>
      <c r="D499" s="14"/>
      <c r="E499" s="19"/>
      <c r="F499" s="14"/>
      <c r="G499" s="18"/>
      <c r="H499" s="14"/>
      <c r="I499" s="14"/>
      <c r="J499" s="14"/>
      <c r="K499" s="14"/>
      <c r="L499" s="14"/>
      <c r="M499" s="14"/>
      <c r="N499" s="19"/>
      <c r="O499" s="14"/>
      <c r="P499" s="14"/>
      <c r="Q499" s="14"/>
      <c r="R499" s="14"/>
      <c r="S499" s="14"/>
      <c r="T499" s="14"/>
      <c r="U499" s="65"/>
      <c r="V499" s="14"/>
      <c r="W499" s="14"/>
      <c r="X499" s="14"/>
      <c r="Y499" s="14"/>
      <c r="Z499" s="14"/>
      <c r="AA499" s="14"/>
      <c r="AB499" s="14"/>
    </row>
    <row r="500" spans="1:28" x14ac:dyDescent="0.2">
      <c r="A500" s="14"/>
      <c r="B500" s="14"/>
      <c r="C500" s="14"/>
      <c r="D500" s="14"/>
      <c r="E500" s="19"/>
      <c r="F500" s="14"/>
      <c r="G500" s="18"/>
      <c r="H500" s="14"/>
      <c r="I500" s="14"/>
      <c r="J500" s="14"/>
      <c r="K500" s="14"/>
      <c r="L500" s="14"/>
      <c r="M500" s="14"/>
      <c r="N500" s="19"/>
      <c r="O500" s="14"/>
      <c r="P500" s="14"/>
      <c r="Q500" s="14"/>
      <c r="R500" s="14"/>
      <c r="S500" s="14"/>
      <c r="T500" s="14"/>
      <c r="U500" s="65"/>
      <c r="V500" s="14"/>
      <c r="W500" s="14"/>
      <c r="X500" s="14"/>
      <c r="Y500" s="14"/>
      <c r="Z500" s="14"/>
      <c r="AA500" s="14"/>
      <c r="AB500" s="14"/>
    </row>
    <row r="501" spans="1:28" x14ac:dyDescent="0.2">
      <c r="A501" s="14"/>
      <c r="B501" s="14"/>
      <c r="C501" s="14"/>
      <c r="D501" s="14"/>
      <c r="E501" s="19"/>
      <c r="F501" s="14"/>
      <c r="G501" s="18"/>
      <c r="H501" s="14"/>
      <c r="I501" s="14"/>
      <c r="J501" s="14"/>
      <c r="K501" s="14"/>
      <c r="L501" s="14"/>
      <c r="M501" s="14"/>
      <c r="N501" s="19"/>
      <c r="O501" s="14"/>
      <c r="P501" s="14"/>
      <c r="Q501" s="14"/>
      <c r="R501" s="14"/>
      <c r="S501" s="14"/>
      <c r="T501" s="14"/>
      <c r="U501" s="65"/>
      <c r="V501" s="14"/>
      <c r="W501" s="14"/>
      <c r="X501" s="14"/>
      <c r="Y501" s="14"/>
      <c r="Z501" s="14"/>
      <c r="AA501" s="14"/>
      <c r="AB501" s="14"/>
    </row>
    <row r="502" spans="1:28" x14ac:dyDescent="0.2">
      <c r="A502" s="14"/>
      <c r="B502" s="14"/>
      <c r="C502" s="14"/>
      <c r="D502" s="14"/>
      <c r="E502" s="19"/>
      <c r="F502" s="14"/>
      <c r="G502" s="18"/>
      <c r="H502" s="14"/>
      <c r="I502" s="14"/>
      <c r="J502" s="14"/>
      <c r="K502" s="14"/>
      <c r="L502" s="14"/>
      <c r="M502" s="14"/>
      <c r="N502" s="19"/>
      <c r="O502" s="14"/>
      <c r="P502" s="14"/>
      <c r="Q502" s="14"/>
      <c r="R502" s="14"/>
      <c r="S502" s="14"/>
      <c r="T502" s="14"/>
      <c r="U502" s="65"/>
      <c r="V502" s="14"/>
      <c r="W502" s="14"/>
      <c r="X502" s="14"/>
      <c r="Y502" s="14"/>
      <c r="Z502" s="14"/>
      <c r="AA502" s="14"/>
      <c r="AB502" s="14"/>
    </row>
    <row r="503" spans="1:28" x14ac:dyDescent="0.2">
      <c r="A503" s="14"/>
      <c r="B503" s="14"/>
      <c r="C503" s="14"/>
      <c r="D503" s="14"/>
      <c r="E503" s="19"/>
      <c r="F503" s="14"/>
      <c r="G503" s="18"/>
      <c r="H503" s="14"/>
      <c r="I503" s="14"/>
      <c r="J503" s="14"/>
      <c r="K503" s="14"/>
      <c r="L503" s="14"/>
      <c r="M503" s="14"/>
      <c r="N503" s="19"/>
      <c r="O503" s="14"/>
      <c r="P503" s="14"/>
      <c r="Q503" s="14"/>
      <c r="R503" s="14"/>
      <c r="S503" s="14"/>
      <c r="T503" s="14"/>
      <c r="U503" s="65"/>
      <c r="V503" s="14"/>
      <c r="W503" s="14"/>
      <c r="X503" s="14"/>
      <c r="Y503" s="14"/>
      <c r="Z503" s="14"/>
      <c r="AA503" s="14"/>
      <c r="AB503" s="14"/>
    </row>
    <row r="504" spans="1:28" x14ac:dyDescent="0.2">
      <c r="A504" s="14"/>
      <c r="B504" s="14"/>
      <c r="C504" s="14"/>
      <c r="D504" s="14"/>
      <c r="E504" s="19"/>
      <c r="F504" s="14"/>
      <c r="G504" s="18"/>
      <c r="H504" s="14"/>
      <c r="I504" s="14"/>
      <c r="J504" s="14"/>
      <c r="K504" s="14"/>
      <c r="L504" s="14"/>
      <c r="M504" s="14"/>
      <c r="N504" s="19"/>
      <c r="O504" s="14"/>
      <c r="P504" s="14"/>
      <c r="Q504" s="14"/>
      <c r="R504" s="14"/>
      <c r="S504" s="14"/>
      <c r="T504" s="14"/>
      <c r="U504" s="65"/>
      <c r="V504" s="14"/>
      <c r="W504" s="14"/>
      <c r="X504" s="14"/>
      <c r="Y504" s="14"/>
      <c r="Z504" s="14"/>
      <c r="AA504" s="14"/>
      <c r="AB504" s="14"/>
    </row>
    <row r="505" spans="1:28" x14ac:dyDescent="0.2">
      <c r="A505" s="14"/>
      <c r="B505" s="14"/>
      <c r="C505" s="14"/>
      <c r="D505" s="14"/>
      <c r="E505" s="19"/>
      <c r="F505" s="14"/>
      <c r="G505" s="18"/>
      <c r="H505" s="14"/>
      <c r="I505" s="14"/>
      <c r="J505" s="14"/>
      <c r="K505" s="14"/>
      <c r="L505" s="14"/>
      <c r="M505" s="14"/>
      <c r="N505" s="19"/>
      <c r="O505" s="14"/>
      <c r="P505" s="14"/>
      <c r="Q505" s="14"/>
      <c r="R505" s="14"/>
      <c r="S505" s="14"/>
      <c r="T505" s="14"/>
      <c r="U505" s="65"/>
      <c r="V505" s="14"/>
      <c r="W505" s="14"/>
      <c r="X505" s="14"/>
      <c r="Y505" s="14"/>
      <c r="Z505" s="14"/>
      <c r="AA505" s="14"/>
      <c r="AB505" s="14"/>
    </row>
    <row r="506" spans="1:28" x14ac:dyDescent="0.2">
      <c r="A506" s="14"/>
      <c r="B506" s="14"/>
      <c r="C506" s="14"/>
      <c r="D506" s="14"/>
      <c r="E506" s="19"/>
      <c r="F506" s="14"/>
      <c r="G506" s="18"/>
      <c r="H506" s="14"/>
      <c r="I506" s="14"/>
      <c r="J506" s="14"/>
      <c r="K506" s="14"/>
      <c r="L506" s="14"/>
      <c r="M506" s="14"/>
      <c r="N506" s="19"/>
      <c r="O506" s="14"/>
      <c r="P506" s="14"/>
      <c r="Q506" s="14"/>
      <c r="R506" s="14"/>
      <c r="S506" s="14"/>
      <c r="T506" s="14"/>
      <c r="U506" s="65"/>
      <c r="V506" s="14"/>
      <c r="W506" s="14"/>
      <c r="X506" s="14"/>
      <c r="Y506" s="14"/>
      <c r="Z506" s="14"/>
      <c r="AA506" s="14"/>
      <c r="AB506" s="14"/>
    </row>
    <row r="507" spans="1:28" x14ac:dyDescent="0.2">
      <c r="A507" s="14"/>
      <c r="B507" s="14"/>
      <c r="C507" s="14"/>
      <c r="D507" s="14"/>
      <c r="E507" s="19"/>
      <c r="F507" s="14"/>
      <c r="G507" s="18"/>
      <c r="H507" s="14"/>
      <c r="I507" s="14"/>
      <c r="J507" s="14"/>
      <c r="K507" s="14"/>
      <c r="L507" s="14"/>
      <c r="M507" s="14"/>
      <c r="N507" s="19"/>
      <c r="O507" s="14"/>
      <c r="P507" s="14"/>
      <c r="Q507" s="14"/>
      <c r="R507" s="14"/>
      <c r="S507" s="14"/>
      <c r="T507" s="14"/>
      <c r="U507" s="65"/>
      <c r="V507" s="14"/>
      <c r="W507" s="14"/>
      <c r="X507" s="14"/>
      <c r="Y507" s="14"/>
      <c r="Z507" s="14"/>
      <c r="AA507" s="14"/>
      <c r="AB507" s="14"/>
    </row>
    <row r="508" spans="1:28" x14ac:dyDescent="0.2">
      <c r="A508" s="14"/>
      <c r="B508" s="14"/>
      <c r="C508" s="14"/>
      <c r="D508" s="14"/>
      <c r="E508" s="19"/>
      <c r="F508" s="14"/>
      <c r="G508" s="18"/>
      <c r="H508" s="14"/>
      <c r="I508" s="14"/>
      <c r="J508" s="14"/>
      <c r="K508" s="14"/>
      <c r="L508" s="14"/>
      <c r="M508" s="14"/>
      <c r="N508" s="19"/>
      <c r="O508" s="14"/>
      <c r="P508" s="14"/>
      <c r="Q508" s="14"/>
      <c r="R508" s="14"/>
      <c r="S508" s="14"/>
      <c r="T508" s="14"/>
      <c r="U508" s="65"/>
      <c r="V508" s="14"/>
      <c r="W508" s="14"/>
      <c r="X508" s="14"/>
      <c r="Y508" s="14"/>
      <c r="Z508" s="14"/>
      <c r="AA508" s="14"/>
      <c r="AB508" s="14"/>
    </row>
    <row r="509" spans="1:28" x14ac:dyDescent="0.2">
      <c r="A509" s="14"/>
      <c r="B509" s="14"/>
      <c r="C509" s="14"/>
      <c r="D509" s="14"/>
      <c r="E509" s="19"/>
      <c r="F509" s="14"/>
      <c r="G509" s="18"/>
      <c r="H509" s="14"/>
      <c r="I509" s="14"/>
      <c r="J509" s="14"/>
      <c r="K509" s="14"/>
      <c r="L509" s="14"/>
      <c r="M509" s="14"/>
      <c r="N509" s="19"/>
      <c r="O509" s="14"/>
      <c r="P509" s="14"/>
      <c r="Q509" s="14"/>
      <c r="R509" s="14"/>
      <c r="S509" s="14"/>
      <c r="T509" s="14"/>
      <c r="U509" s="65"/>
      <c r="V509" s="14"/>
      <c r="W509" s="14"/>
      <c r="X509" s="14"/>
      <c r="Y509" s="14"/>
      <c r="Z509" s="14"/>
      <c r="AA509" s="14"/>
      <c r="AB509" s="14"/>
    </row>
    <row r="510" spans="1:28" x14ac:dyDescent="0.2">
      <c r="A510" s="14"/>
      <c r="B510" s="14"/>
      <c r="C510" s="14"/>
      <c r="D510" s="14"/>
      <c r="E510" s="19"/>
      <c r="F510" s="14"/>
      <c r="G510" s="18"/>
      <c r="H510" s="14"/>
      <c r="I510" s="14"/>
      <c r="J510" s="14"/>
      <c r="K510" s="14"/>
      <c r="L510" s="14"/>
      <c r="M510" s="14"/>
      <c r="N510" s="19"/>
      <c r="O510" s="14"/>
      <c r="P510" s="14"/>
      <c r="Q510" s="14"/>
      <c r="R510" s="14"/>
      <c r="S510" s="14"/>
      <c r="T510" s="14"/>
      <c r="U510" s="65"/>
      <c r="V510" s="14"/>
      <c r="W510" s="14"/>
      <c r="X510" s="14"/>
      <c r="Y510" s="14"/>
      <c r="Z510" s="14"/>
      <c r="AA510" s="14"/>
      <c r="AB510" s="14"/>
    </row>
    <row r="511" spans="1:28" x14ac:dyDescent="0.2">
      <c r="A511" s="14"/>
      <c r="B511" s="14"/>
      <c r="C511" s="14"/>
      <c r="D511" s="14"/>
      <c r="E511" s="19"/>
      <c r="F511" s="14"/>
      <c r="G511" s="18"/>
      <c r="H511" s="14"/>
      <c r="I511" s="14"/>
      <c r="J511" s="14"/>
      <c r="K511" s="14"/>
      <c r="L511" s="14"/>
      <c r="M511" s="14"/>
      <c r="N511" s="19"/>
      <c r="O511" s="14"/>
      <c r="P511" s="14"/>
      <c r="Q511" s="14"/>
      <c r="R511" s="14"/>
      <c r="S511" s="14"/>
      <c r="T511" s="14"/>
      <c r="U511" s="65"/>
      <c r="V511" s="14"/>
      <c r="W511" s="14"/>
      <c r="X511" s="14"/>
      <c r="Y511" s="14"/>
      <c r="Z511" s="14"/>
      <c r="AA511" s="14"/>
      <c r="AB511" s="14"/>
    </row>
    <row r="512" spans="1:28" x14ac:dyDescent="0.2">
      <c r="A512" s="14"/>
      <c r="B512" s="14"/>
      <c r="C512" s="14"/>
      <c r="D512" s="14"/>
      <c r="E512" s="19"/>
      <c r="F512" s="14"/>
      <c r="G512" s="18"/>
      <c r="H512" s="14"/>
      <c r="I512" s="14"/>
      <c r="J512" s="14"/>
      <c r="K512" s="14"/>
      <c r="L512" s="14"/>
      <c r="M512" s="14"/>
      <c r="N512" s="19"/>
      <c r="O512" s="14"/>
      <c r="P512" s="14"/>
      <c r="Q512" s="14"/>
      <c r="R512" s="14"/>
      <c r="S512" s="14"/>
      <c r="T512" s="14"/>
      <c r="U512" s="65"/>
      <c r="V512" s="14"/>
      <c r="W512" s="14"/>
      <c r="X512" s="14"/>
      <c r="Y512" s="14"/>
      <c r="Z512" s="14"/>
      <c r="AA512" s="14"/>
      <c r="AB512" s="14"/>
    </row>
    <row r="513" spans="1:28" x14ac:dyDescent="0.2">
      <c r="A513" s="14"/>
      <c r="B513" s="14"/>
      <c r="C513" s="14"/>
      <c r="D513" s="14"/>
      <c r="E513" s="19"/>
      <c r="F513" s="14"/>
      <c r="G513" s="18"/>
      <c r="H513" s="14"/>
      <c r="I513" s="14"/>
      <c r="J513" s="14"/>
      <c r="K513" s="14"/>
      <c r="L513" s="14"/>
      <c r="M513" s="14"/>
      <c r="N513" s="19"/>
      <c r="O513" s="14"/>
      <c r="P513" s="14"/>
      <c r="Q513" s="14"/>
      <c r="R513" s="14"/>
      <c r="S513" s="14"/>
      <c r="T513" s="14"/>
      <c r="U513" s="65"/>
      <c r="V513" s="14"/>
      <c r="W513" s="14"/>
      <c r="X513" s="14"/>
      <c r="Y513" s="14"/>
      <c r="Z513" s="14"/>
      <c r="AA513" s="14"/>
      <c r="AB513" s="14"/>
    </row>
    <row r="514" spans="1:28" x14ac:dyDescent="0.2">
      <c r="A514" s="14"/>
      <c r="B514" s="14"/>
      <c r="C514" s="14"/>
      <c r="D514" s="14"/>
      <c r="E514" s="19"/>
      <c r="F514" s="14"/>
      <c r="G514" s="18"/>
      <c r="H514" s="14"/>
      <c r="I514" s="14"/>
      <c r="J514" s="14"/>
      <c r="K514" s="14"/>
      <c r="L514" s="14"/>
      <c r="M514" s="14"/>
      <c r="N514" s="19"/>
      <c r="O514" s="14"/>
      <c r="P514" s="14"/>
      <c r="Q514" s="14"/>
      <c r="R514" s="14"/>
      <c r="S514" s="14"/>
      <c r="T514" s="14"/>
      <c r="U514" s="65"/>
      <c r="V514" s="14"/>
      <c r="W514" s="14"/>
      <c r="X514" s="14"/>
      <c r="Y514" s="14"/>
      <c r="Z514" s="14"/>
      <c r="AA514" s="14"/>
      <c r="AB514" s="14"/>
    </row>
    <row r="515" spans="1:28" x14ac:dyDescent="0.2">
      <c r="A515" s="14"/>
      <c r="B515" s="14"/>
      <c r="C515" s="14"/>
      <c r="D515" s="14"/>
      <c r="E515" s="19"/>
      <c r="F515" s="14"/>
      <c r="G515" s="18"/>
      <c r="H515" s="14"/>
      <c r="I515" s="14"/>
      <c r="J515" s="14"/>
      <c r="K515" s="14"/>
      <c r="L515" s="14"/>
      <c r="M515" s="14"/>
      <c r="N515" s="19"/>
      <c r="O515" s="14"/>
      <c r="P515" s="14"/>
      <c r="Q515" s="14"/>
      <c r="R515" s="14"/>
      <c r="S515" s="14"/>
      <c r="T515" s="14"/>
      <c r="U515" s="65"/>
      <c r="V515" s="14"/>
      <c r="W515" s="14"/>
      <c r="X515" s="14"/>
      <c r="Y515" s="14"/>
      <c r="Z515" s="14"/>
      <c r="AA515" s="14"/>
      <c r="AB515" s="14"/>
    </row>
    <row r="516" spans="1:28" x14ac:dyDescent="0.2">
      <c r="A516" s="14"/>
      <c r="B516" s="14"/>
      <c r="C516" s="14"/>
      <c r="D516" s="14"/>
      <c r="E516" s="19"/>
      <c r="F516" s="14"/>
      <c r="G516" s="18"/>
      <c r="H516" s="14"/>
      <c r="I516" s="14"/>
      <c r="J516" s="14"/>
      <c r="K516" s="14"/>
      <c r="L516" s="14"/>
      <c r="M516" s="14"/>
      <c r="N516" s="19"/>
      <c r="O516" s="14"/>
      <c r="P516" s="14"/>
      <c r="Q516" s="14"/>
      <c r="R516" s="14"/>
      <c r="S516" s="14"/>
      <c r="T516" s="14"/>
      <c r="U516" s="65"/>
      <c r="V516" s="14"/>
      <c r="W516" s="14"/>
      <c r="X516" s="14"/>
      <c r="Y516" s="14"/>
      <c r="Z516" s="14"/>
      <c r="AA516" s="14"/>
      <c r="AB516" s="14"/>
    </row>
    <row r="517" spans="1:28" x14ac:dyDescent="0.2">
      <c r="A517" s="14"/>
      <c r="B517" s="14"/>
      <c r="C517" s="14"/>
      <c r="D517" s="14"/>
      <c r="E517" s="19"/>
      <c r="F517" s="14"/>
      <c r="G517" s="18"/>
      <c r="H517" s="14"/>
      <c r="I517" s="14"/>
      <c r="J517" s="14"/>
      <c r="K517" s="14"/>
      <c r="L517" s="14"/>
      <c r="M517" s="14"/>
      <c r="N517" s="19"/>
      <c r="O517" s="14"/>
      <c r="P517" s="14"/>
      <c r="Q517" s="14"/>
      <c r="R517" s="14"/>
      <c r="S517" s="14"/>
      <c r="T517" s="14"/>
      <c r="U517" s="65"/>
      <c r="V517" s="14"/>
      <c r="W517" s="14"/>
      <c r="X517" s="14"/>
      <c r="Y517" s="14"/>
      <c r="Z517" s="14"/>
      <c r="AA517" s="14"/>
      <c r="AB517" s="14"/>
    </row>
    <row r="518" spans="1:28" x14ac:dyDescent="0.2">
      <c r="A518" s="14"/>
      <c r="B518" s="14"/>
      <c r="C518" s="14"/>
      <c r="D518" s="14"/>
      <c r="E518" s="19"/>
      <c r="F518" s="14"/>
      <c r="G518" s="18"/>
      <c r="H518" s="14"/>
      <c r="I518" s="14"/>
      <c r="J518" s="14"/>
      <c r="K518" s="14"/>
      <c r="L518" s="14"/>
      <c r="M518" s="14"/>
      <c r="N518" s="19"/>
      <c r="O518" s="14"/>
      <c r="P518" s="14"/>
      <c r="Q518" s="14"/>
      <c r="R518" s="14"/>
      <c r="S518" s="14"/>
      <c r="T518" s="14"/>
      <c r="U518" s="65"/>
      <c r="V518" s="14"/>
      <c r="W518" s="14"/>
      <c r="X518" s="14"/>
      <c r="Y518" s="14"/>
      <c r="Z518" s="14"/>
      <c r="AA518" s="14"/>
      <c r="AB518" s="14"/>
    </row>
    <row r="519" spans="1:28" x14ac:dyDescent="0.2">
      <c r="A519" s="14"/>
      <c r="B519" s="14"/>
      <c r="C519" s="14"/>
      <c r="D519" s="14"/>
      <c r="E519" s="19"/>
      <c r="F519" s="14"/>
      <c r="G519" s="18"/>
      <c r="H519" s="14"/>
      <c r="I519" s="14"/>
      <c r="J519" s="14"/>
      <c r="K519" s="14"/>
      <c r="L519" s="14"/>
      <c r="M519" s="14"/>
      <c r="N519" s="19"/>
      <c r="O519" s="14"/>
      <c r="P519" s="14"/>
      <c r="Q519" s="14"/>
      <c r="R519" s="14"/>
      <c r="S519" s="14"/>
      <c r="T519" s="14"/>
      <c r="U519" s="65"/>
      <c r="V519" s="14"/>
      <c r="W519" s="14"/>
      <c r="X519" s="14"/>
      <c r="Y519" s="14"/>
      <c r="Z519" s="14"/>
      <c r="AA519" s="14"/>
      <c r="AB519" s="14"/>
    </row>
    <row r="520" spans="1:28" x14ac:dyDescent="0.2">
      <c r="A520" s="14"/>
      <c r="B520" s="14"/>
      <c r="C520" s="14"/>
      <c r="D520" s="14"/>
      <c r="E520" s="19"/>
      <c r="F520" s="14"/>
      <c r="G520" s="18"/>
      <c r="H520" s="14"/>
      <c r="I520" s="14"/>
      <c r="J520" s="14"/>
      <c r="K520" s="14"/>
      <c r="L520" s="14"/>
      <c r="M520" s="14"/>
      <c r="N520" s="19"/>
      <c r="O520" s="14"/>
      <c r="P520" s="14"/>
      <c r="Q520" s="14"/>
      <c r="R520" s="14"/>
      <c r="S520" s="14"/>
      <c r="T520" s="14"/>
      <c r="U520" s="65"/>
      <c r="V520" s="14"/>
      <c r="W520" s="14"/>
      <c r="X520" s="14"/>
      <c r="Y520" s="14"/>
      <c r="Z520" s="14"/>
      <c r="AA520" s="14"/>
      <c r="AB520" s="14"/>
    </row>
    <row r="521" spans="1:28" x14ac:dyDescent="0.2">
      <c r="A521" s="14"/>
      <c r="B521" s="14"/>
      <c r="C521" s="14"/>
      <c r="D521" s="14"/>
      <c r="E521" s="19"/>
      <c r="F521" s="14"/>
      <c r="G521" s="18"/>
      <c r="H521" s="14"/>
      <c r="I521" s="14"/>
      <c r="J521" s="14"/>
      <c r="K521" s="14"/>
      <c r="L521" s="14"/>
      <c r="M521" s="14"/>
      <c r="N521" s="19"/>
      <c r="O521" s="14"/>
      <c r="P521" s="14"/>
      <c r="Q521" s="14"/>
      <c r="R521" s="14"/>
      <c r="S521" s="14"/>
      <c r="T521" s="14"/>
      <c r="U521" s="65"/>
      <c r="V521" s="14"/>
      <c r="W521" s="14"/>
      <c r="X521" s="14"/>
      <c r="Y521" s="14"/>
      <c r="Z521" s="14"/>
      <c r="AA521" s="14"/>
      <c r="AB521" s="14"/>
    </row>
    <row r="522" spans="1:28" x14ac:dyDescent="0.2">
      <c r="A522" s="14"/>
      <c r="B522" s="14"/>
      <c r="C522" s="14"/>
      <c r="D522" s="14"/>
      <c r="E522" s="19"/>
      <c r="F522" s="14"/>
      <c r="G522" s="18"/>
      <c r="H522" s="14"/>
      <c r="I522" s="14"/>
      <c r="J522" s="14"/>
      <c r="K522" s="14"/>
      <c r="L522" s="14"/>
      <c r="M522" s="14"/>
      <c r="N522" s="19"/>
      <c r="O522" s="14"/>
      <c r="P522" s="14"/>
      <c r="Q522" s="14"/>
      <c r="R522" s="14"/>
      <c r="S522" s="14"/>
      <c r="T522" s="14"/>
      <c r="U522" s="65"/>
      <c r="V522" s="14"/>
      <c r="W522" s="14"/>
      <c r="X522" s="14"/>
      <c r="Y522" s="14"/>
      <c r="Z522" s="14"/>
      <c r="AA522" s="14"/>
      <c r="AB522" s="14"/>
    </row>
    <row r="523" spans="1:28" x14ac:dyDescent="0.2">
      <c r="A523" s="14"/>
      <c r="B523" s="14"/>
      <c r="C523" s="14"/>
      <c r="D523" s="14"/>
      <c r="E523" s="19"/>
      <c r="F523" s="14"/>
      <c r="G523" s="18"/>
      <c r="H523" s="14"/>
      <c r="I523" s="14"/>
      <c r="J523" s="14"/>
      <c r="K523" s="14"/>
      <c r="L523" s="14"/>
      <c r="M523" s="14"/>
      <c r="N523" s="19"/>
      <c r="O523" s="14"/>
      <c r="P523" s="14"/>
      <c r="Q523" s="14"/>
      <c r="R523" s="14"/>
      <c r="S523" s="14"/>
      <c r="T523" s="14"/>
      <c r="U523" s="65"/>
      <c r="V523" s="14"/>
      <c r="W523" s="14"/>
      <c r="X523" s="14"/>
      <c r="Y523" s="14"/>
      <c r="Z523" s="14"/>
      <c r="AA523" s="14"/>
      <c r="AB523" s="14"/>
    </row>
    <row r="524" spans="1:28" x14ac:dyDescent="0.2">
      <c r="A524" s="14"/>
      <c r="B524" s="14"/>
      <c r="C524" s="14"/>
      <c r="D524" s="14"/>
      <c r="E524" s="19"/>
      <c r="F524" s="14"/>
      <c r="G524" s="18"/>
      <c r="H524" s="14"/>
      <c r="I524" s="14"/>
      <c r="J524" s="14"/>
      <c r="K524" s="14"/>
      <c r="L524" s="14"/>
      <c r="M524" s="14"/>
      <c r="N524" s="19"/>
      <c r="O524" s="14"/>
      <c r="P524" s="14"/>
      <c r="Q524" s="14"/>
      <c r="R524" s="14"/>
      <c r="S524" s="14"/>
      <c r="T524" s="14"/>
      <c r="U524" s="65"/>
      <c r="V524" s="14"/>
      <c r="W524" s="14"/>
      <c r="X524" s="14"/>
      <c r="Y524" s="14"/>
      <c r="Z524" s="14"/>
      <c r="AA524" s="14"/>
      <c r="AB524" s="14"/>
    </row>
    <row r="525" spans="1:28" x14ac:dyDescent="0.2">
      <c r="A525" s="14"/>
      <c r="B525" s="14"/>
      <c r="C525" s="14"/>
      <c r="D525" s="14"/>
      <c r="E525" s="19"/>
      <c r="F525" s="14"/>
      <c r="G525" s="18"/>
      <c r="H525" s="14"/>
      <c r="I525" s="14"/>
      <c r="J525" s="14"/>
      <c r="K525" s="14"/>
      <c r="L525" s="14"/>
      <c r="M525" s="14"/>
      <c r="N525" s="19"/>
      <c r="O525" s="14"/>
      <c r="P525" s="14"/>
      <c r="Q525" s="14"/>
      <c r="R525" s="14"/>
      <c r="S525" s="14"/>
      <c r="T525" s="14"/>
      <c r="U525" s="65"/>
      <c r="V525" s="14"/>
      <c r="W525" s="14"/>
      <c r="X525" s="14"/>
      <c r="Y525" s="14"/>
      <c r="Z525" s="14"/>
      <c r="AA525" s="14"/>
      <c r="AB525" s="14"/>
    </row>
    <row r="526" spans="1:28" x14ac:dyDescent="0.2">
      <c r="A526" s="14"/>
      <c r="B526" s="14"/>
      <c r="C526" s="14"/>
      <c r="D526" s="14"/>
      <c r="E526" s="19"/>
      <c r="F526" s="14"/>
      <c r="G526" s="18"/>
      <c r="H526" s="14"/>
      <c r="I526" s="14"/>
      <c r="J526" s="14"/>
      <c r="K526" s="14"/>
      <c r="L526" s="14"/>
      <c r="M526" s="14"/>
      <c r="N526" s="19"/>
      <c r="O526" s="14"/>
      <c r="P526" s="14"/>
      <c r="Q526" s="14"/>
      <c r="R526" s="14"/>
      <c r="S526" s="14"/>
      <c r="T526" s="14"/>
      <c r="U526" s="65"/>
      <c r="V526" s="14"/>
      <c r="W526" s="14"/>
      <c r="X526" s="14"/>
      <c r="Y526" s="14"/>
      <c r="Z526" s="14"/>
      <c r="AA526" s="14"/>
      <c r="AB526" s="14"/>
    </row>
    <row r="527" spans="1:28" x14ac:dyDescent="0.2">
      <c r="A527" s="14"/>
      <c r="B527" s="14"/>
      <c r="C527" s="14"/>
      <c r="D527" s="14"/>
      <c r="E527" s="19"/>
      <c r="F527" s="14"/>
      <c r="G527" s="18"/>
      <c r="H527" s="14"/>
      <c r="I527" s="14"/>
      <c r="J527" s="14"/>
      <c r="K527" s="14"/>
      <c r="L527" s="14"/>
      <c r="M527" s="14"/>
      <c r="N527" s="19"/>
      <c r="O527" s="14"/>
      <c r="P527" s="14"/>
      <c r="Q527" s="14"/>
      <c r="R527" s="14"/>
      <c r="S527" s="14"/>
      <c r="T527" s="14"/>
      <c r="U527" s="65"/>
      <c r="V527" s="14"/>
      <c r="W527" s="14"/>
      <c r="X527" s="14"/>
      <c r="Y527" s="14"/>
      <c r="Z527" s="14"/>
      <c r="AA527" s="14"/>
      <c r="AB527" s="14"/>
    </row>
    <row r="528" spans="1:28" x14ac:dyDescent="0.2">
      <c r="A528" s="14"/>
      <c r="B528" s="14"/>
      <c r="C528" s="14"/>
      <c r="D528" s="14"/>
      <c r="E528" s="19"/>
      <c r="F528" s="14"/>
      <c r="G528" s="18"/>
      <c r="H528" s="14"/>
      <c r="I528" s="14"/>
      <c r="J528" s="14"/>
      <c r="K528" s="14"/>
      <c r="L528" s="14"/>
      <c r="M528" s="14"/>
      <c r="N528" s="19"/>
      <c r="O528" s="14"/>
      <c r="P528" s="14"/>
      <c r="Q528" s="14"/>
      <c r="R528" s="14"/>
      <c r="S528" s="14"/>
      <c r="T528" s="14"/>
      <c r="U528" s="65"/>
      <c r="V528" s="14"/>
      <c r="W528" s="14"/>
      <c r="X528" s="14"/>
      <c r="Y528" s="14"/>
      <c r="Z528" s="14"/>
      <c r="AA528" s="14"/>
      <c r="AB528" s="14"/>
    </row>
    <row r="529" spans="1:28" x14ac:dyDescent="0.2">
      <c r="A529" s="14"/>
      <c r="B529" s="14"/>
      <c r="C529" s="14"/>
      <c r="D529" s="14"/>
      <c r="E529" s="19"/>
      <c r="F529" s="14"/>
      <c r="G529" s="18"/>
      <c r="H529" s="14"/>
      <c r="I529" s="14"/>
      <c r="J529" s="14"/>
      <c r="K529" s="14"/>
      <c r="L529" s="14"/>
      <c r="M529" s="14"/>
      <c r="N529" s="19"/>
      <c r="O529" s="14"/>
      <c r="P529" s="14"/>
      <c r="Q529" s="14"/>
      <c r="R529" s="14"/>
      <c r="S529" s="14"/>
      <c r="T529" s="14"/>
      <c r="U529" s="65"/>
      <c r="V529" s="14"/>
      <c r="W529" s="14"/>
      <c r="X529" s="14"/>
      <c r="Y529" s="14"/>
      <c r="Z529" s="14"/>
      <c r="AA529" s="14"/>
      <c r="AB529" s="14"/>
    </row>
    <row r="530" spans="1:28" x14ac:dyDescent="0.2">
      <c r="A530" s="14"/>
      <c r="B530" s="14"/>
      <c r="C530" s="14"/>
      <c r="D530" s="14"/>
      <c r="E530" s="19"/>
      <c r="F530" s="14"/>
      <c r="G530" s="18"/>
      <c r="H530" s="14"/>
      <c r="I530" s="14"/>
      <c r="J530" s="14"/>
      <c r="K530" s="14"/>
      <c r="L530" s="14"/>
      <c r="M530" s="14"/>
      <c r="N530" s="19"/>
      <c r="O530" s="14"/>
      <c r="P530" s="14"/>
      <c r="Q530" s="14"/>
      <c r="R530" s="14"/>
      <c r="S530" s="14"/>
      <c r="T530" s="14"/>
      <c r="U530" s="65"/>
      <c r="V530" s="14"/>
      <c r="W530" s="14"/>
      <c r="X530" s="14"/>
      <c r="Y530" s="14"/>
      <c r="Z530" s="14"/>
      <c r="AA530" s="14"/>
      <c r="AB530" s="14"/>
    </row>
    <row r="531" spans="1:28" x14ac:dyDescent="0.2">
      <c r="A531" s="14"/>
      <c r="B531" s="14"/>
      <c r="C531" s="14"/>
      <c r="D531" s="14"/>
      <c r="E531" s="19"/>
      <c r="F531" s="14"/>
      <c r="G531" s="18"/>
      <c r="H531" s="14"/>
      <c r="I531" s="14"/>
      <c r="J531" s="14"/>
      <c r="K531" s="14"/>
      <c r="L531" s="14"/>
      <c r="M531" s="14"/>
      <c r="N531" s="19"/>
      <c r="O531" s="14"/>
      <c r="P531" s="14"/>
      <c r="Q531" s="14"/>
      <c r="R531" s="14"/>
      <c r="S531" s="14"/>
      <c r="T531" s="14"/>
      <c r="U531" s="65"/>
      <c r="V531" s="14"/>
      <c r="W531" s="14"/>
      <c r="X531" s="14"/>
      <c r="Y531" s="14"/>
      <c r="Z531" s="14"/>
      <c r="AA531" s="14"/>
      <c r="AB531" s="14"/>
    </row>
    <row r="532" spans="1:28" x14ac:dyDescent="0.2">
      <c r="A532" s="14"/>
      <c r="B532" s="14"/>
      <c r="C532" s="14"/>
      <c r="D532" s="14"/>
      <c r="E532" s="19"/>
      <c r="F532" s="14"/>
      <c r="G532" s="18"/>
      <c r="H532" s="14"/>
      <c r="I532" s="14"/>
      <c r="J532" s="14"/>
      <c r="K532" s="14"/>
      <c r="L532" s="14"/>
      <c r="M532" s="14"/>
      <c r="N532" s="19"/>
      <c r="O532" s="14"/>
      <c r="P532" s="14"/>
      <c r="Q532" s="14"/>
      <c r="R532" s="14"/>
      <c r="S532" s="14"/>
      <c r="T532" s="14"/>
      <c r="U532" s="65"/>
      <c r="V532" s="14"/>
      <c r="W532" s="14"/>
      <c r="X532" s="14"/>
      <c r="Y532" s="14"/>
      <c r="Z532" s="14"/>
      <c r="AA532" s="14"/>
      <c r="AB532" s="14"/>
    </row>
    <row r="533" spans="1:28" x14ac:dyDescent="0.2">
      <c r="A533" s="14"/>
      <c r="B533" s="14"/>
      <c r="C533" s="14"/>
      <c r="D533" s="14"/>
      <c r="E533" s="19"/>
      <c r="F533" s="14"/>
      <c r="G533" s="18"/>
      <c r="H533" s="14"/>
      <c r="I533" s="14"/>
      <c r="J533" s="14"/>
      <c r="K533" s="14"/>
      <c r="L533" s="14"/>
      <c r="M533" s="14"/>
      <c r="N533" s="19"/>
      <c r="O533" s="14"/>
      <c r="P533" s="14"/>
      <c r="Q533" s="14"/>
      <c r="R533" s="14"/>
      <c r="S533" s="14"/>
      <c r="T533" s="14"/>
      <c r="U533" s="65"/>
      <c r="V533" s="14"/>
      <c r="W533" s="14"/>
      <c r="X533" s="14"/>
      <c r="Y533" s="14"/>
      <c r="Z533" s="14"/>
      <c r="AA533" s="14"/>
      <c r="AB533" s="14"/>
    </row>
    <row r="534" spans="1:28" x14ac:dyDescent="0.2">
      <c r="A534" s="14"/>
      <c r="B534" s="14"/>
      <c r="C534" s="14"/>
      <c r="D534" s="14"/>
      <c r="E534" s="19"/>
      <c r="F534" s="14"/>
      <c r="G534" s="18"/>
      <c r="H534" s="14"/>
      <c r="I534" s="14"/>
      <c r="J534" s="14"/>
      <c r="K534" s="14"/>
      <c r="L534" s="14"/>
      <c r="M534" s="14"/>
      <c r="N534" s="19"/>
      <c r="O534" s="14"/>
      <c r="P534" s="14"/>
      <c r="Q534" s="14"/>
      <c r="R534" s="14"/>
      <c r="S534" s="14"/>
      <c r="T534" s="14"/>
      <c r="U534" s="65"/>
      <c r="V534" s="14"/>
      <c r="W534" s="14"/>
      <c r="X534" s="14"/>
      <c r="Y534" s="14"/>
      <c r="Z534" s="14"/>
      <c r="AA534" s="14"/>
      <c r="AB534" s="14"/>
    </row>
    <row r="535" spans="1:28" x14ac:dyDescent="0.2">
      <c r="A535" s="14"/>
      <c r="B535" s="14"/>
      <c r="C535" s="14"/>
      <c r="D535" s="14"/>
      <c r="E535" s="19"/>
      <c r="F535" s="14"/>
      <c r="G535" s="18"/>
      <c r="H535" s="14"/>
      <c r="I535" s="14"/>
      <c r="J535" s="14"/>
      <c r="K535" s="14"/>
      <c r="L535" s="14"/>
      <c r="M535" s="14"/>
      <c r="N535" s="19"/>
      <c r="O535" s="14"/>
      <c r="P535" s="14"/>
      <c r="Q535" s="14"/>
      <c r="R535" s="14"/>
      <c r="S535" s="14"/>
      <c r="T535" s="14"/>
      <c r="U535" s="65"/>
      <c r="V535" s="14"/>
      <c r="W535" s="14"/>
      <c r="X535" s="14"/>
      <c r="Y535" s="14"/>
      <c r="Z535" s="14"/>
      <c r="AA535" s="14"/>
      <c r="AB535" s="14"/>
    </row>
    <row r="536" spans="1:28" x14ac:dyDescent="0.2">
      <c r="A536" s="14"/>
      <c r="B536" s="14"/>
      <c r="C536" s="14"/>
      <c r="D536" s="14"/>
      <c r="E536" s="19"/>
      <c r="F536" s="14"/>
      <c r="G536" s="18"/>
      <c r="H536" s="14"/>
      <c r="I536" s="14"/>
      <c r="J536" s="14"/>
      <c r="K536" s="14"/>
      <c r="L536" s="14"/>
      <c r="M536" s="14"/>
      <c r="N536" s="19"/>
      <c r="O536" s="14"/>
      <c r="P536" s="14"/>
      <c r="Q536" s="14"/>
      <c r="R536" s="14"/>
      <c r="S536" s="14"/>
      <c r="T536" s="14"/>
      <c r="U536" s="65"/>
      <c r="V536" s="14"/>
      <c r="W536" s="14"/>
      <c r="X536" s="14"/>
      <c r="Y536" s="14"/>
      <c r="Z536" s="14"/>
      <c r="AA536" s="14"/>
      <c r="AB536" s="14"/>
    </row>
    <row r="537" spans="1:28" x14ac:dyDescent="0.2">
      <c r="A537" s="14"/>
      <c r="B537" s="14"/>
      <c r="C537" s="14"/>
      <c r="D537" s="14"/>
      <c r="E537" s="19"/>
      <c r="F537" s="14"/>
      <c r="G537" s="18"/>
      <c r="H537" s="14"/>
      <c r="I537" s="14"/>
      <c r="J537" s="14"/>
      <c r="K537" s="14"/>
      <c r="L537" s="14"/>
      <c r="M537" s="14"/>
      <c r="N537" s="19"/>
      <c r="O537" s="14"/>
      <c r="P537" s="14"/>
      <c r="Q537" s="14"/>
      <c r="R537" s="14"/>
      <c r="S537" s="14"/>
      <c r="T537" s="14"/>
      <c r="U537" s="65"/>
      <c r="V537" s="14"/>
      <c r="W537" s="14"/>
      <c r="X537" s="14"/>
      <c r="Y537" s="14"/>
      <c r="Z537" s="14"/>
      <c r="AA537" s="14"/>
      <c r="AB537" s="14"/>
    </row>
    <row r="538" spans="1:28" x14ac:dyDescent="0.2">
      <c r="A538" s="14"/>
      <c r="B538" s="14"/>
      <c r="C538" s="14"/>
      <c r="D538" s="14"/>
      <c r="E538" s="19"/>
      <c r="F538" s="14"/>
      <c r="G538" s="18"/>
      <c r="H538" s="14"/>
      <c r="I538" s="14"/>
      <c r="J538" s="14"/>
      <c r="K538" s="14"/>
      <c r="L538" s="14"/>
      <c r="M538" s="14"/>
      <c r="N538" s="19"/>
      <c r="O538" s="14"/>
      <c r="P538" s="14"/>
      <c r="Q538" s="14"/>
      <c r="R538" s="14"/>
      <c r="S538" s="14"/>
      <c r="T538" s="14"/>
      <c r="U538" s="65"/>
      <c r="V538" s="14"/>
      <c r="W538" s="14"/>
      <c r="X538" s="14"/>
      <c r="Y538" s="14"/>
      <c r="Z538" s="14"/>
      <c r="AA538" s="14"/>
      <c r="AB538" s="14"/>
    </row>
    <row r="539" spans="1:28" x14ac:dyDescent="0.2">
      <c r="A539" s="14"/>
      <c r="B539" s="14"/>
      <c r="C539" s="14"/>
      <c r="D539" s="14"/>
      <c r="E539" s="19"/>
      <c r="F539" s="14"/>
      <c r="G539" s="18"/>
      <c r="H539" s="14"/>
      <c r="I539" s="14"/>
      <c r="J539" s="14"/>
      <c r="K539" s="14"/>
      <c r="L539" s="14"/>
      <c r="M539" s="14"/>
      <c r="N539" s="19"/>
      <c r="O539" s="14"/>
      <c r="P539" s="14"/>
      <c r="Q539" s="14"/>
      <c r="R539" s="14"/>
      <c r="S539" s="14"/>
      <c r="T539" s="14"/>
      <c r="U539" s="65"/>
      <c r="V539" s="14"/>
      <c r="W539" s="14"/>
      <c r="X539" s="14"/>
      <c r="Y539" s="14"/>
      <c r="Z539" s="14"/>
      <c r="AA539" s="14"/>
      <c r="AB539" s="14"/>
    </row>
    <row r="540" spans="1:28" x14ac:dyDescent="0.2">
      <c r="A540" s="14"/>
      <c r="B540" s="14"/>
      <c r="C540" s="14"/>
      <c r="D540" s="14"/>
      <c r="E540" s="19"/>
      <c r="F540" s="14"/>
      <c r="G540" s="18"/>
      <c r="H540" s="14"/>
      <c r="I540" s="14"/>
      <c r="J540" s="14"/>
      <c r="K540" s="14"/>
      <c r="L540" s="14"/>
      <c r="M540" s="14"/>
      <c r="N540" s="19"/>
      <c r="O540" s="14"/>
      <c r="P540" s="14"/>
      <c r="Q540" s="14"/>
      <c r="R540" s="14"/>
      <c r="S540" s="14"/>
      <c r="T540" s="14"/>
      <c r="U540" s="65"/>
      <c r="V540" s="14"/>
      <c r="W540" s="14"/>
      <c r="X540" s="14"/>
      <c r="Y540" s="14"/>
      <c r="Z540" s="14"/>
      <c r="AA540" s="14"/>
      <c r="AB540" s="14"/>
    </row>
    <row r="541" spans="1:28" x14ac:dyDescent="0.2">
      <c r="A541" s="14"/>
      <c r="B541" s="14"/>
      <c r="C541" s="14"/>
      <c r="D541" s="14"/>
      <c r="E541" s="19"/>
      <c r="F541" s="14"/>
      <c r="G541" s="18"/>
      <c r="H541" s="14"/>
      <c r="I541" s="14"/>
      <c r="J541" s="14"/>
      <c r="K541" s="14"/>
      <c r="L541" s="14"/>
      <c r="M541" s="14"/>
      <c r="N541" s="19"/>
      <c r="O541" s="14"/>
      <c r="P541" s="14"/>
      <c r="Q541" s="14"/>
      <c r="R541" s="14"/>
      <c r="S541" s="14"/>
      <c r="T541" s="14"/>
      <c r="U541" s="65"/>
      <c r="V541" s="14"/>
      <c r="W541" s="14"/>
      <c r="X541" s="14"/>
      <c r="Y541" s="14"/>
      <c r="Z541" s="14"/>
      <c r="AA541" s="14"/>
      <c r="AB541" s="14"/>
    </row>
    <row r="542" spans="1:28" x14ac:dyDescent="0.2">
      <c r="A542" s="14"/>
      <c r="B542" s="14"/>
      <c r="C542" s="14"/>
      <c r="D542" s="14"/>
      <c r="E542" s="19"/>
      <c r="F542" s="14"/>
      <c r="G542" s="18"/>
      <c r="H542" s="14"/>
      <c r="I542" s="14"/>
      <c r="J542" s="14"/>
      <c r="K542" s="14"/>
      <c r="L542" s="14"/>
      <c r="M542" s="14"/>
      <c r="N542" s="19"/>
      <c r="O542" s="14"/>
      <c r="P542" s="14"/>
      <c r="Q542" s="14"/>
      <c r="R542" s="14"/>
      <c r="S542" s="14"/>
      <c r="T542" s="14"/>
      <c r="U542" s="65"/>
      <c r="V542" s="14"/>
      <c r="W542" s="14"/>
      <c r="X542" s="14"/>
      <c r="Y542" s="14"/>
      <c r="Z542" s="14"/>
      <c r="AA542" s="14"/>
      <c r="AB542" s="14"/>
    </row>
    <row r="543" spans="1:28" x14ac:dyDescent="0.2">
      <c r="A543" s="14"/>
      <c r="B543" s="14"/>
      <c r="C543" s="14"/>
      <c r="D543" s="14"/>
      <c r="E543" s="19"/>
      <c r="F543" s="14"/>
      <c r="G543" s="18"/>
      <c r="H543" s="14"/>
      <c r="I543" s="14"/>
      <c r="J543" s="14"/>
      <c r="K543" s="14"/>
      <c r="L543" s="14"/>
      <c r="M543" s="14"/>
      <c r="N543" s="19"/>
      <c r="O543" s="14"/>
      <c r="P543" s="14"/>
      <c r="Q543" s="14"/>
      <c r="R543" s="14"/>
      <c r="S543" s="14"/>
      <c r="T543" s="14"/>
      <c r="U543" s="65"/>
      <c r="V543" s="14"/>
      <c r="W543" s="14"/>
      <c r="X543" s="14"/>
      <c r="Y543" s="14"/>
      <c r="Z543" s="14"/>
      <c r="AA543" s="14"/>
      <c r="AB543" s="14"/>
    </row>
    <row r="544" spans="1:28" x14ac:dyDescent="0.2">
      <c r="A544" s="14"/>
      <c r="B544" s="14"/>
      <c r="C544" s="14"/>
      <c r="D544" s="14"/>
      <c r="E544" s="19"/>
      <c r="F544" s="14"/>
      <c r="G544" s="18"/>
      <c r="H544" s="14"/>
      <c r="I544" s="14"/>
      <c r="J544" s="14"/>
      <c r="K544" s="14"/>
      <c r="L544" s="14"/>
      <c r="M544" s="14"/>
      <c r="N544" s="19"/>
      <c r="O544" s="14"/>
      <c r="P544" s="14"/>
      <c r="Q544" s="14"/>
      <c r="R544" s="14"/>
      <c r="S544" s="14"/>
      <c r="T544" s="14"/>
      <c r="U544" s="65"/>
      <c r="V544" s="14"/>
      <c r="W544" s="14"/>
      <c r="X544" s="14"/>
      <c r="Y544" s="14"/>
      <c r="Z544" s="14"/>
      <c r="AA544" s="14"/>
      <c r="AB544" s="14"/>
    </row>
    <row r="545" spans="1:28" x14ac:dyDescent="0.2">
      <c r="A545" s="14"/>
      <c r="B545" s="14"/>
      <c r="C545" s="14"/>
      <c r="D545" s="14"/>
      <c r="E545" s="19"/>
      <c r="F545" s="14"/>
      <c r="G545" s="18"/>
      <c r="H545" s="14"/>
      <c r="I545" s="14"/>
      <c r="J545" s="14"/>
      <c r="K545" s="14"/>
      <c r="L545" s="14"/>
      <c r="M545" s="14"/>
      <c r="N545" s="19"/>
      <c r="O545" s="14"/>
      <c r="P545" s="14"/>
      <c r="Q545" s="14"/>
      <c r="R545" s="14"/>
      <c r="S545" s="14"/>
      <c r="T545" s="14"/>
      <c r="U545" s="65"/>
      <c r="V545" s="14"/>
      <c r="W545" s="14"/>
      <c r="X545" s="14"/>
      <c r="Y545" s="14"/>
      <c r="Z545" s="14"/>
      <c r="AA545" s="14"/>
      <c r="AB545" s="14"/>
    </row>
    <row r="546" spans="1:28" x14ac:dyDescent="0.2">
      <c r="A546" s="14"/>
      <c r="B546" s="14"/>
      <c r="C546" s="14"/>
      <c r="D546" s="14"/>
      <c r="E546" s="19"/>
      <c r="F546" s="14"/>
      <c r="G546" s="18"/>
      <c r="H546" s="14"/>
      <c r="I546" s="14"/>
      <c r="J546" s="14"/>
      <c r="K546" s="14"/>
      <c r="L546" s="14"/>
      <c r="M546" s="14"/>
      <c r="N546" s="19"/>
      <c r="O546" s="14"/>
      <c r="P546" s="14"/>
      <c r="Q546" s="14"/>
      <c r="R546" s="14"/>
      <c r="S546" s="14"/>
      <c r="T546" s="14"/>
      <c r="U546" s="65"/>
      <c r="V546" s="14"/>
      <c r="W546" s="14"/>
      <c r="X546" s="14"/>
      <c r="Y546" s="14"/>
      <c r="Z546" s="14"/>
      <c r="AA546" s="14"/>
      <c r="AB546" s="14"/>
    </row>
    <row r="547" spans="1:28" x14ac:dyDescent="0.2">
      <c r="A547" s="14"/>
      <c r="B547" s="14"/>
      <c r="C547" s="14"/>
      <c r="D547" s="14"/>
      <c r="E547" s="19"/>
      <c r="F547" s="14"/>
      <c r="G547" s="18"/>
      <c r="H547" s="14"/>
      <c r="I547" s="14"/>
      <c r="J547" s="14"/>
      <c r="K547" s="14"/>
      <c r="L547" s="14"/>
      <c r="M547" s="14"/>
      <c r="N547" s="19"/>
      <c r="O547" s="14"/>
      <c r="P547" s="14"/>
      <c r="Q547" s="14"/>
      <c r="R547" s="14"/>
      <c r="S547" s="14"/>
      <c r="T547" s="14"/>
      <c r="U547" s="65"/>
      <c r="V547" s="14"/>
      <c r="W547" s="14"/>
      <c r="X547" s="14"/>
      <c r="Y547" s="14"/>
      <c r="Z547" s="14"/>
      <c r="AA547" s="14"/>
      <c r="AB547" s="14"/>
    </row>
    <row r="548" spans="1:28" x14ac:dyDescent="0.2">
      <c r="A548" s="14"/>
      <c r="B548" s="14"/>
      <c r="C548" s="14"/>
      <c r="D548" s="14"/>
      <c r="E548" s="19"/>
      <c r="F548" s="14"/>
      <c r="G548" s="18"/>
      <c r="H548" s="14"/>
      <c r="I548" s="14"/>
      <c r="J548" s="14"/>
      <c r="K548" s="14"/>
      <c r="L548" s="14"/>
      <c r="M548" s="14"/>
      <c r="N548" s="19"/>
      <c r="O548" s="14"/>
      <c r="P548" s="14"/>
      <c r="Q548" s="14"/>
      <c r="R548" s="14"/>
      <c r="S548" s="14"/>
      <c r="T548" s="14"/>
      <c r="U548" s="65"/>
      <c r="V548" s="14"/>
      <c r="W548" s="14"/>
      <c r="X548" s="14"/>
      <c r="Y548" s="14"/>
      <c r="Z548" s="14"/>
      <c r="AA548" s="14"/>
      <c r="AB548" s="14"/>
    </row>
    <row r="549" spans="1:28" x14ac:dyDescent="0.2">
      <c r="A549" s="14"/>
      <c r="B549" s="14"/>
      <c r="C549" s="14"/>
      <c r="D549" s="14"/>
      <c r="E549" s="19"/>
      <c r="F549" s="14"/>
      <c r="G549" s="18"/>
      <c r="H549" s="14"/>
      <c r="I549" s="14"/>
      <c r="J549" s="14"/>
      <c r="K549" s="14"/>
      <c r="L549" s="14"/>
      <c r="M549" s="14"/>
      <c r="N549" s="19"/>
      <c r="O549" s="14"/>
      <c r="P549" s="14"/>
      <c r="Q549" s="14"/>
      <c r="R549" s="14"/>
      <c r="S549" s="14"/>
      <c r="T549" s="14"/>
      <c r="U549" s="65"/>
      <c r="V549" s="14"/>
      <c r="W549" s="14"/>
      <c r="X549" s="14"/>
      <c r="Y549" s="14"/>
      <c r="Z549" s="14"/>
      <c r="AA549" s="14"/>
      <c r="AB549" s="14"/>
    </row>
    <row r="550" spans="1:28" x14ac:dyDescent="0.2">
      <c r="A550" s="14"/>
      <c r="B550" s="14"/>
      <c r="C550" s="14"/>
      <c r="D550" s="14"/>
      <c r="E550" s="19"/>
      <c r="F550" s="14"/>
      <c r="G550" s="18"/>
      <c r="H550" s="14"/>
      <c r="I550" s="14"/>
      <c r="J550" s="14"/>
      <c r="K550" s="14"/>
      <c r="L550" s="14"/>
      <c r="M550" s="14"/>
      <c r="N550" s="19"/>
      <c r="O550" s="14"/>
      <c r="P550" s="14"/>
      <c r="Q550" s="14"/>
      <c r="R550" s="14"/>
      <c r="S550" s="14"/>
      <c r="T550" s="14"/>
      <c r="U550" s="65"/>
      <c r="V550" s="14"/>
      <c r="W550" s="14"/>
      <c r="X550" s="14"/>
      <c r="Y550" s="14"/>
      <c r="Z550" s="14"/>
      <c r="AA550" s="14"/>
      <c r="AB550" s="14"/>
    </row>
    <row r="551" spans="1:28" x14ac:dyDescent="0.2">
      <c r="A551" s="14"/>
      <c r="B551" s="14"/>
      <c r="C551" s="14"/>
      <c r="D551" s="14"/>
      <c r="E551" s="19"/>
      <c r="F551" s="14"/>
      <c r="G551" s="18"/>
      <c r="H551" s="14"/>
      <c r="I551" s="14"/>
      <c r="J551" s="14"/>
      <c r="K551" s="14"/>
      <c r="L551" s="14"/>
      <c r="M551" s="14"/>
      <c r="N551" s="19"/>
      <c r="O551" s="14"/>
      <c r="P551" s="14"/>
      <c r="Q551" s="14"/>
      <c r="R551" s="14"/>
      <c r="S551" s="14"/>
      <c r="T551" s="14"/>
      <c r="U551" s="65"/>
      <c r="V551" s="14"/>
      <c r="W551" s="14"/>
      <c r="X551" s="14"/>
      <c r="Y551" s="14"/>
      <c r="Z551" s="14"/>
      <c r="AA551" s="14"/>
      <c r="AB551" s="14"/>
    </row>
    <row r="552" spans="1:28" x14ac:dyDescent="0.2">
      <c r="A552" s="14"/>
      <c r="B552" s="14"/>
      <c r="C552" s="14"/>
      <c r="D552" s="14"/>
      <c r="E552" s="19"/>
      <c r="F552" s="14"/>
      <c r="G552" s="18"/>
      <c r="H552" s="14"/>
      <c r="I552" s="14"/>
      <c r="J552" s="14"/>
      <c r="K552" s="14"/>
      <c r="L552" s="14"/>
      <c r="M552" s="14"/>
      <c r="N552" s="19"/>
      <c r="O552" s="14"/>
      <c r="P552" s="14"/>
      <c r="Q552" s="14"/>
      <c r="R552" s="14"/>
      <c r="S552" s="14"/>
      <c r="T552" s="14"/>
      <c r="U552" s="65"/>
      <c r="V552" s="14"/>
      <c r="W552" s="14"/>
      <c r="X552" s="14"/>
      <c r="Y552" s="14"/>
      <c r="Z552" s="14"/>
      <c r="AA552" s="14"/>
      <c r="AB552" s="14"/>
    </row>
    <row r="553" spans="1:28" x14ac:dyDescent="0.2">
      <c r="A553" s="14"/>
      <c r="B553" s="14"/>
      <c r="C553" s="14"/>
      <c r="D553" s="14"/>
      <c r="E553" s="19"/>
      <c r="F553" s="14"/>
      <c r="G553" s="18"/>
      <c r="H553" s="14"/>
      <c r="I553" s="14"/>
      <c r="J553" s="14"/>
      <c r="K553" s="14"/>
      <c r="L553" s="14"/>
      <c r="M553" s="14"/>
      <c r="N553" s="19"/>
      <c r="O553" s="14"/>
      <c r="P553" s="14"/>
      <c r="Q553" s="14"/>
      <c r="R553" s="14"/>
      <c r="S553" s="14"/>
      <c r="T553" s="14"/>
      <c r="U553" s="65"/>
      <c r="V553" s="14"/>
      <c r="W553" s="14"/>
      <c r="X553" s="14"/>
      <c r="Y553" s="14"/>
      <c r="Z553" s="14"/>
      <c r="AA553" s="14"/>
      <c r="AB553" s="14"/>
    </row>
    <row r="554" spans="1:28" x14ac:dyDescent="0.2">
      <c r="A554" s="14"/>
      <c r="B554" s="14"/>
      <c r="C554" s="14"/>
      <c r="D554" s="14"/>
      <c r="E554" s="19"/>
      <c r="F554" s="14"/>
      <c r="G554" s="18"/>
      <c r="H554" s="14"/>
      <c r="I554" s="14"/>
      <c r="J554" s="14"/>
      <c r="K554" s="14"/>
      <c r="L554" s="14"/>
      <c r="M554" s="14"/>
      <c r="N554" s="19"/>
      <c r="O554" s="14"/>
      <c r="P554" s="14"/>
      <c r="Q554" s="14"/>
      <c r="R554" s="14"/>
      <c r="S554" s="14"/>
      <c r="T554" s="14"/>
      <c r="U554" s="65"/>
      <c r="V554" s="14"/>
      <c r="W554" s="14"/>
      <c r="X554" s="14"/>
      <c r="Y554" s="14"/>
      <c r="Z554" s="14"/>
      <c r="AA554" s="14"/>
      <c r="AB554" s="14"/>
    </row>
    <row r="555" spans="1:28" x14ac:dyDescent="0.2">
      <c r="A555" s="14"/>
      <c r="B555" s="14"/>
      <c r="C555" s="14"/>
      <c r="D555" s="14"/>
      <c r="E555" s="19"/>
      <c r="F555" s="14"/>
      <c r="G555" s="18"/>
      <c r="H555" s="14"/>
      <c r="I555" s="14"/>
      <c r="J555" s="14"/>
      <c r="K555" s="14"/>
      <c r="L555" s="14"/>
      <c r="M555" s="14"/>
      <c r="N555" s="19"/>
      <c r="O555" s="14"/>
      <c r="P555" s="14"/>
      <c r="Q555" s="14"/>
      <c r="R555" s="14"/>
      <c r="S555" s="14"/>
      <c r="T555" s="14"/>
      <c r="U555" s="65"/>
      <c r="V555" s="14"/>
      <c r="W555" s="14"/>
      <c r="X555" s="14"/>
      <c r="Y555" s="14"/>
      <c r="Z555" s="14"/>
      <c r="AA555" s="14"/>
      <c r="AB555" s="14"/>
    </row>
    <row r="556" spans="1:28" x14ac:dyDescent="0.2">
      <c r="A556" s="14"/>
      <c r="B556" s="14"/>
      <c r="C556" s="14"/>
      <c r="D556" s="14"/>
      <c r="E556" s="19"/>
      <c r="F556" s="14"/>
      <c r="G556" s="18"/>
      <c r="H556" s="14"/>
      <c r="I556" s="14"/>
      <c r="J556" s="14"/>
      <c r="K556" s="14"/>
      <c r="L556" s="14"/>
      <c r="M556" s="14"/>
      <c r="N556" s="19"/>
      <c r="O556" s="14"/>
      <c r="P556" s="14"/>
      <c r="Q556" s="14"/>
      <c r="R556" s="14"/>
      <c r="S556" s="14"/>
      <c r="T556" s="14"/>
      <c r="U556" s="65"/>
      <c r="V556" s="14"/>
      <c r="W556" s="14"/>
      <c r="X556" s="14"/>
      <c r="Y556" s="14"/>
      <c r="Z556" s="14"/>
      <c r="AA556" s="14"/>
      <c r="AB556" s="14"/>
    </row>
    <row r="557" spans="1:28" x14ac:dyDescent="0.2">
      <c r="A557" s="14"/>
      <c r="B557" s="14"/>
      <c r="C557" s="14"/>
      <c r="D557" s="14"/>
      <c r="E557" s="19"/>
      <c r="F557" s="14"/>
      <c r="G557" s="18"/>
      <c r="H557" s="14"/>
      <c r="I557" s="14"/>
      <c r="J557" s="14"/>
      <c r="K557" s="14"/>
      <c r="L557" s="14"/>
      <c r="M557" s="14"/>
      <c r="N557" s="19"/>
      <c r="O557" s="14"/>
      <c r="P557" s="14"/>
      <c r="Q557" s="14"/>
      <c r="R557" s="14"/>
      <c r="S557" s="14"/>
      <c r="T557" s="14"/>
      <c r="U557" s="65"/>
      <c r="V557" s="14"/>
      <c r="W557" s="14"/>
      <c r="X557" s="14"/>
      <c r="Y557" s="14"/>
      <c r="Z557" s="14"/>
      <c r="AA557" s="14"/>
      <c r="AB557" s="14"/>
    </row>
    <row r="558" spans="1:28" x14ac:dyDescent="0.2">
      <c r="A558" s="14"/>
      <c r="B558" s="14"/>
      <c r="C558" s="14"/>
      <c r="D558" s="14"/>
      <c r="E558" s="19"/>
      <c r="F558" s="14"/>
      <c r="G558" s="18"/>
      <c r="H558" s="14"/>
      <c r="I558" s="14"/>
      <c r="J558" s="14"/>
      <c r="K558" s="14"/>
      <c r="L558" s="14"/>
      <c r="M558" s="14"/>
      <c r="N558" s="19"/>
      <c r="O558" s="14"/>
      <c r="P558" s="14"/>
      <c r="Q558" s="14"/>
      <c r="R558" s="14"/>
      <c r="S558" s="14"/>
      <c r="T558" s="14"/>
      <c r="U558" s="65"/>
      <c r="V558" s="14"/>
      <c r="W558" s="14"/>
      <c r="X558" s="14"/>
      <c r="Y558" s="14"/>
      <c r="Z558" s="14"/>
      <c r="AA558" s="14"/>
      <c r="AB558" s="14"/>
    </row>
    <row r="559" spans="1:28" x14ac:dyDescent="0.2">
      <c r="A559" s="14"/>
      <c r="B559" s="14"/>
      <c r="C559" s="14"/>
      <c r="D559" s="14"/>
      <c r="E559" s="19"/>
      <c r="F559" s="14"/>
      <c r="G559" s="18"/>
      <c r="H559" s="14"/>
      <c r="I559" s="14"/>
      <c r="J559" s="14"/>
      <c r="K559" s="14"/>
      <c r="L559" s="14"/>
      <c r="M559" s="14"/>
      <c r="N559" s="19"/>
      <c r="O559" s="14"/>
      <c r="P559" s="14"/>
      <c r="Q559" s="14"/>
      <c r="R559" s="14"/>
      <c r="S559" s="14"/>
      <c r="T559" s="14"/>
      <c r="U559" s="65"/>
      <c r="V559" s="14"/>
      <c r="W559" s="14"/>
      <c r="X559" s="14"/>
      <c r="Y559" s="14"/>
      <c r="Z559" s="14"/>
      <c r="AA559" s="14"/>
      <c r="AB559" s="14"/>
    </row>
    <row r="560" spans="1:28" x14ac:dyDescent="0.2">
      <c r="A560" s="14"/>
      <c r="B560" s="14"/>
      <c r="C560" s="14"/>
      <c r="D560" s="14"/>
      <c r="E560" s="19"/>
      <c r="F560" s="14"/>
      <c r="G560" s="18"/>
      <c r="H560" s="14"/>
      <c r="I560" s="14"/>
      <c r="J560" s="14"/>
      <c r="K560" s="14"/>
      <c r="L560" s="14"/>
      <c r="M560" s="14"/>
      <c r="N560" s="19"/>
      <c r="O560" s="14"/>
      <c r="P560" s="14"/>
      <c r="Q560" s="14"/>
      <c r="R560" s="14"/>
      <c r="S560" s="14"/>
      <c r="T560" s="14"/>
      <c r="U560" s="65"/>
      <c r="V560" s="14"/>
      <c r="W560" s="14"/>
      <c r="X560" s="14"/>
      <c r="Y560" s="14"/>
      <c r="Z560" s="14"/>
      <c r="AA560" s="14"/>
      <c r="AB560" s="14"/>
    </row>
    <row r="561" spans="1:28" x14ac:dyDescent="0.2">
      <c r="A561" s="14"/>
      <c r="B561" s="14"/>
      <c r="C561" s="14"/>
      <c r="D561" s="14"/>
      <c r="E561" s="19"/>
      <c r="F561" s="14"/>
      <c r="G561" s="18"/>
      <c r="H561" s="14"/>
      <c r="I561" s="14"/>
      <c r="J561" s="14"/>
      <c r="K561" s="14"/>
      <c r="L561" s="14"/>
      <c r="M561" s="14"/>
      <c r="N561" s="19"/>
      <c r="O561" s="14"/>
      <c r="P561" s="14"/>
      <c r="Q561" s="14"/>
      <c r="R561" s="14"/>
      <c r="S561" s="14"/>
      <c r="T561" s="14"/>
      <c r="U561" s="65"/>
      <c r="V561" s="14"/>
      <c r="W561" s="14"/>
      <c r="X561" s="14"/>
      <c r="Y561" s="14"/>
      <c r="Z561" s="14"/>
      <c r="AA561" s="14"/>
      <c r="AB561" s="14"/>
    </row>
    <row r="562" spans="1:28" x14ac:dyDescent="0.2">
      <c r="A562" s="14"/>
      <c r="B562" s="14"/>
      <c r="C562" s="14"/>
      <c r="D562" s="14"/>
      <c r="E562" s="19"/>
      <c r="F562" s="14"/>
      <c r="G562" s="18"/>
      <c r="H562" s="14"/>
      <c r="I562" s="14"/>
      <c r="J562" s="14"/>
      <c r="K562" s="14"/>
      <c r="L562" s="14"/>
      <c r="M562" s="14"/>
      <c r="N562" s="19"/>
      <c r="O562" s="14"/>
      <c r="P562" s="14"/>
      <c r="Q562" s="14"/>
      <c r="R562" s="14"/>
      <c r="S562" s="14"/>
      <c r="T562" s="14"/>
      <c r="U562" s="65"/>
      <c r="V562" s="14"/>
      <c r="W562" s="14"/>
      <c r="X562" s="14"/>
      <c r="Y562" s="14"/>
      <c r="Z562" s="14"/>
      <c r="AA562" s="14"/>
      <c r="AB562" s="14"/>
    </row>
    <row r="563" spans="1:28" x14ac:dyDescent="0.2">
      <c r="A563" s="14"/>
      <c r="B563" s="14"/>
      <c r="C563" s="14"/>
      <c r="D563" s="14"/>
      <c r="E563" s="19"/>
      <c r="F563" s="14"/>
      <c r="G563" s="18"/>
      <c r="H563" s="14"/>
      <c r="I563" s="14"/>
      <c r="J563" s="14"/>
      <c r="K563" s="14"/>
      <c r="L563" s="14"/>
      <c r="M563" s="14"/>
      <c r="N563" s="19"/>
      <c r="O563" s="14"/>
      <c r="P563" s="14"/>
      <c r="Q563" s="14"/>
      <c r="R563" s="14"/>
      <c r="S563" s="14"/>
      <c r="T563" s="14"/>
      <c r="U563" s="65"/>
      <c r="V563" s="14"/>
      <c r="W563" s="14"/>
      <c r="X563" s="14"/>
      <c r="Y563" s="14"/>
      <c r="Z563" s="14"/>
      <c r="AA563" s="14"/>
      <c r="AB563" s="14"/>
    </row>
    <row r="564" spans="1:28" x14ac:dyDescent="0.2">
      <c r="A564" s="14"/>
      <c r="B564" s="14"/>
      <c r="C564" s="14"/>
      <c r="D564" s="14"/>
      <c r="E564" s="19"/>
      <c r="F564" s="14"/>
      <c r="G564" s="18"/>
      <c r="H564" s="14"/>
      <c r="I564" s="14"/>
      <c r="J564" s="14"/>
      <c r="K564" s="14"/>
      <c r="L564" s="14"/>
      <c r="M564" s="14"/>
      <c r="N564" s="19"/>
      <c r="O564" s="14"/>
      <c r="P564" s="14"/>
      <c r="Q564" s="14"/>
      <c r="R564" s="14"/>
      <c r="S564" s="14"/>
      <c r="T564" s="14"/>
      <c r="U564" s="65"/>
      <c r="V564" s="14"/>
      <c r="W564" s="14"/>
      <c r="X564" s="14"/>
      <c r="Y564" s="14"/>
      <c r="Z564" s="14"/>
      <c r="AA564" s="14"/>
      <c r="AB564" s="14"/>
    </row>
    <row r="565" spans="1:28" x14ac:dyDescent="0.2">
      <c r="A565" s="14"/>
      <c r="B565" s="14"/>
      <c r="C565" s="14"/>
      <c r="D565" s="14"/>
      <c r="E565" s="19"/>
      <c r="F565" s="14"/>
      <c r="G565" s="18"/>
      <c r="H565" s="14"/>
      <c r="I565" s="14"/>
      <c r="J565" s="14"/>
      <c r="K565" s="14"/>
      <c r="L565" s="14"/>
      <c r="M565" s="14"/>
      <c r="N565" s="19"/>
      <c r="O565" s="14"/>
      <c r="P565" s="14"/>
      <c r="Q565" s="14"/>
      <c r="R565" s="14"/>
      <c r="S565" s="14"/>
      <c r="T565" s="14"/>
      <c r="U565" s="65"/>
      <c r="V565" s="14"/>
      <c r="W565" s="14"/>
      <c r="X565" s="14"/>
      <c r="Y565" s="14"/>
      <c r="Z565" s="14"/>
      <c r="AA565" s="14"/>
      <c r="AB565" s="14"/>
    </row>
    <row r="566" spans="1:28" x14ac:dyDescent="0.2">
      <c r="A566" s="14"/>
      <c r="B566" s="14"/>
      <c r="C566" s="14"/>
      <c r="D566" s="14"/>
      <c r="E566" s="19"/>
      <c r="F566" s="14"/>
      <c r="G566" s="18"/>
      <c r="H566" s="14"/>
      <c r="I566" s="14"/>
      <c r="J566" s="14"/>
      <c r="K566" s="14"/>
      <c r="L566" s="14"/>
      <c r="M566" s="14"/>
      <c r="N566" s="19"/>
      <c r="O566" s="14"/>
      <c r="P566" s="14"/>
      <c r="Q566" s="14"/>
      <c r="R566" s="14"/>
      <c r="S566" s="14"/>
      <c r="T566" s="14"/>
      <c r="U566" s="65"/>
      <c r="V566" s="14"/>
      <c r="W566" s="14"/>
      <c r="X566" s="14"/>
      <c r="Y566" s="14"/>
      <c r="Z566" s="14"/>
      <c r="AA566" s="14"/>
      <c r="AB566" s="14"/>
    </row>
    <row r="567" spans="1:28" x14ac:dyDescent="0.2">
      <c r="A567" s="14"/>
      <c r="B567" s="14"/>
      <c r="C567" s="14"/>
      <c r="D567" s="14"/>
      <c r="E567" s="19"/>
      <c r="F567" s="14"/>
      <c r="G567" s="18"/>
      <c r="H567" s="14"/>
      <c r="I567" s="14"/>
      <c r="J567" s="14"/>
      <c r="K567" s="14"/>
      <c r="L567" s="14"/>
      <c r="M567" s="14"/>
      <c r="N567" s="19"/>
      <c r="O567" s="14"/>
      <c r="P567" s="14"/>
      <c r="Q567" s="14"/>
      <c r="R567" s="14"/>
      <c r="S567" s="14"/>
      <c r="T567" s="14"/>
      <c r="U567" s="65"/>
      <c r="V567" s="14"/>
      <c r="W567" s="14"/>
      <c r="X567" s="14"/>
      <c r="Y567" s="14"/>
      <c r="Z567" s="14"/>
      <c r="AA567" s="14"/>
      <c r="AB567" s="14"/>
    </row>
    <row r="568" spans="1:28" x14ac:dyDescent="0.2">
      <c r="A568" s="14"/>
      <c r="B568" s="14"/>
      <c r="C568" s="14"/>
      <c r="D568" s="14"/>
      <c r="E568" s="19"/>
      <c r="F568" s="14"/>
      <c r="G568" s="18"/>
      <c r="H568" s="14"/>
      <c r="I568" s="14"/>
      <c r="J568" s="14"/>
      <c r="K568" s="14"/>
      <c r="L568" s="14"/>
      <c r="M568" s="14"/>
      <c r="N568" s="19"/>
      <c r="O568" s="14"/>
      <c r="P568" s="14"/>
      <c r="Q568" s="14"/>
      <c r="R568" s="14"/>
      <c r="S568" s="14"/>
      <c r="T568" s="14"/>
      <c r="U568" s="65"/>
      <c r="V568" s="14"/>
      <c r="W568" s="14"/>
      <c r="X568" s="14"/>
      <c r="Y568" s="14"/>
      <c r="Z568" s="14"/>
      <c r="AA568" s="14"/>
      <c r="AB568" s="14"/>
    </row>
    <row r="569" spans="1:28" x14ac:dyDescent="0.2">
      <c r="A569" s="14"/>
      <c r="B569" s="14"/>
      <c r="C569" s="14"/>
      <c r="D569" s="14"/>
      <c r="E569" s="19"/>
      <c r="F569" s="14"/>
      <c r="G569" s="18"/>
      <c r="H569" s="14"/>
      <c r="I569" s="14"/>
      <c r="J569" s="14"/>
      <c r="K569" s="14"/>
      <c r="L569" s="14"/>
      <c r="M569" s="14"/>
      <c r="N569" s="19"/>
      <c r="O569" s="14"/>
      <c r="P569" s="14"/>
      <c r="Q569" s="14"/>
      <c r="R569" s="14"/>
      <c r="S569" s="14"/>
      <c r="T569" s="14"/>
      <c r="U569" s="65"/>
      <c r="V569" s="14"/>
      <c r="W569" s="14"/>
      <c r="X569" s="14"/>
      <c r="Y569" s="14"/>
      <c r="Z569" s="14"/>
      <c r="AA569" s="14"/>
      <c r="AB569" s="14"/>
    </row>
    <row r="570" spans="1:28" x14ac:dyDescent="0.2">
      <c r="A570" s="14"/>
      <c r="B570" s="14"/>
      <c r="C570" s="14"/>
      <c r="D570" s="14"/>
      <c r="E570" s="19"/>
      <c r="F570" s="14"/>
      <c r="G570" s="18"/>
      <c r="H570" s="14"/>
      <c r="I570" s="14"/>
      <c r="J570" s="14"/>
      <c r="K570" s="14"/>
      <c r="L570" s="14"/>
      <c r="M570" s="14"/>
      <c r="N570" s="19"/>
      <c r="O570" s="14"/>
      <c r="P570" s="14"/>
      <c r="Q570" s="14"/>
      <c r="R570" s="14"/>
      <c r="S570" s="14"/>
      <c r="T570" s="14"/>
      <c r="U570" s="65"/>
      <c r="V570" s="14"/>
      <c r="W570" s="14"/>
      <c r="X570" s="14"/>
      <c r="Y570" s="14"/>
      <c r="Z570" s="14"/>
      <c r="AA570" s="14"/>
      <c r="AB570" s="14"/>
    </row>
    <row r="571" spans="1:28" x14ac:dyDescent="0.2">
      <c r="A571" s="14"/>
      <c r="B571" s="14"/>
      <c r="C571" s="14"/>
      <c r="D571" s="14"/>
      <c r="E571" s="19"/>
      <c r="F571" s="14"/>
      <c r="G571" s="18"/>
      <c r="H571" s="14"/>
      <c r="I571" s="14"/>
      <c r="J571" s="14"/>
      <c r="K571" s="14"/>
      <c r="L571" s="14"/>
      <c r="M571" s="14"/>
      <c r="N571" s="19"/>
      <c r="O571" s="14"/>
      <c r="P571" s="14"/>
      <c r="Q571" s="14"/>
      <c r="R571" s="14"/>
      <c r="S571" s="14"/>
      <c r="T571" s="14"/>
      <c r="U571" s="65"/>
      <c r="V571" s="14"/>
      <c r="W571" s="14"/>
      <c r="X571" s="14"/>
      <c r="Y571" s="14"/>
      <c r="Z571" s="14"/>
      <c r="AA571" s="14"/>
      <c r="AB571" s="14"/>
    </row>
    <row r="572" spans="1:28" x14ac:dyDescent="0.2">
      <c r="A572" s="14"/>
      <c r="B572" s="14"/>
      <c r="C572" s="14"/>
      <c r="D572" s="14"/>
      <c r="E572" s="19"/>
      <c r="F572" s="14"/>
      <c r="G572" s="18"/>
      <c r="H572" s="14"/>
      <c r="I572" s="14"/>
      <c r="J572" s="14"/>
      <c r="K572" s="14"/>
      <c r="L572" s="14"/>
      <c r="M572" s="14"/>
      <c r="N572" s="19"/>
      <c r="O572" s="14"/>
      <c r="P572" s="14"/>
      <c r="Q572" s="14"/>
      <c r="R572" s="14"/>
      <c r="S572" s="14"/>
      <c r="T572" s="14"/>
      <c r="U572" s="65"/>
      <c r="V572" s="14"/>
      <c r="W572" s="14"/>
      <c r="X572" s="14"/>
      <c r="Y572" s="14"/>
      <c r="Z572" s="14"/>
      <c r="AA572" s="14"/>
      <c r="AB572" s="14"/>
    </row>
    <row r="573" spans="1:28" x14ac:dyDescent="0.2">
      <c r="A573" s="14"/>
      <c r="B573" s="14"/>
      <c r="C573" s="14"/>
      <c r="D573" s="14"/>
      <c r="E573" s="19"/>
      <c r="F573" s="14"/>
      <c r="G573" s="18"/>
      <c r="H573" s="14"/>
      <c r="I573" s="14"/>
      <c r="J573" s="14"/>
      <c r="K573" s="14"/>
      <c r="L573" s="14"/>
      <c r="M573" s="14"/>
      <c r="N573" s="19"/>
      <c r="O573" s="14"/>
      <c r="P573" s="14"/>
      <c r="Q573" s="14"/>
      <c r="R573" s="14"/>
      <c r="S573" s="14"/>
      <c r="T573" s="14"/>
      <c r="U573" s="65"/>
      <c r="V573" s="14"/>
      <c r="W573" s="14"/>
      <c r="X573" s="14"/>
      <c r="Y573" s="14"/>
      <c r="Z573" s="14"/>
      <c r="AA573" s="14"/>
      <c r="AB573" s="14"/>
    </row>
    <row r="574" spans="1:28" x14ac:dyDescent="0.2">
      <c r="A574" s="14"/>
      <c r="B574" s="14"/>
      <c r="C574" s="14"/>
      <c r="D574" s="14"/>
      <c r="E574" s="19"/>
      <c r="F574" s="14"/>
      <c r="G574" s="18"/>
      <c r="H574" s="14"/>
      <c r="I574" s="14"/>
      <c r="J574" s="14"/>
      <c r="K574" s="14"/>
      <c r="L574" s="14"/>
      <c r="M574" s="14"/>
      <c r="N574" s="19"/>
      <c r="O574" s="14"/>
      <c r="P574" s="14"/>
      <c r="Q574" s="14"/>
      <c r="R574" s="14"/>
      <c r="S574" s="14"/>
      <c r="T574" s="14"/>
      <c r="U574" s="65"/>
      <c r="V574" s="14"/>
      <c r="W574" s="14"/>
      <c r="X574" s="14"/>
      <c r="Y574" s="14"/>
      <c r="Z574" s="14"/>
      <c r="AA574" s="14"/>
      <c r="AB574" s="14"/>
    </row>
    <row r="575" spans="1:28" x14ac:dyDescent="0.2">
      <c r="A575" s="14"/>
      <c r="B575" s="14"/>
      <c r="C575" s="14"/>
      <c r="D575" s="14"/>
      <c r="E575" s="19"/>
      <c r="F575" s="14"/>
      <c r="G575" s="18"/>
      <c r="H575" s="14"/>
      <c r="I575" s="14"/>
      <c r="J575" s="14"/>
      <c r="K575" s="14"/>
      <c r="L575" s="14"/>
      <c r="M575" s="14"/>
      <c r="N575" s="19"/>
      <c r="O575" s="14"/>
      <c r="P575" s="14"/>
      <c r="Q575" s="14"/>
      <c r="R575" s="14"/>
      <c r="S575" s="14"/>
      <c r="T575" s="14"/>
      <c r="U575" s="65"/>
      <c r="V575" s="14"/>
      <c r="W575" s="14"/>
      <c r="X575" s="14"/>
      <c r="Y575" s="14"/>
      <c r="Z575" s="14"/>
      <c r="AA575" s="14"/>
      <c r="AB575" s="14"/>
    </row>
    <row r="576" spans="1:28" x14ac:dyDescent="0.2">
      <c r="A576" s="14"/>
      <c r="B576" s="14"/>
      <c r="C576" s="14"/>
      <c r="D576" s="14"/>
      <c r="E576" s="19"/>
      <c r="F576" s="14"/>
      <c r="G576" s="18"/>
      <c r="H576" s="14"/>
      <c r="I576" s="14"/>
      <c r="J576" s="14"/>
      <c r="K576" s="14"/>
      <c r="L576" s="14"/>
      <c r="M576" s="14"/>
      <c r="N576" s="19"/>
      <c r="O576" s="14"/>
      <c r="P576" s="14"/>
      <c r="Q576" s="14"/>
      <c r="R576" s="14"/>
      <c r="S576" s="14"/>
      <c r="T576" s="14"/>
      <c r="U576" s="65"/>
      <c r="V576" s="14"/>
      <c r="W576" s="14"/>
      <c r="X576" s="14"/>
      <c r="Y576" s="14"/>
      <c r="Z576" s="14"/>
      <c r="AA576" s="14"/>
      <c r="AB576" s="14"/>
    </row>
    <row r="577" spans="1:28" x14ac:dyDescent="0.2">
      <c r="A577" s="14"/>
      <c r="B577" s="14"/>
      <c r="C577" s="14"/>
      <c r="D577" s="14"/>
      <c r="E577" s="19"/>
      <c r="F577" s="14"/>
      <c r="G577" s="18"/>
      <c r="H577" s="14"/>
      <c r="I577" s="14"/>
      <c r="J577" s="14"/>
      <c r="K577" s="14"/>
      <c r="L577" s="14"/>
      <c r="M577" s="14"/>
      <c r="N577" s="19"/>
      <c r="O577" s="14"/>
      <c r="P577" s="14"/>
      <c r="Q577" s="14"/>
      <c r="R577" s="14"/>
      <c r="S577" s="14"/>
      <c r="T577" s="14"/>
      <c r="U577" s="65"/>
      <c r="V577" s="14"/>
      <c r="W577" s="14"/>
      <c r="X577" s="14"/>
      <c r="Y577" s="14"/>
      <c r="Z577" s="14"/>
      <c r="AA577" s="14"/>
      <c r="AB577" s="14"/>
    </row>
    <row r="578" spans="1:28" x14ac:dyDescent="0.2">
      <c r="A578" s="14"/>
      <c r="B578" s="14"/>
      <c r="C578" s="14"/>
      <c r="D578" s="14"/>
      <c r="E578" s="19"/>
      <c r="F578" s="14"/>
      <c r="G578" s="18"/>
      <c r="H578" s="14"/>
      <c r="I578" s="14"/>
      <c r="J578" s="14"/>
      <c r="K578" s="14"/>
      <c r="L578" s="14"/>
      <c r="M578" s="14"/>
      <c r="N578" s="19"/>
      <c r="O578" s="14"/>
      <c r="P578" s="14"/>
      <c r="Q578" s="14"/>
      <c r="R578" s="14"/>
      <c r="S578" s="14"/>
      <c r="T578" s="14"/>
      <c r="U578" s="65"/>
      <c r="V578" s="14"/>
      <c r="W578" s="14"/>
      <c r="X578" s="14"/>
      <c r="Y578" s="14"/>
      <c r="Z578" s="14"/>
      <c r="AA578" s="14"/>
      <c r="AB578" s="14"/>
    </row>
    <row r="579" spans="1:28" x14ac:dyDescent="0.2">
      <c r="A579" s="14"/>
      <c r="B579" s="14"/>
      <c r="C579" s="14"/>
      <c r="D579" s="14"/>
      <c r="E579" s="19"/>
      <c r="F579" s="14"/>
      <c r="G579" s="18"/>
      <c r="H579" s="14"/>
      <c r="I579" s="14"/>
      <c r="J579" s="14"/>
      <c r="K579" s="14"/>
      <c r="L579" s="14"/>
      <c r="M579" s="14"/>
      <c r="N579" s="19"/>
      <c r="O579" s="14"/>
      <c r="P579" s="14"/>
      <c r="Q579" s="14"/>
      <c r="R579" s="14"/>
      <c r="S579" s="14"/>
      <c r="T579" s="14"/>
      <c r="U579" s="65"/>
      <c r="V579" s="14"/>
      <c r="W579" s="14"/>
      <c r="X579" s="14"/>
      <c r="Y579" s="14"/>
      <c r="Z579" s="14"/>
      <c r="AA579" s="14"/>
      <c r="AB579" s="14"/>
    </row>
    <row r="580" spans="1:28" x14ac:dyDescent="0.2">
      <c r="A580" s="14"/>
      <c r="B580" s="14"/>
      <c r="C580" s="14"/>
      <c r="D580" s="14"/>
      <c r="E580" s="19"/>
      <c r="F580" s="14"/>
      <c r="G580" s="18"/>
      <c r="H580" s="14"/>
      <c r="I580" s="14"/>
      <c r="J580" s="14"/>
      <c r="K580" s="14"/>
      <c r="L580" s="14"/>
      <c r="M580" s="14"/>
      <c r="N580" s="19"/>
      <c r="O580" s="14"/>
      <c r="P580" s="14"/>
      <c r="Q580" s="14"/>
      <c r="R580" s="14"/>
      <c r="S580" s="14"/>
      <c r="T580" s="14"/>
      <c r="U580" s="65"/>
      <c r="V580" s="14"/>
      <c r="W580" s="14"/>
      <c r="X580" s="14"/>
      <c r="Y580" s="14"/>
      <c r="Z580" s="14"/>
      <c r="AA580" s="14"/>
      <c r="AB580" s="14"/>
    </row>
    <row r="581" spans="1:28" x14ac:dyDescent="0.2">
      <c r="A581" s="14"/>
      <c r="B581" s="14"/>
      <c r="C581" s="14"/>
      <c r="D581" s="14"/>
      <c r="E581" s="19"/>
      <c r="F581" s="14"/>
      <c r="G581" s="18"/>
      <c r="H581" s="14"/>
      <c r="I581" s="14"/>
      <c r="J581" s="14"/>
      <c r="K581" s="14"/>
      <c r="L581" s="14"/>
      <c r="M581" s="14"/>
      <c r="N581" s="19"/>
      <c r="O581" s="14"/>
      <c r="P581" s="14"/>
      <c r="Q581" s="14"/>
      <c r="R581" s="14"/>
      <c r="S581" s="14"/>
      <c r="T581" s="14"/>
      <c r="U581" s="65"/>
      <c r="V581" s="14"/>
      <c r="W581" s="14"/>
      <c r="X581" s="14"/>
      <c r="Y581" s="14"/>
      <c r="Z581" s="14"/>
      <c r="AA581" s="14"/>
      <c r="AB581" s="14"/>
    </row>
    <row r="582" spans="1:28" x14ac:dyDescent="0.2">
      <c r="A582" s="14"/>
      <c r="B582" s="14"/>
      <c r="C582" s="14"/>
      <c r="D582" s="14"/>
      <c r="E582" s="19"/>
      <c r="F582" s="14"/>
      <c r="G582" s="18"/>
      <c r="H582" s="14"/>
      <c r="I582" s="14"/>
      <c r="J582" s="14"/>
      <c r="K582" s="14"/>
      <c r="L582" s="14"/>
      <c r="M582" s="14"/>
      <c r="N582" s="19"/>
      <c r="O582" s="14"/>
      <c r="P582" s="14"/>
      <c r="Q582" s="14"/>
      <c r="R582" s="14"/>
      <c r="S582" s="14"/>
      <c r="T582" s="14"/>
      <c r="U582" s="65"/>
      <c r="V582" s="14"/>
      <c r="W582" s="14"/>
      <c r="X582" s="14"/>
      <c r="Y582" s="14"/>
      <c r="Z582" s="14"/>
      <c r="AA582" s="14"/>
      <c r="AB582" s="14"/>
    </row>
    <row r="583" spans="1:28" x14ac:dyDescent="0.2">
      <c r="A583" s="14"/>
      <c r="B583" s="14"/>
      <c r="C583" s="14"/>
      <c r="D583" s="14"/>
      <c r="E583" s="19"/>
      <c r="F583" s="14"/>
      <c r="G583" s="18"/>
      <c r="H583" s="14"/>
      <c r="I583" s="14"/>
      <c r="J583" s="14"/>
      <c r="K583" s="14"/>
      <c r="L583" s="14"/>
      <c r="M583" s="14"/>
      <c r="N583" s="19"/>
      <c r="O583" s="14"/>
      <c r="P583" s="14"/>
      <c r="Q583" s="14"/>
      <c r="R583" s="14"/>
      <c r="S583" s="14"/>
      <c r="T583" s="14"/>
      <c r="U583" s="65"/>
      <c r="V583" s="14"/>
      <c r="W583" s="14"/>
      <c r="X583" s="14"/>
      <c r="Y583" s="14"/>
      <c r="Z583" s="14"/>
      <c r="AA583" s="14"/>
      <c r="AB583" s="14"/>
    </row>
    <row r="584" spans="1:28" x14ac:dyDescent="0.2">
      <c r="A584" s="14"/>
      <c r="B584" s="14"/>
      <c r="C584" s="14"/>
      <c r="D584" s="14"/>
      <c r="E584" s="19"/>
      <c r="F584" s="14"/>
      <c r="G584" s="18"/>
      <c r="H584" s="14"/>
      <c r="I584" s="14"/>
      <c r="J584" s="14"/>
      <c r="K584" s="14"/>
      <c r="L584" s="14"/>
      <c r="M584" s="14"/>
      <c r="N584" s="19"/>
      <c r="O584" s="14"/>
      <c r="P584" s="14"/>
      <c r="Q584" s="14"/>
      <c r="R584" s="14"/>
      <c r="S584" s="14"/>
      <c r="T584" s="14"/>
      <c r="U584" s="65"/>
      <c r="V584" s="14"/>
      <c r="W584" s="14"/>
      <c r="X584" s="14"/>
      <c r="Y584" s="14"/>
      <c r="Z584" s="14"/>
      <c r="AA584" s="14"/>
      <c r="AB584" s="14"/>
    </row>
    <row r="585" spans="1:28" x14ac:dyDescent="0.2">
      <c r="A585" s="14"/>
      <c r="B585" s="14"/>
      <c r="C585" s="14"/>
      <c r="D585" s="14"/>
      <c r="E585" s="19"/>
      <c r="F585" s="14"/>
      <c r="G585" s="18"/>
      <c r="H585" s="14"/>
      <c r="I585" s="14"/>
      <c r="J585" s="14"/>
      <c r="K585" s="14"/>
      <c r="L585" s="14"/>
      <c r="M585" s="14"/>
      <c r="N585" s="19"/>
      <c r="O585" s="14"/>
      <c r="P585" s="14"/>
      <c r="Q585" s="14"/>
      <c r="R585" s="14"/>
      <c r="S585" s="14"/>
      <c r="T585" s="14"/>
      <c r="U585" s="65"/>
      <c r="V585" s="14"/>
      <c r="W585" s="14"/>
      <c r="X585" s="14"/>
      <c r="Y585" s="14"/>
      <c r="Z585" s="14"/>
      <c r="AA585" s="14"/>
      <c r="AB585" s="14"/>
    </row>
    <row r="586" spans="1:28" x14ac:dyDescent="0.2">
      <c r="A586" s="14"/>
      <c r="B586" s="14"/>
      <c r="C586" s="14"/>
      <c r="D586" s="14"/>
      <c r="E586" s="19"/>
      <c r="F586" s="14"/>
      <c r="G586" s="18"/>
      <c r="H586" s="14"/>
      <c r="I586" s="14"/>
      <c r="J586" s="14"/>
      <c r="K586" s="14"/>
      <c r="L586" s="14"/>
      <c r="M586" s="14"/>
      <c r="N586" s="19"/>
      <c r="O586" s="14"/>
      <c r="P586" s="14"/>
      <c r="Q586" s="14"/>
      <c r="R586" s="14"/>
      <c r="S586" s="14"/>
      <c r="T586" s="14"/>
      <c r="U586" s="65"/>
      <c r="V586" s="14"/>
      <c r="W586" s="14"/>
      <c r="X586" s="14"/>
      <c r="Y586" s="14"/>
      <c r="Z586" s="14"/>
      <c r="AA586" s="14"/>
      <c r="AB586" s="14"/>
    </row>
    <row r="587" spans="1:28" x14ac:dyDescent="0.2">
      <c r="A587" s="14"/>
      <c r="B587" s="14"/>
      <c r="C587" s="14"/>
      <c r="D587" s="14"/>
      <c r="E587" s="19"/>
      <c r="F587" s="14"/>
      <c r="G587" s="18"/>
      <c r="H587" s="14"/>
      <c r="I587" s="14"/>
      <c r="J587" s="14"/>
      <c r="K587" s="14"/>
      <c r="L587" s="14"/>
      <c r="M587" s="14"/>
      <c r="N587" s="19"/>
      <c r="O587" s="14"/>
      <c r="P587" s="14"/>
      <c r="Q587" s="14"/>
      <c r="R587" s="14"/>
      <c r="S587" s="14"/>
      <c r="T587" s="14"/>
      <c r="U587" s="65"/>
      <c r="V587" s="14"/>
      <c r="W587" s="14"/>
      <c r="X587" s="14"/>
      <c r="Y587" s="14"/>
      <c r="Z587" s="14"/>
      <c r="AA587" s="14"/>
      <c r="AB587" s="14"/>
    </row>
    <row r="588" spans="1:28" x14ac:dyDescent="0.2">
      <c r="A588" s="14"/>
      <c r="B588" s="14"/>
      <c r="C588" s="14"/>
      <c r="D588" s="14"/>
      <c r="E588" s="19"/>
      <c r="F588" s="14"/>
      <c r="G588" s="18"/>
      <c r="H588" s="14"/>
      <c r="I588" s="14"/>
      <c r="J588" s="14"/>
      <c r="K588" s="14"/>
      <c r="L588" s="14"/>
      <c r="M588" s="14"/>
      <c r="N588" s="19"/>
      <c r="O588" s="14"/>
      <c r="P588" s="14"/>
      <c r="Q588" s="14"/>
      <c r="R588" s="14"/>
      <c r="S588" s="14"/>
      <c r="T588" s="14"/>
      <c r="U588" s="65"/>
      <c r="V588" s="14"/>
      <c r="W588" s="14"/>
      <c r="X588" s="14"/>
      <c r="Y588" s="14"/>
      <c r="Z588" s="14"/>
      <c r="AA588" s="14"/>
      <c r="AB588" s="14"/>
    </row>
    <row r="589" spans="1:28" x14ac:dyDescent="0.2">
      <c r="A589" s="14"/>
      <c r="B589" s="14"/>
      <c r="C589" s="14"/>
      <c r="D589" s="14"/>
      <c r="E589" s="19"/>
      <c r="F589" s="14"/>
      <c r="G589" s="18"/>
      <c r="H589" s="14"/>
      <c r="I589" s="14"/>
      <c r="J589" s="14"/>
      <c r="K589" s="14"/>
      <c r="L589" s="14"/>
      <c r="M589" s="14"/>
      <c r="N589" s="19"/>
      <c r="O589" s="14"/>
      <c r="P589" s="14"/>
      <c r="Q589" s="14"/>
      <c r="R589" s="14"/>
      <c r="S589" s="14"/>
      <c r="T589" s="14"/>
      <c r="U589" s="65"/>
      <c r="V589" s="14"/>
      <c r="W589" s="14"/>
      <c r="X589" s="14"/>
      <c r="Y589" s="14"/>
      <c r="Z589" s="14"/>
      <c r="AA589" s="14"/>
      <c r="AB589" s="14"/>
    </row>
    <row r="590" spans="1:28" x14ac:dyDescent="0.2">
      <c r="A590" s="14"/>
      <c r="B590" s="14"/>
      <c r="C590" s="14"/>
      <c r="D590" s="14"/>
      <c r="E590" s="19"/>
      <c r="F590" s="14"/>
      <c r="G590" s="18"/>
      <c r="H590" s="14"/>
      <c r="I590" s="14"/>
      <c r="J590" s="14"/>
      <c r="K590" s="14"/>
      <c r="L590" s="14"/>
      <c r="M590" s="14"/>
      <c r="N590" s="19"/>
      <c r="O590" s="14"/>
      <c r="P590" s="14"/>
      <c r="Q590" s="14"/>
      <c r="R590" s="14"/>
      <c r="S590" s="14"/>
      <c r="T590" s="14"/>
      <c r="U590" s="65"/>
      <c r="V590" s="14"/>
      <c r="W590" s="14"/>
      <c r="X590" s="14"/>
      <c r="Y590" s="14"/>
      <c r="Z590" s="14"/>
      <c r="AA590" s="14"/>
      <c r="AB590" s="14"/>
    </row>
    <row r="591" spans="1:28" x14ac:dyDescent="0.2">
      <c r="A591" s="14"/>
      <c r="B591" s="14"/>
      <c r="C591" s="14"/>
      <c r="D591" s="14"/>
      <c r="E591" s="19"/>
      <c r="F591" s="14"/>
      <c r="G591" s="18"/>
      <c r="H591" s="14"/>
      <c r="I591" s="14"/>
      <c r="J591" s="14"/>
      <c r="K591" s="14"/>
      <c r="L591" s="14"/>
      <c r="M591" s="14"/>
      <c r="N591" s="19"/>
      <c r="O591" s="14"/>
      <c r="P591" s="14"/>
      <c r="Q591" s="14"/>
      <c r="R591" s="14"/>
      <c r="S591" s="14"/>
      <c r="T591" s="14"/>
      <c r="U591" s="65"/>
      <c r="V591" s="14"/>
      <c r="W591" s="14"/>
      <c r="X591" s="14"/>
      <c r="Y591" s="14"/>
      <c r="Z591" s="14"/>
      <c r="AA591" s="14"/>
      <c r="AB591" s="14"/>
    </row>
    <row r="592" spans="1:28" x14ac:dyDescent="0.2">
      <c r="A592" s="14"/>
      <c r="B592" s="14"/>
      <c r="C592" s="14"/>
      <c r="D592" s="14"/>
      <c r="E592" s="19"/>
      <c r="F592" s="14"/>
      <c r="G592" s="18"/>
      <c r="H592" s="14"/>
      <c r="I592" s="14"/>
      <c r="J592" s="14"/>
      <c r="K592" s="14"/>
      <c r="L592" s="14"/>
      <c r="M592" s="14"/>
      <c r="N592" s="19"/>
      <c r="O592" s="14"/>
      <c r="P592" s="14"/>
      <c r="Q592" s="14"/>
      <c r="R592" s="14"/>
      <c r="S592" s="14"/>
      <c r="T592" s="14"/>
      <c r="U592" s="65"/>
      <c r="V592" s="14"/>
      <c r="W592" s="14"/>
      <c r="X592" s="14"/>
      <c r="Y592" s="14"/>
      <c r="Z592" s="14"/>
      <c r="AA592" s="14"/>
      <c r="AB592" s="14"/>
    </row>
    <row r="593" spans="1:28" x14ac:dyDescent="0.2">
      <c r="A593" s="14"/>
      <c r="B593" s="14"/>
      <c r="C593" s="14"/>
      <c r="D593" s="14"/>
      <c r="E593" s="19"/>
      <c r="F593" s="14"/>
      <c r="G593" s="18"/>
      <c r="H593" s="14"/>
      <c r="I593" s="14"/>
      <c r="J593" s="14"/>
      <c r="K593" s="14"/>
      <c r="L593" s="14"/>
      <c r="M593" s="14"/>
      <c r="N593" s="19"/>
      <c r="O593" s="14"/>
      <c r="P593" s="14"/>
      <c r="Q593" s="14"/>
      <c r="R593" s="14"/>
      <c r="S593" s="14"/>
      <c r="T593" s="14"/>
      <c r="U593" s="65"/>
      <c r="V593" s="14"/>
      <c r="W593" s="14"/>
      <c r="X593" s="14"/>
      <c r="Y593" s="14"/>
      <c r="Z593" s="14"/>
      <c r="AA593" s="14"/>
      <c r="AB593" s="14"/>
    </row>
    <row r="594" spans="1:28" x14ac:dyDescent="0.2">
      <c r="A594" s="14"/>
      <c r="B594" s="14"/>
      <c r="C594" s="14"/>
      <c r="D594" s="14"/>
      <c r="E594" s="19"/>
      <c r="F594" s="14"/>
      <c r="G594" s="18"/>
      <c r="H594" s="14"/>
      <c r="I594" s="14"/>
      <c r="J594" s="14"/>
      <c r="K594" s="14"/>
      <c r="L594" s="14"/>
      <c r="M594" s="14"/>
      <c r="N594" s="19"/>
      <c r="O594" s="14"/>
      <c r="P594" s="14"/>
      <c r="Q594" s="14"/>
      <c r="R594" s="14"/>
      <c r="S594" s="14"/>
      <c r="T594" s="14"/>
      <c r="U594" s="65"/>
      <c r="V594" s="14"/>
      <c r="W594" s="14"/>
      <c r="X594" s="14"/>
      <c r="Y594" s="14"/>
      <c r="Z594" s="14"/>
      <c r="AA594" s="14"/>
      <c r="AB594" s="14"/>
    </row>
    <row r="595" spans="1:28" x14ac:dyDescent="0.2">
      <c r="A595" s="14"/>
      <c r="B595" s="14"/>
      <c r="C595" s="14"/>
      <c r="D595" s="14"/>
      <c r="E595" s="19"/>
      <c r="F595" s="14"/>
      <c r="G595" s="18"/>
      <c r="H595" s="14"/>
      <c r="I595" s="14"/>
      <c r="J595" s="14"/>
      <c r="K595" s="14"/>
      <c r="L595" s="14"/>
      <c r="M595" s="14"/>
      <c r="N595" s="19"/>
      <c r="O595" s="14"/>
      <c r="P595" s="14"/>
      <c r="Q595" s="14"/>
      <c r="R595" s="14"/>
      <c r="S595" s="14"/>
      <c r="T595" s="14"/>
      <c r="U595" s="65"/>
      <c r="V595" s="14"/>
      <c r="W595" s="14"/>
      <c r="X595" s="14"/>
      <c r="Y595" s="14"/>
      <c r="Z595" s="14"/>
      <c r="AA595" s="14"/>
      <c r="AB595" s="14"/>
    </row>
    <row r="596" spans="1:28" x14ac:dyDescent="0.2">
      <c r="A596" s="14"/>
      <c r="B596" s="14"/>
      <c r="C596" s="14"/>
      <c r="D596" s="14"/>
      <c r="E596" s="19"/>
      <c r="F596" s="14"/>
      <c r="G596" s="18"/>
      <c r="H596" s="14"/>
      <c r="I596" s="14"/>
      <c r="J596" s="14"/>
      <c r="K596" s="14"/>
      <c r="L596" s="14"/>
      <c r="M596" s="14"/>
      <c r="N596" s="19"/>
      <c r="O596" s="14"/>
      <c r="P596" s="14"/>
      <c r="Q596" s="14"/>
      <c r="R596" s="14"/>
      <c r="S596" s="14"/>
      <c r="T596" s="14"/>
      <c r="U596" s="65"/>
      <c r="V596" s="14"/>
      <c r="W596" s="14"/>
      <c r="X596" s="14"/>
      <c r="Y596" s="14"/>
      <c r="Z596" s="14"/>
      <c r="AA596" s="14"/>
      <c r="AB596" s="14"/>
    </row>
    <row r="597" spans="1:28" x14ac:dyDescent="0.2">
      <c r="A597" s="14"/>
      <c r="B597" s="14"/>
      <c r="C597" s="14"/>
      <c r="D597" s="14"/>
      <c r="E597" s="19"/>
      <c r="F597" s="14"/>
      <c r="G597" s="18"/>
      <c r="H597" s="14"/>
      <c r="I597" s="14"/>
      <c r="J597" s="14"/>
      <c r="K597" s="14"/>
      <c r="L597" s="14"/>
      <c r="M597" s="14"/>
      <c r="N597" s="19"/>
      <c r="O597" s="14"/>
      <c r="P597" s="14"/>
      <c r="Q597" s="14"/>
      <c r="R597" s="14"/>
      <c r="S597" s="14"/>
      <c r="T597" s="14"/>
      <c r="U597" s="65"/>
      <c r="V597" s="14"/>
      <c r="W597" s="14"/>
      <c r="X597" s="14"/>
      <c r="Y597" s="14"/>
      <c r="Z597" s="14"/>
      <c r="AA597" s="14"/>
      <c r="AB597" s="14"/>
    </row>
    <row r="598" spans="1:28" x14ac:dyDescent="0.2">
      <c r="A598" s="14"/>
      <c r="B598" s="14"/>
      <c r="C598" s="14"/>
      <c r="D598" s="14"/>
      <c r="E598" s="19"/>
      <c r="F598" s="14"/>
      <c r="G598" s="18"/>
      <c r="H598" s="14"/>
      <c r="I598" s="14"/>
      <c r="J598" s="14"/>
      <c r="K598" s="14"/>
      <c r="L598" s="14"/>
      <c r="M598" s="14"/>
      <c r="N598" s="19"/>
      <c r="O598" s="14"/>
      <c r="P598" s="14"/>
      <c r="Q598" s="14"/>
      <c r="R598" s="14"/>
      <c r="S598" s="14"/>
      <c r="T598" s="14"/>
      <c r="U598" s="65"/>
      <c r="V598" s="14"/>
      <c r="W598" s="14"/>
      <c r="X598" s="14"/>
      <c r="Y598" s="14"/>
      <c r="Z598" s="14"/>
      <c r="AA598" s="14"/>
      <c r="AB598" s="14"/>
    </row>
    <row r="599" spans="1:28" x14ac:dyDescent="0.2">
      <c r="A599" s="14"/>
      <c r="B599" s="14"/>
      <c r="C599" s="14"/>
      <c r="D599" s="14"/>
      <c r="E599" s="19"/>
      <c r="F599" s="14"/>
      <c r="G599" s="18"/>
      <c r="H599" s="14"/>
      <c r="I599" s="14"/>
      <c r="J599" s="14"/>
      <c r="K599" s="14"/>
      <c r="L599" s="14"/>
      <c r="M599" s="14"/>
      <c r="N599" s="19"/>
      <c r="O599" s="14"/>
      <c r="P599" s="14"/>
      <c r="Q599" s="14"/>
      <c r="R599" s="14"/>
      <c r="S599" s="14"/>
      <c r="T599" s="14"/>
      <c r="U599" s="65"/>
      <c r="V599" s="14"/>
      <c r="W599" s="14"/>
      <c r="X599" s="14"/>
      <c r="Y599" s="14"/>
      <c r="Z599" s="14"/>
      <c r="AA599" s="14"/>
      <c r="AB599" s="14"/>
    </row>
    <row r="600" spans="1:28" x14ac:dyDescent="0.2">
      <c r="A600" s="14"/>
      <c r="B600" s="14"/>
      <c r="C600" s="14"/>
      <c r="D600" s="14"/>
      <c r="E600" s="19"/>
      <c r="F600" s="14"/>
      <c r="G600" s="18"/>
      <c r="H600" s="14"/>
      <c r="I600" s="14"/>
      <c r="J600" s="14"/>
      <c r="K600" s="14"/>
      <c r="L600" s="14"/>
      <c r="M600" s="14"/>
      <c r="N600" s="19"/>
      <c r="O600" s="14"/>
      <c r="P600" s="14"/>
      <c r="Q600" s="14"/>
      <c r="R600" s="14"/>
      <c r="S600" s="14"/>
      <c r="T600" s="14"/>
      <c r="U600" s="65"/>
      <c r="V600" s="14"/>
      <c r="W600" s="14"/>
      <c r="X600" s="14"/>
      <c r="Y600" s="14"/>
      <c r="Z600" s="14"/>
      <c r="AA600" s="14"/>
      <c r="AB600" s="14"/>
    </row>
    <row r="601" spans="1:28" x14ac:dyDescent="0.2">
      <c r="A601" s="14"/>
      <c r="B601" s="14"/>
      <c r="C601" s="14"/>
      <c r="D601" s="14"/>
      <c r="E601" s="19"/>
      <c r="F601" s="14"/>
      <c r="G601" s="18"/>
      <c r="H601" s="14"/>
      <c r="I601" s="14"/>
      <c r="J601" s="14"/>
      <c r="K601" s="14"/>
      <c r="L601" s="14"/>
      <c r="M601" s="14"/>
      <c r="N601" s="19"/>
      <c r="O601" s="14"/>
      <c r="P601" s="14"/>
      <c r="Q601" s="14"/>
      <c r="R601" s="14"/>
      <c r="S601" s="14"/>
      <c r="T601" s="14"/>
      <c r="U601" s="65"/>
      <c r="V601" s="14"/>
      <c r="W601" s="14"/>
      <c r="X601" s="14"/>
      <c r="Y601" s="14"/>
      <c r="Z601" s="14"/>
      <c r="AA601" s="14"/>
      <c r="AB601" s="14"/>
    </row>
    <row r="602" spans="1:28" x14ac:dyDescent="0.2">
      <c r="A602" s="14"/>
      <c r="B602" s="14"/>
      <c r="C602" s="14"/>
      <c r="D602" s="14"/>
      <c r="E602" s="19"/>
      <c r="F602" s="14"/>
      <c r="G602" s="18"/>
      <c r="H602" s="14"/>
      <c r="I602" s="14"/>
      <c r="J602" s="14"/>
      <c r="K602" s="14"/>
      <c r="L602" s="14"/>
      <c r="M602" s="14"/>
      <c r="N602" s="19"/>
      <c r="O602" s="14"/>
      <c r="P602" s="14"/>
      <c r="Q602" s="14"/>
      <c r="R602" s="14"/>
      <c r="S602" s="14"/>
      <c r="T602" s="14"/>
      <c r="U602" s="65"/>
      <c r="V602" s="14"/>
      <c r="W602" s="14"/>
      <c r="X602" s="14"/>
      <c r="Y602" s="14"/>
      <c r="Z602" s="14"/>
      <c r="AA602" s="14"/>
      <c r="AB602" s="14"/>
    </row>
    <row r="603" spans="1:28" x14ac:dyDescent="0.2">
      <c r="A603" s="14"/>
      <c r="B603" s="14"/>
      <c r="C603" s="14"/>
      <c r="D603" s="14"/>
      <c r="E603" s="19"/>
      <c r="F603" s="14"/>
      <c r="G603" s="18"/>
      <c r="H603" s="14"/>
      <c r="I603" s="14"/>
      <c r="J603" s="14"/>
      <c r="K603" s="14"/>
      <c r="L603" s="14"/>
      <c r="M603" s="14"/>
      <c r="N603" s="19"/>
      <c r="O603" s="14"/>
      <c r="P603" s="14"/>
      <c r="Q603" s="14"/>
      <c r="R603" s="14"/>
      <c r="S603" s="14"/>
      <c r="T603" s="14"/>
      <c r="U603" s="65"/>
      <c r="V603" s="14"/>
      <c r="W603" s="14"/>
      <c r="X603" s="14"/>
      <c r="Y603" s="14"/>
      <c r="Z603" s="14"/>
      <c r="AA603" s="14"/>
      <c r="AB603" s="14"/>
    </row>
    <row r="604" spans="1:28" x14ac:dyDescent="0.2">
      <c r="A604" s="14"/>
      <c r="B604" s="14"/>
      <c r="C604" s="14"/>
      <c r="D604" s="14"/>
      <c r="E604" s="19"/>
      <c r="F604" s="14"/>
      <c r="G604" s="18"/>
      <c r="H604" s="14"/>
      <c r="I604" s="14"/>
      <c r="J604" s="14"/>
      <c r="K604" s="14"/>
      <c r="L604" s="14"/>
      <c r="M604" s="14"/>
      <c r="N604" s="19"/>
      <c r="O604" s="14"/>
      <c r="P604" s="14"/>
      <c r="Q604" s="14"/>
      <c r="R604" s="14"/>
      <c r="S604" s="14"/>
      <c r="T604" s="14"/>
      <c r="U604" s="65"/>
      <c r="V604" s="14"/>
      <c r="W604" s="14"/>
      <c r="X604" s="14"/>
      <c r="Y604" s="14"/>
      <c r="Z604" s="14"/>
      <c r="AA604" s="14"/>
      <c r="AB604" s="14"/>
    </row>
    <row r="605" spans="1:28" x14ac:dyDescent="0.2">
      <c r="A605" s="14"/>
      <c r="B605" s="14"/>
      <c r="C605" s="14"/>
      <c r="D605" s="14"/>
      <c r="E605" s="19"/>
      <c r="F605" s="14"/>
      <c r="G605" s="18"/>
      <c r="H605" s="14"/>
      <c r="I605" s="14"/>
      <c r="J605" s="14"/>
      <c r="K605" s="14"/>
      <c r="L605" s="14"/>
      <c r="M605" s="14"/>
      <c r="N605" s="19"/>
      <c r="O605" s="14"/>
      <c r="P605" s="14"/>
      <c r="Q605" s="14"/>
      <c r="R605" s="14"/>
      <c r="S605" s="14"/>
      <c r="T605" s="14"/>
      <c r="U605" s="65"/>
      <c r="V605" s="14"/>
      <c r="W605" s="14"/>
      <c r="X605" s="14"/>
      <c r="Y605" s="14"/>
      <c r="Z605" s="14"/>
      <c r="AA605" s="14"/>
      <c r="AB605" s="14"/>
    </row>
    <row r="606" spans="1:28" x14ac:dyDescent="0.2">
      <c r="A606" s="14"/>
      <c r="B606" s="14"/>
      <c r="C606" s="14"/>
      <c r="D606" s="14"/>
      <c r="E606" s="19"/>
      <c r="F606" s="14"/>
      <c r="G606" s="18"/>
      <c r="H606" s="14"/>
      <c r="I606" s="14"/>
      <c r="J606" s="14"/>
      <c r="K606" s="14"/>
      <c r="L606" s="14"/>
      <c r="M606" s="14"/>
      <c r="N606" s="19"/>
      <c r="O606" s="14"/>
      <c r="P606" s="14"/>
      <c r="Q606" s="14"/>
      <c r="R606" s="14"/>
      <c r="S606" s="14"/>
      <c r="T606" s="14"/>
      <c r="U606" s="65"/>
      <c r="V606" s="14"/>
      <c r="W606" s="14"/>
      <c r="X606" s="14"/>
      <c r="Y606" s="14"/>
      <c r="Z606" s="14"/>
      <c r="AA606" s="14"/>
      <c r="AB606" s="14"/>
    </row>
    <row r="607" spans="1:28" x14ac:dyDescent="0.2">
      <c r="A607" s="14"/>
      <c r="B607" s="14"/>
      <c r="C607" s="14"/>
      <c r="D607" s="14"/>
      <c r="E607" s="19"/>
      <c r="F607" s="14"/>
      <c r="G607" s="18"/>
      <c r="H607" s="14"/>
      <c r="I607" s="14"/>
      <c r="J607" s="14"/>
      <c r="K607" s="14"/>
      <c r="L607" s="14"/>
      <c r="M607" s="14"/>
      <c r="N607" s="19"/>
      <c r="O607" s="14"/>
      <c r="P607" s="14"/>
      <c r="Q607" s="14"/>
      <c r="R607" s="14"/>
      <c r="S607" s="14"/>
      <c r="T607" s="14"/>
      <c r="U607" s="65"/>
      <c r="V607" s="14"/>
      <c r="W607" s="14"/>
      <c r="X607" s="14"/>
      <c r="Y607" s="14"/>
      <c r="Z607" s="14"/>
      <c r="AA607" s="14"/>
      <c r="AB607" s="14"/>
    </row>
    <row r="608" spans="1:28" x14ac:dyDescent="0.2">
      <c r="A608" s="14"/>
      <c r="B608" s="14"/>
      <c r="C608" s="14"/>
      <c r="D608" s="14"/>
      <c r="E608" s="19"/>
      <c r="F608" s="14"/>
      <c r="G608" s="18"/>
      <c r="H608" s="14"/>
      <c r="I608" s="14"/>
      <c r="J608" s="14"/>
      <c r="K608" s="14"/>
      <c r="L608" s="14"/>
      <c r="M608" s="14"/>
      <c r="N608" s="19"/>
      <c r="O608" s="14"/>
      <c r="P608" s="14"/>
      <c r="Q608" s="14"/>
      <c r="R608" s="14"/>
      <c r="S608" s="14"/>
      <c r="T608" s="14"/>
      <c r="U608" s="65"/>
      <c r="V608" s="14"/>
      <c r="W608" s="14"/>
      <c r="X608" s="14"/>
      <c r="Y608" s="14"/>
      <c r="Z608" s="14"/>
      <c r="AA608" s="14"/>
      <c r="AB608" s="14"/>
    </row>
    <row r="609" spans="1:28" x14ac:dyDescent="0.2">
      <c r="A609" s="14"/>
      <c r="B609" s="14"/>
      <c r="C609" s="14"/>
      <c r="D609" s="14"/>
      <c r="E609" s="19"/>
      <c r="F609" s="14"/>
      <c r="G609" s="18"/>
      <c r="H609" s="14"/>
      <c r="I609" s="14"/>
      <c r="J609" s="14"/>
      <c r="K609" s="14"/>
      <c r="L609" s="14"/>
      <c r="M609" s="14"/>
      <c r="N609" s="19"/>
      <c r="O609" s="14"/>
      <c r="P609" s="14"/>
      <c r="Q609" s="14"/>
      <c r="R609" s="14"/>
      <c r="S609" s="14"/>
      <c r="T609" s="14"/>
      <c r="U609" s="65"/>
      <c r="V609" s="14"/>
      <c r="W609" s="14"/>
      <c r="X609" s="14"/>
      <c r="Y609" s="14"/>
      <c r="Z609" s="14"/>
      <c r="AA609" s="14"/>
      <c r="AB609" s="14"/>
    </row>
    <row r="610" spans="1:28" x14ac:dyDescent="0.2">
      <c r="A610" s="14"/>
      <c r="B610" s="14"/>
      <c r="C610" s="14"/>
      <c r="D610" s="14"/>
      <c r="E610" s="19"/>
      <c r="F610" s="14"/>
      <c r="G610" s="18"/>
      <c r="H610" s="14"/>
      <c r="I610" s="14"/>
      <c r="J610" s="14"/>
      <c r="K610" s="14"/>
      <c r="L610" s="14"/>
      <c r="M610" s="14"/>
      <c r="N610" s="19"/>
      <c r="O610" s="14"/>
      <c r="P610" s="14"/>
      <c r="Q610" s="14"/>
      <c r="R610" s="14"/>
      <c r="S610" s="14"/>
      <c r="T610" s="14"/>
      <c r="U610" s="65"/>
      <c r="V610" s="14"/>
      <c r="W610" s="14"/>
      <c r="X610" s="14"/>
      <c r="Y610" s="14"/>
      <c r="Z610" s="14"/>
      <c r="AA610" s="14"/>
      <c r="AB610" s="14"/>
    </row>
    <row r="611" spans="1:28" x14ac:dyDescent="0.2">
      <c r="A611" s="14"/>
      <c r="B611" s="14"/>
      <c r="C611" s="14"/>
      <c r="D611" s="14"/>
      <c r="E611" s="19"/>
      <c r="F611" s="14"/>
      <c r="G611" s="18"/>
      <c r="H611" s="14"/>
      <c r="I611" s="14"/>
      <c r="J611" s="14"/>
      <c r="K611" s="14"/>
      <c r="L611" s="14"/>
      <c r="M611" s="14"/>
      <c r="N611" s="19"/>
      <c r="O611" s="14"/>
      <c r="P611" s="14"/>
      <c r="Q611" s="14"/>
      <c r="R611" s="14"/>
      <c r="S611" s="14"/>
      <c r="T611" s="14"/>
      <c r="U611" s="65"/>
      <c r="V611" s="14"/>
      <c r="W611" s="14"/>
      <c r="X611" s="14"/>
      <c r="Y611" s="14"/>
      <c r="Z611" s="14"/>
      <c r="AA611" s="14"/>
      <c r="AB611" s="14"/>
    </row>
    <row r="612" spans="1:28" x14ac:dyDescent="0.2">
      <c r="A612" s="14"/>
      <c r="B612" s="14"/>
      <c r="C612" s="14"/>
      <c r="D612" s="14"/>
      <c r="E612" s="19"/>
      <c r="F612" s="14"/>
      <c r="G612" s="18"/>
      <c r="H612" s="14"/>
      <c r="I612" s="14"/>
      <c r="J612" s="14"/>
      <c r="K612" s="14"/>
      <c r="L612" s="14"/>
      <c r="M612" s="14"/>
      <c r="N612" s="19"/>
      <c r="O612" s="14"/>
      <c r="P612" s="14"/>
      <c r="Q612" s="14"/>
      <c r="R612" s="14"/>
      <c r="S612" s="14"/>
      <c r="T612" s="14"/>
      <c r="U612" s="65"/>
      <c r="V612" s="14"/>
      <c r="W612" s="14"/>
      <c r="X612" s="14"/>
      <c r="Y612" s="14"/>
      <c r="Z612" s="14"/>
      <c r="AA612" s="14"/>
      <c r="AB612" s="14"/>
    </row>
    <row r="613" spans="1:28" x14ac:dyDescent="0.2">
      <c r="A613" s="14"/>
      <c r="B613" s="14"/>
      <c r="C613" s="14"/>
      <c r="D613" s="14"/>
      <c r="E613" s="19"/>
      <c r="F613" s="14"/>
      <c r="G613" s="18"/>
      <c r="H613" s="14"/>
      <c r="I613" s="14"/>
      <c r="J613" s="14"/>
      <c r="K613" s="14"/>
      <c r="L613" s="14"/>
      <c r="M613" s="14"/>
      <c r="N613" s="19"/>
      <c r="O613" s="14"/>
      <c r="P613" s="14"/>
      <c r="Q613" s="14"/>
      <c r="R613" s="14"/>
      <c r="S613" s="14"/>
      <c r="T613" s="14"/>
      <c r="U613" s="65"/>
      <c r="V613" s="14"/>
      <c r="W613" s="14"/>
      <c r="X613" s="14"/>
      <c r="Y613" s="14"/>
      <c r="Z613" s="14"/>
      <c r="AA613" s="14"/>
      <c r="AB613" s="14"/>
    </row>
    <row r="614" spans="1:28" x14ac:dyDescent="0.2">
      <c r="A614" s="14"/>
      <c r="B614" s="14"/>
      <c r="C614" s="14"/>
      <c r="D614" s="14"/>
      <c r="E614" s="19"/>
      <c r="F614" s="14"/>
      <c r="G614" s="18"/>
      <c r="H614" s="14"/>
      <c r="I614" s="14"/>
      <c r="J614" s="14"/>
      <c r="K614" s="14"/>
      <c r="L614" s="14"/>
      <c r="M614" s="14"/>
      <c r="N614" s="19"/>
      <c r="O614" s="14"/>
      <c r="P614" s="14"/>
      <c r="Q614" s="14"/>
      <c r="R614" s="14"/>
      <c r="S614" s="14"/>
      <c r="T614" s="14"/>
      <c r="U614" s="65"/>
      <c r="V614" s="14"/>
      <c r="W614" s="14"/>
      <c r="X614" s="14"/>
      <c r="Y614" s="14"/>
      <c r="Z614" s="14"/>
      <c r="AA614" s="14"/>
      <c r="AB614" s="14"/>
    </row>
    <row r="615" spans="1:28" x14ac:dyDescent="0.2">
      <c r="A615" s="14"/>
      <c r="B615" s="14"/>
      <c r="C615" s="14"/>
      <c r="D615" s="14"/>
      <c r="E615" s="19"/>
      <c r="F615" s="14"/>
      <c r="G615" s="18"/>
      <c r="H615" s="14"/>
      <c r="I615" s="14"/>
      <c r="J615" s="14"/>
      <c r="K615" s="14"/>
      <c r="L615" s="14"/>
      <c r="M615" s="14"/>
      <c r="N615" s="19"/>
      <c r="O615" s="14"/>
      <c r="P615" s="14"/>
      <c r="Q615" s="14"/>
      <c r="R615" s="14"/>
      <c r="S615" s="14"/>
      <c r="T615" s="14"/>
      <c r="U615" s="65"/>
      <c r="V615" s="14"/>
      <c r="W615" s="14"/>
      <c r="X615" s="14"/>
      <c r="Y615" s="14"/>
      <c r="Z615" s="14"/>
      <c r="AA615" s="14"/>
      <c r="AB615" s="14"/>
    </row>
    <row r="616" spans="1:28" x14ac:dyDescent="0.2">
      <c r="A616" s="14"/>
      <c r="B616" s="14"/>
      <c r="C616" s="14"/>
      <c r="D616" s="14"/>
      <c r="E616" s="19"/>
      <c r="F616" s="14"/>
      <c r="G616" s="18"/>
      <c r="H616" s="14"/>
      <c r="I616" s="14"/>
      <c r="J616" s="14"/>
      <c r="K616" s="14"/>
      <c r="L616" s="14"/>
      <c r="M616" s="14"/>
      <c r="N616" s="19"/>
      <c r="O616" s="14"/>
      <c r="P616" s="14"/>
      <c r="Q616" s="14"/>
      <c r="R616" s="14"/>
      <c r="S616" s="14"/>
      <c r="T616" s="14"/>
      <c r="U616" s="65"/>
      <c r="V616" s="14"/>
      <c r="W616" s="14"/>
      <c r="X616" s="14"/>
      <c r="Y616" s="14"/>
      <c r="Z616" s="14"/>
      <c r="AA616" s="14"/>
      <c r="AB616" s="14"/>
    </row>
    <row r="617" spans="1:28" x14ac:dyDescent="0.2">
      <c r="A617" s="14"/>
      <c r="B617" s="14"/>
      <c r="C617" s="14"/>
      <c r="D617" s="14"/>
      <c r="E617" s="19"/>
      <c r="F617" s="14"/>
      <c r="G617" s="18"/>
      <c r="H617" s="14"/>
      <c r="I617" s="14"/>
      <c r="J617" s="14"/>
      <c r="K617" s="14"/>
      <c r="L617" s="14"/>
      <c r="M617" s="14"/>
      <c r="N617" s="19"/>
      <c r="O617" s="14"/>
      <c r="P617" s="14"/>
      <c r="Q617" s="14"/>
      <c r="R617" s="14"/>
      <c r="S617" s="14"/>
      <c r="T617" s="14"/>
      <c r="U617" s="65"/>
      <c r="V617" s="14"/>
      <c r="W617" s="14"/>
      <c r="X617" s="14"/>
      <c r="Y617" s="14"/>
      <c r="Z617" s="14"/>
      <c r="AA617" s="14"/>
      <c r="AB617" s="14"/>
    </row>
    <row r="618" spans="1:28" x14ac:dyDescent="0.2">
      <c r="A618" s="14"/>
      <c r="B618" s="14"/>
      <c r="C618" s="14"/>
      <c r="D618" s="14"/>
      <c r="E618" s="19"/>
      <c r="F618" s="14"/>
      <c r="G618" s="18"/>
      <c r="H618" s="14"/>
      <c r="I618" s="14"/>
      <c r="J618" s="14"/>
      <c r="K618" s="14"/>
      <c r="L618" s="14"/>
      <c r="M618" s="14"/>
      <c r="N618" s="19"/>
      <c r="O618" s="14"/>
      <c r="P618" s="14"/>
      <c r="Q618" s="14"/>
      <c r="R618" s="14"/>
      <c r="S618" s="14"/>
      <c r="T618" s="14"/>
      <c r="U618" s="65"/>
      <c r="V618" s="14"/>
      <c r="W618" s="14"/>
      <c r="X618" s="14"/>
      <c r="Y618" s="14"/>
      <c r="Z618" s="14"/>
      <c r="AA618" s="14"/>
      <c r="AB618" s="14"/>
    </row>
    <row r="619" spans="1:28" x14ac:dyDescent="0.2">
      <c r="A619" s="14"/>
      <c r="B619" s="14"/>
      <c r="C619" s="14"/>
      <c r="D619" s="14"/>
      <c r="E619" s="19"/>
      <c r="F619" s="14"/>
      <c r="G619" s="18"/>
      <c r="H619" s="14"/>
      <c r="I619" s="14"/>
      <c r="J619" s="14"/>
      <c r="K619" s="14"/>
      <c r="L619" s="14"/>
      <c r="M619" s="14"/>
      <c r="N619" s="19"/>
      <c r="O619" s="14"/>
      <c r="P619" s="14"/>
      <c r="Q619" s="14"/>
      <c r="R619" s="14"/>
      <c r="S619" s="14"/>
      <c r="T619" s="14"/>
      <c r="U619" s="65"/>
      <c r="V619" s="14"/>
      <c r="W619" s="14"/>
      <c r="X619" s="14"/>
      <c r="Y619" s="14"/>
      <c r="Z619" s="14"/>
      <c r="AA619" s="14"/>
      <c r="AB619" s="14"/>
    </row>
    <row r="620" spans="1:28" x14ac:dyDescent="0.2">
      <c r="A620" s="14"/>
      <c r="B620" s="14"/>
      <c r="C620" s="14"/>
      <c r="D620" s="14"/>
      <c r="E620" s="19"/>
      <c r="F620" s="14"/>
      <c r="G620" s="18"/>
      <c r="H620" s="14"/>
      <c r="I620" s="14"/>
      <c r="J620" s="14"/>
      <c r="K620" s="14"/>
      <c r="L620" s="14"/>
      <c r="M620" s="14"/>
      <c r="N620" s="19"/>
      <c r="O620" s="14"/>
      <c r="P620" s="14"/>
      <c r="Q620" s="14"/>
      <c r="R620" s="14"/>
      <c r="S620" s="14"/>
      <c r="T620" s="14"/>
      <c r="U620" s="65"/>
      <c r="V620" s="14"/>
      <c r="W620" s="14"/>
      <c r="X620" s="14"/>
      <c r="Y620" s="14"/>
      <c r="Z620" s="14"/>
      <c r="AA620" s="14"/>
      <c r="AB620" s="14"/>
    </row>
    <row r="621" spans="1:28" x14ac:dyDescent="0.2">
      <c r="A621" s="14"/>
      <c r="B621" s="14"/>
      <c r="C621" s="14"/>
      <c r="D621" s="14"/>
      <c r="E621" s="19"/>
      <c r="F621" s="14"/>
      <c r="G621" s="18"/>
      <c r="H621" s="14"/>
      <c r="I621" s="14"/>
      <c r="J621" s="14"/>
      <c r="K621" s="14"/>
      <c r="L621" s="14"/>
      <c r="M621" s="14"/>
      <c r="N621" s="19"/>
      <c r="O621" s="14"/>
      <c r="P621" s="14"/>
      <c r="Q621" s="14"/>
      <c r="R621" s="14"/>
      <c r="S621" s="14"/>
      <c r="T621" s="14"/>
      <c r="U621" s="65"/>
      <c r="V621" s="14"/>
      <c r="W621" s="14"/>
      <c r="X621" s="14"/>
      <c r="Y621" s="14"/>
      <c r="Z621" s="14"/>
      <c r="AA621" s="14"/>
      <c r="AB621" s="14"/>
    </row>
    <row r="622" spans="1:28" x14ac:dyDescent="0.2">
      <c r="A622" s="14"/>
      <c r="B622" s="14"/>
      <c r="C622" s="14"/>
      <c r="D622" s="14"/>
      <c r="E622" s="19"/>
      <c r="F622" s="14"/>
      <c r="G622" s="18"/>
      <c r="H622" s="14"/>
      <c r="I622" s="14"/>
      <c r="J622" s="14"/>
      <c r="K622" s="14"/>
      <c r="L622" s="14"/>
      <c r="M622" s="14"/>
      <c r="N622" s="19"/>
      <c r="O622" s="14"/>
      <c r="P622" s="14"/>
      <c r="Q622" s="14"/>
      <c r="R622" s="14"/>
      <c r="S622" s="14"/>
      <c r="T622" s="14"/>
      <c r="U622" s="65"/>
      <c r="V622" s="14"/>
      <c r="W622" s="14"/>
      <c r="X622" s="14"/>
      <c r="Y622" s="14"/>
      <c r="Z622" s="14"/>
      <c r="AA622" s="14"/>
      <c r="AB622" s="14"/>
    </row>
    <row r="623" spans="1:28" x14ac:dyDescent="0.2">
      <c r="A623" s="14"/>
      <c r="B623" s="14"/>
      <c r="C623" s="14"/>
      <c r="D623" s="14"/>
      <c r="E623" s="19"/>
      <c r="F623" s="14"/>
      <c r="G623" s="18"/>
      <c r="H623" s="14"/>
      <c r="I623" s="14"/>
      <c r="J623" s="14"/>
      <c r="K623" s="14"/>
      <c r="L623" s="14"/>
      <c r="M623" s="14"/>
      <c r="N623" s="19"/>
      <c r="O623" s="14"/>
      <c r="P623" s="14"/>
      <c r="Q623" s="14"/>
      <c r="R623" s="14"/>
      <c r="S623" s="14"/>
      <c r="T623" s="14"/>
      <c r="U623" s="65"/>
      <c r="V623" s="14"/>
      <c r="W623" s="14"/>
      <c r="X623" s="14"/>
      <c r="Y623" s="14"/>
      <c r="Z623" s="14"/>
      <c r="AA623" s="14"/>
      <c r="AB623" s="14"/>
    </row>
    <row r="624" spans="1:28" x14ac:dyDescent="0.2">
      <c r="A624" s="14"/>
      <c r="B624" s="14"/>
      <c r="C624" s="14"/>
      <c r="D624" s="14"/>
      <c r="E624" s="19"/>
      <c r="F624" s="14"/>
      <c r="G624" s="18"/>
      <c r="H624" s="14"/>
      <c r="I624" s="14"/>
      <c r="J624" s="14"/>
      <c r="K624" s="14"/>
      <c r="L624" s="14"/>
      <c r="M624" s="14"/>
      <c r="N624" s="19"/>
      <c r="O624" s="14"/>
      <c r="P624" s="14"/>
      <c r="Q624" s="14"/>
      <c r="R624" s="14"/>
      <c r="S624" s="14"/>
      <c r="T624" s="14"/>
      <c r="U624" s="65"/>
      <c r="V624" s="14"/>
      <c r="W624" s="14"/>
      <c r="X624" s="14"/>
      <c r="Y624" s="14"/>
      <c r="Z624" s="14"/>
      <c r="AA624" s="14"/>
      <c r="AB624" s="14"/>
    </row>
    <row r="625" spans="1:28" x14ac:dyDescent="0.2">
      <c r="A625" s="14"/>
      <c r="B625" s="14"/>
      <c r="C625" s="14"/>
      <c r="D625" s="14"/>
      <c r="E625" s="19"/>
      <c r="F625" s="14"/>
      <c r="G625" s="18"/>
      <c r="H625" s="14"/>
      <c r="I625" s="14"/>
      <c r="J625" s="14"/>
      <c r="K625" s="14"/>
      <c r="L625" s="14"/>
      <c r="M625" s="14"/>
      <c r="N625" s="19"/>
      <c r="O625" s="14"/>
      <c r="P625" s="14"/>
      <c r="Q625" s="14"/>
      <c r="R625" s="14"/>
      <c r="S625" s="14"/>
      <c r="T625" s="14"/>
      <c r="U625" s="65"/>
      <c r="V625" s="14"/>
      <c r="W625" s="14"/>
      <c r="X625" s="14"/>
      <c r="Y625" s="14"/>
      <c r="Z625" s="14"/>
      <c r="AA625" s="14"/>
      <c r="AB625" s="14"/>
    </row>
    <row r="626" spans="1:28" x14ac:dyDescent="0.2">
      <c r="A626" s="14"/>
      <c r="B626" s="14"/>
      <c r="C626" s="14"/>
      <c r="D626" s="14"/>
      <c r="E626" s="19"/>
      <c r="F626" s="14"/>
      <c r="G626" s="18"/>
      <c r="H626" s="14"/>
      <c r="I626" s="14"/>
      <c r="J626" s="14"/>
      <c r="K626" s="14"/>
      <c r="L626" s="14"/>
      <c r="M626" s="14"/>
      <c r="N626" s="19"/>
      <c r="O626" s="14"/>
      <c r="P626" s="14"/>
      <c r="Q626" s="14"/>
      <c r="R626" s="14"/>
      <c r="S626" s="14"/>
      <c r="T626" s="14"/>
      <c r="U626" s="65"/>
      <c r="V626" s="14"/>
      <c r="W626" s="14"/>
      <c r="X626" s="14"/>
      <c r="Y626" s="14"/>
      <c r="Z626" s="14"/>
      <c r="AA626" s="14"/>
      <c r="AB626" s="14"/>
    </row>
    <row r="627" spans="1:28" x14ac:dyDescent="0.2">
      <c r="A627" s="14"/>
      <c r="B627" s="14"/>
      <c r="C627" s="14"/>
      <c r="D627" s="14"/>
      <c r="E627" s="19"/>
      <c r="F627" s="14"/>
      <c r="G627" s="18"/>
      <c r="H627" s="14"/>
      <c r="I627" s="14"/>
      <c r="J627" s="14"/>
      <c r="K627" s="14"/>
      <c r="L627" s="14"/>
      <c r="M627" s="14"/>
      <c r="N627" s="19"/>
      <c r="O627" s="14"/>
      <c r="P627" s="14"/>
      <c r="Q627" s="14"/>
      <c r="R627" s="14"/>
      <c r="S627" s="14"/>
      <c r="T627" s="14"/>
      <c r="U627" s="65"/>
      <c r="V627" s="14"/>
      <c r="W627" s="14"/>
      <c r="X627" s="14"/>
      <c r="Y627" s="14"/>
      <c r="Z627" s="14"/>
      <c r="AA627" s="14"/>
      <c r="AB627" s="14"/>
    </row>
    <row r="628" spans="1:28" x14ac:dyDescent="0.2">
      <c r="A628" s="14"/>
      <c r="B628" s="14"/>
      <c r="C628" s="14"/>
      <c r="D628" s="14"/>
      <c r="E628" s="19"/>
      <c r="F628" s="14"/>
      <c r="G628" s="18"/>
      <c r="H628" s="14"/>
      <c r="I628" s="14"/>
      <c r="J628" s="14"/>
      <c r="K628" s="14"/>
      <c r="L628" s="14"/>
      <c r="M628" s="14"/>
      <c r="N628" s="19"/>
      <c r="O628" s="14"/>
      <c r="P628" s="14"/>
      <c r="Q628" s="14"/>
      <c r="R628" s="14"/>
      <c r="S628" s="14"/>
      <c r="T628" s="14"/>
      <c r="U628" s="65"/>
      <c r="V628" s="14"/>
      <c r="W628" s="14"/>
      <c r="X628" s="14"/>
      <c r="Y628" s="14"/>
      <c r="Z628" s="14"/>
      <c r="AA628" s="14"/>
      <c r="AB628" s="14"/>
    </row>
    <row r="629" spans="1:28" x14ac:dyDescent="0.2">
      <c r="A629" s="14"/>
      <c r="B629" s="14"/>
      <c r="C629" s="14"/>
      <c r="D629" s="14"/>
      <c r="E629" s="19"/>
      <c r="F629" s="14"/>
      <c r="G629" s="18"/>
      <c r="H629" s="14"/>
      <c r="I629" s="14"/>
      <c r="J629" s="14"/>
      <c r="K629" s="14"/>
      <c r="L629" s="14"/>
      <c r="M629" s="14"/>
      <c r="N629" s="19"/>
      <c r="O629" s="14"/>
      <c r="P629" s="14"/>
      <c r="Q629" s="14"/>
      <c r="R629" s="14"/>
      <c r="S629" s="14"/>
      <c r="T629" s="14"/>
      <c r="U629" s="65"/>
      <c r="V629" s="14"/>
      <c r="W629" s="14"/>
      <c r="X629" s="14"/>
      <c r="Y629" s="14"/>
      <c r="Z629" s="14"/>
      <c r="AA629" s="14"/>
      <c r="AB629" s="14"/>
    </row>
    <row r="630" spans="1:28" x14ac:dyDescent="0.2">
      <c r="A630" s="14"/>
      <c r="B630" s="14"/>
      <c r="C630" s="14"/>
      <c r="D630" s="14"/>
      <c r="E630" s="19"/>
      <c r="F630" s="14"/>
      <c r="G630" s="18"/>
      <c r="H630" s="14"/>
      <c r="I630" s="14"/>
      <c r="J630" s="14"/>
      <c r="K630" s="14"/>
      <c r="L630" s="14"/>
      <c r="M630" s="14"/>
      <c r="N630" s="19"/>
      <c r="O630" s="14"/>
      <c r="P630" s="14"/>
      <c r="Q630" s="14"/>
      <c r="R630" s="14"/>
      <c r="S630" s="14"/>
      <c r="T630" s="14"/>
      <c r="U630" s="65"/>
      <c r="V630" s="14"/>
      <c r="W630" s="14"/>
      <c r="X630" s="14"/>
      <c r="Y630" s="14"/>
      <c r="Z630" s="14"/>
      <c r="AA630" s="14"/>
      <c r="AB630" s="14"/>
    </row>
    <row r="631" spans="1:28" x14ac:dyDescent="0.2">
      <c r="A631" s="14"/>
      <c r="B631" s="14"/>
      <c r="C631" s="14"/>
      <c r="D631" s="14"/>
      <c r="E631" s="19"/>
      <c r="F631" s="14"/>
      <c r="G631" s="18"/>
      <c r="H631" s="14"/>
      <c r="I631" s="14"/>
      <c r="J631" s="14"/>
      <c r="K631" s="14"/>
      <c r="L631" s="14"/>
      <c r="M631" s="14"/>
      <c r="N631" s="19"/>
      <c r="O631" s="14"/>
      <c r="P631" s="14"/>
      <c r="Q631" s="14"/>
      <c r="R631" s="14"/>
      <c r="S631" s="14"/>
      <c r="T631" s="14"/>
      <c r="U631" s="65"/>
      <c r="V631" s="14"/>
      <c r="W631" s="14"/>
      <c r="X631" s="14"/>
      <c r="Y631" s="14"/>
      <c r="Z631" s="14"/>
      <c r="AA631" s="14"/>
      <c r="AB631" s="14"/>
    </row>
    <row r="632" spans="1:28" x14ac:dyDescent="0.2">
      <c r="A632" s="14"/>
      <c r="B632" s="14"/>
      <c r="C632" s="14"/>
      <c r="D632" s="14"/>
      <c r="E632" s="19"/>
      <c r="F632" s="14"/>
      <c r="G632" s="18"/>
      <c r="H632" s="14"/>
      <c r="I632" s="14"/>
      <c r="J632" s="14"/>
      <c r="K632" s="14"/>
      <c r="L632" s="14"/>
      <c r="M632" s="14"/>
      <c r="N632" s="19"/>
      <c r="O632" s="14"/>
      <c r="P632" s="14"/>
      <c r="Q632" s="14"/>
      <c r="R632" s="14"/>
      <c r="S632" s="14"/>
      <c r="T632" s="14"/>
      <c r="U632" s="65"/>
      <c r="V632" s="14"/>
      <c r="W632" s="14"/>
      <c r="X632" s="14"/>
      <c r="Y632" s="14"/>
      <c r="Z632" s="14"/>
      <c r="AA632" s="14"/>
      <c r="AB632" s="14"/>
    </row>
    <row r="633" spans="1:28" x14ac:dyDescent="0.2">
      <c r="A633" s="14"/>
      <c r="B633" s="14"/>
      <c r="C633" s="14"/>
      <c r="D633" s="14"/>
      <c r="E633" s="19"/>
      <c r="F633" s="14"/>
      <c r="G633" s="18"/>
      <c r="H633" s="14"/>
      <c r="I633" s="14"/>
      <c r="J633" s="14"/>
      <c r="K633" s="14"/>
      <c r="L633" s="14"/>
      <c r="M633" s="14"/>
      <c r="N633" s="19"/>
      <c r="O633" s="14"/>
      <c r="P633" s="14"/>
      <c r="Q633" s="14"/>
      <c r="R633" s="14"/>
      <c r="S633" s="14"/>
      <c r="T633" s="14"/>
      <c r="U633" s="65"/>
      <c r="V633" s="14"/>
      <c r="W633" s="14"/>
      <c r="X633" s="14"/>
      <c r="Y633" s="14"/>
      <c r="Z633" s="14"/>
      <c r="AA633" s="14"/>
      <c r="AB633" s="14"/>
    </row>
    <row r="634" spans="1:28" x14ac:dyDescent="0.2">
      <c r="A634" s="14"/>
      <c r="B634" s="14"/>
      <c r="C634" s="14"/>
      <c r="D634" s="14"/>
      <c r="E634" s="19"/>
      <c r="F634" s="14"/>
      <c r="G634" s="18"/>
      <c r="H634" s="14"/>
      <c r="I634" s="14"/>
      <c r="J634" s="14"/>
      <c r="K634" s="14"/>
      <c r="L634" s="14"/>
      <c r="M634" s="14"/>
      <c r="N634" s="19"/>
      <c r="O634" s="14"/>
      <c r="P634" s="14"/>
      <c r="Q634" s="14"/>
      <c r="R634" s="14"/>
      <c r="S634" s="14"/>
      <c r="T634" s="14"/>
      <c r="U634" s="65"/>
      <c r="V634" s="14"/>
      <c r="W634" s="14"/>
      <c r="X634" s="14"/>
      <c r="Y634" s="14"/>
      <c r="Z634" s="14"/>
      <c r="AA634" s="14"/>
      <c r="AB634" s="14"/>
    </row>
    <row r="635" spans="1:28" x14ac:dyDescent="0.2">
      <c r="A635" s="14"/>
      <c r="B635" s="14"/>
      <c r="C635" s="14"/>
      <c r="D635" s="14"/>
      <c r="E635" s="19"/>
      <c r="F635" s="14"/>
      <c r="G635" s="18"/>
      <c r="H635" s="14"/>
      <c r="I635" s="14"/>
      <c r="J635" s="14"/>
      <c r="K635" s="14"/>
      <c r="L635" s="14"/>
      <c r="M635" s="14"/>
      <c r="N635" s="19"/>
      <c r="O635" s="14"/>
      <c r="P635" s="14"/>
      <c r="Q635" s="14"/>
      <c r="R635" s="14"/>
      <c r="S635" s="14"/>
      <c r="T635" s="14"/>
      <c r="U635" s="65"/>
      <c r="V635" s="14"/>
      <c r="W635" s="14"/>
      <c r="X635" s="14"/>
      <c r="Y635" s="14"/>
      <c r="Z635" s="14"/>
      <c r="AA635" s="14"/>
      <c r="AB635" s="14"/>
    </row>
    <row r="636" spans="1:28" x14ac:dyDescent="0.2">
      <c r="A636" s="14"/>
      <c r="B636" s="14"/>
      <c r="C636" s="14"/>
      <c r="D636" s="14"/>
      <c r="E636" s="19"/>
      <c r="F636" s="14"/>
      <c r="G636" s="18"/>
      <c r="H636" s="14"/>
      <c r="I636" s="14"/>
      <c r="J636" s="14"/>
      <c r="K636" s="14"/>
      <c r="L636" s="14"/>
      <c r="M636" s="14"/>
      <c r="N636" s="19"/>
      <c r="O636" s="14"/>
      <c r="P636" s="14"/>
      <c r="Q636" s="14"/>
      <c r="R636" s="14"/>
      <c r="S636" s="14"/>
      <c r="T636" s="14"/>
      <c r="U636" s="65"/>
      <c r="V636" s="14"/>
      <c r="W636" s="14"/>
      <c r="X636" s="14"/>
      <c r="Y636" s="14"/>
      <c r="Z636" s="14"/>
      <c r="AA636" s="14"/>
      <c r="AB636" s="14"/>
    </row>
    <row r="637" spans="1:28" x14ac:dyDescent="0.2">
      <c r="A637" s="14"/>
      <c r="B637" s="14"/>
      <c r="C637" s="14"/>
      <c r="D637" s="14"/>
      <c r="E637" s="19"/>
      <c r="F637" s="14"/>
      <c r="G637" s="18"/>
      <c r="H637" s="14"/>
      <c r="I637" s="14"/>
      <c r="J637" s="14"/>
      <c r="K637" s="14"/>
      <c r="L637" s="14"/>
      <c r="M637" s="14"/>
      <c r="N637" s="19"/>
      <c r="O637" s="14"/>
      <c r="P637" s="14"/>
      <c r="Q637" s="14"/>
      <c r="R637" s="14"/>
      <c r="S637" s="14"/>
      <c r="T637" s="14"/>
      <c r="U637" s="65"/>
      <c r="V637" s="14"/>
      <c r="W637" s="14"/>
      <c r="X637" s="14"/>
      <c r="Y637" s="14"/>
      <c r="Z637" s="14"/>
      <c r="AA637" s="14"/>
      <c r="AB637" s="14"/>
    </row>
    <row r="638" spans="1:28" x14ac:dyDescent="0.2">
      <c r="A638" s="14"/>
      <c r="B638" s="14"/>
      <c r="C638" s="14"/>
      <c r="D638" s="14"/>
      <c r="E638" s="19"/>
      <c r="F638" s="14"/>
      <c r="G638" s="18"/>
      <c r="H638" s="14"/>
      <c r="I638" s="14"/>
      <c r="J638" s="14"/>
      <c r="K638" s="14"/>
      <c r="L638" s="14"/>
      <c r="M638" s="14"/>
      <c r="N638" s="19"/>
      <c r="O638" s="14"/>
      <c r="P638" s="14"/>
      <c r="Q638" s="14"/>
      <c r="R638" s="14"/>
      <c r="S638" s="14"/>
      <c r="T638" s="14"/>
      <c r="U638" s="65"/>
      <c r="V638" s="14"/>
      <c r="W638" s="14"/>
      <c r="X638" s="14"/>
      <c r="Y638" s="14"/>
      <c r="Z638" s="14"/>
      <c r="AA638" s="14"/>
      <c r="AB638" s="14"/>
    </row>
    <row r="639" spans="1:28" x14ac:dyDescent="0.2">
      <c r="A639" s="14"/>
      <c r="B639" s="14"/>
      <c r="C639" s="14"/>
      <c r="D639" s="14"/>
      <c r="E639" s="19"/>
      <c r="F639" s="14"/>
      <c r="G639" s="18"/>
      <c r="H639" s="14"/>
      <c r="I639" s="14"/>
      <c r="J639" s="14"/>
      <c r="K639" s="14"/>
      <c r="L639" s="14"/>
      <c r="M639" s="14"/>
      <c r="N639" s="19"/>
      <c r="O639" s="14"/>
      <c r="P639" s="14"/>
      <c r="Q639" s="14"/>
      <c r="R639" s="14"/>
      <c r="S639" s="14"/>
      <c r="T639" s="14"/>
      <c r="U639" s="65"/>
      <c r="V639" s="14"/>
      <c r="W639" s="14"/>
      <c r="X639" s="14"/>
      <c r="Y639" s="14"/>
      <c r="Z639" s="14"/>
      <c r="AA639" s="14"/>
      <c r="AB639" s="14"/>
    </row>
    <row r="640" spans="1:28" x14ac:dyDescent="0.2">
      <c r="A640" s="14"/>
      <c r="B640" s="14"/>
      <c r="C640" s="14"/>
      <c r="D640" s="14"/>
      <c r="E640" s="19"/>
      <c r="F640" s="14"/>
      <c r="G640" s="18"/>
      <c r="H640" s="14"/>
      <c r="I640" s="14"/>
      <c r="J640" s="14"/>
      <c r="K640" s="14"/>
      <c r="L640" s="14"/>
      <c r="M640" s="14"/>
      <c r="N640" s="19"/>
      <c r="O640" s="14"/>
      <c r="P640" s="14"/>
      <c r="Q640" s="14"/>
      <c r="R640" s="14"/>
      <c r="S640" s="14"/>
      <c r="T640" s="14"/>
      <c r="U640" s="65"/>
      <c r="V640" s="14"/>
      <c r="W640" s="14"/>
      <c r="X640" s="14"/>
      <c r="Y640" s="14"/>
      <c r="Z640" s="14"/>
      <c r="AA640" s="14"/>
      <c r="AB640" s="14"/>
    </row>
    <row r="641" spans="1:28" x14ac:dyDescent="0.2">
      <c r="A641" s="14"/>
      <c r="B641" s="14"/>
      <c r="C641" s="14"/>
      <c r="D641" s="14"/>
      <c r="E641" s="19"/>
      <c r="F641" s="14"/>
      <c r="G641" s="18"/>
      <c r="H641" s="14"/>
      <c r="I641" s="14"/>
      <c r="J641" s="14"/>
      <c r="K641" s="14"/>
      <c r="L641" s="14"/>
      <c r="M641" s="14"/>
      <c r="N641" s="19"/>
      <c r="O641" s="14"/>
      <c r="P641" s="14"/>
      <c r="Q641" s="14"/>
      <c r="R641" s="14"/>
      <c r="S641" s="14"/>
      <c r="T641" s="14"/>
      <c r="U641" s="65"/>
      <c r="V641" s="14"/>
      <c r="W641" s="14"/>
      <c r="X641" s="14"/>
      <c r="Y641" s="14"/>
      <c r="Z641" s="14"/>
      <c r="AA641" s="14"/>
      <c r="AB641" s="14"/>
    </row>
    <row r="642" spans="1:28" x14ac:dyDescent="0.2">
      <c r="A642" s="14"/>
      <c r="B642" s="14"/>
      <c r="C642" s="14"/>
      <c r="D642" s="14"/>
      <c r="E642" s="19"/>
      <c r="F642" s="14"/>
      <c r="G642" s="18"/>
      <c r="H642" s="14"/>
      <c r="I642" s="14"/>
      <c r="J642" s="14"/>
      <c r="K642" s="14"/>
      <c r="L642" s="14"/>
      <c r="M642" s="14"/>
      <c r="N642" s="19"/>
      <c r="O642" s="14"/>
      <c r="P642" s="14"/>
      <c r="Q642" s="14"/>
      <c r="R642" s="14"/>
      <c r="S642" s="14"/>
      <c r="T642" s="14"/>
      <c r="U642" s="65"/>
      <c r="V642" s="14"/>
      <c r="W642" s="14"/>
      <c r="X642" s="14"/>
      <c r="Y642" s="14"/>
      <c r="Z642" s="14"/>
      <c r="AA642" s="14"/>
      <c r="AB642" s="14"/>
    </row>
    <row r="643" spans="1:28" x14ac:dyDescent="0.2">
      <c r="A643" s="14"/>
      <c r="B643" s="14"/>
      <c r="C643" s="14"/>
      <c r="D643" s="14"/>
      <c r="E643" s="19"/>
      <c r="F643" s="14"/>
      <c r="G643" s="18"/>
      <c r="H643" s="14"/>
      <c r="I643" s="14"/>
      <c r="J643" s="14"/>
      <c r="K643" s="14"/>
      <c r="L643" s="14"/>
      <c r="M643" s="14"/>
      <c r="N643" s="19"/>
      <c r="O643" s="14"/>
      <c r="P643" s="14"/>
      <c r="Q643" s="14"/>
      <c r="R643" s="14"/>
      <c r="S643" s="14"/>
      <c r="T643" s="14"/>
      <c r="U643" s="65"/>
      <c r="V643" s="14"/>
      <c r="W643" s="14"/>
      <c r="X643" s="14"/>
      <c r="Y643" s="14"/>
      <c r="Z643" s="14"/>
      <c r="AA643" s="14"/>
      <c r="AB643" s="14"/>
    </row>
    <row r="644" spans="1:28" x14ac:dyDescent="0.2">
      <c r="A644" s="14"/>
      <c r="B644" s="14"/>
      <c r="C644" s="14"/>
      <c r="D644" s="14"/>
      <c r="E644" s="19"/>
      <c r="F644" s="14"/>
      <c r="G644" s="18"/>
      <c r="H644" s="14"/>
      <c r="I644" s="14"/>
      <c r="J644" s="14"/>
      <c r="K644" s="14"/>
      <c r="L644" s="14"/>
      <c r="M644" s="14"/>
      <c r="N644" s="19"/>
      <c r="O644" s="14"/>
      <c r="P644" s="14"/>
      <c r="Q644" s="14"/>
      <c r="R644" s="14"/>
      <c r="S644" s="14"/>
      <c r="T644" s="14"/>
      <c r="U644" s="65"/>
      <c r="V644" s="14"/>
      <c r="W644" s="14"/>
      <c r="X644" s="14"/>
      <c r="Y644" s="14"/>
      <c r="Z644" s="14"/>
      <c r="AA644" s="14"/>
      <c r="AB644" s="14"/>
    </row>
    <row r="645" spans="1:28" x14ac:dyDescent="0.2">
      <c r="A645" s="14"/>
      <c r="B645" s="14"/>
      <c r="C645" s="14"/>
      <c r="D645" s="14"/>
      <c r="E645" s="19"/>
      <c r="F645" s="14"/>
      <c r="G645" s="18"/>
      <c r="H645" s="14"/>
      <c r="I645" s="14"/>
      <c r="J645" s="14"/>
      <c r="K645" s="14"/>
      <c r="L645" s="14"/>
      <c r="M645" s="14"/>
      <c r="N645" s="19"/>
      <c r="O645" s="14"/>
      <c r="P645" s="14"/>
      <c r="Q645" s="14"/>
      <c r="R645" s="14"/>
      <c r="S645" s="14"/>
      <c r="T645" s="14"/>
      <c r="U645" s="65"/>
      <c r="V645" s="14"/>
      <c r="W645" s="14"/>
      <c r="X645" s="14"/>
      <c r="Y645" s="14"/>
      <c r="Z645" s="14"/>
      <c r="AA645" s="14"/>
      <c r="AB645" s="14"/>
    </row>
    <row r="646" spans="1:28" x14ac:dyDescent="0.2">
      <c r="A646" s="14"/>
      <c r="B646" s="14"/>
      <c r="C646" s="14"/>
      <c r="D646" s="14"/>
      <c r="E646" s="19"/>
      <c r="F646" s="14"/>
      <c r="G646" s="18"/>
      <c r="H646" s="14"/>
      <c r="I646" s="14"/>
      <c r="J646" s="14"/>
      <c r="K646" s="14"/>
      <c r="L646" s="14"/>
      <c r="M646" s="14"/>
      <c r="N646" s="19"/>
      <c r="O646" s="14"/>
      <c r="P646" s="14"/>
      <c r="Q646" s="14"/>
      <c r="R646" s="14"/>
      <c r="S646" s="14"/>
      <c r="T646" s="14"/>
      <c r="U646" s="65"/>
      <c r="V646" s="14"/>
      <c r="W646" s="14"/>
      <c r="X646" s="14"/>
      <c r="Y646" s="14"/>
      <c r="Z646" s="14"/>
      <c r="AA646" s="14"/>
      <c r="AB646" s="14"/>
    </row>
    <row r="647" spans="1:28" x14ac:dyDescent="0.2">
      <c r="A647" s="14"/>
      <c r="B647" s="14"/>
      <c r="C647" s="14"/>
      <c r="D647" s="14"/>
      <c r="E647" s="19"/>
      <c r="F647" s="14"/>
      <c r="G647" s="18"/>
      <c r="H647" s="14"/>
      <c r="I647" s="14"/>
      <c r="J647" s="14"/>
      <c r="K647" s="14"/>
      <c r="L647" s="14"/>
      <c r="M647" s="14"/>
      <c r="N647" s="19"/>
      <c r="O647" s="14"/>
      <c r="P647" s="14"/>
      <c r="Q647" s="14"/>
      <c r="R647" s="14"/>
      <c r="S647" s="14"/>
      <c r="T647" s="14"/>
      <c r="U647" s="65"/>
      <c r="V647" s="14"/>
      <c r="W647" s="14"/>
      <c r="X647" s="14"/>
      <c r="Y647" s="14"/>
      <c r="Z647" s="14"/>
      <c r="AA647" s="14"/>
      <c r="AB647" s="14"/>
    </row>
    <row r="648" spans="1:28" x14ac:dyDescent="0.2">
      <c r="A648" s="14"/>
      <c r="B648" s="14"/>
      <c r="C648" s="14"/>
      <c r="D648" s="14"/>
      <c r="E648" s="19"/>
      <c r="F648" s="14"/>
      <c r="G648" s="18"/>
      <c r="H648" s="14"/>
      <c r="I648" s="14"/>
      <c r="J648" s="14"/>
      <c r="K648" s="14"/>
      <c r="L648" s="14"/>
      <c r="M648" s="14"/>
      <c r="N648" s="19"/>
      <c r="O648" s="14"/>
      <c r="P648" s="14"/>
      <c r="Q648" s="14"/>
      <c r="R648" s="14"/>
      <c r="S648" s="14"/>
      <c r="T648" s="14"/>
      <c r="U648" s="65"/>
      <c r="V648" s="14"/>
      <c r="W648" s="14"/>
      <c r="X648" s="14"/>
      <c r="Y648" s="14"/>
      <c r="Z648" s="14"/>
      <c r="AA648" s="14"/>
      <c r="AB648" s="14"/>
    </row>
    <row r="649" spans="1:28" x14ac:dyDescent="0.2">
      <c r="A649" s="14"/>
      <c r="B649" s="14"/>
      <c r="C649" s="14"/>
      <c r="D649" s="14"/>
      <c r="E649" s="19"/>
      <c r="F649" s="14"/>
      <c r="G649" s="18"/>
      <c r="H649" s="14"/>
      <c r="I649" s="14"/>
      <c r="J649" s="14"/>
      <c r="K649" s="14"/>
      <c r="L649" s="14"/>
      <c r="M649" s="14"/>
      <c r="N649" s="19"/>
      <c r="O649" s="14"/>
      <c r="P649" s="14"/>
      <c r="Q649" s="14"/>
      <c r="R649" s="14"/>
      <c r="S649" s="14"/>
      <c r="T649" s="14"/>
      <c r="U649" s="65"/>
      <c r="V649" s="14"/>
      <c r="W649" s="14"/>
      <c r="X649" s="14"/>
      <c r="Y649" s="14"/>
      <c r="Z649" s="14"/>
      <c r="AA649" s="14"/>
      <c r="AB649" s="14"/>
    </row>
    <row r="650" spans="1:28" x14ac:dyDescent="0.2">
      <c r="A650" s="14"/>
      <c r="B650" s="14"/>
      <c r="C650" s="14"/>
      <c r="D650" s="14"/>
      <c r="E650" s="19"/>
      <c r="F650" s="14"/>
      <c r="G650" s="18"/>
      <c r="H650" s="14"/>
      <c r="I650" s="14"/>
      <c r="J650" s="14"/>
      <c r="K650" s="14"/>
      <c r="L650" s="14"/>
      <c r="M650" s="14"/>
      <c r="N650" s="19"/>
      <c r="O650" s="14"/>
      <c r="P650" s="14"/>
      <c r="Q650" s="14"/>
      <c r="R650" s="14"/>
      <c r="S650" s="14"/>
      <c r="T650" s="14"/>
      <c r="U650" s="65"/>
      <c r="V650" s="14"/>
      <c r="W650" s="14"/>
      <c r="X650" s="14"/>
      <c r="Y650" s="14"/>
      <c r="Z650" s="14"/>
      <c r="AA650" s="14"/>
      <c r="AB650" s="14"/>
    </row>
    <row r="651" spans="1:28" x14ac:dyDescent="0.2">
      <c r="A651" s="14"/>
      <c r="B651" s="14"/>
      <c r="C651" s="14"/>
      <c r="D651" s="14"/>
      <c r="E651" s="19"/>
      <c r="F651" s="14"/>
      <c r="G651" s="18"/>
      <c r="H651" s="14"/>
      <c r="I651" s="14"/>
      <c r="J651" s="14"/>
      <c r="K651" s="14"/>
      <c r="L651" s="14"/>
      <c r="M651" s="14"/>
      <c r="N651" s="19"/>
      <c r="O651" s="14"/>
      <c r="P651" s="14"/>
      <c r="Q651" s="14"/>
      <c r="R651" s="14"/>
      <c r="S651" s="14"/>
      <c r="T651" s="14"/>
      <c r="U651" s="65"/>
      <c r="V651" s="14"/>
      <c r="W651" s="14"/>
      <c r="X651" s="14"/>
      <c r="Y651" s="14"/>
      <c r="Z651" s="14"/>
      <c r="AA651" s="14"/>
      <c r="AB651" s="14"/>
    </row>
    <row r="652" spans="1:28" x14ac:dyDescent="0.2">
      <c r="A652" s="14"/>
      <c r="B652" s="14"/>
      <c r="C652" s="14"/>
      <c r="D652" s="14"/>
      <c r="E652" s="19"/>
      <c r="F652" s="14"/>
      <c r="G652" s="18"/>
      <c r="H652" s="14"/>
      <c r="I652" s="14"/>
      <c r="J652" s="14"/>
      <c r="K652" s="14"/>
      <c r="L652" s="14"/>
      <c r="M652" s="14"/>
      <c r="N652" s="19"/>
      <c r="O652" s="14"/>
      <c r="P652" s="14"/>
      <c r="Q652" s="14"/>
      <c r="R652" s="14"/>
      <c r="S652" s="14"/>
      <c r="T652" s="14"/>
      <c r="U652" s="65"/>
      <c r="V652" s="14"/>
      <c r="W652" s="14"/>
      <c r="X652" s="14"/>
      <c r="Y652" s="14"/>
      <c r="Z652" s="14"/>
      <c r="AA652" s="14"/>
      <c r="AB652" s="14"/>
    </row>
    <row r="653" spans="1:28" x14ac:dyDescent="0.2">
      <c r="A653" s="14"/>
      <c r="B653" s="14"/>
      <c r="C653" s="14"/>
      <c r="D653" s="14"/>
      <c r="E653" s="19"/>
      <c r="F653" s="14"/>
      <c r="G653" s="18"/>
      <c r="H653" s="14"/>
      <c r="I653" s="14"/>
      <c r="J653" s="14"/>
      <c r="K653" s="14"/>
      <c r="L653" s="14"/>
      <c r="M653" s="14"/>
      <c r="N653" s="19"/>
      <c r="O653" s="14"/>
      <c r="P653" s="14"/>
      <c r="Q653" s="14"/>
      <c r="R653" s="14"/>
      <c r="S653" s="14"/>
      <c r="T653" s="14"/>
      <c r="U653" s="65"/>
      <c r="V653" s="14"/>
      <c r="W653" s="14"/>
      <c r="X653" s="14"/>
      <c r="Y653" s="14"/>
      <c r="Z653" s="14"/>
      <c r="AA653" s="14"/>
      <c r="AB653" s="14"/>
    </row>
    <row r="654" spans="1:28" x14ac:dyDescent="0.2">
      <c r="A654" s="14"/>
      <c r="B654" s="14"/>
      <c r="C654" s="14"/>
      <c r="D654" s="14"/>
      <c r="E654" s="19"/>
      <c r="F654" s="14"/>
      <c r="G654" s="18"/>
      <c r="H654" s="14"/>
      <c r="I654" s="14"/>
      <c r="J654" s="14"/>
      <c r="K654" s="14"/>
      <c r="L654" s="14"/>
      <c r="M654" s="14"/>
      <c r="N654" s="19"/>
      <c r="O654" s="14"/>
      <c r="P654" s="14"/>
      <c r="Q654" s="14"/>
      <c r="R654" s="14"/>
      <c r="S654" s="14"/>
      <c r="T654" s="14"/>
      <c r="U654" s="65"/>
      <c r="V654" s="14"/>
      <c r="W654" s="14"/>
      <c r="X654" s="14"/>
      <c r="Y654" s="14"/>
      <c r="Z654" s="14"/>
      <c r="AA654" s="14"/>
      <c r="AB654" s="14"/>
    </row>
    <row r="655" spans="1:28" x14ac:dyDescent="0.2">
      <c r="A655" s="14"/>
      <c r="B655" s="14"/>
      <c r="C655" s="14"/>
      <c r="D655" s="14"/>
      <c r="E655" s="19"/>
      <c r="F655" s="14"/>
      <c r="G655" s="18"/>
      <c r="H655" s="14"/>
      <c r="I655" s="14"/>
      <c r="J655" s="14"/>
      <c r="K655" s="14"/>
      <c r="L655" s="14"/>
      <c r="M655" s="14"/>
      <c r="N655" s="19"/>
      <c r="O655" s="14"/>
      <c r="P655" s="14"/>
      <c r="Q655" s="14"/>
      <c r="R655" s="14"/>
      <c r="S655" s="14"/>
      <c r="T655" s="14"/>
      <c r="U655" s="65"/>
      <c r="V655" s="14"/>
      <c r="W655" s="14"/>
      <c r="X655" s="14"/>
      <c r="Y655" s="14"/>
      <c r="Z655" s="14"/>
      <c r="AA655" s="14"/>
      <c r="AB655" s="14"/>
    </row>
    <row r="656" spans="1:28" x14ac:dyDescent="0.2">
      <c r="A656" s="14"/>
      <c r="B656" s="14"/>
      <c r="C656" s="14"/>
      <c r="D656" s="14"/>
      <c r="E656" s="19"/>
      <c r="F656" s="14"/>
      <c r="G656" s="18"/>
      <c r="H656" s="14"/>
      <c r="I656" s="14"/>
      <c r="J656" s="14"/>
      <c r="K656" s="14"/>
      <c r="L656" s="14"/>
      <c r="M656" s="14"/>
      <c r="N656" s="19"/>
      <c r="O656" s="14"/>
      <c r="P656" s="14"/>
      <c r="Q656" s="14"/>
      <c r="R656" s="14"/>
      <c r="S656" s="14"/>
      <c r="T656" s="14"/>
      <c r="U656" s="65"/>
      <c r="V656" s="14"/>
      <c r="W656" s="14"/>
      <c r="X656" s="14"/>
      <c r="Y656" s="14"/>
      <c r="Z656" s="14"/>
      <c r="AA656" s="14"/>
      <c r="AB656" s="14"/>
    </row>
    <row r="657" spans="1:28" x14ac:dyDescent="0.2">
      <c r="A657" s="14"/>
      <c r="B657" s="14"/>
      <c r="C657" s="14"/>
      <c r="D657" s="14"/>
      <c r="E657" s="19"/>
      <c r="F657" s="14"/>
      <c r="G657" s="18"/>
      <c r="H657" s="14"/>
      <c r="I657" s="14"/>
      <c r="J657" s="14"/>
      <c r="K657" s="14"/>
      <c r="L657" s="14"/>
      <c r="M657" s="14"/>
      <c r="N657" s="19"/>
      <c r="O657" s="14"/>
      <c r="P657" s="14"/>
      <c r="Q657" s="14"/>
      <c r="R657" s="14"/>
      <c r="S657" s="14"/>
      <c r="T657" s="14"/>
      <c r="U657" s="65"/>
      <c r="V657" s="14"/>
      <c r="W657" s="14"/>
      <c r="X657" s="14"/>
      <c r="Y657" s="14"/>
      <c r="Z657" s="14"/>
      <c r="AA657" s="14"/>
      <c r="AB657" s="14"/>
    </row>
    <row r="658" spans="1:28" x14ac:dyDescent="0.2">
      <c r="A658" s="14"/>
      <c r="B658" s="14"/>
      <c r="C658" s="14"/>
      <c r="D658" s="14"/>
      <c r="E658" s="19"/>
      <c r="F658" s="14"/>
      <c r="G658" s="18"/>
      <c r="H658" s="14"/>
      <c r="I658" s="14"/>
      <c r="J658" s="14"/>
      <c r="K658" s="14"/>
      <c r="L658" s="14"/>
      <c r="M658" s="14"/>
      <c r="N658" s="19"/>
      <c r="O658" s="14"/>
      <c r="P658" s="14"/>
      <c r="Q658" s="14"/>
      <c r="R658" s="14"/>
      <c r="S658" s="14"/>
      <c r="T658" s="14"/>
      <c r="U658" s="65"/>
      <c r="V658" s="14"/>
      <c r="W658" s="14"/>
      <c r="X658" s="14"/>
      <c r="Y658" s="14"/>
      <c r="Z658" s="14"/>
      <c r="AA658" s="14"/>
      <c r="AB658" s="14"/>
    </row>
    <row r="659" spans="1:28" x14ac:dyDescent="0.2">
      <c r="A659" s="14"/>
      <c r="B659" s="14"/>
      <c r="C659" s="14"/>
      <c r="D659" s="14"/>
      <c r="E659" s="19"/>
      <c r="F659" s="14"/>
      <c r="G659" s="18"/>
      <c r="H659" s="14"/>
      <c r="I659" s="14"/>
      <c r="J659" s="14"/>
      <c r="K659" s="14"/>
      <c r="L659" s="14"/>
      <c r="M659" s="14"/>
      <c r="N659" s="19"/>
      <c r="O659" s="14"/>
      <c r="P659" s="14"/>
      <c r="Q659" s="14"/>
      <c r="R659" s="14"/>
      <c r="S659" s="14"/>
      <c r="T659" s="14"/>
      <c r="U659" s="65"/>
      <c r="V659" s="14"/>
      <c r="W659" s="14"/>
      <c r="X659" s="14"/>
      <c r="Y659" s="14"/>
      <c r="Z659" s="14"/>
      <c r="AA659" s="14"/>
      <c r="AB659" s="14"/>
    </row>
    <row r="660" spans="1:28" x14ac:dyDescent="0.2">
      <c r="A660" s="14"/>
      <c r="B660" s="14"/>
      <c r="C660" s="14"/>
      <c r="D660" s="14"/>
      <c r="E660" s="19"/>
      <c r="F660" s="14"/>
      <c r="G660" s="18"/>
      <c r="H660" s="14"/>
      <c r="I660" s="14"/>
      <c r="J660" s="14"/>
      <c r="K660" s="14"/>
      <c r="L660" s="14"/>
      <c r="M660" s="14"/>
      <c r="N660" s="19"/>
      <c r="O660" s="14"/>
      <c r="P660" s="14"/>
      <c r="Q660" s="14"/>
      <c r="R660" s="14"/>
      <c r="S660" s="14"/>
      <c r="T660" s="14"/>
      <c r="U660" s="65"/>
      <c r="V660" s="14"/>
      <c r="W660" s="14"/>
      <c r="X660" s="14"/>
      <c r="Y660" s="14"/>
      <c r="Z660" s="14"/>
      <c r="AA660" s="14"/>
      <c r="AB660" s="14"/>
    </row>
    <row r="661" spans="1:28" x14ac:dyDescent="0.2">
      <c r="A661" s="14"/>
      <c r="B661" s="14"/>
      <c r="C661" s="14"/>
      <c r="D661" s="14"/>
      <c r="E661" s="19"/>
      <c r="F661" s="14"/>
      <c r="G661" s="18"/>
      <c r="H661" s="14"/>
      <c r="I661" s="14"/>
      <c r="J661" s="14"/>
      <c r="K661" s="14"/>
      <c r="L661" s="14"/>
      <c r="M661" s="14"/>
      <c r="N661" s="19"/>
      <c r="O661" s="14"/>
      <c r="P661" s="14"/>
      <c r="Q661" s="14"/>
      <c r="R661" s="14"/>
      <c r="S661" s="14"/>
      <c r="T661" s="14"/>
      <c r="U661" s="65"/>
      <c r="V661" s="14"/>
      <c r="W661" s="14"/>
      <c r="X661" s="14"/>
      <c r="Y661" s="14"/>
      <c r="Z661" s="14"/>
      <c r="AA661" s="14"/>
      <c r="AB661" s="14"/>
    </row>
    <row r="662" spans="1:28" x14ac:dyDescent="0.2">
      <c r="A662" s="14"/>
      <c r="B662" s="14"/>
      <c r="C662" s="14"/>
      <c r="D662" s="14"/>
      <c r="E662" s="19"/>
      <c r="F662" s="14"/>
      <c r="G662" s="18"/>
      <c r="H662" s="14"/>
      <c r="I662" s="14"/>
      <c r="J662" s="14"/>
      <c r="K662" s="14"/>
      <c r="L662" s="14"/>
      <c r="M662" s="14"/>
      <c r="N662" s="19"/>
      <c r="O662" s="14"/>
      <c r="P662" s="14"/>
      <c r="Q662" s="14"/>
      <c r="R662" s="14"/>
      <c r="S662" s="14"/>
      <c r="T662" s="14"/>
      <c r="U662" s="65"/>
      <c r="V662" s="14"/>
      <c r="W662" s="14"/>
      <c r="X662" s="14"/>
      <c r="Y662" s="14"/>
      <c r="Z662" s="14"/>
      <c r="AA662" s="14"/>
      <c r="AB662" s="14"/>
    </row>
    <row r="663" spans="1:28" x14ac:dyDescent="0.2">
      <c r="A663" s="14"/>
      <c r="B663" s="14"/>
      <c r="C663" s="14"/>
      <c r="D663" s="14"/>
      <c r="E663" s="19"/>
      <c r="F663" s="14"/>
      <c r="G663" s="18"/>
      <c r="H663" s="14"/>
      <c r="I663" s="14"/>
      <c r="J663" s="14"/>
      <c r="K663" s="14"/>
      <c r="L663" s="14"/>
      <c r="M663" s="14"/>
      <c r="N663" s="19"/>
      <c r="O663" s="14"/>
      <c r="P663" s="14"/>
      <c r="Q663" s="14"/>
      <c r="R663" s="14"/>
      <c r="S663" s="14"/>
      <c r="T663" s="14"/>
      <c r="U663" s="65"/>
      <c r="V663" s="14"/>
      <c r="W663" s="14"/>
      <c r="X663" s="14"/>
      <c r="Y663" s="14"/>
      <c r="Z663" s="14"/>
      <c r="AA663" s="14"/>
      <c r="AB663" s="14"/>
    </row>
    <row r="664" spans="1:28" x14ac:dyDescent="0.2">
      <c r="A664" s="14"/>
      <c r="B664" s="14"/>
      <c r="C664" s="14"/>
      <c r="D664" s="14"/>
      <c r="E664" s="19"/>
      <c r="F664" s="14"/>
      <c r="G664" s="18"/>
      <c r="H664" s="14"/>
      <c r="I664" s="14"/>
      <c r="J664" s="14"/>
      <c r="K664" s="14"/>
      <c r="L664" s="14"/>
      <c r="M664" s="14"/>
      <c r="N664" s="19"/>
      <c r="O664" s="14"/>
      <c r="P664" s="14"/>
      <c r="Q664" s="14"/>
      <c r="R664" s="14"/>
      <c r="S664" s="14"/>
      <c r="T664" s="14"/>
      <c r="U664" s="65"/>
      <c r="V664" s="14"/>
      <c r="W664" s="14"/>
      <c r="X664" s="14"/>
      <c r="Y664" s="14"/>
      <c r="Z664" s="14"/>
      <c r="AA664" s="14"/>
      <c r="AB664" s="14"/>
    </row>
    <row r="665" spans="1:28" x14ac:dyDescent="0.2">
      <c r="A665" s="14"/>
      <c r="B665" s="14"/>
      <c r="C665" s="14"/>
      <c r="D665" s="14"/>
      <c r="E665" s="19"/>
      <c r="F665" s="14"/>
      <c r="G665" s="18"/>
      <c r="H665" s="14"/>
      <c r="I665" s="14"/>
      <c r="J665" s="14"/>
      <c r="K665" s="14"/>
      <c r="L665" s="14"/>
      <c r="M665" s="14"/>
      <c r="N665" s="19"/>
      <c r="O665" s="14"/>
      <c r="P665" s="14"/>
      <c r="Q665" s="14"/>
      <c r="R665" s="14"/>
      <c r="S665" s="14"/>
      <c r="T665" s="14"/>
      <c r="U665" s="65"/>
      <c r="V665" s="14"/>
      <c r="W665" s="14"/>
      <c r="X665" s="14"/>
      <c r="Y665" s="14"/>
      <c r="Z665" s="14"/>
      <c r="AA665" s="14"/>
      <c r="AB665" s="14"/>
    </row>
    <row r="666" spans="1:28" x14ac:dyDescent="0.2">
      <c r="A666" s="14"/>
      <c r="B666" s="14"/>
      <c r="C666" s="14"/>
      <c r="D666" s="14"/>
      <c r="E666" s="19"/>
      <c r="F666" s="14"/>
      <c r="G666" s="18"/>
      <c r="H666" s="14"/>
      <c r="I666" s="14"/>
      <c r="J666" s="14"/>
      <c r="K666" s="14"/>
      <c r="L666" s="14"/>
      <c r="M666" s="14"/>
      <c r="N666" s="19"/>
      <c r="O666" s="14"/>
      <c r="P666" s="14"/>
      <c r="Q666" s="14"/>
      <c r="R666" s="14"/>
      <c r="S666" s="14"/>
      <c r="T666" s="14"/>
      <c r="U666" s="65"/>
      <c r="V666" s="14"/>
      <c r="W666" s="14"/>
      <c r="X666" s="14"/>
      <c r="Y666" s="14"/>
      <c r="Z666" s="14"/>
      <c r="AA666" s="14"/>
      <c r="AB666" s="14"/>
    </row>
    <row r="667" spans="1:28" x14ac:dyDescent="0.2">
      <c r="A667" s="14"/>
      <c r="B667" s="14"/>
      <c r="C667" s="14"/>
      <c r="D667" s="14"/>
      <c r="E667" s="19"/>
      <c r="F667" s="14"/>
      <c r="G667" s="18"/>
      <c r="H667" s="14"/>
      <c r="I667" s="14"/>
      <c r="J667" s="14"/>
      <c r="K667" s="14"/>
      <c r="L667" s="14"/>
      <c r="M667" s="14"/>
      <c r="N667" s="19"/>
      <c r="O667" s="14"/>
      <c r="P667" s="14"/>
      <c r="Q667" s="14"/>
      <c r="R667" s="14"/>
      <c r="S667" s="14"/>
      <c r="T667" s="14"/>
      <c r="U667" s="65"/>
      <c r="V667" s="14"/>
      <c r="W667" s="14"/>
      <c r="X667" s="14"/>
      <c r="Y667" s="14"/>
      <c r="Z667" s="14"/>
      <c r="AA667" s="14"/>
      <c r="AB667" s="14"/>
    </row>
    <row r="668" spans="1:28" x14ac:dyDescent="0.2">
      <c r="A668" s="14"/>
      <c r="B668" s="14"/>
      <c r="C668" s="14"/>
      <c r="D668" s="14"/>
      <c r="E668" s="19"/>
      <c r="F668" s="14"/>
      <c r="G668" s="18"/>
      <c r="H668" s="14"/>
      <c r="I668" s="14"/>
      <c r="J668" s="14"/>
      <c r="K668" s="14"/>
      <c r="L668" s="14"/>
      <c r="M668" s="14"/>
      <c r="N668" s="19"/>
      <c r="O668" s="14"/>
      <c r="P668" s="14"/>
      <c r="Q668" s="14"/>
      <c r="R668" s="14"/>
      <c r="S668" s="14"/>
      <c r="T668" s="14"/>
      <c r="U668" s="65"/>
      <c r="V668" s="14"/>
      <c r="W668" s="14"/>
      <c r="X668" s="14"/>
      <c r="Y668" s="14"/>
      <c r="Z668" s="14"/>
      <c r="AA668" s="14"/>
      <c r="AB668" s="14"/>
    </row>
    <row r="669" spans="1:28" x14ac:dyDescent="0.2">
      <c r="A669" s="14"/>
      <c r="B669" s="14"/>
      <c r="C669" s="14"/>
      <c r="D669" s="14"/>
      <c r="E669" s="19"/>
      <c r="F669" s="14"/>
      <c r="G669" s="18"/>
      <c r="H669" s="14"/>
      <c r="I669" s="14"/>
      <c r="J669" s="14"/>
      <c r="K669" s="14"/>
      <c r="L669" s="14"/>
      <c r="M669" s="14"/>
      <c r="N669" s="19"/>
      <c r="O669" s="14"/>
      <c r="P669" s="14"/>
      <c r="Q669" s="14"/>
      <c r="R669" s="14"/>
      <c r="S669" s="14"/>
      <c r="T669" s="14"/>
      <c r="U669" s="65"/>
      <c r="V669" s="14"/>
      <c r="W669" s="14"/>
      <c r="X669" s="14"/>
      <c r="Y669" s="14"/>
      <c r="Z669" s="14"/>
      <c r="AA669" s="14"/>
      <c r="AB669" s="14"/>
    </row>
    <row r="670" spans="1:28" x14ac:dyDescent="0.2">
      <c r="A670" s="14"/>
      <c r="B670" s="14"/>
      <c r="C670" s="14"/>
      <c r="D670" s="14"/>
      <c r="E670" s="19"/>
      <c r="F670" s="14"/>
      <c r="G670" s="18"/>
      <c r="H670" s="14"/>
      <c r="I670" s="14"/>
      <c r="J670" s="14"/>
      <c r="K670" s="14"/>
      <c r="L670" s="14"/>
      <c r="M670" s="14"/>
      <c r="N670" s="19"/>
      <c r="O670" s="14"/>
      <c r="P670" s="14"/>
      <c r="Q670" s="14"/>
      <c r="R670" s="14"/>
      <c r="S670" s="14"/>
      <c r="T670" s="14"/>
      <c r="U670" s="65"/>
      <c r="V670" s="14"/>
      <c r="W670" s="14"/>
      <c r="X670" s="14"/>
      <c r="Y670" s="14"/>
      <c r="Z670" s="14"/>
      <c r="AA670" s="14"/>
      <c r="AB670" s="14"/>
    </row>
    <row r="671" spans="1:28" x14ac:dyDescent="0.2">
      <c r="A671" s="14"/>
      <c r="B671" s="14"/>
      <c r="C671" s="14"/>
      <c r="D671" s="14"/>
      <c r="E671" s="19"/>
      <c r="F671" s="14"/>
      <c r="G671" s="18"/>
      <c r="H671" s="14"/>
      <c r="I671" s="14"/>
      <c r="J671" s="14"/>
      <c r="K671" s="14"/>
      <c r="L671" s="14"/>
      <c r="M671" s="14"/>
      <c r="N671" s="19"/>
      <c r="O671" s="14"/>
      <c r="P671" s="14"/>
      <c r="Q671" s="14"/>
      <c r="R671" s="14"/>
      <c r="S671" s="14"/>
      <c r="T671" s="14"/>
      <c r="U671" s="65"/>
      <c r="V671" s="14"/>
      <c r="W671" s="14"/>
      <c r="X671" s="14"/>
      <c r="Y671" s="14"/>
      <c r="Z671" s="14"/>
      <c r="AA671" s="14"/>
      <c r="AB671" s="14"/>
    </row>
    <row r="672" spans="1:28" x14ac:dyDescent="0.2">
      <c r="A672" s="14"/>
      <c r="B672" s="14"/>
      <c r="C672" s="14"/>
      <c r="D672" s="14"/>
      <c r="E672" s="19"/>
      <c r="F672" s="14"/>
      <c r="G672" s="18"/>
      <c r="H672" s="14"/>
      <c r="I672" s="14"/>
      <c r="J672" s="14"/>
      <c r="K672" s="14"/>
      <c r="L672" s="14"/>
      <c r="M672" s="14"/>
      <c r="N672" s="19"/>
      <c r="O672" s="14"/>
      <c r="P672" s="14"/>
      <c r="Q672" s="14"/>
      <c r="R672" s="14"/>
      <c r="S672" s="14"/>
      <c r="T672" s="14"/>
      <c r="U672" s="65"/>
      <c r="V672" s="14"/>
      <c r="W672" s="14"/>
      <c r="X672" s="14"/>
      <c r="Y672" s="14"/>
      <c r="Z672" s="14"/>
      <c r="AA672" s="14"/>
      <c r="AB672" s="14"/>
    </row>
    <row r="673" spans="1:28" x14ac:dyDescent="0.2">
      <c r="A673" s="14"/>
      <c r="B673" s="14"/>
      <c r="C673" s="14"/>
      <c r="D673" s="14"/>
      <c r="E673" s="19"/>
      <c r="F673" s="14"/>
      <c r="G673" s="18"/>
      <c r="H673" s="14"/>
      <c r="I673" s="14"/>
      <c r="J673" s="14"/>
      <c r="K673" s="14"/>
      <c r="L673" s="14"/>
      <c r="M673" s="14"/>
      <c r="N673" s="19"/>
      <c r="O673" s="14"/>
      <c r="P673" s="14"/>
      <c r="Q673" s="14"/>
      <c r="R673" s="14"/>
      <c r="S673" s="14"/>
      <c r="T673" s="14"/>
      <c r="U673" s="65"/>
      <c r="V673" s="14"/>
      <c r="W673" s="14"/>
      <c r="X673" s="14"/>
      <c r="Y673" s="14"/>
      <c r="Z673" s="14"/>
      <c r="AA673" s="14"/>
      <c r="AB673" s="14"/>
    </row>
    <row r="674" spans="1:28" x14ac:dyDescent="0.2">
      <c r="A674" s="14"/>
      <c r="B674" s="14"/>
      <c r="C674" s="14"/>
      <c r="D674" s="14"/>
      <c r="E674" s="19"/>
      <c r="F674" s="14"/>
      <c r="G674" s="18"/>
      <c r="H674" s="14"/>
      <c r="I674" s="14"/>
      <c r="J674" s="14"/>
      <c r="K674" s="14"/>
      <c r="L674" s="14"/>
      <c r="M674" s="14"/>
      <c r="N674" s="19"/>
      <c r="O674" s="14"/>
      <c r="P674" s="14"/>
      <c r="Q674" s="14"/>
      <c r="R674" s="14"/>
      <c r="S674" s="14"/>
      <c r="T674" s="14"/>
      <c r="U674" s="65"/>
      <c r="V674" s="14"/>
      <c r="W674" s="14"/>
      <c r="X674" s="14"/>
      <c r="Y674" s="14"/>
      <c r="Z674" s="14"/>
      <c r="AA674" s="14"/>
      <c r="AB674" s="14"/>
    </row>
    <row r="675" spans="1:28" x14ac:dyDescent="0.2">
      <c r="A675" s="14"/>
      <c r="B675" s="14"/>
      <c r="C675" s="14"/>
      <c r="D675" s="14"/>
      <c r="E675" s="19"/>
      <c r="F675" s="14"/>
      <c r="G675" s="18"/>
      <c r="H675" s="14"/>
      <c r="I675" s="14"/>
      <c r="J675" s="14"/>
      <c r="K675" s="14"/>
      <c r="L675" s="14"/>
      <c r="M675" s="14"/>
      <c r="N675" s="19"/>
      <c r="O675" s="14"/>
      <c r="P675" s="14"/>
      <c r="Q675" s="14"/>
      <c r="R675" s="14"/>
      <c r="S675" s="14"/>
      <c r="T675" s="14"/>
      <c r="U675" s="65"/>
      <c r="V675" s="14"/>
      <c r="W675" s="14"/>
      <c r="X675" s="14"/>
      <c r="Y675" s="14"/>
      <c r="Z675" s="14"/>
      <c r="AA675" s="14"/>
      <c r="AB675" s="14"/>
    </row>
    <row r="676" spans="1:28" x14ac:dyDescent="0.2">
      <c r="A676" s="14"/>
      <c r="B676" s="14"/>
      <c r="C676" s="14"/>
      <c r="D676" s="14"/>
      <c r="E676" s="19"/>
      <c r="F676" s="14"/>
      <c r="G676" s="18"/>
      <c r="H676" s="14"/>
      <c r="I676" s="14"/>
      <c r="J676" s="14"/>
      <c r="K676" s="14"/>
      <c r="L676" s="14"/>
      <c r="M676" s="14"/>
      <c r="N676" s="19"/>
      <c r="O676" s="14"/>
      <c r="P676" s="14"/>
      <c r="Q676" s="14"/>
      <c r="R676" s="14"/>
      <c r="S676" s="14"/>
      <c r="T676" s="14"/>
      <c r="U676" s="65"/>
      <c r="V676" s="14"/>
      <c r="W676" s="14"/>
      <c r="X676" s="14"/>
      <c r="Y676" s="14"/>
      <c r="Z676" s="14"/>
      <c r="AA676" s="14"/>
      <c r="AB676" s="14"/>
    </row>
    <row r="677" spans="1:28" x14ac:dyDescent="0.2">
      <c r="A677" s="14"/>
      <c r="B677" s="14"/>
      <c r="C677" s="14"/>
      <c r="D677" s="14"/>
      <c r="E677" s="19"/>
      <c r="F677" s="14"/>
      <c r="G677" s="18"/>
      <c r="H677" s="14"/>
      <c r="I677" s="14"/>
      <c r="J677" s="14"/>
      <c r="K677" s="14"/>
      <c r="L677" s="14"/>
      <c r="M677" s="14"/>
      <c r="N677" s="19"/>
      <c r="O677" s="14"/>
      <c r="P677" s="14"/>
      <c r="Q677" s="14"/>
      <c r="R677" s="14"/>
      <c r="S677" s="14"/>
      <c r="T677" s="14"/>
      <c r="U677" s="65"/>
      <c r="V677" s="14"/>
      <c r="W677" s="14"/>
      <c r="X677" s="14"/>
      <c r="Y677" s="14"/>
      <c r="Z677" s="14"/>
      <c r="AA677" s="14"/>
      <c r="AB677" s="14"/>
    </row>
    <row r="678" spans="1:28" x14ac:dyDescent="0.2">
      <c r="A678" s="14"/>
      <c r="B678" s="14"/>
      <c r="C678" s="14"/>
      <c r="D678" s="14"/>
      <c r="E678" s="19"/>
      <c r="F678" s="14"/>
      <c r="G678" s="18"/>
      <c r="H678" s="14"/>
      <c r="I678" s="14"/>
      <c r="J678" s="14"/>
      <c r="K678" s="14"/>
      <c r="L678" s="14"/>
      <c r="M678" s="14"/>
      <c r="N678" s="19"/>
      <c r="O678" s="14"/>
      <c r="P678" s="14"/>
      <c r="Q678" s="14"/>
      <c r="R678" s="14"/>
      <c r="S678" s="14"/>
      <c r="T678" s="14"/>
      <c r="U678" s="65"/>
      <c r="V678" s="14"/>
      <c r="W678" s="14"/>
      <c r="X678" s="14"/>
      <c r="Y678" s="14"/>
      <c r="Z678" s="14"/>
      <c r="AA678" s="14"/>
      <c r="AB678" s="14"/>
    </row>
    <row r="679" spans="1:28" x14ac:dyDescent="0.2">
      <c r="A679" s="14"/>
      <c r="B679" s="14"/>
      <c r="C679" s="14"/>
      <c r="D679" s="14"/>
      <c r="E679" s="19"/>
      <c r="F679" s="14"/>
      <c r="G679" s="18"/>
      <c r="H679" s="14"/>
      <c r="I679" s="14"/>
      <c r="J679" s="14"/>
      <c r="K679" s="14"/>
      <c r="L679" s="14"/>
      <c r="M679" s="14"/>
      <c r="N679" s="19"/>
      <c r="O679" s="14"/>
      <c r="P679" s="14"/>
      <c r="Q679" s="14"/>
      <c r="R679" s="14"/>
      <c r="S679" s="14"/>
      <c r="T679" s="14"/>
      <c r="U679" s="65"/>
      <c r="V679" s="14"/>
      <c r="W679" s="14"/>
      <c r="X679" s="14"/>
      <c r="Y679" s="14"/>
      <c r="Z679" s="14"/>
      <c r="AA679" s="14"/>
      <c r="AB679" s="14"/>
    </row>
    <row r="680" spans="1:28" x14ac:dyDescent="0.2">
      <c r="A680" s="14"/>
      <c r="B680" s="14"/>
      <c r="C680" s="14"/>
      <c r="D680" s="14"/>
      <c r="E680" s="19"/>
      <c r="F680" s="14"/>
      <c r="G680" s="18"/>
      <c r="H680" s="14"/>
      <c r="I680" s="14"/>
      <c r="J680" s="14"/>
      <c r="K680" s="14"/>
      <c r="L680" s="14"/>
      <c r="M680" s="14"/>
      <c r="N680" s="19"/>
      <c r="O680" s="14"/>
      <c r="P680" s="14"/>
      <c r="Q680" s="14"/>
      <c r="R680" s="14"/>
      <c r="S680" s="14"/>
      <c r="T680" s="14"/>
      <c r="U680" s="65"/>
      <c r="V680" s="14"/>
      <c r="W680" s="14"/>
      <c r="X680" s="14"/>
      <c r="Y680" s="14"/>
      <c r="Z680" s="14"/>
      <c r="AA680" s="14"/>
      <c r="AB680" s="14"/>
    </row>
    <row r="681" spans="1:28" x14ac:dyDescent="0.2">
      <c r="A681" s="14"/>
      <c r="B681" s="14"/>
      <c r="C681" s="14"/>
      <c r="D681" s="14"/>
      <c r="E681" s="19"/>
      <c r="F681" s="14"/>
      <c r="G681" s="18"/>
      <c r="H681" s="14"/>
      <c r="I681" s="14"/>
      <c r="J681" s="14"/>
      <c r="K681" s="14"/>
      <c r="L681" s="14"/>
      <c r="M681" s="14"/>
      <c r="N681" s="19"/>
      <c r="O681" s="14"/>
      <c r="P681" s="14"/>
      <c r="Q681" s="14"/>
      <c r="R681" s="14"/>
      <c r="S681" s="14"/>
      <c r="T681" s="14"/>
      <c r="U681" s="65"/>
      <c r="V681" s="14"/>
      <c r="W681" s="14"/>
      <c r="X681" s="14"/>
      <c r="Y681" s="14"/>
      <c r="Z681" s="14"/>
      <c r="AA681" s="14"/>
      <c r="AB681" s="14"/>
    </row>
    <row r="682" spans="1:28" x14ac:dyDescent="0.2">
      <c r="A682" s="14"/>
      <c r="B682" s="14"/>
      <c r="C682" s="14"/>
      <c r="D682" s="14"/>
      <c r="E682" s="19"/>
      <c r="F682" s="14"/>
      <c r="G682" s="18"/>
      <c r="H682" s="14"/>
      <c r="I682" s="14"/>
      <c r="J682" s="14"/>
      <c r="K682" s="14"/>
      <c r="L682" s="14"/>
      <c r="M682" s="14"/>
      <c r="N682" s="19"/>
      <c r="O682" s="14"/>
      <c r="P682" s="14"/>
      <c r="Q682" s="14"/>
      <c r="R682" s="14"/>
      <c r="S682" s="14"/>
      <c r="T682" s="14"/>
      <c r="U682" s="65"/>
      <c r="V682" s="14"/>
      <c r="W682" s="14"/>
      <c r="X682" s="14"/>
      <c r="Y682" s="14"/>
      <c r="Z682" s="14"/>
      <c r="AA682" s="14"/>
      <c r="AB682" s="14"/>
    </row>
    <row r="683" spans="1:28" x14ac:dyDescent="0.2">
      <c r="A683" s="14"/>
      <c r="B683" s="14"/>
      <c r="C683" s="14"/>
      <c r="D683" s="14"/>
      <c r="E683" s="19"/>
      <c r="F683" s="14"/>
      <c r="G683" s="18"/>
      <c r="H683" s="14"/>
      <c r="I683" s="14"/>
      <c r="J683" s="14"/>
      <c r="K683" s="14"/>
      <c r="L683" s="14"/>
      <c r="M683" s="14"/>
      <c r="N683" s="19"/>
      <c r="O683" s="14"/>
      <c r="P683" s="14"/>
      <c r="Q683" s="14"/>
      <c r="R683" s="14"/>
      <c r="S683" s="14"/>
      <c r="T683" s="14"/>
      <c r="U683" s="65"/>
      <c r="V683" s="14"/>
      <c r="W683" s="14"/>
      <c r="X683" s="14"/>
      <c r="Y683" s="14"/>
      <c r="Z683" s="14"/>
      <c r="AA683" s="14"/>
      <c r="AB683" s="14"/>
    </row>
    <row r="684" spans="1:28" x14ac:dyDescent="0.2">
      <c r="A684" s="14"/>
      <c r="B684" s="14"/>
      <c r="C684" s="14"/>
      <c r="D684" s="14"/>
      <c r="E684" s="19"/>
      <c r="F684" s="14"/>
      <c r="G684" s="18"/>
      <c r="H684" s="14"/>
      <c r="I684" s="14"/>
      <c r="J684" s="14"/>
      <c r="K684" s="14"/>
      <c r="L684" s="14"/>
      <c r="M684" s="14"/>
      <c r="N684" s="19"/>
      <c r="O684" s="14"/>
      <c r="P684" s="14"/>
      <c r="Q684" s="14"/>
      <c r="R684" s="14"/>
      <c r="S684" s="14"/>
      <c r="T684" s="14"/>
      <c r="U684" s="65"/>
      <c r="V684" s="14"/>
      <c r="W684" s="14"/>
      <c r="X684" s="14"/>
      <c r="Y684" s="14"/>
      <c r="Z684" s="14"/>
      <c r="AA684" s="14"/>
      <c r="AB684" s="14"/>
    </row>
    <row r="685" spans="1:28" x14ac:dyDescent="0.2">
      <c r="A685" s="14"/>
      <c r="B685" s="14"/>
      <c r="C685" s="14"/>
      <c r="D685" s="14"/>
      <c r="E685" s="19"/>
      <c r="F685" s="14"/>
      <c r="G685" s="18"/>
      <c r="H685" s="14"/>
      <c r="I685" s="14"/>
      <c r="J685" s="14"/>
      <c r="K685" s="14"/>
      <c r="L685" s="14"/>
      <c r="M685" s="14"/>
      <c r="N685" s="19"/>
      <c r="O685" s="14"/>
      <c r="P685" s="14"/>
      <c r="Q685" s="14"/>
      <c r="R685" s="14"/>
      <c r="S685" s="14"/>
      <c r="T685" s="14"/>
      <c r="U685" s="65"/>
      <c r="V685" s="14"/>
      <c r="W685" s="14"/>
      <c r="X685" s="14"/>
      <c r="Y685" s="14"/>
      <c r="Z685" s="14"/>
      <c r="AA685" s="14"/>
      <c r="AB685" s="14"/>
    </row>
    <row r="686" spans="1:28" x14ac:dyDescent="0.2">
      <c r="A686" s="14"/>
      <c r="B686" s="14"/>
      <c r="C686" s="14"/>
      <c r="D686" s="14"/>
      <c r="E686" s="19"/>
      <c r="F686" s="14"/>
      <c r="G686" s="18"/>
      <c r="H686" s="14"/>
      <c r="I686" s="14"/>
      <c r="J686" s="14"/>
      <c r="K686" s="14"/>
      <c r="L686" s="14"/>
      <c r="M686" s="14"/>
      <c r="N686" s="19"/>
      <c r="O686" s="14"/>
      <c r="P686" s="14"/>
      <c r="Q686" s="14"/>
      <c r="R686" s="14"/>
      <c r="S686" s="14"/>
      <c r="T686" s="14"/>
      <c r="U686" s="65"/>
      <c r="V686" s="14"/>
      <c r="W686" s="14"/>
      <c r="X686" s="14"/>
      <c r="Y686" s="14"/>
      <c r="Z686" s="14"/>
      <c r="AA686" s="14"/>
      <c r="AB686" s="14"/>
    </row>
    <row r="687" spans="1:28" x14ac:dyDescent="0.2">
      <c r="A687" s="14"/>
      <c r="B687" s="14"/>
      <c r="C687" s="14"/>
      <c r="D687" s="14"/>
      <c r="E687" s="19"/>
      <c r="F687" s="14"/>
      <c r="G687" s="18"/>
      <c r="H687" s="14"/>
      <c r="I687" s="14"/>
      <c r="J687" s="14"/>
      <c r="K687" s="14"/>
      <c r="L687" s="14"/>
      <c r="M687" s="14"/>
      <c r="N687" s="19"/>
      <c r="O687" s="14"/>
      <c r="P687" s="14"/>
      <c r="Q687" s="14"/>
      <c r="R687" s="14"/>
      <c r="S687" s="14"/>
      <c r="T687" s="14"/>
      <c r="U687" s="65"/>
      <c r="V687" s="14"/>
      <c r="W687" s="14"/>
      <c r="X687" s="14"/>
      <c r="Y687" s="14"/>
      <c r="Z687" s="14"/>
      <c r="AA687" s="14"/>
      <c r="AB687" s="14"/>
    </row>
    <row r="688" spans="1:28" x14ac:dyDescent="0.2">
      <c r="A688" s="14"/>
      <c r="B688" s="14"/>
      <c r="C688" s="14"/>
      <c r="D688" s="14"/>
      <c r="E688" s="19"/>
      <c r="F688" s="14"/>
      <c r="G688" s="18"/>
      <c r="H688" s="14"/>
      <c r="I688" s="14"/>
      <c r="J688" s="14"/>
      <c r="K688" s="14"/>
      <c r="L688" s="14"/>
      <c r="M688" s="14"/>
      <c r="N688" s="19"/>
      <c r="O688" s="14"/>
      <c r="P688" s="14"/>
      <c r="Q688" s="14"/>
      <c r="R688" s="14"/>
      <c r="S688" s="14"/>
      <c r="T688" s="14"/>
      <c r="U688" s="65"/>
      <c r="V688" s="14"/>
      <c r="W688" s="14"/>
      <c r="X688" s="14"/>
      <c r="Y688" s="14"/>
      <c r="Z688" s="14"/>
      <c r="AA688" s="14"/>
      <c r="AB688" s="14"/>
    </row>
    <row r="689" spans="1:28" x14ac:dyDescent="0.2">
      <c r="A689" s="14"/>
      <c r="B689" s="14"/>
      <c r="C689" s="14"/>
      <c r="D689" s="14"/>
      <c r="E689" s="19"/>
      <c r="F689" s="14"/>
      <c r="G689" s="18"/>
      <c r="H689" s="14"/>
      <c r="I689" s="14"/>
      <c r="J689" s="14"/>
      <c r="K689" s="14"/>
      <c r="L689" s="14"/>
      <c r="M689" s="14"/>
      <c r="N689" s="19"/>
      <c r="O689" s="14"/>
      <c r="P689" s="14"/>
      <c r="Q689" s="14"/>
      <c r="R689" s="14"/>
      <c r="S689" s="14"/>
      <c r="T689" s="14"/>
      <c r="U689" s="65"/>
      <c r="V689" s="14"/>
      <c r="W689" s="14"/>
      <c r="X689" s="14"/>
      <c r="Y689" s="14"/>
      <c r="Z689" s="14"/>
      <c r="AA689" s="14"/>
      <c r="AB689" s="14"/>
    </row>
    <row r="690" spans="1:28" x14ac:dyDescent="0.2">
      <c r="A690" s="14"/>
      <c r="B690" s="14"/>
      <c r="C690" s="14"/>
      <c r="D690" s="14"/>
      <c r="E690" s="19"/>
      <c r="F690" s="14"/>
      <c r="G690" s="18"/>
      <c r="H690" s="14"/>
      <c r="I690" s="14"/>
      <c r="J690" s="14"/>
      <c r="K690" s="14"/>
      <c r="L690" s="14"/>
      <c r="M690" s="14"/>
      <c r="N690" s="19"/>
      <c r="O690" s="14"/>
      <c r="P690" s="14"/>
      <c r="Q690" s="14"/>
      <c r="R690" s="14"/>
      <c r="S690" s="14"/>
      <c r="T690" s="14"/>
      <c r="U690" s="65"/>
      <c r="V690" s="14"/>
      <c r="W690" s="14"/>
      <c r="X690" s="14"/>
      <c r="Y690" s="14"/>
      <c r="Z690" s="14"/>
      <c r="AA690" s="14"/>
      <c r="AB690" s="14"/>
    </row>
    <row r="691" spans="1:28" x14ac:dyDescent="0.2">
      <c r="A691" s="14"/>
      <c r="B691" s="14"/>
      <c r="C691" s="14"/>
      <c r="D691" s="14"/>
      <c r="E691" s="19"/>
      <c r="F691" s="14"/>
      <c r="G691" s="18"/>
      <c r="H691" s="14"/>
      <c r="I691" s="14"/>
      <c r="J691" s="14"/>
      <c r="K691" s="14"/>
      <c r="L691" s="14"/>
      <c r="M691" s="14"/>
      <c r="N691" s="19"/>
      <c r="O691" s="14"/>
      <c r="P691" s="14"/>
      <c r="Q691" s="14"/>
      <c r="R691" s="14"/>
      <c r="S691" s="14"/>
      <c r="T691" s="14"/>
      <c r="U691" s="65"/>
      <c r="V691" s="14"/>
      <c r="W691" s="14"/>
      <c r="X691" s="14"/>
      <c r="Y691" s="14"/>
      <c r="Z691" s="14"/>
      <c r="AA691" s="14"/>
      <c r="AB691" s="14"/>
    </row>
    <row r="692" spans="1:28" x14ac:dyDescent="0.2">
      <c r="A692" s="14"/>
      <c r="B692" s="14"/>
      <c r="C692" s="14"/>
      <c r="D692" s="14"/>
      <c r="E692" s="19"/>
      <c r="F692" s="14"/>
      <c r="G692" s="18"/>
      <c r="H692" s="14"/>
      <c r="I692" s="14"/>
      <c r="J692" s="14"/>
      <c r="K692" s="14"/>
      <c r="L692" s="14"/>
      <c r="M692" s="14"/>
      <c r="N692" s="19"/>
      <c r="O692" s="14"/>
      <c r="P692" s="14"/>
      <c r="Q692" s="14"/>
      <c r="R692" s="14"/>
      <c r="S692" s="14"/>
      <c r="T692" s="14"/>
      <c r="U692" s="65"/>
      <c r="V692" s="14"/>
      <c r="W692" s="14"/>
      <c r="X692" s="14"/>
      <c r="Y692" s="14"/>
      <c r="Z692" s="14"/>
      <c r="AA692" s="14"/>
      <c r="AB692" s="14"/>
    </row>
    <row r="693" spans="1:28" x14ac:dyDescent="0.2">
      <c r="A693" s="14"/>
      <c r="B693" s="14"/>
      <c r="C693" s="14"/>
      <c r="D693" s="14"/>
      <c r="E693" s="19"/>
      <c r="F693" s="14"/>
      <c r="G693" s="18"/>
      <c r="H693" s="14"/>
      <c r="I693" s="14"/>
      <c r="J693" s="14"/>
      <c r="K693" s="14"/>
      <c r="L693" s="14"/>
      <c r="M693" s="14"/>
      <c r="N693" s="19"/>
      <c r="O693" s="14"/>
      <c r="P693" s="14"/>
      <c r="Q693" s="14"/>
      <c r="R693" s="14"/>
      <c r="S693" s="14"/>
      <c r="T693" s="14"/>
      <c r="U693" s="65"/>
      <c r="V693" s="14"/>
      <c r="W693" s="14"/>
      <c r="X693" s="14"/>
      <c r="Y693" s="14"/>
      <c r="Z693" s="14"/>
      <c r="AA693" s="14"/>
      <c r="AB693" s="14"/>
    </row>
    <row r="694" spans="1:28" x14ac:dyDescent="0.2">
      <c r="A694" s="14"/>
      <c r="B694" s="14"/>
      <c r="C694" s="14"/>
      <c r="D694" s="14"/>
      <c r="E694" s="19"/>
      <c r="F694" s="14"/>
      <c r="G694" s="18"/>
      <c r="H694" s="14"/>
      <c r="I694" s="14"/>
      <c r="J694" s="14"/>
      <c r="K694" s="14"/>
      <c r="L694" s="14"/>
      <c r="M694" s="14"/>
      <c r="N694" s="19"/>
      <c r="O694" s="14"/>
      <c r="P694" s="14"/>
      <c r="Q694" s="14"/>
      <c r="R694" s="14"/>
      <c r="S694" s="14"/>
      <c r="T694" s="14"/>
      <c r="U694" s="65"/>
      <c r="V694" s="14"/>
      <c r="W694" s="14"/>
      <c r="X694" s="14"/>
      <c r="Y694" s="14"/>
      <c r="Z694" s="14"/>
      <c r="AA694" s="14"/>
      <c r="AB694" s="14"/>
    </row>
    <row r="695" spans="1:28" x14ac:dyDescent="0.2">
      <c r="A695" s="14"/>
      <c r="B695" s="14"/>
      <c r="C695" s="14"/>
      <c r="D695" s="14"/>
      <c r="E695" s="19"/>
      <c r="F695" s="14"/>
      <c r="G695" s="18"/>
      <c r="H695" s="14"/>
      <c r="I695" s="14"/>
      <c r="J695" s="14"/>
      <c r="K695" s="14"/>
      <c r="L695" s="14"/>
      <c r="M695" s="14"/>
      <c r="N695" s="19"/>
      <c r="O695" s="14"/>
      <c r="P695" s="14"/>
      <c r="Q695" s="14"/>
      <c r="R695" s="14"/>
      <c r="S695" s="14"/>
      <c r="T695" s="14"/>
      <c r="U695" s="65"/>
      <c r="V695" s="14"/>
      <c r="W695" s="14"/>
      <c r="X695" s="14"/>
      <c r="Y695" s="14"/>
      <c r="Z695" s="14"/>
      <c r="AA695" s="14"/>
      <c r="AB695" s="14"/>
    </row>
    <row r="696" spans="1:28" x14ac:dyDescent="0.2">
      <c r="A696" s="14"/>
      <c r="B696" s="14"/>
      <c r="C696" s="14"/>
      <c r="D696" s="14"/>
      <c r="E696" s="19"/>
      <c r="F696" s="14"/>
      <c r="G696" s="18"/>
      <c r="H696" s="14"/>
      <c r="I696" s="14"/>
      <c r="J696" s="14"/>
      <c r="K696" s="14"/>
      <c r="L696" s="14"/>
      <c r="M696" s="14"/>
      <c r="N696" s="19"/>
      <c r="O696" s="14"/>
      <c r="P696" s="14"/>
      <c r="Q696" s="14"/>
      <c r="R696" s="14"/>
      <c r="S696" s="14"/>
      <c r="T696" s="14"/>
      <c r="U696" s="65"/>
      <c r="V696" s="14"/>
      <c r="W696" s="14"/>
      <c r="X696" s="14"/>
      <c r="Y696" s="14"/>
      <c r="Z696" s="14"/>
      <c r="AA696" s="14"/>
      <c r="AB696" s="14"/>
    </row>
    <row r="697" spans="1:28" x14ac:dyDescent="0.2">
      <c r="A697" s="14"/>
      <c r="B697" s="14"/>
      <c r="C697" s="14"/>
      <c r="D697" s="14"/>
      <c r="E697" s="19"/>
      <c r="F697" s="14"/>
      <c r="G697" s="18"/>
      <c r="H697" s="14"/>
      <c r="I697" s="14"/>
      <c r="J697" s="14"/>
      <c r="K697" s="14"/>
      <c r="L697" s="14"/>
      <c r="M697" s="14"/>
      <c r="N697" s="19"/>
      <c r="O697" s="14"/>
      <c r="P697" s="14"/>
      <c r="Q697" s="14"/>
      <c r="R697" s="14"/>
      <c r="S697" s="14"/>
      <c r="T697" s="14"/>
      <c r="U697" s="65"/>
      <c r="V697" s="14"/>
      <c r="W697" s="14"/>
      <c r="X697" s="14"/>
      <c r="Y697" s="14"/>
      <c r="Z697" s="14"/>
      <c r="AA697" s="14"/>
      <c r="AB697" s="14"/>
    </row>
    <row r="698" spans="1:28" x14ac:dyDescent="0.2">
      <c r="A698" s="14"/>
      <c r="B698" s="14"/>
      <c r="C698" s="14"/>
      <c r="D698" s="14"/>
      <c r="E698" s="19"/>
      <c r="F698" s="14"/>
      <c r="G698" s="18"/>
      <c r="H698" s="14"/>
      <c r="I698" s="14"/>
      <c r="J698" s="14"/>
      <c r="K698" s="14"/>
      <c r="L698" s="14"/>
      <c r="M698" s="14"/>
      <c r="N698" s="19"/>
      <c r="O698" s="14"/>
      <c r="P698" s="14"/>
      <c r="Q698" s="14"/>
      <c r="R698" s="14"/>
      <c r="S698" s="14"/>
      <c r="T698" s="14"/>
      <c r="U698" s="65"/>
      <c r="V698" s="14"/>
      <c r="W698" s="14"/>
      <c r="X698" s="14"/>
      <c r="Y698" s="14"/>
      <c r="Z698" s="14"/>
      <c r="AA698" s="14"/>
      <c r="AB698" s="14"/>
    </row>
    <row r="699" spans="1:28" x14ac:dyDescent="0.2">
      <c r="A699" s="14"/>
      <c r="B699" s="14"/>
      <c r="C699" s="14"/>
      <c r="D699" s="14"/>
      <c r="E699" s="19"/>
      <c r="F699" s="14"/>
      <c r="G699" s="18"/>
      <c r="H699" s="14"/>
      <c r="I699" s="14"/>
      <c r="J699" s="14"/>
      <c r="K699" s="14"/>
      <c r="L699" s="14"/>
      <c r="M699" s="14"/>
      <c r="N699" s="19"/>
      <c r="O699" s="14"/>
      <c r="P699" s="14"/>
      <c r="Q699" s="14"/>
      <c r="R699" s="14"/>
      <c r="S699" s="14"/>
      <c r="T699" s="14"/>
      <c r="U699" s="65"/>
      <c r="V699" s="14"/>
      <c r="W699" s="14"/>
      <c r="X699" s="14"/>
      <c r="Y699" s="14"/>
      <c r="Z699" s="14"/>
      <c r="AA699" s="14"/>
      <c r="AB699" s="14"/>
    </row>
    <row r="700" spans="1:28" x14ac:dyDescent="0.2">
      <c r="A700" s="14"/>
      <c r="B700" s="14"/>
      <c r="C700" s="14"/>
      <c r="D700" s="14"/>
      <c r="E700" s="19"/>
      <c r="F700" s="14"/>
      <c r="G700" s="18"/>
      <c r="H700" s="14"/>
      <c r="I700" s="14"/>
      <c r="J700" s="14"/>
      <c r="K700" s="14"/>
      <c r="L700" s="14"/>
      <c r="M700" s="14"/>
      <c r="N700" s="19"/>
      <c r="O700" s="14"/>
      <c r="P700" s="14"/>
      <c r="Q700" s="14"/>
      <c r="R700" s="14"/>
      <c r="S700" s="14"/>
      <c r="T700" s="14"/>
      <c r="U700" s="65"/>
      <c r="V700" s="14"/>
      <c r="W700" s="14"/>
      <c r="X700" s="14"/>
      <c r="Y700" s="14"/>
      <c r="Z700" s="14"/>
      <c r="AA700" s="14"/>
      <c r="AB700" s="14"/>
    </row>
    <row r="701" spans="1:28" x14ac:dyDescent="0.2">
      <c r="A701" s="14"/>
      <c r="B701" s="14"/>
      <c r="C701" s="14"/>
      <c r="D701" s="14"/>
      <c r="E701" s="19"/>
      <c r="F701" s="14"/>
      <c r="G701" s="18"/>
      <c r="H701" s="14"/>
      <c r="I701" s="14"/>
      <c r="J701" s="14"/>
      <c r="K701" s="14"/>
      <c r="L701" s="14"/>
      <c r="M701" s="14"/>
      <c r="N701" s="19"/>
      <c r="O701" s="14"/>
      <c r="P701" s="14"/>
      <c r="Q701" s="14"/>
      <c r="R701" s="14"/>
      <c r="S701" s="14"/>
      <c r="T701" s="14"/>
      <c r="U701" s="65"/>
      <c r="V701" s="14"/>
      <c r="W701" s="14"/>
      <c r="X701" s="14"/>
      <c r="Y701" s="14"/>
      <c r="Z701" s="14"/>
      <c r="AA701" s="14"/>
      <c r="AB701" s="14"/>
    </row>
    <row r="702" spans="1:28" x14ac:dyDescent="0.2">
      <c r="A702" s="14"/>
      <c r="B702" s="14"/>
      <c r="C702" s="14"/>
      <c r="D702" s="14"/>
      <c r="E702" s="19"/>
      <c r="F702" s="14"/>
      <c r="G702" s="18"/>
      <c r="H702" s="14"/>
      <c r="I702" s="14"/>
      <c r="J702" s="14"/>
      <c r="K702" s="14"/>
      <c r="L702" s="14"/>
      <c r="M702" s="14"/>
      <c r="N702" s="19"/>
      <c r="O702" s="14"/>
      <c r="P702" s="14"/>
      <c r="Q702" s="14"/>
      <c r="R702" s="14"/>
      <c r="S702" s="14"/>
      <c r="T702" s="14"/>
      <c r="U702" s="65"/>
      <c r="V702" s="14"/>
      <c r="W702" s="14"/>
      <c r="X702" s="14"/>
      <c r="Y702" s="14"/>
      <c r="Z702" s="14"/>
      <c r="AA702" s="14"/>
      <c r="AB702" s="14"/>
    </row>
    <row r="703" spans="1:28" x14ac:dyDescent="0.2">
      <c r="A703" s="14"/>
      <c r="B703" s="14"/>
      <c r="C703" s="14"/>
      <c r="D703" s="14"/>
      <c r="E703" s="19"/>
      <c r="F703" s="14"/>
      <c r="G703" s="18"/>
      <c r="H703" s="14"/>
      <c r="I703" s="14"/>
      <c r="J703" s="14"/>
      <c r="K703" s="14"/>
      <c r="L703" s="14"/>
      <c r="M703" s="14"/>
      <c r="N703" s="19"/>
      <c r="O703" s="14"/>
      <c r="P703" s="14"/>
      <c r="Q703" s="14"/>
      <c r="R703" s="14"/>
      <c r="S703" s="14"/>
      <c r="T703" s="14"/>
      <c r="U703" s="65"/>
      <c r="V703" s="14"/>
      <c r="W703" s="14"/>
      <c r="X703" s="14"/>
      <c r="Y703" s="14"/>
      <c r="Z703" s="14"/>
      <c r="AA703" s="14"/>
      <c r="AB703" s="14"/>
    </row>
    <row r="704" spans="1:28" x14ac:dyDescent="0.2">
      <c r="A704" s="14"/>
      <c r="B704" s="14"/>
      <c r="C704" s="14"/>
      <c r="D704" s="14"/>
      <c r="E704" s="19"/>
      <c r="F704" s="14"/>
      <c r="G704" s="18"/>
      <c r="H704" s="14"/>
      <c r="I704" s="14"/>
      <c r="J704" s="14"/>
      <c r="K704" s="14"/>
      <c r="L704" s="14"/>
      <c r="M704" s="14"/>
      <c r="N704" s="19"/>
      <c r="O704" s="14"/>
      <c r="P704" s="14"/>
      <c r="Q704" s="14"/>
      <c r="R704" s="14"/>
      <c r="S704" s="14"/>
      <c r="T704" s="14"/>
      <c r="U704" s="65"/>
      <c r="V704" s="14"/>
      <c r="W704" s="14"/>
      <c r="X704" s="14"/>
      <c r="Y704" s="14"/>
      <c r="Z704" s="14"/>
      <c r="AA704" s="14"/>
      <c r="AB704" s="14"/>
    </row>
    <row r="705" spans="1:28" x14ac:dyDescent="0.2">
      <c r="A705" s="14"/>
      <c r="B705" s="14"/>
      <c r="C705" s="14"/>
      <c r="D705" s="14"/>
      <c r="E705" s="19"/>
      <c r="F705" s="14"/>
      <c r="G705" s="18"/>
      <c r="H705" s="14"/>
      <c r="I705" s="14"/>
      <c r="J705" s="14"/>
      <c r="K705" s="14"/>
      <c r="L705" s="14"/>
      <c r="M705" s="14"/>
      <c r="N705" s="19"/>
      <c r="O705" s="14"/>
      <c r="P705" s="14"/>
      <c r="Q705" s="14"/>
      <c r="R705" s="14"/>
      <c r="S705" s="14"/>
      <c r="T705" s="14"/>
      <c r="U705" s="65"/>
      <c r="V705" s="14"/>
      <c r="W705" s="14"/>
      <c r="X705" s="14"/>
      <c r="Y705" s="14"/>
      <c r="Z705" s="14"/>
      <c r="AA705" s="14"/>
      <c r="AB705" s="14"/>
    </row>
    <row r="706" spans="1:28" x14ac:dyDescent="0.2">
      <c r="A706" s="14"/>
      <c r="B706" s="14"/>
      <c r="C706" s="14"/>
      <c r="D706" s="14"/>
      <c r="E706" s="19"/>
      <c r="F706" s="14"/>
      <c r="G706" s="18"/>
      <c r="H706" s="14"/>
      <c r="I706" s="14"/>
      <c r="J706" s="14"/>
      <c r="K706" s="14"/>
      <c r="L706" s="14"/>
      <c r="M706" s="14"/>
      <c r="N706" s="19"/>
      <c r="O706" s="14"/>
      <c r="P706" s="14"/>
      <c r="Q706" s="14"/>
      <c r="R706" s="14"/>
      <c r="S706" s="14"/>
      <c r="T706" s="14"/>
      <c r="U706" s="65"/>
      <c r="V706" s="14"/>
      <c r="W706" s="14"/>
      <c r="X706" s="14"/>
      <c r="Y706" s="14"/>
      <c r="Z706" s="14"/>
      <c r="AA706" s="14"/>
      <c r="AB706" s="14"/>
    </row>
    <row r="707" spans="1:28" x14ac:dyDescent="0.2">
      <c r="A707" s="14"/>
      <c r="B707" s="14"/>
      <c r="C707" s="14"/>
      <c r="D707" s="14"/>
      <c r="E707" s="19"/>
      <c r="F707" s="14"/>
      <c r="G707" s="18"/>
      <c r="H707" s="14"/>
      <c r="I707" s="14"/>
      <c r="J707" s="14"/>
      <c r="K707" s="14"/>
      <c r="L707" s="14"/>
      <c r="M707" s="14"/>
      <c r="N707" s="19"/>
      <c r="O707" s="14"/>
      <c r="P707" s="14"/>
      <c r="Q707" s="14"/>
      <c r="R707" s="14"/>
      <c r="S707" s="14"/>
      <c r="T707" s="14"/>
      <c r="U707" s="65"/>
      <c r="V707" s="14"/>
      <c r="W707" s="14"/>
      <c r="X707" s="14"/>
      <c r="Y707" s="14"/>
      <c r="Z707" s="14"/>
      <c r="AA707" s="14"/>
      <c r="AB707" s="14"/>
    </row>
    <row r="708" spans="1:28" x14ac:dyDescent="0.2">
      <c r="A708" s="14"/>
      <c r="B708" s="14"/>
      <c r="C708" s="14"/>
      <c r="D708" s="14"/>
      <c r="E708" s="19"/>
      <c r="F708" s="14"/>
      <c r="G708" s="18"/>
      <c r="H708" s="14"/>
      <c r="I708" s="14"/>
      <c r="J708" s="14"/>
      <c r="K708" s="14"/>
      <c r="L708" s="14"/>
      <c r="M708" s="14"/>
      <c r="N708" s="19"/>
      <c r="O708" s="14"/>
      <c r="P708" s="14"/>
      <c r="Q708" s="14"/>
      <c r="R708" s="14"/>
      <c r="S708" s="14"/>
      <c r="T708" s="14"/>
      <c r="U708" s="65"/>
      <c r="V708" s="14"/>
      <c r="W708" s="14"/>
      <c r="X708" s="14"/>
      <c r="Y708" s="14"/>
      <c r="Z708" s="14"/>
      <c r="AA708" s="14"/>
      <c r="AB708" s="14"/>
    </row>
    <row r="709" spans="1:28" x14ac:dyDescent="0.2">
      <c r="A709" s="14"/>
      <c r="B709" s="14"/>
      <c r="C709" s="14"/>
      <c r="D709" s="14"/>
      <c r="E709" s="19"/>
      <c r="F709" s="14"/>
      <c r="G709" s="18"/>
      <c r="H709" s="14"/>
      <c r="I709" s="14"/>
      <c r="J709" s="14"/>
      <c r="K709" s="14"/>
      <c r="L709" s="14"/>
      <c r="M709" s="14"/>
      <c r="N709" s="19"/>
      <c r="O709" s="14"/>
      <c r="P709" s="14"/>
      <c r="Q709" s="14"/>
      <c r="R709" s="14"/>
      <c r="S709" s="14"/>
      <c r="T709" s="14"/>
      <c r="U709" s="65"/>
      <c r="V709" s="14"/>
      <c r="W709" s="14"/>
      <c r="X709" s="14"/>
      <c r="Y709" s="14"/>
      <c r="Z709" s="14"/>
      <c r="AA709" s="14"/>
      <c r="AB709" s="14"/>
    </row>
    <row r="710" spans="1:28" x14ac:dyDescent="0.2">
      <c r="A710" s="14"/>
      <c r="B710" s="14"/>
      <c r="C710" s="14"/>
      <c r="D710" s="14"/>
      <c r="E710" s="19"/>
      <c r="F710" s="14"/>
      <c r="G710" s="18"/>
      <c r="H710" s="14"/>
      <c r="I710" s="14"/>
      <c r="J710" s="14"/>
      <c r="K710" s="14"/>
      <c r="L710" s="14"/>
      <c r="M710" s="14"/>
      <c r="N710" s="19"/>
      <c r="O710" s="14"/>
      <c r="P710" s="14"/>
      <c r="Q710" s="14"/>
      <c r="R710" s="14"/>
      <c r="S710" s="14"/>
      <c r="T710" s="14"/>
      <c r="U710" s="65"/>
      <c r="V710" s="14"/>
      <c r="W710" s="14"/>
      <c r="X710" s="14"/>
      <c r="Y710" s="14"/>
      <c r="Z710" s="14"/>
      <c r="AA710" s="14"/>
      <c r="AB710" s="14"/>
    </row>
    <row r="711" spans="1:28" x14ac:dyDescent="0.2">
      <c r="A711" s="14"/>
      <c r="B711" s="14"/>
      <c r="C711" s="14"/>
      <c r="D711" s="14"/>
      <c r="E711" s="19"/>
      <c r="F711" s="14"/>
      <c r="G711" s="18"/>
      <c r="H711" s="14"/>
      <c r="I711" s="14"/>
      <c r="J711" s="14"/>
      <c r="K711" s="14"/>
      <c r="L711" s="14"/>
      <c r="M711" s="14"/>
      <c r="N711" s="19"/>
      <c r="O711" s="14"/>
      <c r="P711" s="14"/>
      <c r="Q711" s="14"/>
      <c r="R711" s="14"/>
      <c r="S711" s="14"/>
      <c r="T711" s="14"/>
      <c r="U711" s="65"/>
      <c r="V711" s="14"/>
      <c r="W711" s="14"/>
      <c r="X711" s="14"/>
      <c r="Y711" s="14"/>
      <c r="Z711" s="14"/>
      <c r="AA711" s="14"/>
      <c r="AB711" s="14"/>
    </row>
    <row r="712" spans="1:28" x14ac:dyDescent="0.2">
      <c r="A712" s="14"/>
      <c r="B712" s="14"/>
      <c r="C712" s="14"/>
      <c r="D712" s="14"/>
      <c r="E712" s="19"/>
      <c r="F712" s="14"/>
      <c r="G712" s="18"/>
      <c r="H712" s="14"/>
      <c r="I712" s="14"/>
      <c r="J712" s="14"/>
      <c r="K712" s="14"/>
      <c r="L712" s="14"/>
      <c r="M712" s="14"/>
      <c r="N712" s="19"/>
      <c r="O712" s="14"/>
      <c r="P712" s="14"/>
      <c r="Q712" s="14"/>
      <c r="R712" s="14"/>
      <c r="S712" s="14"/>
      <c r="T712" s="14"/>
      <c r="U712" s="65"/>
      <c r="V712" s="14"/>
      <c r="W712" s="14"/>
      <c r="X712" s="14"/>
      <c r="Y712" s="14"/>
      <c r="Z712" s="14"/>
      <c r="AA712" s="14"/>
      <c r="AB712" s="14"/>
    </row>
    <row r="713" spans="1:28" x14ac:dyDescent="0.2">
      <c r="A713" s="14"/>
      <c r="B713" s="14"/>
      <c r="C713" s="14"/>
      <c r="D713" s="14"/>
      <c r="E713" s="19"/>
      <c r="F713" s="14"/>
      <c r="G713" s="18"/>
      <c r="H713" s="14"/>
      <c r="I713" s="14"/>
      <c r="J713" s="14"/>
      <c r="K713" s="14"/>
      <c r="L713" s="14"/>
      <c r="M713" s="14"/>
      <c r="N713" s="19"/>
      <c r="O713" s="14"/>
      <c r="P713" s="14"/>
      <c r="Q713" s="14"/>
      <c r="R713" s="14"/>
      <c r="S713" s="14"/>
      <c r="T713" s="14"/>
      <c r="U713" s="65"/>
      <c r="V713" s="14"/>
      <c r="W713" s="14"/>
      <c r="X713" s="14"/>
      <c r="Y713" s="14"/>
      <c r="Z713" s="14"/>
      <c r="AA713" s="14"/>
      <c r="AB713" s="14"/>
    </row>
    <row r="714" spans="1:28" x14ac:dyDescent="0.2">
      <c r="A714" s="14"/>
      <c r="B714" s="14"/>
      <c r="C714" s="14"/>
      <c r="D714" s="14"/>
      <c r="E714" s="19"/>
      <c r="F714" s="14"/>
      <c r="G714" s="18"/>
      <c r="H714" s="14"/>
      <c r="I714" s="14"/>
      <c r="J714" s="14"/>
      <c r="K714" s="14"/>
      <c r="L714" s="14"/>
      <c r="M714" s="14"/>
      <c r="N714" s="19"/>
      <c r="O714" s="14"/>
      <c r="P714" s="14"/>
      <c r="Q714" s="14"/>
      <c r="R714" s="14"/>
      <c r="S714" s="14"/>
      <c r="T714" s="14"/>
      <c r="U714" s="65"/>
      <c r="V714" s="14"/>
      <c r="W714" s="14"/>
      <c r="X714" s="14"/>
      <c r="Y714" s="14"/>
      <c r="Z714" s="14"/>
      <c r="AA714" s="14"/>
      <c r="AB714" s="14"/>
    </row>
    <row r="715" spans="1:28" x14ac:dyDescent="0.2">
      <c r="A715" s="14"/>
      <c r="B715" s="14"/>
      <c r="C715" s="14"/>
      <c r="D715" s="14"/>
      <c r="E715" s="19"/>
      <c r="F715" s="14"/>
      <c r="G715" s="18"/>
      <c r="H715" s="14"/>
      <c r="I715" s="14"/>
      <c r="J715" s="14"/>
      <c r="K715" s="14"/>
      <c r="L715" s="14"/>
      <c r="M715" s="14"/>
      <c r="N715" s="19"/>
      <c r="O715" s="14"/>
      <c r="P715" s="14"/>
      <c r="Q715" s="14"/>
      <c r="R715" s="14"/>
      <c r="S715" s="14"/>
      <c r="T715" s="14"/>
      <c r="U715" s="65"/>
      <c r="V715" s="14"/>
      <c r="W715" s="14"/>
      <c r="X715" s="14"/>
      <c r="Y715" s="14"/>
      <c r="Z715" s="14"/>
      <c r="AA715" s="14"/>
      <c r="AB715" s="14"/>
    </row>
    <row r="716" spans="1:28" x14ac:dyDescent="0.2">
      <c r="A716" s="14"/>
      <c r="B716" s="14"/>
      <c r="C716" s="14"/>
      <c r="D716" s="14"/>
      <c r="E716" s="19"/>
      <c r="F716" s="14"/>
      <c r="G716" s="18"/>
      <c r="H716" s="14"/>
      <c r="I716" s="14"/>
      <c r="J716" s="14"/>
      <c r="K716" s="14"/>
      <c r="L716" s="14"/>
      <c r="M716" s="14"/>
      <c r="N716" s="19"/>
      <c r="O716" s="14"/>
      <c r="P716" s="14"/>
      <c r="Q716" s="14"/>
      <c r="R716" s="14"/>
      <c r="S716" s="14"/>
      <c r="T716" s="14"/>
      <c r="U716" s="65"/>
      <c r="V716" s="14"/>
      <c r="W716" s="14"/>
      <c r="X716" s="14"/>
      <c r="Y716" s="14"/>
      <c r="Z716" s="14"/>
      <c r="AA716" s="14"/>
      <c r="AB716" s="14"/>
    </row>
    <row r="717" spans="1:28" x14ac:dyDescent="0.2">
      <c r="A717" s="14"/>
      <c r="B717" s="14"/>
      <c r="C717" s="14"/>
      <c r="D717" s="14"/>
      <c r="E717" s="19"/>
      <c r="F717" s="14"/>
      <c r="G717" s="18"/>
      <c r="H717" s="14"/>
      <c r="I717" s="14"/>
      <c r="J717" s="14"/>
      <c r="K717" s="14"/>
      <c r="L717" s="14"/>
      <c r="M717" s="14"/>
      <c r="N717" s="19"/>
      <c r="O717" s="14"/>
      <c r="P717" s="14"/>
      <c r="Q717" s="14"/>
      <c r="R717" s="14"/>
      <c r="S717" s="14"/>
      <c r="T717" s="14"/>
      <c r="U717" s="65"/>
      <c r="V717" s="14"/>
      <c r="W717" s="14"/>
      <c r="X717" s="14"/>
      <c r="Y717" s="14"/>
      <c r="Z717" s="14"/>
      <c r="AA717" s="14"/>
      <c r="AB717" s="14"/>
    </row>
    <row r="718" spans="1:28" x14ac:dyDescent="0.2">
      <c r="A718" s="14"/>
      <c r="B718" s="14"/>
      <c r="C718" s="14"/>
      <c r="D718" s="14"/>
      <c r="E718" s="19"/>
      <c r="F718" s="14"/>
      <c r="G718" s="18"/>
      <c r="H718" s="14"/>
      <c r="I718" s="14"/>
      <c r="J718" s="14"/>
      <c r="K718" s="14"/>
      <c r="L718" s="14"/>
      <c r="M718" s="14"/>
      <c r="N718" s="19"/>
      <c r="O718" s="14"/>
      <c r="P718" s="14"/>
      <c r="Q718" s="14"/>
      <c r="R718" s="14"/>
      <c r="S718" s="14"/>
      <c r="T718" s="14"/>
      <c r="U718" s="65"/>
      <c r="V718" s="14"/>
      <c r="W718" s="14"/>
      <c r="X718" s="14"/>
      <c r="Y718" s="14"/>
      <c r="Z718" s="14"/>
      <c r="AA718" s="14"/>
      <c r="AB718" s="14"/>
    </row>
    <row r="719" spans="1:28" x14ac:dyDescent="0.2">
      <c r="A719" s="14"/>
      <c r="B719" s="14"/>
      <c r="C719" s="14"/>
      <c r="D719" s="14"/>
      <c r="E719" s="19"/>
      <c r="F719" s="14"/>
      <c r="G719" s="18"/>
      <c r="H719" s="14"/>
      <c r="I719" s="14"/>
      <c r="J719" s="14"/>
      <c r="K719" s="14"/>
      <c r="L719" s="14"/>
      <c r="M719" s="14"/>
      <c r="N719" s="19"/>
      <c r="O719" s="14"/>
      <c r="P719" s="14"/>
      <c r="Q719" s="14"/>
      <c r="R719" s="14"/>
      <c r="S719" s="14"/>
      <c r="T719" s="14"/>
      <c r="U719" s="65"/>
      <c r="V719" s="14"/>
      <c r="W719" s="14"/>
      <c r="X719" s="14"/>
      <c r="Y719" s="14"/>
      <c r="Z719" s="14"/>
      <c r="AA719" s="14"/>
      <c r="AB719" s="14"/>
    </row>
    <row r="720" spans="1:28" x14ac:dyDescent="0.2">
      <c r="A720" s="14"/>
      <c r="B720" s="14"/>
      <c r="C720" s="14"/>
      <c r="D720" s="14"/>
      <c r="E720" s="19"/>
      <c r="F720" s="14"/>
      <c r="G720" s="18"/>
      <c r="H720" s="14"/>
      <c r="I720" s="14"/>
      <c r="J720" s="14"/>
      <c r="K720" s="14"/>
      <c r="L720" s="14"/>
      <c r="M720" s="14"/>
      <c r="N720" s="19"/>
      <c r="O720" s="14"/>
      <c r="P720" s="14"/>
      <c r="Q720" s="14"/>
      <c r="R720" s="14"/>
      <c r="S720" s="14"/>
      <c r="T720" s="14"/>
      <c r="U720" s="65"/>
      <c r="V720" s="14"/>
      <c r="W720" s="14"/>
      <c r="X720" s="14"/>
      <c r="Y720" s="14"/>
      <c r="Z720" s="14"/>
      <c r="AA720" s="14"/>
      <c r="AB720" s="14"/>
    </row>
    <row r="721" spans="1:28" x14ac:dyDescent="0.2">
      <c r="A721" s="14"/>
      <c r="B721" s="14"/>
      <c r="C721" s="14"/>
      <c r="D721" s="14"/>
      <c r="E721" s="19"/>
      <c r="F721" s="14"/>
      <c r="G721" s="18"/>
      <c r="H721" s="14"/>
      <c r="I721" s="14"/>
      <c r="J721" s="14"/>
      <c r="K721" s="14"/>
      <c r="L721" s="14"/>
      <c r="M721" s="14"/>
      <c r="N721" s="19"/>
      <c r="O721" s="14"/>
      <c r="P721" s="14"/>
      <c r="Q721" s="14"/>
      <c r="R721" s="14"/>
      <c r="S721" s="14"/>
      <c r="T721" s="14"/>
      <c r="U721" s="65"/>
      <c r="V721" s="14"/>
      <c r="W721" s="14"/>
      <c r="X721" s="14"/>
      <c r="Y721" s="14"/>
      <c r="Z721" s="14"/>
      <c r="AA721" s="14"/>
      <c r="AB721" s="14"/>
    </row>
    <row r="722" spans="1:28" x14ac:dyDescent="0.2">
      <c r="A722" s="14"/>
      <c r="B722" s="14"/>
      <c r="C722" s="14"/>
      <c r="D722" s="14"/>
      <c r="E722" s="19"/>
      <c r="F722" s="14"/>
      <c r="G722" s="18"/>
      <c r="H722" s="14"/>
      <c r="I722" s="14"/>
      <c r="J722" s="14"/>
      <c r="K722" s="14"/>
      <c r="L722" s="14"/>
      <c r="M722" s="14"/>
      <c r="N722" s="19"/>
      <c r="O722" s="14"/>
      <c r="P722" s="14"/>
      <c r="Q722" s="14"/>
      <c r="R722" s="14"/>
      <c r="S722" s="14"/>
      <c r="T722" s="14"/>
      <c r="U722" s="65"/>
      <c r="V722" s="14"/>
      <c r="W722" s="14"/>
      <c r="X722" s="14"/>
      <c r="Y722" s="14"/>
      <c r="Z722" s="14"/>
      <c r="AA722" s="14"/>
      <c r="AB722" s="14"/>
    </row>
    <row r="723" spans="1:28" x14ac:dyDescent="0.2">
      <c r="A723" s="14"/>
      <c r="B723" s="14"/>
      <c r="C723" s="14"/>
      <c r="D723" s="14"/>
      <c r="E723" s="19"/>
      <c r="F723" s="14"/>
      <c r="G723" s="18"/>
      <c r="H723" s="14"/>
      <c r="I723" s="14"/>
      <c r="J723" s="14"/>
      <c r="K723" s="14"/>
      <c r="L723" s="14"/>
      <c r="M723" s="14"/>
      <c r="N723" s="19"/>
      <c r="O723" s="14"/>
      <c r="P723" s="14"/>
      <c r="Q723" s="14"/>
      <c r="R723" s="14"/>
      <c r="S723" s="14"/>
      <c r="T723" s="14"/>
      <c r="U723" s="65"/>
      <c r="V723" s="14"/>
      <c r="W723" s="14"/>
      <c r="X723" s="14"/>
      <c r="Y723" s="14"/>
      <c r="Z723" s="14"/>
      <c r="AA723" s="14"/>
      <c r="AB723" s="14"/>
    </row>
    <row r="724" spans="1:28" x14ac:dyDescent="0.2">
      <c r="A724" s="14"/>
      <c r="B724" s="14"/>
      <c r="C724" s="14"/>
      <c r="D724" s="14"/>
      <c r="E724" s="19"/>
      <c r="F724" s="14"/>
      <c r="G724" s="18"/>
      <c r="H724" s="14"/>
      <c r="I724" s="14"/>
      <c r="J724" s="14"/>
      <c r="K724" s="14"/>
      <c r="L724" s="14"/>
      <c r="M724" s="14"/>
      <c r="N724" s="19"/>
      <c r="O724" s="14"/>
      <c r="P724" s="14"/>
      <c r="Q724" s="14"/>
      <c r="R724" s="14"/>
      <c r="S724" s="14"/>
      <c r="T724" s="14"/>
      <c r="U724" s="65"/>
      <c r="V724" s="14"/>
      <c r="W724" s="14"/>
      <c r="X724" s="14"/>
      <c r="Y724" s="14"/>
      <c r="Z724" s="14"/>
      <c r="AA724" s="14"/>
      <c r="AB724" s="14"/>
    </row>
    <row r="725" spans="1:28" x14ac:dyDescent="0.2">
      <c r="A725" s="14"/>
      <c r="B725" s="14"/>
      <c r="C725" s="14"/>
      <c r="D725" s="14"/>
      <c r="E725" s="19"/>
      <c r="F725" s="14"/>
      <c r="G725" s="18"/>
      <c r="H725" s="14"/>
      <c r="I725" s="14"/>
      <c r="J725" s="14"/>
      <c r="K725" s="14"/>
      <c r="L725" s="14"/>
      <c r="M725" s="14"/>
      <c r="N725" s="19"/>
      <c r="O725" s="14"/>
      <c r="P725" s="14"/>
      <c r="Q725" s="14"/>
      <c r="R725" s="14"/>
      <c r="S725" s="14"/>
      <c r="T725" s="14"/>
      <c r="U725" s="65"/>
      <c r="V725" s="14"/>
      <c r="W725" s="14"/>
      <c r="X725" s="14"/>
      <c r="Y725" s="14"/>
      <c r="Z725" s="14"/>
      <c r="AA725" s="14"/>
      <c r="AB725" s="14"/>
    </row>
    <row r="726" spans="1:28" x14ac:dyDescent="0.2">
      <c r="A726" s="14"/>
      <c r="B726" s="14"/>
      <c r="C726" s="14"/>
      <c r="D726" s="14"/>
      <c r="E726" s="19"/>
      <c r="F726" s="14"/>
      <c r="G726" s="18"/>
      <c r="H726" s="14"/>
      <c r="I726" s="14"/>
      <c r="J726" s="14"/>
      <c r="K726" s="14"/>
      <c r="L726" s="14"/>
      <c r="M726" s="14"/>
      <c r="N726" s="19"/>
      <c r="O726" s="14"/>
      <c r="P726" s="14"/>
      <c r="Q726" s="14"/>
      <c r="R726" s="14"/>
      <c r="S726" s="14"/>
      <c r="T726" s="14"/>
      <c r="U726" s="65"/>
      <c r="V726" s="14"/>
      <c r="W726" s="14"/>
      <c r="X726" s="14"/>
      <c r="Y726" s="14"/>
      <c r="Z726" s="14"/>
      <c r="AA726" s="14"/>
      <c r="AB726" s="14"/>
    </row>
    <row r="727" spans="1:28" x14ac:dyDescent="0.2">
      <c r="A727" s="14"/>
      <c r="B727" s="14"/>
      <c r="C727" s="14"/>
      <c r="D727" s="14"/>
      <c r="E727" s="19"/>
      <c r="F727" s="14"/>
      <c r="G727" s="18"/>
      <c r="H727" s="14"/>
      <c r="I727" s="14"/>
      <c r="J727" s="14"/>
      <c r="K727" s="14"/>
      <c r="L727" s="14"/>
      <c r="M727" s="14"/>
      <c r="N727" s="19"/>
      <c r="O727" s="14"/>
      <c r="P727" s="14"/>
      <c r="Q727" s="14"/>
      <c r="R727" s="14"/>
      <c r="S727" s="14"/>
      <c r="T727" s="14"/>
      <c r="U727" s="65"/>
      <c r="V727" s="14"/>
      <c r="W727" s="14"/>
      <c r="X727" s="14"/>
      <c r="Y727" s="14"/>
      <c r="Z727" s="14"/>
      <c r="AA727" s="14"/>
      <c r="AB727" s="14"/>
    </row>
    <row r="728" spans="1:28" x14ac:dyDescent="0.2">
      <c r="A728" s="14"/>
      <c r="B728" s="14"/>
      <c r="C728" s="14"/>
      <c r="D728" s="14"/>
      <c r="E728" s="19"/>
      <c r="F728" s="14"/>
      <c r="G728" s="18"/>
      <c r="H728" s="14"/>
      <c r="I728" s="14"/>
      <c r="J728" s="14"/>
      <c r="K728" s="14"/>
      <c r="L728" s="14"/>
      <c r="M728" s="14"/>
      <c r="N728" s="19"/>
      <c r="O728" s="14"/>
      <c r="P728" s="14"/>
      <c r="Q728" s="14"/>
      <c r="R728" s="14"/>
      <c r="S728" s="14"/>
      <c r="T728" s="14"/>
      <c r="U728" s="65"/>
      <c r="V728" s="14"/>
      <c r="W728" s="14"/>
      <c r="X728" s="14"/>
      <c r="Y728" s="14"/>
      <c r="Z728" s="14"/>
      <c r="AA728" s="14"/>
      <c r="AB728" s="14"/>
    </row>
    <row r="729" spans="1:28" x14ac:dyDescent="0.2">
      <c r="A729" s="14"/>
      <c r="B729" s="14"/>
      <c r="C729" s="14"/>
      <c r="D729" s="14"/>
      <c r="E729" s="19"/>
      <c r="F729" s="14"/>
      <c r="G729" s="18"/>
      <c r="H729" s="14"/>
      <c r="I729" s="14"/>
      <c r="J729" s="14"/>
      <c r="K729" s="14"/>
      <c r="L729" s="14"/>
      <c r="M729" s="14"/>
      <c r="N729" s="19"/>
      <c r="O729" s="14"/>
      <c r="P729" s="14"/>
      <c r="Q729" s="14"/>
      <c r="R729" s="14"/>
      <c r="S729" s="14"/>
      <c r="T729" s="14"/>
      <c r="U729" s="65"/>
      <c r="V729" s="14"/>
      <c r="W729" s="14"/>
      <c r="X729" s="14"/>
      <c r="Y729" s="14"/>
      <c r="Z729" s="14"/>
      <c r="AA729" s="14"/>
      <c r="AB729" s="14"/>
    </row>
    <row r="730" spans="1:28" x14ac:dyDescent="0.2">
      <c r="A730" s="14"/>
      <c r="B730" s="14"/>
      <c r="C730" s="14"/>
      <c r="D730" s="14"/>
      <c r="E730" s="19"/>
      <c r="F730" s="14"/>
      <c r="G730" s="18"/>
      <c r="H730" s="14"/>
      <c r="I730" s="14"/>
      <c r="J730" s="14"/>
      <c r="K730" s="14"/>
      <c r="L730" s="14"/>
      <c r="M730" s="14"/>
      <c r="N730" s="19"/>
      <c r="O730" s="14"/>
      <c r="P730" s="14"/>
      <c r="Q730" s="14"/>
      <c r="R730" s="14"/>
      <c r="S730" s="14"/>
      <c r="T730" s="14"/>
      <c r="U730" s="65"/>
      <c r="V730" s="14"/>
      <c r="W730" s="14"/>
      <c r="X730" s="14"/>
      <c r="Y730" s="14"/>
      <c r="Z730" s="14"/>
      <c r="AA730" s="14"/>
      <c r="AB730" s="14"/>
    </row>
    <row r="731" spans="1:28" x14ac:dyDescent="0.2">
      <c r="A731" s="14"/>
      <c r="B731" s="14"/>
      <c r="C731" s="14"/>
      <c r="D731" s="14"/>
      <c r="E731" s="19"/>
      <c r="F731" s="14"/>
      <c r="G731" s="18"/>
      <c r="H731" s="14"/>
      <c r="I731" s="14"/>
      <c r="J731" s="14"/>
      <c r="K731" s="14"/>
      <c r="L731" s="14"/>
      <c r="M731" s="14"/>
      <c r="N731" s="19"/>
      <c r="O731" s="14"/>
      <c r="P731" s="14"/>
      <c r="Q731" s="14"/>
      <c r="R731" s="14"/>
      <c r="S731" s="14"/>
      <c r="T731" s="14"/>
      <c r="U731" s="65"/>
      <c r="V731" s="14"/>
      <c r="W731" s="14"/>
      <c r="X731" s="14"/>
      <c r="Y731" s="14"/>
      <c r="Z731" s="14"/>
      <c r="AA731" s="14"/>
      <c r="AB731" s="14"/>
    </row>
    <row r="732" spans="1:28" x14ac:dyDescent="0.2">
      <c r="A732" s="14"/>
      <c r="B732" s="14"/>
      <c r="C732" s="14"/>
      <c r="D732" s="14"/>
      <c r="E732" s="19"/>
      <c r="F732" s="14"/>
      <c r="G732" s="18"/>
      <c r="H732" s="14"/>
      <c r="I732" s="14"/>
      <c r="J732" s="14"/>
      <c r="K732" s="14"/>
      <c r="L732" s="14"/>
      <c r="M732" s="14"/>
      <c r="N732" s="19"/>
      <c r="O732" s="14"/>
      <c r="P732" s="14"/>
      <c r="Q732" s="14"/>
      <c r="R732" s="14"/>
      <c r="S732" s="14"/>
      <c r="T732" s="14"/>
      <c r="U732" s="65"/>
      <c r="V732" s="14"/>
      <c r="W732" s="14"/>
      <c r="X732" s="14"/>
      <c r="Y732" s="14"/>
      <c r="Z732" s="14"/>
      <c r="AA732" s="14"/>
      <c r="AB732" s="14"/>
    </row>
    <row r="733" spans="1:28" x14ac:dyDescent="0.2">
      <c r="A733" s="14"/>
      <c r="B733" s="14"/>
      <c r="C733" s="14"/>
      <c r="D733" s="14"/>
      <c r="E733" s="19"/>
      <c r="F733" s="14"/>
      <c r="G733" s="18"/>
      <c r="H733" s="14"/>
      <c r="I733" s="14"/>
      <c r="J733" s="14"/>
      <c r="K733" s="14"/>
      <c r="L733" s="14"/>
      <c r="M733" s="14"/>
      <c r="N733" s="19"/>
      <c r="O733" s="14"/>
      <c r="P733" s="14"/>
      <c r="Q733" s="14"/>
      <c r="R733" s="14"/>
      <c r="S733" s="14"/>
      <c r="T733" s="14"/>
      <c r="U733" s="65"/>
      <c r="V733" s="14"/>
      <c r="W733" s="14"/>
      <c r="X733" s="14"/>
      <c r="Y733" s="14"/>
      <c r="Z733" s="14"/>
      <c r="AA733" s="14"/>
      <c r="AB733" s="14"/>
    </row>
    <row r="734" spans="1:28" x14ac:dyDescent="0.2">
      <c r="A734" s="14"/>
      <c r="B734" s="14"/>
      <c r="C734" s="14"/>
      <c r="D734" s="14"/>
      <c r="E734" s="19"/>
      <c r="F734" s="14"/>
      <c r="G734" s="18"/>
      <c r="H734" s="14"/>
      <c r="I734" s="14"/>
      <c r="J734" s="14"/>
      <c r="K734" s="14"/>
      <c r="L734" s="14"/>
      <c r="M734" s="14"/>
      <c r="N734" s="19"/>
      <c r="O734" s="14"/>
      <c r="P734" s="14"/>
      <c r="Q734" s="14"/>
      <c r="R734" s="14"/>
      <c r="S734" s="14"/>
      <c r="T734" s="14"/>
      <c r="U734" s="65"/>
      <c r="V734" s="14"/>
      <c r="W734" s="14"/>
      <c r="X734" s="14"/>
      <c r="Y734" s="14"/>
      <c r="Z734" s="14"/>
      <c r="AA734" s="14"/>
      <c r="AB734" s="14"/>
    </row>
    <row r="735" spans="1:28" x14ac:dyDescent="0.2">
      <c r="A735" s="14"/>
      <c r="B735" s="14"/>
      <c r="C735" s="14"/>
      <c r="D735" s="14"/>
      <c r="E735" s="19"/>
      <c r="F735" s="14"/>
      <c r="G735" s="18"/>
      <c r="H735" s="14"/>
      <c r="I735" s="14"/>
      <c r="J735" s="14"/>
      <c r="K735" s="14"/>
      <c r="L735" s="14"/>
      <c r="M735" s="14"/>
      <c r="N735" s="19"/>
      <c r="O735" s="14"/>
      <c r="P735" s="14"/>
      <c r="Q735" s="14"/>
      <c r="R735" s="14"/>
      <c r="S735" s="14"/>
      <c r="T735" s="14"/>
      <c r="U735" s="65"/>
      <c r="V735" s="14"/>
      <c r="W735" s="14"/>
      <c r="X735" s="14"/>
      <c r="Y735" s="14"/>
      <c r="Z735" s="14"/>
      <c r="AA735" s="14"/>
      <c r="AB735" s="14"/>
    </row>
    <row r="736" spans="1:28" x14ac:dyDescent="0.2">
      <c r="A736" s="14"/>
      <c r="B736" s="14"/>
      <c r="C736" s="14"/>
      <c r="D736" s="14"/>
      <c r="E736" s="19"/>
      <c r="F736" s="14"/>
      <c r="G736" s="18"/>
      <c r="H736" s="14"/>
      <c r="I736" s="14"/>
      <c r="J736" s="14"/>
      <c r="K736" s="14"/>
      <c r="L736" s="14"/>
      <c r="M736" s="14"/>
      <c r="N736" s="19"/>
      <c r="O736" s="14"/>
      <c r="P736" s="14"/>
      <c r="Q736" s="14"/>
      <c r="R736" s="14"/>
      <c r="S736" s="14"/>
      <c r="T736" s="14"/>
      <c r="U736" s="65"/>
      <c r="V736" s="14"/>
      <c r="W736" s="14"/>
      <c r="X736" s="14"/>
      <c r="Y736" s="14"/>
      <c r="Z736" s="14"/>
      <c r="AA736" s="14"/>
      <c r="AB736" s="14"/>
    </row>
    <row r="737" spans="1:28" x14ac:dyDescent="0.2">
      <c r="A737" s="14"/>
      <c r="B737" s="14"/>
      <c r="C737" s="14"/>
      <c r="D737" s="14"/>
      <c r="E737" s="19"/>
      <c r="F737" s="14"/>
      <c r="G737" s="18"/>
      <c r="H737" s="14"/>
      <c r="I737" s="14"/>
      <c r="J737" s="14"/>
      <c r="K737" s="14"/>
      <c r="L737" s="14"/>
      <c r="M737" s="14"/>
      <c r="N737" s="19"/>
      <c r="O737" s="14"/>
      <c r="P737" s="14"/>
      <c r="Q737" s="14"/>
      <c r="R737" s="14"/>
      <c r="S737" s="14"/>
      <c r="T737" s="14"/>
      <c r="U737" s="65"/>
      <c r="V737" s="14"/>
      <c r="W737" s="14"/>
      <c r="X737" s="14"/>
      <c r="Y737" s="14"/>
      <c r="Z737" s="14"/>
      <c r="AA737" s="14"/>
      <c r="AB737" s="14"/>
    </row>
    <row r="738" spans="1:28" x14ac:dyDescent="0.2">
      <c r="A738" s="14"/>
      <c r="B738" s="14"/>
      <c r="C738" s="14"/>
      <c r="D738" s="14"/>
      <c r="E738" s="19"/>
      <c r="F738" s="14"/>
      <c r="G738" s="18"/>
      <c r="H738" s="14"/>
      <c r="I738" s="14"/>
      <c r="J738" s="14"/>
      <c r="K738" s="14"/>
      <c r="L738" s="14"/>
      <c r="M738" s="14"/>
      <c r="N738" s="19"/>
      <c r="O738" s="14"/>
      <c r="P738" s="14"/>
      <c r="Q738" s="14"/>
      <c r="R738" s="14"/>
      <c r="S738" s="14"/>
      <c r="T738" s="14"/>
      <c r="U738" s="65"/>
      <c r="V738" s="14"/>
      <c r="W738" s="14"/>
      <c r="X738" s="14"/>
      <c r="Y738" s="14"/>
      <c r="Z738" s="14"/>
      <c r="AA738" s="14"/>
      <c r="AB738" s="14"/>
    </row>
    <row r="739" spans="1:28" x14ac:dyDescent="0.2">
      <c r="A739" s="14"/>
      <c r="B739" s="14"/>
      <c r="C739" s="14"/>
      <c r="D739" s="14"/>
      <c r="E739" s="19"/>
      <c r="F739" s="14"/>
      <c r="G739" s="18"/>
      <c r="H739" s="14"/>
      <c r="I739" s="14"/>
      <c r="J739" s="14"/>
      <c r="K739" s="14"/>
      <c r="L739" s="14"/>
      <c r="M739" s="14"/>
      <c r="N739" s="19"/>
      <c r="O739" s="14"/>
      <c r="P739" s="14"/>
      <c r="Q739" s="14"/>
      <c r="R739" s="14"/>
      <c r="S739" s="14"/>
      <c r="T739" s="14"/>
      <c r="U739" s="65"/>
      <c r="V739" s="14"/>
      <c r="W739" s="14"/>
      <c r="X739" s="14"/>
      <c r="Y739" s="14"/>
      <c r="Z739" s="14"/>
      <c r="AA739" s="14"/>
      <c r="AB739" s="14"/>
    </row>
    <row r="740" spans="1:28" x14ac:dyDescent="0.2">
      <c r="A740" s="14"/>
      <c r="B740" s="14"/>
      <c r="C740" s="14"/>
      <c r="D740" s="14"/>
      <c r="E740" s="19"/>
      <c r="F740" s="14"/>
      <c r="G740" s="18"/>
      <c r="H740" s="14"/>
      <c r="I740" s="14"/>
      <c r="J740" s="14"/>
      <c r="K740" s="14"/>
      <c r="L740" s="14"/>
      <c r="M740" s="14"/>
      <c r="N740" s="19"/>
      <c r="O740" s="14"/>
      <c r="P740" s="14"/>
      <c r="Q740" s="14"/>
      <c r="R740" s="14"/>
      <c r="S740" s="14"/>
      <c r="T740" s="14"/>
      <c r="U740" s="65"/>
      <c r="V740" s="14"/>
      <c r="W740" s="14"/>
      <c r="X740" s="14"/>
      <c r="Y740" s="14"/>
      <c r="Z740" s="14"/>
      <c r="AA740" s="14"/>
      <c r="AB740" s="14"/>
    </row>
    <row r="741" spans="1:28" x14ac:dyDescent="0.2">
      <c r="A741" s="14"/>
      <c r="B741" s="14"/>
      <c r="C741" s="14"/>
      <c r="D741" s="14"/>
      <c r="E741" s="19"/>
      <c r="F741" s="14"/>
      <c r="G741" s="18"/>
      <c r="H741" s="14"/>
      <c r="I741" s="14"/>
      <c r="J741" s="14"/>
      <c r="K741" s="14"/>
      <c r="L741" s="14"/>
      <c r="M741" s="14"/>
      <c r="N741" s="19"/>
      <c r="O741" s="14"/>
      <c r="P741" s="14"/>
      <c r="Q741" s="14"/>
      <c r="R741" s="14"/>
      <c r="S741" s="14"/>
      <c r="T741" s="14"/>
      <c r="U741" s="65"/>
      <c r="V741" s="14"/>
      <c r="W741" s="14"/>
      <c r="X741" s="14"/>
      <c r="Y741" s="14"/>
      <c r="Z741" s="14"/>
      <c r="AA741" s="14"/>
      <c r="AB741" s="14"/>
    </row>
    <row r="742" spans="1:28" x14ac:dyDescent="0.2">
      <c r="A742" s="14"/>
      <c r="B742" s="14"/>
      <c r="C742" s="14"/>
      <c r="D742" s="14"/>
      <c r="E742" s="19"/>
      <c r="F742" s="14"/>
      <c r="G742" s="18"/>
      <c r="H742" s="14"/>
      <c r="I742" s="14"/>
      <c r="J742" s="14"/>
      <c r="K742" s="14"/>
      <c r="L742" s="14"/>
      <c r="M742" s="14"/>
      <c r="N742" s="19"/>
      <c r="O742" s="14"/>
      <c r="P742" s="14"/>
      <c r="Q742" s="14"/>
      <c r="R742" s="14"/>
      <c r="S742" s="14"/>
      <c r="T742" s="14"/>
      <c r="U742" s="65"/>
      <c r="V742" s="14"/>
      <c r="W742" s="14"/>
      <c r="X742" s="14"/>
      <c r="Y742" s="14"/>
      <c r="Z742" s="14"/>
      <c r="AA742" s="14"/>
      <c r="AB742" s="14"/>
    </row>
    <row r="743" spans="1:28" x14ac:dyDescent="0.2">
      <c r="A743" s="14"/>
      <c r="B743" s="14"/>
      <c r="C743" s="14"/>
      <c r="D743" s="14"/>
      <c r="E743" s="19"/>
      <c r="F743" s="14"/>
      <c r="G743" s="18"/>
      <c r="H743" s="14"/>
      <c r="I743" s="14"/>
      <c r="J743" s="14"/>
      <c r="K743" s="14"/>
      <c r="L743" s="14"/>
      <c r="M743" s="14"/>
      <c r="N743" s="19"/>
      <c r="O743" s="14"/>
      <c r="P743" s="14"/>
      <c r="Q743" s="14"/>
      <c r="R743" s="14"/>
      <c r="S743" s="14"/>
      <c r="T743" s="14"/>
      <c r="U743" s="65"/>
      <c r="V743" s="14"/>
      <c r="W743" s="14"/>
      <c r="X743" s="14"/>
      <c r="Y743" s="14"/>
      <c r="Z743" s="14"/>
      <c r="AA743" s="14"/>
      <c r="AB743" s="14"/>
    </row>
    <row r="744" spans="1:28" x14ac:dyDescent="0.2">
      <c r="A744" s="14"/>
      <c r="B744" s="14"/>
      <c r="C744" s="14"/>
      <c r="D744" s="14"/>
      <c r="E744" s="19"/>
      <c r="F744" s="14"/>
      <c r="G744" s="18"/>
      <c r="H744" s="14"/>
      <c r="I744" s="14"/>
      <c r="J744" s="14"/>
      <c r="K744" s="14"/>
      <c r="L744" s="14"/>
      <c r="M744" s="14"/>
      <c r="N744" s="19"/>
      <c r="O744" s="14"/>
      <c r="P744" s="14"/>
      <c r="Q744" s="14"/>
      <c r="R744" s="14"/>
      <c r="S744" s="14"/>
      <c r="T744" s="14"/>
      <c r="U744" s="65"/>
      <c r="V744" s="14"/>
      <c r="W744" s="14"/>
      <c r="X744" s="14"/>
      <c r="Y744" s="14"/>
      <c r="Z744" s="14"/>
      <c r="AA744" s="14"/>
      <c r="AB744" s="14"/>
    </row>
    <row r="745" spans="1:28" x14ac:dyDescent="0.2">
      <c r="A745" s="14"/>
      <c r="B745" s="14"/>
      <c r="C745" s="14"/>
      <c r="D745" s="14"/>
      <c r="E745" s="19"/>
      <c r="F745" s="14"/>
      <c r="G745" s="18"/>
      <c r="H745" s="14"/>
      <c r="I745" s="14"/>
      <c r="J745" s="14"/>
      <c r="K745" s="14"/>
      <c r="L745" s="14"/>
      <c r="M745" s="14"/>
      <c r="N745" s="19"/>
      <c r="O745" s="14"/>
      <c r="P745" s="14"/>
      <c r="Q745" s="14"/>
      <c r="R745" s="14"/>
      <c r="S745" s="14"/>
      <c r="T745" s="14"/>
      <c r="U745" s="65"/>
      <c r="V745" s="14"/>
      <c r="W745" s="14"/>
      <c r="X745" s="14"/>
      <c r="Y745" s="14"/>
      <c r="Z745" s="14"/>
      <c r="AA745" s="14"/>
      <c r="AB745" s="14"/>
    </row>
    <row r="746" spans="1:28" x14ac:dyDescent="0.2">
      <c r="A746" s="14"/>
      <c r="B746" s="14"/>
      <c r="C746" s="14"/>
      <c r="D746" s="14"/>
      <c r="E746" s="19"/>
      <c r="F746" s="14"/>
      <c r="G746" s="18"/>
      <c r="H746" s="14"/>
      <c r="I746" s="14"/>
      <c r="J746" s="14"/>
      <c r="K746" s="14"/>
      <c r="L746" s="14"/>
      <c r="M746" s="14"/>
      <c r="N746" s="19"/>
      <c r="O746" s="14"/>
      <c r="P746" s="14"/>
      <c r="Q746" s="14"/>
      <c r="R746" s="14"/>
      <c r="S746" s="14"/>
      <c r="T746" s="14"/>
      <c r="U746" s="65"/>
      <c r="V746" s="14"/>
      <c r="W746" s="14"/>
      <c r="X746" s="14"/>
      <c r="Y746" s="14"/>
      <c r="Z746" s="14"/>
      <c r="AA746" s="14"/>
      <c r="AB746" s="14"/>
    </row>
    <row r="747" spans="1:28" x14ac:dyDescent="0.2">
      <c r="A747" s="14"/>
      <c r="B747" s="14"/>
      <c r="C747" s="14"/>
      <c r="D747" s="14"/>
      <c r="E747" s="19"/>
      <c r="F747" s="14"/>
      <c r="G747" s="18"/>
      <c r="H747" s="14"/>
      <c r="I747" s="14"/>
      <c r="J747" s="14"/>
      <c r="K747" s="14"/>
      <c r="L747" s="14"/>
      <c r="M747" s="14"/>
      <c r="N747" s="19"/>
      <c r="O747" s="14"/>
      <c r="P747" s="14"/>
      <c r="Q747" s="14"/>
      <c r="R747" s="14"/>
      <c r="S747" s="14"/>
      <c r="T747" s="14"/>
      <c r="U747" s="65"/>
      <c r="V747" s="14"/>
      <c r="W747" s="14"/>
      <c r="X747" s="14"/>
      <c r="Y747" s="14"/>
      <c r="Z747" s="14"/>
      <c r="AA747" s="14"/>
      <c r="AB747" s="14"/>
    </row>
    <row r="748" spans="1:28" x14ac:dyDescent="0.2">
      <c r="A748" s="14"/>
      <c r="B748" s="14"/>
      <c r="C748" s="14"/>
      <c r="D748" s="14"/>
      <c r="E748" s="19"/>
      <c r="F748" s="14"/>
      <c r="G748" s="18"/>
      <c r="H748" s="14"/>
      <c r="I748" s="14"/>
      <c r="J748" s="14"/>
      <c r="K748" s="14"/>
      <c r="L748" s="14"/>
      <c r="M748" s="14"/>
      <c r="N748" s="19"/>
      <c r="O748" s="14"/>
      <c r="P748" s="14"/>
      <c r="Q748" s="14"/>
      <c r="R748" s="14"/>
      <c r="S748" s="14"/>
      <c r="T748" s="14"/>
      <c r="U748" s="65"/>
      <c r="V748" s="14"/>
      <c r="W748" s="14"/>
      <c r="X748" s="14"/>
      <c r="Y748" s="14"/>
      <c r="Z748" s="14"/>
      <c r="AA748" s="14"/>
      <c r="AB748" s="14"/>
    </row>
    <row r="749" spans="1:28" x14ac:dyDescent="0.2">
      <c r="A749" s="14"/>
      <c r="B749" s="14"/>
      <c r="C749" s="14"/>
      <c r="D749" s="14"/>
      <c r="E749" s="19"/>
      <c r="F749" s="14"/>
      <c r="G749" s="18"/>
      <c r="H749" s="14"/>
      <c r="I749" s="14"/>
      <c r="J749" s="14"/>
      <c r="K749" s="14"/>
      <c r="L749" s="14"/>
      <c r="M749" s="14"/>
      <c r="N749" s="19"/>
      <c r="O749" s="14"/>
      <c r="P749" s="14"/>
      <c r="Q749" s="14"/>
      <c r="R749" s="14"/>
      <c r="S749" s="14"/>
      <c r="T749" s="14"/>
      <c r="U749" s="65"/>
      <c r="V749" s="14"/>
      <c r="W749" s="14"/>
      <c r="X749" s="14"/>
      <c r="Y749" s="14"/>
      <c r="Z749" s="14"/>
      <c r="AA749" s="14"/>
      <c r="AB749" s="14"/>
    </row>
    <row r="750" spans="1:28" x14ac:dyDescent="0.2">
      <c r="A750" s="14"/>
      <c r="B750" s="14"/>
      <c r="C750" s="14"/>
      <c r="D750" s="14"/>
      <c r="E750" s="19"/>
      <c r="F750" s="14"/>
      <c r="G750" s="18"/>
      <c r="H750" s="14"/>
      <c r="I750" s="14"/>
      <c r="J750" s="14"/>
      <c r="K750" s="14"/>
      <c r="L750" s="14"/>
      <c r="M750" s="14"/>
      <c r="N750" s="19"/>
      <c r="O750" s="14"/>
      <c r="P750" s="14"/>
      <c r="Q750" s="14"/>
      <c r="R750" s="14"/>
      <c r="S750" s="14"/>
      <c r="T750" s="14"/>
      <c r="U750" s="65"/>
      <c r="V750" s="14"/>
      <c r="W750" s="14"/>
      <c r="X750" s="14"/>
      <c r="Y750" s="14"/>
      <c r="Z750" s="14"/>
      <c r="AA750" s="14"/>
      <c r="AB750" s="14"/>
    </row>
    <row r="751" spans="1:28" x14ac:dyDescent="0.2">
      <c r="A751" s="14"/>
      <c r="B751" s="14"/>
      <c r="C751" s="14"/>
      <c r="D751" s="14"/>
      <c r="E751" s="19"/>
      <c r="F751" s="14"/>
      <c r="G751" s="18"/>
      <c r="H751" s="14"/>
      <c r="I751" s="14"/>
      <c r="J751" s="14"/>
      <c r="K751" s="14"/>
      <c r="L751" s="14"/>
      <c r="M751" s="14"/>
      <c r="N751" s="19"/>
      <c r="O751" s="14"/>
      <c r="P751" s="14"/>
      <c r="Q751" s="14"/>
      <c r="R751" s="14"/>
      <c r="S751" s="14"/>
      <c r="T751" s="14"/>
      <c r="U751" s="65"/>
      <c r="V751" s="14"/>
      <c r="W751" s="14"/>
      <c r="X751" s="14"/>
      <c r="Y751" s="14"/>
      <c r="Z751" s="14"/>
      <c r="AA751" s="14"/>
      <c r="AB751" s="14"/>
    </row>
    <row r="752" spans="1:28" x14ac:dyDescent="0.2">
      <c r="A752" s="14"/>
      <c r="B752" s="14"/>
      <c r="C752" s="14"/>
      <c r="D752" s="14"/>
      <c r="E752" s="19"/>
      <c r="F752" s="14"/>
      <c r="G752" s="18"/>
      <c r="H752" s="14"/>
      <c r="I752" s="14"/>
      <c r="J752" s="14"/>
      <c r="K752" s="14"/>
      <c r="L752" s="14"/>
      <c r="M752" s="14"/>
      <c r="N752" s="19"/>
      <c r="O752" s="14"/>
      <c r="P752" s="14"/>
      <c r="Q752" s="14"/>
      <c r="R752" s="14"/>
      <c r="S752" s="14"/>
      <c r="T752" s="14"/>
      <c r="U752" s="65"/>
      <c r="V752" s="14"/>
      <c r="W752" s="14"/>
      <c r="X752" s="14"/>
      <c r="Y752" s="14"/>
      <c r="Z752" s="14"/>
      <c r="AA752" s="14"/>
      <c r="AB752" s="14"/>
    </row>
    <row r="753" spans="1:28" x14ac:dyDescent="0.2">
      <c r="A753" s="14"/>
      <c r="B753" s="14"/>
      <c r="C753" s="14"/>
      <c r="D753" s="14"/>
      <c r="E753" s="19"/>
      <c r="F753" s="14"/>
      <c r="G753" s="18"/>
      <c r="H753" s="14"/>
      <c r="I753" s="14"/>
      <c r="J753" s="14"/>
      <c r="K753" s="14"/>
      <c r="L753" s="14"/>
      <c r="M753" s="14"/>
      <c r="N753" s="19"/>
      <c r="O753" s="14"/>
      <c r="P753" s="14"/>
      <c r="Q753" s="14"/>
      <c r="R753" s="14"/>
      <c r="S753" s="14"/>
      <c r="T753" s="14"/>
      <c r="U753" s="65"/>
      <c r="V753" s="14"/>
      <c r="W753" s="14"/>
      <c r="X753" s="14"/>
      <c r="Y753" s="14"/>
      <c r="Z753" s="14"/>
      <c r="AA753" s="14"/>
      <c r="AB753" s="14"/>
    </row>
    <row r="754" spans="1:28" x14ac:dyDescent="0.2">
      <c r="A754" s="14"/>
      <c r="B754" s="14"/>
      <c r="C754" s="14"/>
      <c r="D754" s="14"/>
      <c r="E754" s="19"/>
      <c r="F754" s="14"/>
      <c r="G754" s="18"/>
      <c r="H754" s="14"/>
      <c r="I754" s="14"/>
      <c r="J754" s="14"/>
      <c r="K754" s="14"/>
      <c r="L754" s="14"/>
      <c r="M754" s="14"/>
      <c r="N754" s="19"/>
      <c r="O754" s="14"/>
      <c r="P754" s="14"/>
      <c r="Q754" s="14"/>
      <c r="R754" s="14"/>
      <c r="S754" s="14"/>
      <c r="T754" s="14"/>
      <c r="U754" s="65"/>
      <c r="V754" s="14"/>
      <c r="W754" s="14"/>
      <c r="X754" s="14"/>
      <c r="Y754" s="14"/>
      <c r="Z754" s="14"/>
      <c r="AA754" s="14"/>
      <c r="AB754" s="14"/>
    </row>
    <row r="755" spans="1:28" x14ac:dyDescent="0.2">
      <c r="A755" s="14"/>
      <c r="B755" s="14"/>
      <c r="C755" s="14"/>
      <c r="D755" s="14"/>
      <c r="E755" s="19"/>
      <c r="F755" s="14"/>
      <c r="G755" s="18"/>
      <c r="H755" s="14"/>
      <c r="I755" s="14"/>
      <c r="J755" s="14"/>
      <c r="K755" s="14"/>
      <c r="L755" s="14"/>
      <c r="M755" s="14"/>
      <c r="N755" s="19"/>
      <c r="O755" s="14"/>
      <c r="P755" s="14"/>
      <c r="Q755" s="14"/>
      <c r="R755" s="14"/>
      <c r="S755" s="14"/>
      <c r="T755" s="14"/>
      <c r="U755" s="65"/>
      <c r="V755" s="14"/>
      <c r="W755" s="14"/>
      <c r="X755" s="14"/>
      <c r="Y755" s="14"/>
      <c r="Z755" s="14"/>
      <c r="AA755" s="14"/>
      <c r="AB755" s="14"/>
    </row>
    <row r="756" spans="1:28" x14ac:dyDescent="0.2">
      <c r="A756" s="14"/>
      <c r="B756" s="14"/>
      <c r="C756" s="14"/>
      <c r="D756" s="14"/>
      <c r="E756" s="19"/>
      <c r="F756" s="14"/>
      <c r="G756" s="18"/>
      <c r="H756" s="14"/>
      <c r="I756" s="14"/>
      <c r="J756" s="14"/>
      <c r="K756" s="14"/>
      <c r="L756" s="14"/>
      <c r="M756" s="14"/>
      <c r="N756" s="19"/>
      <c r="O756" s="14"/>
      <c r="P756" s="14"/>
      <c r="Q756" s="14"/>
      <c r="R756" s="14"/>
      <c r="S756" s="14"/>
      <c r="T756" s="14"/>
      <c r="U756" s="65"/>
      <c r="V756" s="14"/>
      <c r="W756" s="14"/>
      <c r="X756" s="14"/>
      <c r="Y756" s="14"/>
      <c r="Z756" s="14"/>
      <c r="AA756" s="14"/>
      <c r="AB756" s="14"/>
    </row>
    <row r="757" spans="1:28" x14ac:dyDescent="0.2">
      <c r="A757" s="14"/>
      <c r="B757" s="14"/>
      <c r="C757" s="14"/>
      <c r="D757" s="14"/>
      <c r="E757" s="19"/>
      <c r="F757" s="14"/>
      <c r="G757" s="18"/>
      <c r="H757" s="14"/>
      <c r="I757" s="14"/>
      <c r="J757" s="14"/>
      <c r="K757" s="14"/>
      <c r="L757" s="14"/>
      <c r="M757" s="14"/>
      <c r="N757" s="19"/>
      <c r="O757" s="14"/>
      <c r="P757" s="14"/>
      <c r="Q757" s="14"/>
      <c r="R757" s="14"/>
      <c r="S757" s="14"/>
      <c r="T757" s="14"/>
      <c r="U757" s="65"/>
      <c r="V757" s="14"/>
      <c r="W757" s="14"/>
      <c r="X757" s="14"/>
      <c r="Y757" s="14"/>
      <c r="Z757" s="14"/>
      <c r="AA757" s="14"/>
      <c r="AB757" s="14"/>
    </row>
    <row r="758" spans="1:28" x14ac:dyDescent="0.2">
      <c r="A758" s="14"/>
      <c r="B758" s="14"/>
      <c r="C758" s="14"/>
      <c r="D758" s="14"/>
      <c r="E758" s="19"/>
      <c r="F758" s="14"/>
      <c r="G758" s="18"/>
      <c r="H758" s="14"/>
      <c r="I758" s="14"/>
      <c r="J758" s="14"/>
      <c r="K758" s="14"/>
      <c r="L758" s="14"/>
      <c r="M758" s="14"/>
      <c r="N758" s="19"/>
      <c r="O758" s="14"/>
      <c r="P758" s="14"/>
      <c r="Q758" s="14"/>
      <c r="R758" s="14"/>
      <c r="S758" s="14"/>
      <c r="T758" s="14"/>
      <c r="U758" s="65"/>
      <c r="V758" s="14"/>
      <c r="W758" s="14"/>
      <c r="X758" s="14"/>
      <c r="Y758" s="14"/>
      <c r="Z758" s="14"/>
      <c r="AA758" s="14"/>
      <c r="AB758" s="14"/>
    </row>
    <row r="759" spans="1:28" x14ac:dyDescent="0.2">
      <c r="A759" s="14"/>
      <c r="B759" s="14"/>
      <c r="C759" s="14"/>
      <c r="D759" s="14"/>
      <c r="E759" s="19"/>
      <c r="F759" s="14"/>
      <c r="G759" s="18"/>
      <c r="H759" s="14"/>
      <c r="I759" s="14"/>
      <c r="J759" s="14"/>
      <c r="K759" s="14"/>
      <c r="L759" s="14"/>
      <c r="M759" s="14"/>
      <c r="N759" s="19"/>
      <c r="O759" s="14"/>
      <c r="P759" s="14"/>
      <c r="Q759" s="14"/>
      <c r="R759" s="14"/>
      <c r="S759" s="14"/>
      <c r="T759" s="14"/>
      <c r="U759" s="65"/>
      <c r="V759" s="14"/>
      <c r="W759" s="14"/>
      <c r="X759" s="14"/>
      <c r="Y759" s="14"/>
      <c r="Z759" s="14"/>
      <c r="AA759" s="14"/>
      <c r="AB759" s="14"/>
    </row>
    <row r="760" spans="1:28" x14ac:dyDescent="0.2">
      <c r="A760" s="14"/>
      <c r="B760" s="14"/>
      <c r="C760" s="14"/>
      <c r="D760" s="14"/>
      <c r="E760" s="19"/>
      <c r="F760" s="14"/>
      <c r="G760" s="18"/>
      <c r="H760" s="14"/>
      <c r="I760" s="14"/>
      <c r="J760" s="14"/>
      <c r="K760" s="14"/>
      <c r="L760" s="14"/>
      <c r="M760" s="14"/>
      <c r="N760" s="19"/>
      <c r="O760" s="14"/>
      <c r="P760" s="14"/>
      <c r="Q760" s="14"/>
      <c r="R760" s="14"/>
      <c r="S760" s="14"/>
      <c r="T760" s="14"/>
      <c r="U760" s="65"/>
      <c r="V760" s="14"/>
      <c r="W760" s="14"/>
      <c r="X760" s="14"/>
      <c r="Y760" s="14"/>
      <c r="Z760" s="14"/>
      <c r="AA760" s="14"/>
      <c r="AB760" s="14"/>
    </row>
    <row r="761" spans="1:28" x14ac:dyDescent="0.2">
      <c r="A761" s="14"/>
      <c r="B761" s="14"/>
      <c r="C761" s="14"/>
      <c r="D761" s="14"/>
      <c r="E761" s="19"/>
      <c r="F761" s="14"/>
      <c r="G761" s="18"/>
      <c r="H761" s="14"/>
      <c r="I761" s="14"/>
      <c r="J761" s="14"/>
      <c r="K761" s="14"/>
      <c r="L761" s="14"/>
      <c r="M761" s="14"/>
      <c r="N761" s="19"/>
      <c r="O761" s="14"/>
      <c r="P761" s="14"/>
      <c r="Q761" s="14"/>
      <c r="R761" s="14"/>
      <c r="S761" s="14"/>
      <c r="T761" s="14"/>
      <c r="U761" s="65"/>
      <c r="V761" s="14"/>
      <c r="W761" s="14"/>
      <c r="X761" s="14"/>
      <c r="Y761" s="14"/>
      <c r="Z761" s="14"/>
      <c r="AA761" s="14"/>
      <c r="AB761" s="14"/>
    </row>
    <row r="762" spans="1:28" x14ac:dyDescent="0.2">
      <c r="A762" s="14"/>
      <c r="B762" s="14"/>
      <c r="C762" s="14"/>
      <c r="D762" s="14"/>
      <c r="E762" s="19"/>
      <c r="F762" s="14"/>
      <c r="G762" s="18"/>
      <c r="H762" s="14"/>
      <c r="I762" s="14"/>
      <c r="J762" s="14"/>
      <c r="K762" s="14"/>
      <c r="L762" s="14"/>
      <c r="M762" s="14"/>
      <c r="N762" s="19"/>
      <c r="O762" s="14"/>
      <c r="P762" s="14"/>
      <c r="Q762" s="14"/>
      <c r="R762" s="14"/>
      <c r="S762" s="14"/>
      <c r="T762" s="14"/>
      <c r="U762" s="65"/>
      <c r="V762" s="14"/>
      <c r="W762" s="14"/>
      <c r="X762" s="14"/>
      <c r="Y762" s="14"/>
      <c r="Z762" s="14"/>
      <c r="AA762" s="14"/>
      <c r="AB762" s="14"/>
    </row>
    <row r="763" spans="1:28" x14ac:dyDescent="0.2">
      <c r="A763" s="14"/>
      <c r="B763" s="14"/>
      <c r="C763" s="14"/>
      <c r="D763" s="14"/>
      <c r="E763" s="19"/>
      <c r="F763" s="14"/>
      <c r="G763" s="18"/>
      <c r="H763" s="14"/>
      <c r="I763" s="14"/>
      <c r="J763" s="14"/>
      <c r="K763" s="14"/>
      <c r="L763" s="14"/>
      <c r="M763" s="14"/>
      <c r="N763" s="19"/>
      <c r="O763" s="14"/>
      <c r="P763" s="14"/>
      <c r="Q763" s="14"/>
      <c r="R763" s="14"/>
      <c r="S763" s="14"/>
      <c r="T763" s="14"/>
      <c r="U763" s="65"/>
      <c r="V763" s="14"/>
      <c r="W763" s="14"/>
      <c r="X763" s="14"/>
      <c r="Y763" s="14"/>
      <c r="Z763" s="14"/>
      <c r="AA763" s="14"/>
      <c r="AB763" s="14"/>
    </row>
    <row r="764" spans="1:28" x14ac:dyDescent="0.2">
      <c r="A764" s="14"/>
      <c r="B764" s="14"/>
      <c r="C764" s="14"/>
      <c r="D764" s="14"/>
      <c r="E764" s="19"/>
      <c r="F764" s="14"/>
      <c r="G764" s="18"/>
      <c r="H764" s="14"/>
      <c r="I764" s="14"/>
      <c r="J764" s="14"/>
      <c r="K764" s="14"/>
      <c r="L764" s="14"/>
      <c r="M764" s="14"/>
      <c r="N764" s="19"/>
      <c r="O764" s="14"/>
      <c r="P764" s="14"/>
      <c r="Q764" s="14"/>
      <c r="R764" s="14"/>
      <c r="S764" s="14"/>
      <c r="T764" s="14"/>
      <c r="U764" s="65"/>
      <c r="V764" s="14"/>
      <c r="W764" s="14"/>
      <c r="X764" s="14"/>
      <c r="Y764" s="14"/>
      <c r="Z764" s="14"/>
      <c r="AA764" s="14"/>
      <c r="AB764" s="14"/>
    </row>
    <row r="765" spans="1:28" x14ac:dyDescent="0.2">
      <c r="A765" s="14"/>
      <c r="B765" s="14"/>
      <c r="C765" s="14"/>
      <c r="D765" s="14"/>
      <c r="E765" s="19"/>
      <c r="F765" s="14"/>
      <c r="G765" s="18"/>
      <c r="H765" s="14"/>
      <c r="I765" s="14"/>
      <c r="J765" s="14"/>
      <c r="K765" s="14"/>
      <c r="L765" s="14"/>
      <c r="M765" s="14"/>
      <c r="N765" s="19"/>
      <c r="O765" s="14"/>
      <c r="P765" s="14"/>
      <c r="Q765" s="14"/>
      <c r="R765" s="14"/>
      <c r="S765" s="14"/>
      <c r="T765" s="14"/>
      <c r="U765" s="65"/>
      <c r="V765" s="14"/>
      <c r="W765" s="14"/>
      <c r="X765" s="14"/>
      <c r="Y765" s="14"/>
      <c r="Z765" s="14"/>
      <c r="AA765" s="14"/>
      <c r="AB765" s="14"/>
    </row>
    <row r="766" spans="1:28" x14ac:dyDescent="0.2">
      <c r="A766" s="14"/>
      <c r="B766" s="14"/>
      <c r="C766" s="14"/>
      <c r="D766" s="14"/>
      <c r="E766" s="19"/>
      <c r="F766" s="14"/>
      <c r="G766" s="18"/>
      <c r="H766" s="14"/>
      <c r="I766" s="14"/>
      <c r="J766" s="14"/>
      <c r="K766" s="14"/>
      <c r="L766" s="14"/>
      <c r="M766" s="14"/>
      <c r="N766" s="19"/>
      <c r="O766" s="14"/>
      <c r="P766" s="14"/>
      <c r="Q766" s="14"/>
      <c r="R766" s="14"/>
      <c r="S766" s="14"/>
      <c r="T766" s="14"/>
      <c r="U766" s="65"/>
      <c r="V766" s="14"/>
      <c r="W766" s="14"/>
      <c r="X766" s="14"/>
      <c r="Y766" s="14"/>
      <c r="Z766" s="14"/>
      <c r="AA766" s="14"/>
      <c r="AB766" s="14"/>
    </row>
    <row r="767" spans="1:28" x14ac:dyDescent="0.2">
      <c r="A767" s="14"/>
      <c r="B767" s="14"/>
      <c r="C767" s="14"/>
      <c r="D767" s="14"/>
      <c r="E767" s="19"/>
      <c r="F767" s="14"/>
      <c r="G767" s="18"/>
      <c r="H767" s="14"/>
      <c r="I767" s="14"/>
      <c r="J767" s="14"/>
      <c r="K767" s="14"/>
      <c r="L767" s="14"/>
      <c r="M767" s="14"/>
      <c r="N767" s="19"/>
      <c r="O767" s="14"/>
      <c r="P767" s="14"/>
      <c r="Q767" s="14"/>
      <c r="R767" s="14"/>
      <c r="S767" s="14"/>
      <c r="T767" s="14"/>
      <c r="U767" s="65"/>
      <c r="V767" s="14"/>
      <c r="W767" s="14"/>
      <c r="X767" s="14"/>
      <c r="Y767" s="14"/>
      <c r="Z767" s="14"/>
      <c r="AA767" s="14"/>
      <c r="AB767" s="14"/>
    </row>
    <row r="768" spans="1:28" x14ac:dyDescent="0.2">
      <c r="A768" s="14"/>
      <c r="B768" s="14"/>
      <c r="C768" s="14"/>
      <c r="D768" s="14"/>
      <c r="E768" s="19"/>
      <c r="F768" s="14"/>
      <c r="G768" s="18"/>
      <c r="H768" s="14"/>
      <c r="I768" s="14"/>
      <c r="J768" s="14"/>
      <c r="K768" s="14"/>
      <c r="L768" s="14"/>
      <c r="M768" s="14"/>
      <c r="N768" s="19"/>
      <c r="O768" s="14"/>
      <c r="P768" s="14"/>
      <c r="Q768" s="14"/>
      <c r="R768" s="14"/>
      <c r="S768" s="14"/>
      <c r="T768" s="14"/>
      <c r="U768" s="65"/>
      <c r="V768" s="14"/>
      <c r="W768" s="14"/>
      <c r="X768" s="14"/>
      <c r="Y768" s="14"/>
      <c r="Z768" s="14"/>
      <c r="AA768" s="14"/>
      <c r="AB768" s="14"/>
    </row>
    <row r="769" spans="1:28" x14ac:dyDescent="0.2">
      <c r="A769" s="14"/>
      <c r="B769" s="14"/>
      <c r="C769" s="14"/>
      <c r="D769" s="14"/>
      <c r="E769" s="19"/>
      <c r="F769" s="14"/>
      <c r="G769" s="18"/>
      <c r="H769" s="14"/>
      <c r="I769" s="14"/>
      <c r="J769" s="14"/>
      <c r="K769" s="14"/>
      <c r="L769" s="14"/>
      <c r="M769" s="14"/>
      <c r="N769" s="19"/>
      <c r="O769" s="14"/>
      <c r="P769" s="14"/>
      <c r="Q769" s="14"/>
      <c r="R769" s="14"/>
      <c r="S769" s="14"/>
      <c r="T769" s="14"/>
      <c r="U769" s="65"/>
      <c r="V769" s="14"/>
      <c r="W769" s="14"/>
      <c r="X769" s="14"/>
      <c r="Y769" s="14"/>
      <c r="Z769" s="14"/>
      <c r="AA769" s="14"/>
      <c r="AB769" s="14"/>
    </row>
    <row r="770" spans="1:28" x14ac:dyDescent="0.2">
      <c r="A770" s="14"/>
      <c r="B770" s="14"/>
      <c r="C770" s="14"/>
      <c r="D770" s="14"/>
      <c r="E770" s="19"/>
      <c r="F770" s="14"/>
      <c r="G770" s="18"/>
      <c r="H770" s="14"/>
      <c r="I770" s="14"/>
      <c r="J770" s="14"/>
      <c r="K770" s="14"/>
      <c r="L770" s="14"/>
      <c r="M770" s="14"/>
      <c r="N770" s="19"/>
      <c r="O770" s="14"/>
      <c r="P770" s="14"/>
      <c r="Q770" s="14"/>
      <c r="R770" s="14"/>
      <c r="S770" s="14"/>
      <c r="T770" s="14"/>
      <c r="U770" s="65"/>
      <c r="V770" s="14"/>
      <c r="W770" s="14"/>
      <c r="X770" s="14"/>
      <c r="Y770" s="14"/>
      <c r="Z770" s="14"/>
      <c r="AA770" s="14"/>
      <c r="AB770" s="14"/>
    </row>
    <row r="771" spans="1:28" x14ac:dyDescent="0.2">
      <c r="A771" s="14"/>
      <c r="B771" s="14"/>
      <c r="C771" s="14"/>
      <c r="D771" s="14"/>
      <c r="E771" s="19"/>
      <c r="F771" s="14"/>
      <c r="G771" s="18"/>
      <c r="H771" s="14"/>
      <c r="I771" s="14"/>
      <c r="J771" s="14"/>
      <c r="K771" s="14"/>
      <c r="L771" s="14"/>
      <c r="M771" s="14"/>
      <c r="N771" s="19"/>
      <c r="O771" s="14"/>
      <c r="P771" s="14"/>
      <c r="Q771" s="14"/>
      <c r="R771" s="14"/>
      <c r="S771" s="14"/>
      <c r="T771" s="14"/>
      <c r="U771" s="65"/>
      <c r="V771" s="14"/>
      <c r="W771" s="14"/>
      <c r="X771" s="14"/>
      <c r="Y771" s="14"/>
      <c r="Z771" s="14"/>
      <c r="AA771" s="14"/>
      <c r="AB771" s="14"/>
    </row>
    <row r="772" spans="1:28" x14ac:dyDescent="0.2">
      <c r="A772" s="14"/>
      <c r="B772" s="14"/>
      <c r="C772" s="14"/>
      <c r="D772" s="14"/>
      <c r="E772" s="19"/>
      <c r="F772" s="14"/>
      <c r="G772" s="18"/>
      <c r="H772" s="14"/>
      <c r="I772" s="14"/>
      <c r="J772" s="14"/>
      <c r="K772" s="14"/>
      <c r="L772" s="14"/>
      <c r="M772" s="14"/>
      <c r="N772" s="19"/>
      <c r="O772" s="14"/>
      <c r="P772" s="14"/>
      <c r="Q772" s="14"/>
      <c r="R772" s="14"/>
      <c r="S772" s="14"/>
      <c r="T772" s="14"/>
      <c r="U772" s="65"/>
      <c r="V772" s="14"/>
      <c r="W772" s="14"/>
      <c r="X772" s="14"/>
      <c r="Y772" s="14"/>
      <c r="Z772" s="14"/>
      <c r="AA772" s="14"/>
      <c r="AB772" s="14"/>
    </row>
    <row r="773" spans="1:28" x14ac:dyDescent="0.2">
      <c r="A773" s="14"/>
      <c r="B773" s="14"/>
      <c r="C773" s="14"/>
      <c r="D773" s="14"/>
      <c r="E773" s="19"/>
      <c r="F773" s="14"/>
      <c r="G773" s="18"/>
      <c r="H773" s="14"/>
      <c r="I773" s="14"/>
      <c r="J773" s="14"/>
      <c r="K773" s="14"/>
      <c r="L773" s="14"/>
      <c r="M773" s="14"/>
      <c r="N773" s="19"/>
      <c r="O773" s="14"/>
      <c r="P773" s="14"/>
      <c r="Q773" s="14"/>
      <c r="R773" s="14"/>
      <c r="S773" s="14"/>
      <c r="T773" s="14"/>
      <c r="U773" s="65"/>
      <c r="V773" s="14"/>
      <c r="W773" s="14"/>
      <c r="X773" s="14"/>
      <c r="Y773" s="14"/>
      <c r="Z773" s="14"/>
      <c r="AA773" s="14"/>
      <c r="AB773" s="14"/>
    </row>
    <row r="774" spans="1:28" x14ac:dyDescent="0.2">
      <c r="A774" s="14"/>
      <c r="B774" s="14"/>
      <c r="C774" s="14"/>
      <c r="D774" s="14"/>
      <c r="E774" s="19"/>
      <c r="F774" s="14"/>
      <c r="G774" s="18"/>
      <c r="H774" s="14"/>
      <c r="I774" s="14"/>
      <c r="J774" s="14"/>
      <c r="K774" s="14"/>
      <c r="L774" s="14"/>
      <c r="M774" s="14"/>
      <c r="N774" s="19"/>
      <c r="O774" s="14"/>
      <c r="P774" s="14"/>
      <c r="Q774" s="14"/>
      <c r="R774" s="14"/>
      <c r="S774" s="14"/>
      <c r="T774" s="14"/>
      <c r="U774" s="65"/>
      <c r="V774" s="14"/>
      <c r="W774" s="14"/>
      <c r="X774" s="14"/>
      <c r="Y774" s="14"/>
      <c r="Z774" s="14"/>
      <c r="AA774" s="14"/>
      <c r="AB774" s="14"/>
    </row>
    <row r="775" spans="1:28" x14ac:dyDescent="0.2">
      <c r="A775" s="14"/>
      <c r="B775" s="14"/>
      <c r="C775" s="14"/>
      <c r="D775" s="14"/>
      <c r="E775" s="19"/>
      <c r="F775" s="14"/>
      <c r="G775" s="18"/>
      <c r="H775" s="14"/>
      <c r="I775" s="14"/>
      <c r="J775" s="14"/>
      <c r="K775" s="14"/>
      <c r="L775" s="14"/>
      <c r="M775" s="14"/>
      <c r="N775" s="19"/>
      <c r="O775" s="14"/>
      <c r="P775" s="14"/>
      <c r="Q775" s="14"/>
      <c r="R775" s="14"/>
      <c r="S775" s="14"/>
      <c r="T775" s="14"/>
      <c r="U775" s="65"/>
      <c r="V775" s="14"/>
      <c r="W775" s="14"/>
      <c r="X775" s="14"/>
      <c r="Y775" s="14"/>
      <c r="Z775" s="14"/>
      <c r="AA775" s="14"/>
      <c r="AB775" s="14"/>
    </row>
    <row r="776" spans="1:28" x14ac:dyDescent="0.2">
      <c r="A776" s="14"/>
      <c r="B776" s="14"/>
      <c r="C776" s="14"/>
      <c r="D776" s="14"/>
      <c r="E776" s="19"/>
      <c r="F776" s="14"/>
      <c r="G776" s="18"/>
      <c r="H776" s="14"/>
      <c r="I776" s="14"/>
      <c r="J776" s="14"/>
      <c r="K776" s="14"/>
      <c r="L776" s="14"/>
      <c r="M776" s="14"/>
      <c r="N776" s="19"/>
      <c r="O776" s="14"/>
      <c r="P776" s="14"/>
      <c r="Q776" s="14"/>
      <c r="R776" s="14"/>
      <c r="S776" s="14"/>
      <c r="T776" s="14"/>
      <c r="U776" s="65"/>
      <c r="V776" s="14"/>
      <c r="W776" s="14"/>
      <c r="X776" s="14"/>
      <c r="Y776" s="14"/>
      <c r="Z776" s="14"/>
      <c r="AA776" s="14"/>
      <c r="AB776" s="14"/>
    </row>
    <row r="777" spans="1:28" x14ac:dyDescent="0.2">
      <c r="A777" s="14"/>
      <c r="B777" s="14"/>
      <c r="C777" s="14"/>
      <c r="D777" s="14"/>
      <c r="E777" s="19"/>
      <c r="F777" s="14"/>
      <c r="G777" s="18"/>
      <c r="H777" s="14"/>
      <c r="I777" s="14"/>
      <c r="J777" s="14"/>
      <c r="K777" s="14"/>
      <c r="L777" s="14"/>
      <c r="M777" s="14"/>
      <c r="N777" s="19"/>
      <c r="O777" s="14"/>
      <c r="P777" s="14"/>
      <c r="Q777" s="14"/>
      <c r="R777" s="14"/>
      <c r="S777" s="14"/>
      <c r="T777" s="14"/>
      <c r="U777" s="65"/>
      <c r="V777" s="14"/>
      <c r="W777" s="14"/>
      <c r="X777" s="14"/>
      <c r="Y777" s="14"/>
      <c r="Z777" s="14"/>
      <c r="AA777" s="14"/>
      <c r="AB777" s="14"/>
    </row>
    <row r="778" spans="1:28" x14ac:dyDescent="0.2">
      <c r="A778" s="14"/>
      <c r="B778" s="14"/>
      <c r="C778" s="14"/>
      <c r="D778" s="14"/>
      <c r="E778" s="19"/>
      <c r="F778" s="14"/>
      <c r="G778" s="18"/>
      <c r="H778" s="14"/>
      <c r="I778" s="14"/>
      <c r="J778" s="14"/>
      <c r="K778" s="14"/>
      <c r="L778" s="14"/>
      <c r="M778" s="14"/>
      <c r="N778" s="19"/>
      <c r="O778" s="14"/>
      <c r="P778" s="14"/>
      <c r="Q778" s="14"/>
      <c r="R778" s="14"/>
      <c r="S778" s="14"/>
      <c r="T778" s="14"/>
      <c r="U778" s="65"/>
      <c r="V778" s="14"/>
      <c r="W778" s="14"/>
      <c r="X778" s="14"/>
      <c r="Y778" s="14"/>
      <c r="Z778" s="14"/>
      <c r="AA778" s="14"/>
      <c r="AB778" s="14"/>
    </row>
    <row r="779" spans="1:28" x14ac:dyDescent="0.2">
      <c r="A779" s="14"/>
      <c r="B779" s="14"/>
      <c r="C779" s="14"/>
      <c r="D779" s="14"/>
      <c r="E779" s="19"/>
      <c r="F779" s="14"/>
      <c r="G779" s="18"/>
      <c r="H779" s="14"/>
      <c r="I779" s="14"/>
      <c r="J779" s="14"/>
      <c r="K779" s="14"/>
      <c r="L779" s="14"/>
      <c r="M779" s="14"/>
      <c r="N779" s="19"/>
      <c r="O779" s="14"/>
      <c r="P779" s="14"/>
      <c r="Q779" s="14"/>
      <c r="R779" s="14"/>
      <c r="S779" s="14"/>
      <c r="T779" s="14"/>
      <c r="U779" s="65"/>
      <c r="V779" s="14"/>
      <c r="W779" s="14"/>
      <c r="X779" s="14"/>
      <c r="Y779" s="14"/>
      <c r="Z779" s="14"/>
      <c r="AA779" s="14"/>
      <c r="AB779" s="14"/>
    </row>
    <row r="780" spans="1:28" x14ac:dyDescent="0.2">
      <c r="A780" s="14"/>
      <c r="B780" s="14"/>
      <c r="C780" s="14"/>
      <c r="D780" s="14"/>
      <c r="E780" s="19"/>
      <c r="F780" s="14"/>
      <c r="G780" s="18"/>
      <c r="H780" s="14"/>
      <c r="I780" s="14"/>
      <c r="J780" s="14"/>
      <c r="K780" s="14"/>
      <c r="L780" s="14"/>
      <c r="M780" s="14"/>
      <c r="N780" s="19"/>
      <c r="O780" s="14"/>
      <c r="P780" s="14"/>
      <c r="Q780" s="14"/>
      <c r="R780" s="14"/>
      <c r="S780" s="14"/>
      <c r="T780" s="14"/>
      <c r="U780" s="65"/>
      <c r="V780" s="14"/>
      <c r="W780" s="14"/>
      <c r="X780" s="14"/>
      <c r="Y780" s="14"/>
      <c r="Z780" s="14"/>
      <c r="AA780" s="14"/>
      <c r="AB780" s="14"/>
    </row>
    <row r="781" spans="1:28" x14ac:dyDescent="0.2">
      <c r="A781" s="14"/>
      <c r="B781" s="14"/>
      <c r="C781" s="14"/>
      <c r="D781" s="14"/>
      <c r="E781" s="19"/>
      <c r="F781" s="14"/>
      <c r="G781" s="18"/>
      <c r="H781" s="14"/>
      <c r="I781" s="14"/>
      <c r="J781" s="14"/>
      <c r="K781" s="14"/>
      <c r="L781" s="14"/>
      <c r="M781" s="14"/>
      <c r="N781" s="19"/>
      <c r="O781" s="14"/>
      <c r="P781" s="14"/>
      <c r="Q781" s="14"/>
      <c r="R781" s="14"/>
      <c r="S781" s="14"/>
      <c r="T781" s="14"/>
      <c r="U781" s="65"/>
      <c r="V781" s="14"/>
      <c r="W781" s="14"/>
      <c r="X781" s="14"/>
      <c r="Y781" s="14"/>
      <c r="Z781" s="14"/>
      <c r="AA781" s="14"/>
      <c r="AB781" s="14"/>
    </row>
    <row r="782" spans="1:28" x14ac:dyDescent="0.2">
      <c r="A782" s="14"/>
      <c r="B782" s="14"/>
      <c r="C782" s="14"/>
      <c r="D782" s="14"/>
      <c r="E782" s="19"/>
      <c r="F782" s="14"/>
      <c r="G782" s="18"/>
      <c r="H782" s="14"/>
      <c r="I782" s="14"/>
      <c r="J782" s="14"/>
      <c r="K782" s="14"/>
      <c r="L782" s="14"/>
      <c r="M782" s="14"/>
      <c r="N782" s="19"/>
      <c r="O782" s="14"/>
      <c r="P782" s="14"/>
      <c r="Q782" s="14"/>
      <c r="R782" s="14"/>
      <c r="S782" s="14"/>
      <c r="T782" s="14"/>
      <c r="U782" s="65"/>
      <c r="V782" s="14"/>
      <c r="W782" s="14"/>
      <c r="X782" s="14"/>
      <c r="Y782" s="14"/>
      <c r="Z782" s="14"/>
      <c r="AA782" s="14"/>
      <c r="AB782" s="14"/>
    </row>
    <row r="783" spans="1:28" x14ac:dyDescent="0.2">
      <c r="A783" s="14"/>
      <c r="B783" s="14"/>
      <c r="C783" s="14"/>
      <c r="D783" s="14"/>
      <c r="E783" s="19"/>
      <c r="F783" s="14"/>
      <c r="G783" s="18"/>
      <c r="H783" s="14"/>
      <c r="I783" s="14"/>
      <c r="J783" s="14"/>
      <c r="K783" s="14"/>
      <c r="L783" s="14"/>
      <c r="M783" s="14"/>
      <c r="N783" s="19"/>
      <c r="O783" s="14"/>
      <c r="P783" s="14"/>
      <c r="Q783" s="14"/>
      <c r="R783" s="14"/>
      <c r="S783" s="14"/>
      <c r="T783" s="14"/>
      <c r="U783" s="65"/>
      <c r="V783" s="14"/>
      <c r="W783" s="14"/>
      <c r="X783" s="14"/>
      <c r="Y783" s="14"/>
      <c r="Z783" s="14"/>
      <c r="AA783" s="14"/>
      <c r="AB783" s="14"/>
    </row>
    <row r="784" spans="1:28" x14ac:dyDescent="0.2">
      <c r="A784" s="14"/>
      <c r="B784" s="14"/>
      <c r="C784" s="14"/>
      <c r="D784" s="14"/>
      <c r="E784" s="19"/>
      <c r="F784" s="14"/>
      <c r="G784" s="18"/>
      <c r="H784" s="14"/>
      <c r="I784" s="14"/>
      <c r="J784" s="14"/>
      <c r="K784" s="14"/>
      <c r="L784" s="14"/>
      <c r="M784" s="14"/>
      <c r="N784" s="19"/>
      <c r="O784" s="14"/>
      <c r="P784" s="14"/>
      <c r="Q784" s="14"/>
      <c r="R784" s="14"/>
      <c r="S784" s="14"/>
      <c r="T784" s="14"/>
      <c r="U784" s="65"/>
      <c r="V784" s="14"/>
      <c r="W784" s="14"/>
      <c r="X784" s="14"/>
      <c r="Y784" s="14"/>
      <c r="Z784" s="14"/>
      <c r="AA784" s="14"/>
      <c r="AB784" s="14"/>
    </row>
    <row r="785" spans="1:28" x14ac:dyDescent="0.2">
      <c r="A785" s="14"/>
      <c r="B785" s="14"/>
      <c r="C785" s="14"/>
      <c r="D785" s="14"/>
      <c r="E785" s="19"/>
      <c r="F785" s="14"/>
      <c r="G785" s="18"/>
      <c r="H785" s="14"/>
      <c r="I785" s="14"/>
      <c r="J785" s="14"/>
      <c r="K785" s="14"/>
      <c r="L785" s="14"/>
      <c r="M785" s="14"/>
      <c r="N785" s="19"/>
      <c r="O785" s="14"/>
      <c r="P785" s="14"/>
      <c r="Q785" s="14"/>
      <c r="R785" s="14"/>
      <c r="S785" s="14"/>
      <c r="T785" s="14"/>
      <c r="U785" s="65"/>
      <c r="V785" s="14"/>
      <c r="W785" s="14"/>
      <c r="X785" s="14"/>
      <c r="Y785" s="14"/>
      <c r="Z785" s="14"/>
      <c r="AA785" s="14"/>
      <c r="AB785" s="14"/>
    </row>
    <row r="786" spans="1:28" x14ac:dyDescent="0.2">
      <c r="A786" s="14"/>
      <c r="B786" s="14"/>
      <c r="C786" s="14"/>
      <c r="D786" s="14"/>
      <c r="E786" s="19"/>
      <c r="F786" s="14"/>
      <c r="G786" s="18"/>
      <c r="H786" s="14"/>
      <c r="I786" s="14"/>
      <c r="J786" s="14"/>
      <c r="K786" s="14"/>
      <c r="L786" s="14"/>
      <c r="M786" s="14"/>
      <c r="N786" s="19"/>
      <c r="O786" s="14"/>
      <c r="P786" s="14"/>
      <c r="Q786" s="14"/>
      <c r="R786" s="14"/>
      <c r="S786" s="14"/>
      <c r="T786" s="14"/>
      <c r="U786" s="65"/>
      <c r="V786" s="14"/>
      <c r="W786" s="14"/>
      <c r="X786" s="14"/>
      <c r="Y786" s="14"/>
      <c r="Z786" s="14"/>
      <c r="AA786" s="14"/>
      <c r="AB786" s="14"/>
    </row>
    <row r="787" spans="1:28" x14ac:dyDescent="0.2">
      <c r="A787" s="14"/>
      <c r="B787" s="14"/>
      <c r="C787" s="14"/>
      <c r="D787" s="14"/>
      <c r="E787" s="19"/>
      <c r="F787" s="14"/>
      <c r="G787" s="18"/>
      <c r="H787" s="14"/>
      <c r="I787" s="14"/>
      <c r="J787" s="14"/>
      <c r="K787" s="14"/>
      <c r="L787" s="14"/>
      <c r="M787" s="14"/>
      <c r="N787" s="19"/>
      <c r="O787" s="14"/>
      <c r="P787" s="14"/>
      <c r="Q787" s="14"/>
      <c r="R787" s="14"/>
      <c r="S787" s="14"/>
      <c r="T787" s="14"/>
      <c r="U787" s="65"/>
      <c r="V787" s="14"/>
      <c r="W787" s="14"/>
      <c r="X787" s="14"/>
      <c r="Y787" s="14"/>
      <c r="Z787" s="14"/>
      <c r="AA787" s="14"/>
      <c r="AB787" s="14"/>
    </row>
    <row r="788" spans="1:28" x14ac:dyDescent="0.2">
      <c r="A788" s="14"/>
      <c r="B788" s="14"/>
      <c r="C788" s="14"/>
      <c r="D788" s="14"/>
      <c r="E788" s="19"/>
      <c r="F788" s="14"/>
      <c r="G788" s="18"/>
      <c r="H788" s="14"/>
      <c r="I788" s="14"/>
      <c r="J788" s="14"/>
      <c r="K788" s="14"/>
      <c r="L788" s="14"/>
      <c r="M788" s="14"/>
      <c r="N788" s="19"/>
      <c r="O788" s="14"/>
      <c r="P788" s="14"/>
      <c r="Q788" s="14"/>
      <c r="R788" s="14"/>
      <c r="S788" s="14"/>
      <c r="T788" s="14"/>
      <c r="U788" s="65"/>
      <c r="V788" s="14"/>
      <c r="W788" s="14"/>
      <c r="X788" s="14"/>
      <c r="Y788" s="14"/>
      <c r="Z788" s="14"/>
      <c r="AA788" s="14"/>
      <c r="AB788" s="14"/>
    </row>
    <row r="789" spans="1:28" x14ac:dyDescent="0.2">
      <c r="A789" s="14"/>
      <c r="B789" s="14"/>
      <c r="C789" s="14"/>
      <c r="D789" s="14"/>
      <c r="E789" s="19"/>
      <c r="F789" s="14"/>
      <c r="G789" s="18"/>
      <c r="H789" s="14"/>
      <c r="I789" s="14"/>
      <c r="J789" s="14"/>
      <c r="K789" s="14"/>
      <c r="L789" s="14"/>
      <c r="M789" s="14"/>
      <c r="N789" s="19"/>
      <c r="O789" s="14"/>
      <c r="P789" s="14"/>
      <c r="Q789" s="14"/>
      <c r="R789" s="14"/>
      <c r="S789" s="14"/>
      <c r="T789" s="14"/>
      <c r="U789" s="65"/>
      <c r="V789" s="14"/>
      <c r="W789" s="14"/>
      <c r="X789" s="14"/>
      <c r="Y789" s="14"/>
      <c r="Z789" s="14"/>
      <c r="AA789" s="14"/>
      <c r="AB789" s="14"/>
    </row>
    <row r="790" spans="1:28" x14ac:dyDescent="0.2">
      <c r="A790" s="14"/>
      <c r="B790" s="14"/>
      <c r="C790" s="14"/>
      <c r="D790" s="14"/>
      <c r="E790" s="19"/>
      <c r="F790" s="14"/>
      <c r="G790" s="18"/>
      <c r="H790" s="14"/>
      <c r="I790" s="14"/>
      <c r="J790" s="14"/>
      <c r="K790" s="14"/>
      <c r="L790" s="14"/>
      <c r="M790" s="14"/>
      <c r="N790" s="19"/>
      <c r="O790" s="14"/>
      <c r="P790" s="14"/>
      <c r="Q790" s="14"/>
      <c r="R790" s="14"/>
      <c r="S790" s="14"/>
      <c r="T790" s="14"/>
      <c r="U790" s="65"/>
      <c r="V790" s="14"/>
      <c r="W790" s="14"/>
      <c r="X790" s="14"/>
      <c r="Y790" s="14"/>
      <c r="Z790" s="14"/>
      <c r="AA790" s="14"/>
      <c r="AB790" s="14"/>
    </row>
    <row r="791" spans="1:28" x14ac:dyDescent="0.2">
      <c r="A791" s="14"/>
      <c r="B791" s="14"/>
      <c r="C791" s="14"/>
      <c r="D791" s="14"/>
      <c r="E791" s="19"/>
      <c r="F791" s="14"/>
      <c r="G791" s="18"/>
      <c r="H791" s="14"/>
      <c r="I791" s="14"/>
      <c r="J791" s="14"/>
      <c r="K791" s="14"/>
      <c r="L791" s="14"/>
      <c r="M791" s="14"/>
      <c r="N791" s="19"/>
      <c r="O791" s="14"/>
      <c r="P791" s="14"/>
      <c r="Q791" s="14"/>
      <c r="R791" s="14"/>
      <c r="S791" s="14"/>
      <c r="T791" s="14"/>
      <c r="U791" s="65"/>
      <c r="V791" s="14"/>
      <c r="W791" s="14"/>
      <c r="X791" s="14"/>
      <c r="Y791" s="14"/>
      <c r="Z791" s="14"/>
      <c r="AA791" s="14"/>
      <c r="AB791" s="14"/>
    </row>
    <row r="792" spans="1:28" x14ac:dyDescent="0.2">
      <c r="A792" s="14"/>
      <c r="B792" s="14"/>
      <c r="C792" s="14"/>
      <c r="D792" s="14"/>
      <c r="E792" s="19"/>
      <c r="F792" s="14"/>
      <c r="G792" s="18"/>
      <c r="H792" s="14"/>
      <c r="I792" s="14"/>
      <c r="J792" s="14"/>
      <c r="K792" s="14"/>
      <c r="L792" s="14"/>
      <c r="M792" s="14"/>
      <c r="N792" s="19"/>
      <c r="O792" s="14"/>
      <c r="P792" s="14"/>
      <c r="Q792" s="14"/>
      <c r="R792" s="14"/>
      <c r="S792" s="14"/>
      <c r="T792" s="14"/>
      <c r="U792" s="65"/>
      <c r="V792" s="14"/>
      <c r="W792" s="14"/>
      <c r="X792" s="14"/>
      <c r="Y792" s="14"/>
      <c r="Z792" s="14"/>
      <c r="AA792" s="14"/>
      <c r="AB792" s="14"/>
    </row>
    <row r="793" spans="1:28" x14ac:dyDescent="0.2">
      <c r="A793" s="14"/>
      <c r="B793" s="14"/>
      <c r="C793" s="14"/>
      <c r="D793" s="14"/>
      <c r="E793" s="19"/>
      <c r="F793" s="14"/>
      <c r="G793" s="18"/>
      <c r="H793" s="14"/>
      <c r="I793" s="14"/>
      <c r="J793" s="14"/>
      <c r="K793" s="14"/>
      <c r="L793" s="14"/>
      <c r="M793" s="14"/>
      <c r="N793" s="19"/>
      <c r="O793" s="14"/>
      <c r="P793" s="14"/>
      <c r="Q793" s="14"/>
      <c r="R793" s="14"/>
      <c r="S793" s="14"/>
      <c r="T793" s="14"/>
      <c r="U793" s="65"/>
      <c r="V793" s="14"/>
      <c r="W793" s="14"/>
      <c r="X793" s="14"/>
      <c r="Y793" s="14"/>
      <c r="Z793" s="14"/>
      <c r="AA793" s="14"/>
      <c r="AB793" s="14"/>
    </row>
    <row r="794" spans="1:28" x14ac:dyDescent="0.2">
      <c r="A794" s="14"/>
      <c r="B794" s="14"/>
      <c r="C794" s="14"/>
      <c r="D794" s="14"/>
      <c r="E794" s="19"/>
      <c r="F794" s="14"/>
      <c r="G794" s="18"/>
      <c r="H794" s="14"/>
      <c r="I794" s="14"/>
      <c r="J794" s="14"/>
      <c r="K794" s="14"/>
      <c r="L794" s="14"/>
      <c r="M794" s="14"/>
      <c r="N794" s="19"/>
      <c r="O794" s="14"/>
      <c r="P794" s="14"/>
      <c r="Q794" s="14"/>
      <c r="R794" s="14"/>
      <c r="S794" s="14"/>
      <c r="T794" s="14"/>
      <c r="U794" s="65"/>
      <c r="V794" s="14"/>
      <c r="W794" s="14"/>
      <c r="X794" s="14"/>
      <c r="Y794" s="14"/>
      <c r="Z794" s="14"/>
      <c r="AA794" s="14"/>
      <c r="AB794" s="14"/>
    </row>
    <row r="795" spans="1:28" x14ac:dyDescent="0.2">
      <c r="A795" s="14"/>
      <c r="B795" s="14"/>
      <c r="C795" s="14"/>
      <c r="D795" s="14"/>
      <c r="E795" s="19"/>
      <c r="F795" s="14"/>
      <c r="G795" s="18"/>
      <c r="H795" s="14"/>
      <c r="I795" s="14"/>
      <c r="J795" s="14"/>
      <c r="K795" s="14"/>
      <c r="L795" s="14"/>
      <c r="M795" s="14"/>
      <c r="N795" s="19"/>
      <c r="O795" s="14"/>
      <c r="P795" s="14"/>
      <c r="Q795" s="14"/>
      <c r="R795" s="14"/>
      <c r="S795" s="14"/>
      <c r="T795" s="14"/>
      <c r="U795" s="65"/>
      <c r="V795" s="14"/>
      <c r="W795" s="14"/>
      <c r="X795" s="14"/>
      <c r="Y795" s="14"/>
      <c r="Z795" s="14"/>
      <c r="AA795" s="14"/>
      <c r="AB795" s="14"/>
    </row>
    <row r="796" spans="1:28" x14ac:dyDescent="0.2">
      <c r="A796" s="14"/>
      <c r="B796" s="14"/>
      <c r="C796" s="14"/>
      <c r="D796" s="14"/>
      <c r="E796" s="19"/>
      <c r="F796" s="14"/>
      <c r="G796" s="18"/>
      <c r="H796" s="14"/>
      <c r="I796" s="14"/>
      <c r="J796" s="14"/>
      <c r="K796" s="14"/>
      <c r="L796" s="14"/>
      <c r="M796" s="14"/>
      <c r="N796" s="19"/>
      <c r="O796" s="14"/>
      <c r="P796" s="14"/>
      <c r="Q796" s="14"/>
      <c r="R796" s="14"/>
      <c r="S796" s="14"/>
      <c r="T796" s="14"/>
      <c r="U796" s="65"/>
      <c r="V796" s="14"/>
      <c r="W796" s="14"/>
      <c r="X796" s="14"/>
      <c r="Y796" s="14"/>
      <c r="Z796" s="14"/>
      <c r="AA796" s="14"/>
      <c r="AB796" s="14"/>
    </row>
    <row r="797" spans="1:28" x14ac:dyDescent="0.2">
      <c r="A797" s="14"/>
      <c r="B797" s="14"/>
      <c r="C797" s="14"/>
      <c r="D797" s="14"/>
      <c r="E797" s="19"/>
      <c r="F797" s="14"/>
      <c r="G797" s="18"/>
      <c r="H797" s="14"/>
      <c r="I797" s="14"/>
      <c r="J797" s="14"/>
      <c r="K797" s="14"/>
      <c r="L797" s="14"/>
      <c r="M797" s="14"/>
      <c r="N797" s="19"/>
      <c r="O797" s="14"/>
      <c r="P797" s="14"/>
      <c r="Q797" s="14"/>
      <c r="R797" s="14"/>
      <c r="S797" s="14"/>
      <c r="T797" s="14"/>
      <c r="U797" s="65"/>
      <c r="V797" s="14"/>
      <c r="W797" s="14"/>
      <c r="X797" s="14"/>
      <c r="Y797" s="14"/>
      <c r="Z797" s="14"/>
      <c r="AA797" s="14"/>
      <c r="AB797" s="14"/>
    </row>
    <row r="798" spans="1:28" x14ac:dyDescent="0.2">
      <c r="A798" s="14"/>
      <c r="B798" s="14"/>
      <c r="C798" s="14"/>
      <c r="D798" s="14"/>
      <c r="E798" s="19"/>
      <c r="F798" s="14"/>
      <c r="G798" s="18"/>
      <c r="H798" s="14"/>
      <c r="I798" s="14"/>
      <c r="J798" s="14"/>
      <c r="K798" s="14"/>
      <c r="L798" s="14"/>
      <c r="M798" s="14"/>
      <c r="N798" s="19"/>
      <c r="O798" s="14"/>
      <c r="P798" s="14"/>
      <c r="Q798" s="14"/>
      <c r="R798" s="14"/>
      <c r="S798" s="14"/>
      <c r="T798" s="14"/>
      <c r="U798" s="65"/>
      <c r="V798" s="14"/>
      <c r="W798" s="14"/>
      <c r="X798" s="14"/>
      <c r="Y798" s="14"/>
      <c r="Z798" s="14"/>
      <c r="AA798" s="14"/>
      <c r="AB798" s="14"/>
    </row>
    <row r="799" spans="1:28" x14ac:dyDescent="0.2">
      <c r="A799" s="14"/>
      <c r="B799" s="14"/>
      <c r="C799" s="14"/>
      <c r="D799" s="14"/>
      <c r="E799" s="19"/>
      <c r="F799" s="14"/>
      <c r="G799" s="18"/>
      <c r="H799" s="14"/>
      <c r="I799" s="14"/>
      <c r="J799" s="14"/>
      <c r="K799" s="14"/>
      <c r="L799" s="14"/>
      <c r="M799" s="14"/>
      <c r="N799" s="19"/>
      <c r="O799" s="14"/>
      <c r="P799" s="14"/>
      <c r="Q799" s="14"/>
      <c r="R799" s="14"/>
      <c r="S799" s="14"/>
      <c r="T799" s="14"/>
      <c r="U799" s="65"/>
      <c r="V799" s="14"/>
      <c r="W799" s="14"/>
      <c r="X799" s="14"/>
      <c r="Y799" s="14"/>
      <c r="Z799" s="14"/>
      <c r="AA799" s="14"/>
      <c r="AB799" s="14"/>
    </row>
    <row r="800" spans="1:28" x14ac:dyDescent="0.2">
      <c r="A800" s="14"/>
      <c r="B800" s="14"/>
      <c r="C800" s="14"/>
      <c r="D800" s="14"/>
      <c r="E800" s="19"/>
      <c r="F800" s="14"/>
      <c r="G800" s="18"/>
      <c r="H800" s="14"/>
      <c r="I800" s="14"/>
      <c r="J800" s="14"/>
      <c r="K800" s="14"/>
      <c r="L800" s="14"/>
      <c r="M800" s="14"/>
      <c r="N800" s="19"/>
      <c r="O800" s="14"/>
      <c r="P800" s="14"/>
      <c r="Q800" s="14"/>
      <c r="R800" s="14"/>
      <c r="S800" s="14"/>
      <c r="T800" s="14"/>
      <c r="U800" s="65"/>
      <c r="V800" s="14"/>
      <c r="W800" s="14"/>
      <c r="X800" s="14"/>
      <c r="Y800" s="14"/>
      <c r="Z800" s="14"/>
      <c r="AA800" s="14"/>
      <c r="AB800" s="14"/>
    </row>
    <row r="801" spans="1:28" x14ac:dyDescent="0.2">
      <c r="A801" s="14"/>
      <c r="B801" s="14"/>
      <c r="C801" s="14"/>
      <c r="D801" s="14"/>
      <c r="E801" s="19"/>
      <c r="F801" s="14"/>
      <c r="G801" s="18"/>
      <c r="H801" s="14"/>
      <c r="I801" s="14"/>
      <c r="J801" s="14"/>
      <c r="K801" s="14"/>
      <c r="L801" s="14"/>
      <c r="M801" s="14"/>
      <c r="N801" s="19"/>
      <c r="O801" s="14"/>
      <c r="P801" s="14"/>
      <c r="Q801" s="14"/>
      <c r="R801" s="14"/>
      <c r="S801" s="14"/>
      <c r="T801" s="14"/>
      <c r="U801" s="65"/>
      <c r="V801" s="14"/>
      <c r="W801" s="14"/>
      <c r="X801" s="14"/>
      <c r="Y801" s="14"/>
      <c r="Z801" s="14"/>
      <c r="AA801" s="14"/>
      <c r="AB801" s="14"/>
    </row>
    <row r="802" spans="1:28" x14ac:dyDescent="0.2">
      <c r="A802" s="14"/>
      <c r="B802" s="14"/>
      <c r="C802" s="14"/>
      <c r="D802" s="14"/>
      <c r="E802" s="19"/>
      <c r="F802" s="14"/>
      <c r="G802" s="18"/>
      <c r="H802" s="14"/>
      <c r="I802" s="14"/>
      <c r="J802" s="14"/>
      <c r="K802" s="14"/>
      <c r="L802" s="14"/>
      <c r="M802" s="14"/>
      <c r="N802" s="19"/>
      <c r="O802" s="14"/>
      <c r="P802" s="14"/>
      <c r="Q802" s="14"/>
      <c r="R802" s="14"/>
      <c r="S802" s="14"/>
      <c r="T802" s="14"/>
      <c r="U802" s="65"/>
      <c r="V802" s="14"/>
      <c r="W802" s="14"/>
      <c r="X802" s="14"/>
      <c r="Y802" s="14"/>
      <c r="Z802" s="14"/>
      <c r="AA802" s="14"/>
      <c r="AB802" s="14"/>
    </row>
    <row r="803" spans="1:28" x14ac:dyDescent="0.2">
      <c r="A803" s="14"/>
      <c r="B803" s="14"/>
      <c r="C803" s="14"/>
      <c r="D803" s="14"/>
      <c r="E803" s="19"/>
      <c r="F803" s="14"/>
      <c r="G803" s="18"/>
      <c r="H803" s="14"/>
      <c r="I803" s="14"/>
      <c r="J803" s="14"/>
      <c r="K803" s="14"/>
      <c r="L803" s="14"/>
      <c r="M803" s="14"/>
      <c r="N803" s="19"/>
      <c r="O803" s="14"/>
      <c r="P803" s="14"/>
      <c r="Q803" s="14"/>
      <c r="R803" s="14"/>
      <c r="S803" s="14"/>
      <c r="T803" s="14"/>
      <c r="U803" s="65"/>
      <c r="V803" s="14"/>
      <c r="W803" s="14"/>
      <c r="X803" s="14"/>
      <c r="Y803" s="14"/>
      <c r="Z803" s="14"/>
      <c r="AA803" s="14"/>
      <c r="AB803" s="14"/>
    </row>
    <row r="804" spans="1:28" x14ac:dyDescent="0.2">
      <c r="A804" s="14"/>
      <c r="B804" s="14"/>
      <c r="C804" s="14"/>
      <c r="D804" s="14"/>
      <c r="E804" s="19"/>
      <c r="F804" s="14"/>
      <c r="G804" s="18"/>
      <c r="H804" s="14"/>
      <c r="I804" s="14"/>
      <c r="J804" s="14"/>
      <c r="K804" s="14"/>
      <c r="L804" s="14"/>
      <c r="M804" s="14"/>
      <c r="N804" s="19"/>
      <c r="O804" s="14"/>
      <c r="P804" s="14"/>
      <c r="Q804" s="14"/>
      <c r="R804" s="14"/>
      <c r="S804" s="14"/>
      <c r="T804" s="14"/>
      <c r="U804" s="65"/>
      <c r="V804" s="14"/>
      <c r="W804" s="14"/>
      <c r="X804" s="14"/>
      <c r="Y804" s="14"/>
      <c r="Z804" s="14"/>
      <c r="AA804" s="14"/>
      <c r="AB804" s="14"/>
    </row>
    <row r="805" spans="1:28" x14ac:dyDescent="0.2">
      <c r="A805" s="14"/>
      <c r="B805" s="14"/>
      <c r="C805" s="14"/>
      <c r="D805" s="14"/>
      <c r="E805" s="19"/>
      <c r="F805" s="14"/>
      <c r="G805" s="18"/>
      <c r="H805" s="14"/>
      <c r="I805" s="14"/>
      <c r="J805" s="14"/>
      <c r="K805" s="14"/>
      <c r="L805" s="14"/>
      <c r="M805" s="14"/>
      <c r="N805" s="19"/>
      <c r="O805" s="14"/>
      <c r="P805" s="14"/>
      <c r="Q805" s="14"/>
      <c r="R805" s="14"/>
      <c r="S805" s="14"/>
      <c r="T805" s="14"/>
      <c r="U805" s="65"/>
      <c r="V805" s="14"/>
      <c r="W805" s="14"/>
      <c r="X805" s="14"/>
      <c r="Y805" s="14"/>
      <c r="Z805" s="14"/>
      <c r="AA805" s="14"/>
      <c r="AB805" s="14"/>
    </row>
    <row r="806" spans="1:28" x14ac:dyDescent="0.2">
      <c r="A806" s="14"/>
      <c r="B806" s="14"/>
      <c r="C806" s="14"/>
      <c r="D806" s="14"/>
      <c r="E806" s="19"/>
      <c r="F806" s="14"/>
      <c r="G806" s="18"/>
      <c r="H806" s="14"/>
      <c r="I806" s="14"/>
      <c r="J806" s="14"/>
      <c r="K806" s="14"/>
      <c r="L806" s="14"/>
      <c r="M806" s="14"/>
      <c r="N806" s="19"/>
      <c r="O806" s="14"/>
      <c r="P806" s="14"/>
      <c r="Q806" s="14"/>
      <c r="R806" s="14"/>
      <c r="S806" s="14"/>
      <c r="T806" s="14"/>
      <c r="U806" s="65"/>
      <c r="V806" s="14"/>
      <c r="W806" s="14"/>
      <c r="X806" s="14"/>
      <c r="Y806" s="14"/>
      <c r="Z806" s="14"/>
      <c r="AA806" s="14"/>
      <c r="AB806" s="14"/>
    </row>
    <row r="807" spans="1:28" x14ac:dyDescent="0.2">
      <c r="A807" s="14"/>
      <c r="B807" s="14"/>
      <c r="C807" s="14"/>
      <c r="D807" s="14"/>
      <c r="E807" s="19"/>
      <c r="F807" s="14"/>
      <c r="G807" s="18"/>
      <c r="H807" s="14"/>
      <c r="I807" s="14"/>
      <c r="J807" s="14"/>
      <c r="K807" s="14"/>
      <c r="L807" s="14"/>
      <c r="M807" s="14"/>
      <c r="N807" s="19"/>
      <c r="O807" s="14"/>
      <c r="P807" s="14"/>
      <c r="Q807" s="14"/>
      <c r="R807" s="14"/>
      <c r="S807" s="14"/>
      <c r="T807" s="14"/>
      <c r="U807" s="65"/>
      <c r="V807" s="14"/>
      <c r="W807" s="14"/>
      <c r="X807" s="14"/>
      <c r="Y807" s="14"/>
      <c r="Z807" s="14"/>
      <c r="AA807" s="14"/>
      <c r="AB807" s="14"/>
    </row>
    <row r="808" spans="1:28" x14ac:dyDescent="0.2">
      <c r="A808" s="14"/>
      <c r="B808" s="14"/>
      <c r="C808" s="14"/>
      <c r="D808" s="14"/>
      <c r="E808" s="19"/>
      <c r="F808" s="14"/>
      <c r="G808" s="18"/>
      <c r="H808" s="14"/>
      <c r="I808" s="14"/>
      <c r="J808" s="14"/>
      <c r="K808" s="14"/>
      <c r="L808" s="14"/>
      <c r="M808" s="14"/>
      <c r="N808" s="19"/>
      <c r="O808" s="14"/>
      <c r="P808" s="14"/>
      <c r="Q808" s="14"/>
      <c r="R808" s="14"/>
      <c r="S808" s="14"/>
      <c r="T808" s="14"/>
      <c r="U808" s="65"/>
      <c r="V808" s="14"/>
      <c r="W808" s="14"/>
      <c r="X808" s="14"/>
      <c r="Y808" s="14"/>
      <c r="Z808" s="14"/>
      <c r="AA808" s="14"/>
      <c r="AB808" s="14"/>
    </row>
    <row r="809" spans="1:28" x14ac:dyDescent="0.2">
      <c r="A809" s="14"/>
      <c r="B809" s="14"/>
      <c r="C809" s="14"/>
      <c r="D809" s="14"/>
      <c r="E809" s="19"/>
      <c r="F809" s="14"/>
      <c r="G809" s="18"/>
      <c r="H809" s="14"/>
      <c r="I809" s="14"/>
      <c r="J809" s="14"/>
      <c r="K809" s="14"/>
      <c r="L809" s="14"/>
      <c r="M809" s="14"/>
      <c r="N809" s="19"/>
      <c r="O809" s="14"/>
      <c r="P809" s="14"/>
      <c r="Q809" s="14"/>
      <c r="R809" s="14"/>
      <c r="S809" s="14"/>
      <c r="T809" s="14"/>
      <c r="U809" s="65"/>
      <c r="V809" s="14"/>
      <c r="W809" s="14"/>
      <c r="X809" s="14"/>
      <c r="Y809" s="14"/>
      <c r="Z809" s="14"/>
      <c r="AA809" s="14"/>
      <c r="AB809" s="14"/>
    </row>
    <row r="810" spans="1:28" x14ac:dyDescent="0.2">
      <c r="A810" s="14"/>
      <c r="B810" s="14"/>
      <c r="C810" s="14"/>
      <c r="D810" s="14"/>
      <c r="E810" s="19"/>
      <c r="F810" s="14"/>
      <c r="G810" s="18"/>
      <c r="H810" s="14"/>
      <c r="I810" s="14"/>
      <c r="J810" s="14"/>
      <c r="K810" s="14"/>
      <c r="L810" s="14"/>
      <c r="M810" s="14"/>
      <c r="N810" s="19"/>
      <c r="O810" s="14"/>
      <c r="P810" s="14"/>
      <c r="Q810" s="14"/>
      <c r="R810" s="14"/>
      <c r="S810" s="14"/>
      <c r="T810" s="14"/>
      <c r="U810" s="65"/>
      <c r="V810" s="14"/>
      <c r="W810" s="14"/>
      <c r="X810" s="14"/>
      <c r="Y810" s="14"/>
      <c r="Z810" s="14"/>
      <c r="AA810" s="14"/>
      <c r="AB810" s="14"/>
    </row>
    <row r="811" spans="1:28" x14ac:dyDescent="0.2">
      <c r="A811" s="14"/>
      <c r="B811" s="14"/>
      <c r="C811" s="14"/>
      <c r="D811" s="14"/>
      <c r="E811" s="19"/>
      <c r="F811" s="14"/>
      <c r="G811" s="18"/>
      <c r="H811" s="14"/>
      <c r="I811" s="14"/>
      <c r="J811" s="14"/>
      <c r="K811" s="14"/>
      <c r="L811" s="14"/>
      <c r="M811" s="14"/>
      <c r="N811" s="19"/>
      <c r="O811" s="14"/>
      <c r="P811" s="14"/>
      <c r="Q811" s="14"/>
      <c r="R811" s="14"/>
      <c r="S811" s="14"/>
      <c r="T811" s="14"/>
      <c r="U811" s="65"/>
      <c r="V811" s="14"/>
      <c r="W811" s="14"/>
      <c r="X811" s="14"/>
      <c r="Y811" s="14"/>
      <c r="Z811" s="14"/>
      <c r="AA811" s="14"/>
      <c r="AB811" s="14"/>
    </row>
    <row r="812" spans="1:28" x14ac:dyDescent="0.2">
      <c r="A812" s="14"/>
      <c r="B812" s="14"/>
      <c r="C812" s="14"/>
      <c r="D812" s="14"/>
      <c r="E812" s="19"/>
      <c r="F812" s="14"/>
      <c r="G812" s="18"/>
      <c r="H812" s="14"/>
      <c r="I812" s="14"/>
      <c r="J812" s="14"/>
      <c r="K812" s="14"/>
      <c r="L812" s="14"/>
      <c r="M812" s="14"/>
      <c r="N812" s="19"/>
      <c r="O812" s="14"/>
      <c r="P812" s="14"/>
      <c r="Q812" s="14"/>
      <c r="R812" s="14"/>
      <c r="S812" s="14"/>
      <c r="T812" s="14"/>
      <c r="U812" s="65"/>
      <c r="V812" s="14"/>
      <c r="W812" s="14"/>
      <c r="X812" s="14"/>
      <c r="Y812" s="14"/>
      <c r="Z812" s="14"/>
      <c r="AA812" s="14"/>
      <c r="AB812" s="14"/>
    </row>
    <row r="813" spans="1:28" x14ac:dyDescent="0.2">
      <c r="A813" s="14"/>
      <c r="B813" s="14"/>
      <c r="C813" s="14"/>
      <c r="D813" s="14"/>
      <c r="E813" s="19"/>
      <c r="F813" s="14"/>
      <c r="G813" s="18"/>
      <c r="H813" s="14"/>
      <c r="I813" s="14"/>
      <c r="J813" s="14"/>
      <c r="K813" s="14"/>
      <c r="L813" s="14"/>
      <c r="M813" s="14"/>
      <c r="N813" s="19"/>
      <c r="O813" s="14"/>
      <c r="P813" s="14"/>
      <c r="Q813" s="14"/>
      <c r="R813" s="14"/>
      <c r="S813" s="14"/>
      <c r="T813" s="14"/>
      <c r="U813" s="65"/>
      <c r="V813" s="14"/>
      <c r="W813" s="14"/>
      <c r="X813" s="14"/>
      <c r="Y813" s="14"/>
      <c r="Z813" s="14"/>
      <c r="AA813" s="14"/>
      <c r="AB813" s="14"/>
    </row>
    <row r="814" spans="1:28" x14ac:dyDescent="0.2">
      <c r="A814" s="14"/>
      <c r="B814" s="14"/>
      <c r="C814" s="14"/>
      <c r="D814" s="14"/>
      <c r="E814" s="19"/>
      <c r="F814" s="14"/>
      <c r="G814" s="18"/>
      <c r="H814" s="14"/>
      <c r="I814" s="14"/>
      <c r="J814" s="14"/>
      <c r="K814" s="14"/>
      <c r="L814" s="14"/>
      <c r="M814" s="14"/>
      <c r="N814" s="19"/>
      <c r="O814" s="14"/>
      <c r="P814" s="14"/>
      <c r="Q814" s="14"/>
      <c r="R814" s="14"/>
      <c r="S814" s="14"/>
      <c r="T814" s="14"/>
      <c r="U814" s="65"/>
      <c r="V814" s="14"/>
      <c r="W814" s="14"/>
      <c r="X814" s="14"/>
      <c r="Y814" s="14"/>
      <c r="Z814" s="14"/>
      <c r="AA814" s="14"/>
      <c r="AB814" s="14"/>
    </row>
    <row r="815" spans="1:28" x14ac:dyDescent="0.2">
      <c r="A815" s="14"/>
      <c r="B815" s="14"/>
      <c r="C815" s="14"/>
      <c r="D815" s="14"/>
      <c r="E815" s="19"/>
      <c r="F815" s="14"/>
      <c r="G815" s="18"/>
      <c r="H815" s="14"/>
      <c r="I815" s="14"/>
      <c r="J815" s="14"/>
      <c r="K815" s="14"/>
      <c r="L815" s="14"/>
      <c r="M815" s="14"/>
      <c r="N815" s="19"/>
      <c r="O815" s="14"/>
      <c r="P815" s="14"/>
      <c r="Q815" s="14"/>
      <c r="R815" s="14"/>
      <c r="S815" s="14"/>
      <c r="T815" s="14"/>
      <c r="U815" s="65"/>
      <c r="V815" s="14"/>
      <c r="W815" s="14"/>
      <c r="X815" s="14"/>
      <c r="Y815" s="14"/>
      <c r="Z815" s="14"/>
      <c r="AA815" s="14"/>
      <c r="AB815" s="14"/>
    </row>
    <row r="816" spans="1:28" x14ac:dyDescent="0.2">
      <c r="A816" s="14"/>
      <c r="B816" s="14"/>
      <c r="C816" s="14"/>
      <c r="D816" s="14"/>
      <c r="E816" s="19"/>
      <c r="F816" s="14"/>
      <c r="G816" s="18"/>
      <c r="H816" s="14"/>
      <c r="I816" s="14"/>
      <c r="J816" s="14"/>
      <c r="K816" s="14"/>
      <c r="L816" s="14"/>
      <c r="M816" s="14"/>
      <c r="N816" s="19"/>
      <c r="O816" s="14"/>
      <c r="P816" s="14"/>
      <c r="Q816" s="14"/>
      <c r="R816" s="14"/>
      <c r="S816" s="14"/>
      <c r="T816" s="14"/>
      <c r="U816" s="65"/>
      <c r="V816" s="14"/>
      <c r="W816" s="14"/>
      <c r="X816" s="14"/>
      <c r="Y816" s="14"/>
      <c r="Z816" s="14"/>
      <c r="AA816" s="14"/>
      <c r="AB816" s="14"/>
    </row>
    <row r="817" spans="1:28" x14ac:dyDescent="0.2">
      <c r="A817" s="14"/>
      <c r="B817" s="14"/>
      <c r="C817" s="14"/>
      <c r="D817" s="14"/>
      <c r="E817" s="19"/>
      <c r="F817" s="14"/>
      <c r="G817" s="18"/>
      <c r="H817" s="14"/>
      <c r="I817" s="14"/>
      <c r="J817" s="14"/>
      <c r="K817" s="14"/>
      <c r="L817" s="14"/>
      <c r="M817" s="14"/>
      <c r="N817" s="19"/>
      <c r="O817" s="14"/>
      <c r="P817" s="14"/>
      <c r="Q817" s="14"/>
      <c r="R817" s="14"/>
      <c r="S817" s="14"/>
      <c r="T817" s="14"/>
      <c r="U817" s="65"/>
      <c r="V817" s="14"/>
      <c r="W817" s="14"/>
      <c r="X817" s="14"/>
      <c r="Y817" s="14"/>
      <c r="Z817" s="14"/>
      <c r="AA817" s="14"/>
      <c r="AB817" s="14"/>
    </row>
    <row r="818" spans="1:28" x14ac:dyDescent="0.2">
      <c r="A818" s="14"/>
      <c r="B818" s="14"/>
      <c r="C818" s="14"/>
      <c r="D818" s="14"/>
      <c r="E818" s="19"/>
      <c r="F818" s="14"/>
      <c r="G818" s="18"/>
      <c r="H818" s="14"/>
      <c r="I818" s="14"/>
      <c r="J818" s="14"/>
      <c r="K818" s="14"/>
      <c r="L818" s="14"/>
      <c r="M818" s="14"/>
      <c r="N818" s="19"/>
      <c r="O818" s="14"/>
      <c r="P818" s="14"/>
      <c r="Q818" s="14"/>
      <c r="R818" s="14"/>
      <c r="S818" s="14"/>
      <c r="T818" s="14"/>
      <c r="U818" s="65"/>
      <c r="V818" s="14"/>
      <c r="W818" s="14"/>
      <c r="X818" s="14"/>
      <c r="Y818" s="14"/>
      <c r="Z818" s="14"/>
      <c r="AA818" s="14"/>
      <c r="AB818" s="14"/>
    </row>
    <row r="819" spans="1:28" x14ac:dyDescent="0.2">
      <c r="A819" s="14"/>
      <c r="B819" s="14"/>
      <c r="C819" s="14"/>
      <c r="D819" s="14"/>
      <c r="E819" s="19"/>
      <c r="F819" s="14"/>
      <c r="G819" s="18"/>
      <c r="H819" s="14"/>
      <c r="I819" s="14"/>
      <c r="J819" s="14"/>
      <c r="K819" s="14"/>
      <c r="L819" s="14"/>
      <c r="M819" s="14"/>
      <c r="N819" s="19"/>
      <c r="O819" s="14"/>
      <c r="P819" s="14"/>
      <c r="Q819" s="14"/>
      <c r="R819" s="14"/>
      <c r="S819" s="14"/>
      <c r="T819" s="14"/>
      <c r="U819" s="65"/>
      <c r="V819" s="14"/>
      <c r="W819" s="14"/>
      <c r="X819" s="14"/>
      <c r="Y819" s="14"/>
      <c r="Z819" s="14"/>
      <c r="AA819" s="14"/>
      <c r="AB819" s="14"/>
    </row>
    <row r="820" spans="1:28" x14ac:dyDescent="0.2">
      <c r="A820" s="14"/>
      <c r="B820" s="14"/>
      <c r="C820" s="14"/>
      <c r="D820" s="14"/>
      <c r="E820" s="19"/>
      <c r="F820" s="14"/>
      <c r="G820" s="18"/>
      <c r="H820" s="14"/>
      <c r="I820" s="14"/>
      <c r="J820" s="14"/>
      <c r="K820" s="14"/>
      <c r="L820" s="14"/>
      <c r="M820" s="14"/>
      <c r="N820" s="19"/>
      <c r="O820" s="14"/>
      <c r="P820" s="14"/>
      <c r="Q820" s="14"/>
      <c r="R820" s="14"/>
      <c r="S820" s="14"/>
      <c r="T820" s="14"/>
      <c r="U820" s="65"/>
      <c r="V820" s="14"/>
      <c r="W820" s="14"/>
      <c r="X820" s="14"/>
      <c r="Y820" s="14"/>
      <c r="Z820" s="14"/>
      <c r="AA820" s="14"/>
      <c r="AB820" s="14"/>
    </row>
    <row r="821" spans="1:28" x14ac:dyDescent="0.2">
      <c r="A821" s="14"/>
      <c r="B821" s="14"/>
      <c r="C821" s="14"/>
      <c r="D821" s="14"/>
      <c r="E821" s="19"/>
      <c r="F821" s="14"/>
      <c r="G821" s="18"/>
      <c r="H821" s="14"/>
      <c r="I821" s="14"/>
      <c r="J821" s="14"/>
      <c r="K821" s="14"/>
      <c r="L821" s="14"/>
      <c r="M821" s="14"/>
      <c r="N821" s="19"/>
      <c r="O821" s="14"/>
      <c r="P821" s="14"/>
      <c r="Q821" s="14"/>
      <c r="R821" s="14"/>
      <c r="S821" s="14"/>
      <c r="T821" s="14"/>
      <c r="U821" s="65"/>
      <c r="V821" s="14"/>
      <c r="W821" s="14"/>
      <c r="X821" s="14"/>
      <c r="Y821" s="14"/>
      <c r="Z821" s="14"/>
      <c r="AA821" s="14"/>
      <c r="AB821" s="14"/>
    </row>
    <row r="822" spans="1:28" x14ac:dyDescent="0.2">
      <c r="A822" s="14"/>
      <c r="B822" s="14"/>
      <c r="C822" s="14"/>
      <c r="D822" s="14"/>
      <c r="E822" s="19"/>
      <c r="F822" s="14"/>
      <c r="G822" s="18"/>
      <c r="H822" s="14"/>
      <c r="I822" s="14"/>
      <c r="J822" s="14"/>
      <c r="K822" s="14"/>
      <c r="L822" s="14"/>
      <c r="M822" s="14"/>
      <c r="N822" s="19"/>
      <c r="O822" s="14"/>
      <c r="P822" s="14"/>
      <c r="Q822" s="14"/>
      <c r="R822" s="14"/>
      <c r="S822" s="14"/>
      <c r="T822" s="14"/>
      <c r="U822" s="65"/>
      <c r="V822" s="14"/>
      <c r="W822" s="14"/>
      <c r="X822" s="14"/>
      <c r="Y822" s="14"/>
      <c r="Z822" s="14"/>
      <c r="AA822" s="14"/>
      <c r="AB822" s="14"/>
    </row>
    <row r="823" spans="1:28" x14ac:dyDescent="0.2">
      <c r="A823" s="14"/>
      <c r="B823" s="14"/>
      <c r="C823" s="14"/>
      <c r="D823" s="14"/>
      <c r="E823" s="19"/>
      <c r="F823" s="14"/>
      <c r="G823" s="18"/>
      <c r="H823" s="14"/>
      <c r="I823" s="14"/>
      <c r="J823" s="14"/>
      <c r="K823" s="14"/>
      <c r="L823" s="14"/>
      <c r="M823" s="14"/>
      <c r="N823" s="19"/>
      <c r="O823" s="14"/>
      <c r="P823" s="14"/>
      <c r="Q823" s="14"/>
      <c r="R823" s="14"/>
      <c r="S823" s="14"/>
      <c r="T823" s="14"/>
      <c r="U823" s="65"/>
      <c r="V823" s="14"/>
      <c r="W823" s="14"/>
      <c r="X823" s="14"/>
      <c r="Y823" s="14"/>
      <c r="Z823" s="14"/>
      <c r="AA823" s="14"/>
      <c r="AB823" s="14"/>
    </row>
    <row r="824" spans="1:28" x14ac:dyDescent="0.2">
      <c r="A824" s="14"/>
      <c r="B824" s="14"/>
      <c r="C824" s="14"/>
      <c r="D824" s="14"/>
      <c r="E824" s="19"/>
      <c r="F824" s="14"/>
      <c r="G824" s="18"/>
      <c r="H824" s="14"/>
      <c r="I824" s="14"/>
      <c r="J824" s="14"/>
      <c r="K824" s="14"/>
      <c r="L824" s="14"/>
      <c r="M824" s="14"/>
      <c r="N824" s="19"/>
      <c r="O824" s="14"/>
      <c r="P824" s="14"/>
      <c r="Q824" s="14"/>
      <c r="R824" s="14"/>
      <c r="S824" s="14"/>
      <c r="T824" s="14"/>
      <c r="U824" s="65"/>
      <c r="V824" s="14"/>
      <c r="W824" s="14"/>
      <c r="X824" s="14"/>
      <c r="Y824" s="14"/>
      <c r="Z824" s="14"/>
      <c r="AA824" s="14"/>
      <c r="AB824" s="14"/>
    </row>
    <row r="825" spans="1:28" x14ac:dyDescent="0.2">
      <c r="A825" s="14"/>
      <c r="B825" s="14"/>
      <c r="C825" s="14"/>
      <c r="D825" s="14"/>
      <c r="E825" s="19"/>
      <c r="F825" s="14"/>
      <c r="G825" s="18"/>
      <c r="H825" s="14"/>
      <c r="I825" s="14"/>
      <c r="J825" s="14"/>
      <c r="K825" s="14"/>
      <c r="L825" s="14"/>
      <c r="M825" s="14"/>
      <c r="N825" s="19"/>
      <c r="O825" s="14"/>
      <c r="P825" s="14"/>
      <c r="Q825" s="14"/>
      <c r="R825" s="14"/>
      <c r="S825" s="14"/>
      <c r="T825" s="14"/>
      <c r="U825" s="65"/>
      <c r="V825" s="14"/>
      <c r="W825" s="14"/>
      <c r="X825" s="14"/>
      <c r="Y825" s="14"/>
      <c r="Z825" s="14"/>
      <c r="AA825" s="14"/>
      <c r="AB825" s="14"/>
    </row>
    <row r="826" spans="1:28" x14ac:dyDescent="0.2">
      <c r="A826" s="14"/>
      <c r="B826" s="14"/>
      <c r="C826" s="14"/>
      <c r="D826" s="14"/>
      <c r="E826" s="19"/>
      <c r="F826" s="14"/>
      <c r="G826" s="18"/>
      <c r="H826" s="14"/>
      <c r="I826" s="14"/>
      <c r="J826" s="14"/>
      <c r="K826" s="14"/>
      <c r="L826" s="14"/>
      <c r="M826" s="14"/>
      <c r="N826" s="19"/>
      <c r="O826" s="14"/>
      <c r="P826" s="14"/>
      <c r="Q826" s="14"/>
      <c r="R826" s="14"/>
      <c r="S826" s="14"/>
      <c r="T826" s="14"/>
      <c r="U826" s="65"/>
      <c r="V826" s="14"/>
      <c r="W826" s="14"/>
      <c r="X826" s="14"/>
      <c r="Y826" s="14"/>
      <c r="Z826" s="14"/>
      <c r="AA826" s="14"/>
      <c r="AB826" s="14"/>
    </row>
    <row r="827" spans="1:28" x14ac:dyDescent="0.2">
      <c r="A827" s="14"/>
      <c r="B827" s="14"/>
      <c r="C827" s="14"/>
      <c r="D827" s="14"/>
      <c r="E827" s="19"/>
      <c r="F827" s="14"/>
      <c r="G827" s="18"/>
      <c r="H827" s="14"/>
      <c r="I827" s="14"/>
      <c r="J827" s="14"/>
      <c r="K827" s="14"/>
      <c r="L827" s="14"/>
      <c r="M827" s="14"/>
      <c r="N827" s="19"/>
      <c r="O827" s="14"/>
      <c r="P827" s="14"/>
      <c r="Q827" s="14"/>
      <c r="R827" s="14"/>
      <c r="S827" s="14"/>
      <c r="T827" s="14"/>
      <c r="U827" s="65"/>
      <c r="V827" s="14"/>
      <c r="W827" s="14"/>
      <c r="X827" s="14"/>
      <c r="Y827" s="14"/>
      <c r="Z827" s="14"/>
      <c r="AA827" s="14"/>
      <c r="AB827" s="14"/>
    </row>
    <row r="828" spans="1:28" x14ac:dyDescent="0.2">
      <c r="A828" s="14"/>
      <c r="B828" s="14"/>
      <c r="C828" s="14"/>
      <c r="D828" s="14"/>
      <c r="E828" s="19"/>
      <c r="F828" s="14"/>
      <c r="G828" s="18"/>
      <c r="H828" s="14"/>
      <c r="I828" s="14"/>
      <c r="J828" s="14"/>
      <c r="K828" s="14"/>
      <c r="L828" s="14"/>
      <c r="M828" s="14"/>
      <c r="N828" s="19"/>
      <c r="O828" s="14"/>
      <c r="P828" s="14"/>
      <c r="Q828" s="14"/>
      <c r="R828" s="14"/>
      <c r="S828" s="14"/>
      <c r="T828" s="14"/>
      <c r="U828" s="65"/>
      <c r="V828" s="14"/>
      <c r="W828" s="14"/>
      <c r="X828" s="14"/>
      <c r="Y828" s="14"/>
      <c r="Z828" s="14"/>
      <c r="AA828" s="14"/>
      <c r="AB828" s="14"/>
    </row>
    <row r="829" spans="1:28" x14ac:dyDescent="0.2">
      <c r="A829" s="14"/>
      <c r="B829" s="14"/>
      <c r="C829" s="14"/>
      <c r="D829" s="14"/>
      <c r="E829" s="19"/>
      <c r="F829" s="14"/>
      <c r="G829" s="18"/>
      <c r="H829" s="14"/>
      <c r="I829" s="14"/>
      <c r="J829" s="14"/>
      <c r="K829" s="14"/>
      <c r="L829" s="14"/>
      <c r="M829" s="14"/>
      <c r="N829" s="19"/>
      <c r="O829" s="14"/>
      <c r="P829" s="14"/>
      <c r="Q829" s="14"/>
      <c r="R829" s="14"/>
      <c r="S829" s="14"/>
      <c r="T829" s="14"/>
      <c r="U829" s="65"/>
      <c r="V829" s="14"/>
      <c r="W829" s="14"/>
      <c r="X829" s="14"/>
      <c r="Y829" s="14"/>
      <c r="Z829" s="14"/>
      <c r="AA829" s="14"/>
      <c r="AB829" s="14"/>
    </row>
    <row r="830" spans="1:28" x14ac:dyDescent="0.2">
      <c r="A830" s="14"/>
      <c r="B830" s="14"/>
      <c r="C830" s="14"/>
      <c r="D830" s="14"/>
      <c r="E830" s="19"/>
      <c r="F830" s="14"/>
      <c r="G830" s="18"/>
      <c r="H830" s="14"/>
      <c r="I830" s="14"/>
      <c r="J830" s="14"/>
      <c r="K830" s="14"/>
      <c r="L830" s="14"/>
      <c r="M830" s="14"/>
      <c r="N830" s="19"/>
      <c r="O830" s="14"/>
      <c r="P830" s="14"/>
      <c r="Q830" s="14"/>
      <c r="R830" s="14"/>
      <c r="S830" s="14"/>
      <c r="T830" s="14"/>
      <c r="U830" s="65"/>
      <c r="V830" s="14"/>
      <c r="W830" s="14"/>
      <c r="X830" s="14"/>
      <c r="Y830" s="14"/>
      <c r="Z830" s="14"/>
      <c r="AA830" s="14"/>
      <c r="AB830" s="14"/>
    </row>
    <row r="831" spans="1:28" x14ac:dyDescent="0.2">
      <c r="A831" s="14"/>
      <c r="B831" s="14"/>
      <c r="C831" s="14"/>
      <c r="D831" s="14"/>
      <c r="E831" s="19"/>
      <c r="F831" s="14"/>
      <c r="G831" s="18"/>
      <c r="H831" s="14"/>
      <c r="I831" s="14"/>
      <c r="J831" s="14"/>
      <c r="K831" s="14"/>
      <c r="L831" s="14"/>
      <c r="M831" s="14"/>
      <c r="N831" s="19"/>
      <c r="O831" s="14"/>
      <c r="P831" s="14"/>
      <c r="Q831" s="14"/>
      <c r="R831" s="14"/>
      <c r="S831" s="14"/>
      <c r="T831" s="14"/>
      <c r="U831" s="65"/>
      <c r="V831" s="14"/>
      <c r="W831" s="14"/>
      <c r="X831" s="14"/>
      <c r="Y831" s="14"/>
      <c r="Z831" s="14"/>
      <c r="AA831" s="14"/>
      <c r="AB831" s="14"/>
    </row>
    <row r="832" spans="1:28" x14ac:dyDescent="0.2">
      <c r="A832" s="14"/>
      <c r="B832" s="14"/>
      <c r="C832" s="14"/>
      <c r="D832" s="14"/>
      <c r="E832" s="19"/>
      <c r="F832" s="14"/>
      <c r="G832" s="18"/>
      <c r="H832" s="14"/>
      <c r="I832" s="14"/>
      <c r="J832" s="14"/>
      <c r="K832" s="14"/>
      <c r="L832" s="14"/>
      <c r="M832" s="14"/>
      <c r="N832" s="19"/>
      <c r="O832" s="14"/>
      <c r="P832" s="14"/>
      <c r="Q832" s="14"/>
      <c r="R832" s="14"/>
      <c r="S832" s="14"/>
      <c r="T832" s="14"/>
      <c r="U832" s="65"/>
      <c r="V832" s="14"/>
      <c r="W832" s="14"/>
      <c r="X832" s="14"/>
      <c r="Y832" s="14"/>
      <c r="Z832" s="14"/>
      <c r="AA832" s="14"/>
      <c r="AB832" s="14"/>
    </row>
    <row r="833" spans="1:28" x14ac:dyDescent="0.2">
      <c r="A833" s="14"/>
      <c r="B833" s="14"/>
      <c r="C833" s="14"/>
      <c r="D833" s="14"/>
      <c r="E833" s="19"/>
      <c r="F833" s="14"/>
      <c r="G833" s="18"/>
      <c r="H833" s="14"/>
      <c r="I833" s="14"/>
      <c r="J833" s="14"/>
      <c r="K833" s="14"/>
      <c r="L833" s="14"/>
      <c r="M833" s="14"/>
      <c r="N833" s="19"/>
      <c r="O833" s="14"/>
      <c r="P833" s="14"/>
      <c r="Q833" s="14"/>
      <c r="R833" s="14"/>
      <c r="S833" s="14"/>
      <c r="T833" s="14"/>
      <c r="U833" s="65"/>
      <c r="V833" s="14"/>
      <c r="W833" s="14"/>
      <c r="X833" s="14"/>
      <c r="Y833" s="14"/>
      <c r="Z833" s="14"/>
      <c r="AA833" s="14"/>
      <c r="AB833" s="14"/>
    </row>
    <row r="834" spans="1:28" x14ac:dyDescent="0.2">
      <c r="A834" s="14"/>
      <c r="B834" s="14"/>
      <c r="C834" s="14"/>
      <c r="D834" s="14"/>
      <c r="E834" s="19"/>
      <c r="F834" s="14"/>
      <c r="G834" s="18"/>
      <c r="H834" s="14"/>
      <c r="I834" s="14"/>
      <c r="J834" s="14"/>
      <c r="K834" s="14"/>
      <c r="L834" s="14"/>
      <c r="M834" s="14"/>
      <c r="N834" s="19"/>
      <c r="O834" s="14"/>
      <c r="P834" s="14"/>
      <c r="Q834" s="14"/>
      <c r="R834" s="14"/>
      <c r="S834" s="14"/>
      <c r="T834" s="14"/>
      <c r="U834" s="65"/>
      <c r="V834" s="14"/>
      <c r="W834" s="14"/>
      <c r="X834" s="14"/>
      <c r="Y834" s="14"/>
      <c r="Z834" s="14"/>
      <c r="AA834" s="14"/>
      <c r="AB834" s="14"/>
    </row>
    <row r="835" spans="1:28" x14ac:dyDescent="0.2">
      <c r="A835" s="14"/>
      <c r="B835" s="14"/>
      <c r="C835" s="14"/>
      <c r="D835" s="14"/>
      <c r="E835" s="19"/>
      <c r="F835" s="14"/>
      <c r="G835" s="18"/>
      <c r="H835" s="14"/>
      <c r="I835" s="14"/>
      <c r="J835" s="14"/>
      <c r="K835" s="14"/>
      <c r="L835" s="14"/>
      <c r="M835" s="14"/>
      <c r="N835" s="19"/>
      <c r="O835" s="14"/>
      <c r="P835" s="14"/>
      <c r="Q835" s="14"/>
      <c r="R835" s="14"/>
      <c r="S835" s="14"/>
      <c r="T835" s="14"/>
      <c r="U835" s="65"/>
      <c r="V835" s="14"/>
      <c r="W835" s="14"/>
      <c r="X835" s="14"/>
      <c r="Y835" s="14"/>
      <c r="Z835" s="14"/>
      <c r="AA835" s="14"/>
      <c r="AB835" s="14"/>
    </row>
    <row r="836" spans="1:28" x14ac:dyDescent="0.2">
      <c r="A836" s="14"/>
      <c r="B836" s="14"/>
      <c r="C836" s="14"/>
      <c r="D836" s="14"/>
      <c r="E836" s="19"/>
      <c r="F836" s="14"/>
      <c r="G836" s="18"/>
      <c r="H836" s="14"/>
      <c r="I836" s="14"/>
      <c r="J836" s="14"/>
      <c r="K836" s="14"/>
      <c r="L836" s="14"/>
      <c r="M836" s="14"/>
      <c r="N836" s="19"/>
      <c r="O836" s="14"/>
      <c r="P836" s="14"/>
      <c r="Q836" s="14"/>
      <c r="R836" s="14"/>
      <c r="S836" s="14"/>
      <c r="T836" s="14"/>
      <c r="U836" s="65"/>
      <c r="V836" s="14"/>
      <c r="W836" s="14"/>
      <c r="X836" s="14"/>
      <c r="Y836" s="14"/>
      <c r="Z836" s="14"/>
      <c r="AA836" s="14"/>
      <c r="AB836" s="14"/>
    </row>
    <row r="837" spans="1:28" x14ac:dyDescent="0.2">
      <c r="A837" s="14"/>
      <c r="B837" s="14"/>
      <c r="C837" s="14"/>
      <c r="D837" s="14"/>
      <c r="E837" s="19"/>
      <c r="F837" s="14"/>
      <c r="G837" s="18"/>
      <c r="H837" s="14"/>
      <c r="I837" s="14"/>
      <c r="J837" s="14"/>
      <c r="K837" s="14"/>
      <c r="L837" s="14"/>
      <c r="M837" s="14"/>
      <c r="N837" s="19"/>
      <c r="O837" s="14"/>
      <c r="P837" s="14"/>
      <c r="Q837" s="14"/>
      <c r="R837" s="14"/>
      <c r="S837" s="14"/>
      <c r="T837" s="14"/>
      <c r="U837" s="65"/>
      <c r="V837" s="14"/>
      <c r="W837" s="14"/>
      <c r="X837" s="14"/>
      <c r="Y837" s="14"/>
      <c r="Z837" s="14"/>
      <c r="AA837" s="14"/>
      <c r="AB837" s="14"/>
    </row>
    <row r="838" spans="1:28" x14ac:dyDescent="0.2">
      <c r="A838" s="14"/>
      <c r="B838" s="14"/>
      <c r="C838" s="14"/>
      <c r="D838" s="14"/>
      <c r="E838" s="19"/>
      <c r="F838" s="14"/>
      <c r="G838" s="18"/>
      <c r="H838" s="14"/>
      <c r="I838" s="14"/>
      <c r="J838" s="14"/>
      <c r="K838" s="14"/>
      <c r="L838" s="14"/>
      <c r="M838" s="14"/>
      <c r="N838" s="19"/>
      <c r="O838" s="14"/>
      <c r="P838" s="14"/>
      <c r="Q838" s="14"/>
      <c r="R838" s="14"/>
      <c r="S838" s="14"/>
      <c r="T838" s="14"/>
      <c r="U838" s="65"/>
      <c r="V838" s="14"/>
      <c r="W838" s="14"/>
      <c r="X838" s="14"/>
      <c r="Y838" s="14"/>
      <c r="Z838" s="14"/>
      <c r="AA838" s="14"/>
      <c r="AB838" s="14"/>
    </row>
    <row r="839" spans="1:28" x14ac:dyDescent="0.2">
      <c r="A839" s="14"/>
      <c r="B839" s="14"/>
      <c r="C839" s="14"/>
      <c r="D839" s="14"/>
      <c r="E839" s="19"/>
      <c r="F839" s="14"/>
      <c r="G839" s="18"/>
      <c r="H839" s="14"/>
      <c r="I839" s="14"/>
      <c r="J839" s="14"/>
      <c r="K839" s="14"/>
      <c r="L839" s="14"/>
      <c r="M839" s="14"/>
      <c r="N839" s="19"/>
      <c r="O839" s="14"/>
      <c r="P839" s="14"/>
      <c r="Q839" s="14"/>
      <c r="R839" s="14"/>
      <c r="S839" s="14"/>
      <c r="T839" s="14"/>
      <c r="U839" s="65"/>
      <c r="V839" s="14"/>
      <c r="W839" s="14"/>
      <c r="X839" s="14"/>
      <c r="Y839" s="14"/>
      <c r="Z839" s="14"/>
      <c r="AA839" s="14"/>
      <c r="AB839" s="14"/>
    </row>
    <row r="840" spans="1:28" x14ac:dyDescent="0.2">
      <c r="A840" s="14"/>
      <c r="B840" s="14"/>
      <c r="C840" s="14"/>
      <c r="D840" s="14"/>
      <c r="E840" s="19"/>
      <c r="F840" s="14"/>
      <c r="G840" s="18"/>
      <c r="H840" s="14"/>
      <c r="I840" s="14"/>
      <c r="J840" s="14"/>
      <c r="K840" s="14"/>
      <c r="L840" s="14"/>
      <c r="M840" s="14"/>
      <c r="N840" s="19"/>
      <c r="O840" s="14"/>
      <c r="P840" s="14"/>
      <c r="Q840" s="14"/>
      <c r="R840" s="14"/>
      <c r="S840" s="14"/>
      <c r="T840" s="14"/>
      <c r="U840" s="65"/>
      <c r="V840" s="14"/>
      <c r="W840" s="14"/>
      <c r="X840" s="14"/>
      <c r="Y840" s="14"/>
      <c r="Z840" s="14"/>
      <c r="AA840" s="14"/>
      <c r="AB840" s="14"/>
    </row>
    <row r="841" spans="1:28" x14ac:dyDescent="0.2">
      <c r="A841" s="14"/>
      <c r="B841" s="14"/>
      <c r="C841" s="14"/>
      <c r="D841" s="14"/>
      <c r="E841" s="19"/>
      <c r="F841" s="14"/>
      <c r="G841" s="18"/>
      <c r="H841" s="14"/>
      <c r="I841" s="14"/>
      <c r="J841" s="14"/>
      <c r="K841" s="14"/>
      <c r="L841" s="14"/>
      <c r="M841" s="14"/>
      <c r="N841" s="19"/>
      <c r="O841" s="14"/>
      <c r="P841" s="14"/>
      <c r="Q841" s="14"/>
      <c r="R841" s="14"/>
      <c r="S841" s="14"/>
      <c r="T841" s="14"/>
      <c r="U841" s="65"/>
      <c r="V841" s="14"/>
      <c r="W841" s="14"/>
      <c r="X841" s="14"/>
      <c r="Y841" s="14"/>
      <c r="Z841" s="14"/>
      <c r="AA841" s="14"/>
      <c r="AB841" s="14"/>
    </row>
    <row r="842" spans="1:28" x14ac:dyDescent="0.2">
      <c r="A842" s="14"/>
      <c r="B842" s="14"/>
      <c r="C842" s="14"/>
      <c r="D842" s="14"/>
      <c r="E842" s="19"/>
      <c r="F842" s="14"/>
      <c r="G842" s="18"/>
      <c r="H842" s="14"/>
      <c r="I842" s="14"/>
      <c r="J842" s="14"/>
      <c r="K842" s="14"/>
      <c r="L842" s="14"/>
      <c r="M842" s="14"/>
      <c r="N842" s="19"/>
      <c r="O842" s="14"/>
      <c r="P842" s="14"/>
      <c r="Q842" s="14"/>
      <c r="R842" s="14"/>
      <c r="S842" s="14"/>
      <c r="T842" s="14"/>
      <c r="U842" s="65"/>
      <c r="V842" s="14"/>
      <c r="W842" s="14"/>
      <c r="X842" s="14"/>
      <c r="Y842" s="14"/>
      <c r="Z842" s="14"/>
      <c r="AA842" s="14"/>
      <c r="AB842" s="14"/>
    </row>
    <row r="843" spans="1:28" x14ac:dyDescent="0.2">
      <c r="A843" s="14"/>
      <c r="B843" s="14"/>
      <c r="C843" s="14"/>
      <c r="D843" s="14"/>
      <c r="E843" s="19"/>
      <c r="F843" s="14"/>
      <c r="G843" s="18"/>
      <c r="H843" s="14"/>
      <c r="I843" s="14"/>
      <c r="J843" s="14"/>
      <c r="K843" s="14"/>
      <c r="L843" s="14"/>
      <c r="M843" s="14"/>
      <c r="N843" s="19"/>
      <c r="O843" s="14"/>
      <c r="P843" s="14"/>
      <c r="Q843" s="14"/>
      <c r="R843" s="14"/>
      <c r="S843" s="14"/>
      <c r="T843" s="14"/>
      <c r="U843" s="65"/>
      <c r="V843" s="14"/>
      <c r="W843" s="14"/>
      <c r="X843" s="14"/>
      <c r="Y843" s="14"/>
      <c r="Z843" s="14"/>
      <c r="AA843" s="14"/>
      <c r="AB843" s="14"/>
    </row>
    <row r="844" spans="1:28" x14ac:dyDescent="0.2">
      <c r="A844" s="14"/>
      <c r="B844" s="14"/>
      <c r="C844" s="14"/>
      <c r="D844" s="14"/>
      <c r="E844" s="19"/>
      <c r="F844" s="14"/>
      <c r="G844" s="18"/>
      <c r="H844" s="14"/>
      <c r="I844" s="14"/>
      <c r="J844" s="14"/>
      <c r="K844" s="14"/>
      <c r="L844" s="14"/>
      <c r="M844" s="14"/>
      <c r="N844" s="19"/>
      <c r="O844" s="14"/>
      <c r="P844" s="14"/>
      <c r="Q844" s="14"/>
      <c r="R844" s="14"/>
      <c r="S844" s="14"/>
      <c r="T844" s="14"/>
      <c r="U844" s="65"/>
      <c r="V844" s="14"/>
      <c r="W844" s="14"/>
      <c r="X844" s="14"/>
      <c r="Y844" s="14"/>
      <c r="Z844" s="14"/>
      <c r="AA844" s="14"/>
      <c r="AB844" s="14"/>
    </row>
    <row r="845" spans="1:28" x14ac:dyDescent="0.2">
      <c r="A845" s="14"/>
      <c r="B845" s="14"/>
      <c r="C845" s="14"/>
      <c r="D845" s="14"/>
      <c r="E845" s="19"/>
      <c r="F845" s="14"/>
      <c r="G845" s="18"/>
      <c r="H845" s="14"/>
      <c r="I845" s="14"/>
      <c r="J845" s="14"/>
      <c r="K845" s="14"/>
      <c r="L845" s="14"/>
      <c r="M845" s="14"/>
      <c r="N845" s="19"/>
      <c r="O845" s="14"/>
      <c r="P845" s="14"/>
      <c r="Q845" s="14"/>
      <c r="R845" s="14"/>
      <c r="S845" s="14"/>
      <c r="T845" s="14"/>
      <c r="U845" s="65"/>
      <c r="V845" s="14"/>
      <c r="W845" s="14"/>
      <c r="X845" s="14"/>
      <c r="Y845" s="14"/>
      <c r="Z845" s="14"/>
      <c r="AA845" s="14"/>
      <c r="AB845" s="14"/>
    </row>
    <row r="846" spans="1:28" x14ac:dyDescent="0.2">
      <c r="A846" s="14"/>
      <c r="B846" s="14"/>
      <c r="C846" s="14"/>
      <c r="D846" s="14"/>
      <c r="E846" s="19"/>
      <c r="F846" s="14"/>
      <c r="G846" s="18"/>
      <c r="H846" s="14"/>
      <c r="I846" s="14"/>
      <c r="J846" s="14"/>
      <c r="K846" s="14"/>
      <c r="L846" s="14"/>
      <c r="M846" s="14"/>
      <c r="N846" s="19"/>
      <c r="O846" s="14"/>
      <c r="P846" s="14"/>
      <c r="Q846" s="14"/>
      <c r="R846" s="14"/>
      <c r="S846" s="14"/>
      <c r="T846" s="14"/>
      <c r="U846" s="65"/>
      <c r="V846" s="14"/>
      <c r="W846" s="14"/>
      <c r="X846" s="14"/>
      <c r="Y846" s="14"/>
      <c r="Z846" s="14"/>
      <c r="AA846" s="14"/>
      <c r="AB846" s="14"/>
    </row>
    <row r="847" spans="1:28" x14ac:dyDescent="0.2">
      <c r="A847" s="14"/>
      <c r="B847" s="14"/>
      <c r="C847" s="14"/>
      <c r="D847" s="14"/>
      <c r="E847" s="19"/>
      <c r="F847" s="14"/>
      <c r="G847" s="18"/>
      <c r="H847" s="14"/>
      <c r="I847" s="14"/>
      <c r="J847" s="14"/>
      <c r="K847" s="14"/>
      <c r="L847" s="14"/>
      <c r="M847" s="14"/>
      <c r="N847" s="19"/>
      <c r="O847" s="14"/>
      <c r="P847" s="14"/>
      <c r="Q847" s="14"/>
      <c r="R847" s="14"/>
      <c r="S847" s="14"/>
      <c r="T847" s="14"/>
      <c r="U847" s="65"/>
      <c r="V847" s="14"/>
      <c r="W847" s="14"/>
      <c r="X847" s="14"/>
      <c r="Y847" s="14"/>
      <c r="Z847" s="14"/>
      <c r="AA847" s="14"/>
      <c r="AB847" s="14"/>
    </row>
    <row r="848" spans="1:28" x14ac:dyDescent="0.2">
      <c r="A848" s="14"/>
      <c r="B848" s="14"/>
      <c r="C848" s="14"/>
      <c r="D848" s="14"/>
      <c r="E848" s="19"/>
      <c r="F848" s="14"/>
      <c r="G848" s="18"/>
      <c r="H848" s="14"/>
      <c r="I848" s="14"/>
      <c r="J848" s="14"/>
      <c r="K848" s="14"/>
      <c r="L848" s="14"/>
      <c r="M848" s="14"/>
      <c r="N848" s="19"/>
      <c r="O848" s="14"/>
      <c r="P848" s="14"/>
      <c r="Q848" s="14"/>
      <c r="R848" s="14"/>
      <c r="S848" s="14"/>
      <c r="T848" s="14"/>
      <c r="U848" s="65"/>
      <c r="V848" s="14"/>
      <c r="W848" s="14"/>
      <c r="X848" s="14"/>
      <c r="Y848" s="14"/>
      <c r="Z848" s="14"/>
      <c r="AA848" s="14"/>
      <c r="AB848" s="14"/>
    </row>
    <row r="849" spans="1:28" x14ac:dyDescent="0.2">
      <c r="A849" s="14"/>
      <c r="B849" s="14"/>
      <c r="C849" s="14"/>
      <c r="D849" s="14"/>
      <c r="E849" s="19"/>
      <c r="F849" s="14"/>
      <c r="G849" s="18"/>
      <c r="H849" s="14"/>
      <c r="I849" s="14"/>
      <c r="J849" s="14"/>
      <c r="K849" s="14"/>
      <c r="L849" s="14"/>
      <c r="M849" s="14"/>
      <c r="N849" s="19"/>
      <c r="O849" s="14"/>
      <c r="P849" s="14"/>
      <c r="Q849" s="14"/>
      <c r="R849" s="14"/>
      <c r="S849" s="14"/>
      <c r="T849" s="14"/>
      <c r="U849" s="65"/>
      <c r="V849" s="14"/>
      <c r="W849" s="14"/>
      <c r="X849" s="14"/>
      <c r="Y849" s="14"/>
      <c r="Z849" s="14"/>
      <c r="AA849" s="14"/>
      <c r="AB849" s="14"/>
    </row>
    <row r="850" spans="1:28" x14ac:dyDescent="0.2">
      <c r="A850" s="14"/>
      <c r="B850" s="14"/>
      <c r="C850" s="14"/>
      <c r="D850" s="14"/>
      <c r="E850" s="19"/>
      <c r="F850" s="14"/>
      <c r="G850" s="18"/>
      <c r="H850" s="14"/>
      <c r="I850" s="14"/>
      <c r="J850" s="14"/>
      <c r="K850" s="14"/>
      <c r="L850" s="14"/>
      <c r="M850" s="14"/>
      <c r="N850" s="19"/>
      <c r="O850" s="14"/>
      <c r="P850" s="14"/>
      <c r="Q850" s="14"/>
      <c r="R850" s="14"/>
      <c r="S850" s="14"/>
      <c r="T850" s="14"/>
      <c r="U850" s="65"/>
      <c r="V850" s="14"/>
      <c r="W850" s="14"/>
      <c r="X850" s="14"/>
      <c r="Y850" s="14"/>
      <c r="Z850" s="14"/>
      <c r="AA850" s="14"/>
      <c r="AB850" s="14"/>
    </row>
    <row r="851" spans="1:28" x14ac:dyDescent="0.2">
      <c r="A851" s="14"/>
      <c r="B851" s="14"/>
      <c r="C851" s="14"/>
      <c r="D851" s="14"/>
      <c r="E851" s="19"/>
      <c r="F851" s="14"/>
      <c r="G851" s="18"/>
      <c r="H851" s="14"/>
      <c r="I851" s="14"/>
      <c r="J851" s="14"/>
      <c r="K851" s="14"/>
      <c r="L851" s="14"/>
      <c r="M851" s="14"/>
      <c r="N851" s="19"/>
      <c r="O851" s="14"/>
      <c r="P851" s="14"/>
      <c r="Q851" s="14"/>
      <c r="R851" s="14"/>
      <c r="S851" s="14"/>
      <c r="T851" s="14"/>
      <c r="U851" s="65"/>
      <c r="V851" s="14"/>
      <c r="W851" s="14"/>
      <c r="X851" s="14"/>
      <c r="Y851" s="14"/>
      <c r="Z851" s="14"/>
      <c r="AA851" s="14"/>
      <c r="AB851" s="14"/>
    </row>
    <row r="852" spans="1:28" x14ac:dyDescent="0.2">
      <c r="A852" s="14"/>
      <c r="B852" s="14"/>
      <c r="C852" s="14"/>
      <c r="D852" s="14"/>
      <c r="E852" s="19"/>
      <c r="F852" s="14"/>
      <c r="G852" s="18"/>
      <c r="H852" s="14"/>
      <c r="I852" s="14"/>
      <c r="J852" s="14"/>
      <c r="K852" s="14"/>
      <c r="L852" s="14"/>
      <c r="M852" s="14"/>
      <c r="N852" s="19"/>
      <c r="O852" s="14"/>
      <c r="P852" s="14"/>
      <c r="Q852" s="14"/>
      <c r="R852" s="14"/>
      <c r="S852" s="14"/>
      <c r="T852" s="14"/>
      <c r="U852" s="65"/>
      <c r="V852" s="14"/>
      <c r="W852" s="14"/>
      <c r="X852" s="14"/>
      <c r="Y852" s="14"/>
      <c r="Z852" s="14"/>
      <c r="AA852" s="14"/>
      <c r="AB852" s="14"/>
    </row>
    <row r="853" spans="1:28" x14ac:dyDescent="0.2">
      <c r="A853" s="14"/>
      <c r="B853" s="14"/>
      <c r="C853" s="14"/>
      <c r="D853" s="14"/>
      <c r="E853" s="19"/>
      <c r="F853" s="14"/>
      <c r="G853" s="18"/>
      <c r="H853" s="14"/>
      <c r="I853" s="14"/>
      <c r="J853" s="14"/>
      <c r="K853" s="14"/>
      <c r="L853" s="14"/>
      <c r="M853" s="14"/>
      <c r="N853" s="19"/>
      <c r="O853" s="14"/>
      <c r="P853" s="14"/>
      <c r="Q853" s="14"/>
      <c r="R853" s="14"/>
      <c r="S853" s="14"/>
      <c r="T853" s="14"/>
      <c r="U853" s="65"/>
      <c r="V853" s="14"/>
      <c r="W853" s="14"/>
      <c r="X853" s="14"/>
      <c r="Y853" s="14"/>
      <c r="Z853" s="14"/>
      <c r="AA853" s="14"/>
      <c r="AB853" s="14"/>
    </row>
    <row r="854" spans="1:28" x14ac:dyDescent="0.2">
      <c r="A854" s="14"/>
      <c r="B854" s="14"/>
      <c r="C854" s="14"/>
      <c r="D854" s="14"/>
      <c r="E854" s="19"/>
      <c r="F854" s="14"/>
      <c r="G854" s="18"/>
      <c r="H854" s="14"/>
      <c r="I854" s="14"/>
      <c r="J854" s="14"/>
      <c r="K854" s="14"/>
      <c r="L854" s="14"/>
      <c r="M854" s="14"/>
      <c r="N854" s="19"/>
      <c r="O854" s="14"/>
      <c r="P854" s="14"/>
      <c r="Q854" s="14"/>
      <c r="R854" s="14"/>
      <c r="S854" s="14"/>
      <c r="T854" s="14"/>
      <c r="U854" s="65"/>
      <c r="V854" s="14"/>
      <c r="W854" s="14"/>
      <c r="X854" s="14"/>
      <c r="Y854" s="14"/>
      <c r="Z854" s="14"/>
      <c r="AA854" s="14"/>
      <c r="AB854" s="14"/>
    </row>
    <row r="855" spans="1:28" x14ac:dyDescent="0.2">
      <c r="A855" s="14"/>
      <c r="B855" s="14"/>
      <c r="C855" s="14"/>
      <c r="D855" s="14"/>
      <c r="E855" s="19"/>
      <c r="F855" s="14"/>
      <c r="G855" s="18"/>
      <c r="H855" s="14"/>
      <c r="I855" s="14"/>
      <c r="J855" s="14"/>
      <c r="K855" s="14"/>
      <c r="L855" s="14"/>
      <c r="M855" s="14"/>
      <c r="N855" s="19"/>
      <c r="O855" s="14"/>
      <c r="P855" s="14"/>
      <c r="Q855" s="14"/>
      <c r="R855" s="14"/>
      <c r="S855" s="14"/>
      <c r="T855" s="14"/>
      <c r="U855" s="65"/>
      <c r="V855" s="14"/>
      <c r="W855" s="14"/>
      <c r="X855" s="14"/>
      <c r="Y855" s="14"/>
      <c r="Z855" s="14"/>
      <c r="AA855" s="14"/>
      <c r="AB855" s="14"/>
    </row>
    <row r="856" spans="1:28" x14ac:dyDescent="0.2">
      <c r="A856" s="14"/>
      <c r="B856" s="14"/>
      <c r="C856" s="14"/>
      <c r="D856" s="14"/>
      <c r="E856" s="19"/>
      <c r="F856" s="14"/>
      <c r="G856" s="18"/>
      <c r="H856" s="14"/>
      <c r="I856" s="14"/>
      <c r="J856" s="14"/>
      <c r="K856" s="14"/>
      <c r="L856" s="14"/>
      <c r="M856" s="14"/>
      <c r="N856" s="19"/>
      <c r="O856" s="14"/>
      <c r="P856" s="14"/>
      <c r="Q856" s="14"/>
      <c r="R856" s="14"/>
      <c r="S856" s="14"/>
      <c r="T856" s="14"/>
      <c r="U856" s="65"/>
      <c r="V856" s="14"/>
      <c r="W856" s="14"/>
      <c r="X856" s="14"/>
      <c r="Y856" s="14"/>
      <c r="Z856" s="14"/>
      <c r="AA856" s="14"/>
      <c r="AB856" s="14"/>
    </row>
    <row r="857" spans="1:28" x14ac:dyDescent="0.2">
      <c r="A857" s="14"/>
      <c r="B857" s="14"/>
      <c r="C857" s="14"/>
      <c r="D857" s="14"/>
      <c r="E857" s="19"/>
      <c r="F857" s="14"/>
      <c r="G857" s="18"/>
      <c r="H857" s="14"/>
      <c r="I857" s="14"/>
      <c r="J857" s="14"/>
      <c r="K857" s="14"/>
      <c r="L857" s="14"/>
      <c r="M857" s="14"/>
      <c r="N857" s="19"/>
      <c r="O857" s="14"/>
      <c r="P857" s="14"/>
      <c r="Q857" s="14"/>
      <c r="R857" s="14"/>
      <c r="S857" s="14"/>
      <c r="T857" s="14"/>
      <c r="U857" s="65"/>
      <c r="V857" s="14"/>
      <c r="W857" s="14"/>
      <c r="X857" s="14"/>
      <c r="Y857" s="14"/>
      <c r="Z857" s="14"/>
      <c r="AA857" s="14"/>
      <c r="AB857" s="14"/>
    </row>
    <row r="858" spans="1:28" x14ac:dyDescent="0.2">
      <c r="A858" s="14"/>
      <c r="B858" s="14"/>
      <c r="C858" s="14"/>
      <c r="D858" s="14"/>
      <c r="E858" s="19"/>
      <c r="F858" s="14"/>
      <c r="G858" s="18"/>
      <c r="H858" s="14"/>
      <c r="I858" s="14"/>
      <c r="J858" s="14"/>
      <c r="K858" s="14"/>
      <c r="L858" s="14"/>
      <c r="M858" s="14"/>
      <c r="N858" s="19"/>
      <c r="O858" s="14"/>
      <c r="P858" s="14"/>
      <c r="Q858" s="14"/>
      <c r="R858" s="14"/>
      <c r="S858" s="14"/>
      <c r="T858" s="14"/>
      <c r="U858" s="65"/>
      <c r="V858" s="14"/>
      <c r="W858" s="14"/>
      <c r="X858" s="14"/>
      <c r="Y858" s="14"/>
      <c r="Z858" s="14"/>
      <c r="AA858" s="14"/>
      <c r="AB858" s="14"/>
    </row>
    <row r="859" spans="1:28" x14ac:dyDescent="0.2">
      <c r="A859" s="14"/>
      <c r="B859" s="14"/>
      <c r="C859" s="14"/>
      <c r="D859" s="14"/>
      <c r="E859" s="19"/>
      <c r="F859" s="14"/>
      <c r="G859" s="18"/>
      <c r="H859" s="14"/>
      <c r="I859" s="14"/>
      <c r="J859" s="14"/>
      <c r="K859" s="14"/>
      <c r="L859" s="14"/>
      <c r="M859" s="14"/>
      <c r="N859" s="19"/>
      <c r="O859" s="14"/>
      <c r="P859" s="14"/>
      <c r="Q859" s="14"/>
      <c r="R859" s="14"/>
      <c r="S859" s="14"/>
      <c r="T859" s="14"/>
      <c r="U859" s="65"/>
      <c r="V859" s="14"/>
      <c r="W859" s="14"/>
      <c r="X859" s="14"/>
      <c r="Y859" s="14"/>
      <c r="Z859" s="14"/>
      <c r="AA859" s="14"/>
      <c r="AB859" s="14"/>
    </row>
    <row r="860" spans="1:28" x14ac:dyDescent="0.2">
      <c r="A860" s="14"/>
      <c r="B860" s="14"/>
      <c r="C860" s="14"/>
      <c r="D860" s="14"/>
      <c r="E860" s="19"/>
      <c r="F860" s="14"/>
      <c r="G860" s="18"/>
      <c r="H860" s="14"/>
      <c r="I860" s="14"/>
      <c r="J860" s="14"/>
      <c r="K860" s="14"/>
      <c r="L860" s="14"/>
      <c r="M860" s="14"/>
      <c r="N860" s="19"/>
      <c r="O860" s="14"/>
      <c r="P860" s="14"/>
      <c r="Q860" s="14"/>
      <c r="R860" s="14"/>
      <c r="S860" s="14"/>
      <c r="T860" s="14"/>
      <c r="U860" s="65"/>
      <c r="V860" s="14"/>
      <c r="W860" s="14"/>
      <c r="X860" s="14"/>
      <c r="Y860" s="14"/>
      <c r="Z860" s="14"/>
      <c r="AA860" s="14"/>
      <c r="AB860" s="14"/>
    </row>
    <row r="861" spans="1:28" x14ac:dyDescent="0.2">
      <c r="A861" s="14"/>
      <c r="B861" s="14"/>
      <c r="C861" s="14"/>
      <c r="D861" s="14"/>
      <c r="E861" s="19"/>
      <c r="F861" s="14"/>
      <c r="G861" s="18"/>
      <c r="H861" s="14"/>
      <c r="I861" s="14"/>
      <c r="J861" s="14"/>
      <c r="K861" s="14"/>
      <c r="L861" s="14"/>
      <c r="M861" s="14"/>
      <c r="N861" s="19"/>
      <c r="O861" s="14"/>
      <c r="P861" s="14"/>
      <c r="Q861" s="14"/>
      <c r="R861" s="14"/>
      <c r="S861" s="14"/>
      <c r="T861" s="14"/>
      <c r="U861" s="65"/>
      <c r="V861" s="14"/>
      <c r="W861" s="14"/>
      <c r="X861" s="14"/>
      <c r="Y861" s="14"/>
      <c r="Z861" s="14"/>
      <c r="AA861" s="14"/>
      <c r="AB861" s="14"/>
    </row>
    <row r="862" spans="1:28" x14ac:dyDescent="0.2">
      <c r="A862" s="14"/>
      <c r="B862" s="14"/>
      <c r="C862" s="14"/>
      <c r="D862" s="14"/>
      <c r="E862" s="19"/>
      <c r="F862" s="14"/>
      <c r="G862" s="18"/>
      <c r="H862" s="14"/>
      <c r="I862" s="14"/>
      <c r="J862" s="14"/>
      <c r="K862" s="14"/>
      <c r="L862" s="14"/>
      <c r="M862" s="14"/>
      <c r="N862" s="19"/>
      <c r="O862" s="14"/>
      <c r="P862" s="14"/>
      <c r="Q862" s="14"/>
      <c r="R862" s="14"/>
      <c r="S862" s="14"/>
      <c r="T862" s="14"/>
      <c r="U862" s="65"/>
      <c r="V862" s="14"/>
      <c r="W862" s="14"/>
      <c r="X862" s="14"/>
      <c r="Y862" s="14"/>
      <c r="Z862" s="14"/>
      <c r="AA862" s="14"/>
      <c r="AB862" s="14"/>
    </row>
    <row r="863" spans="1:28" x14ac:dyDescent="0.2">
      <c r="A863" s="14"/>
      <c r="B863" s="14"/>
      <c r="C863" s="14"/>
      <c r="D863" s="14"/>
      <c r="E863" s="19"/>
      <c r="F863" s="14"/>
      <c r="G863" s="18"/>
      <c r="H863" s="14"/>
      <c r="I863" s="14"/>
      <c r="J863" s="14"/>
      <c r="K863" s="14"/>
      <c r="L863" s="14"/>
      <c r="M863" s="14"/>
      <c r="N863" s="19"/>
      <c r="O863" s="14"/>
      <c r="P863" s="14"/>
      <c r="Q863" s="14"/>
      <c r="R863" s="14"/>
      <c r="S863" s="14"/>
      <c r="T863" s="14"/>
      <c r="U863" s="65"/>
      <c r="V863" s="14"/>
      <c r="W863" s="14"/>
      <c r="X863" s="14"/>
      <c r="Y863" s="14"/>
      <c r="Z863" s="14"/>
      <c r="AA863" s="14"/>
      <c r="AB863" s="14"/>
    </row>
    <row r="864" spans="1:28" x14ac:dyDescent="0.2">
      <c r="A864" s="14"/>
      <c r="B864" s="14"/>
      <c r="C864" s="14"/>
      <c r="D864" s="14"/>
      <c r="E864" s="19"/>
      <c r="F864" s="14"/>
      <c r="G864" s="18"/>
      <c r="H864" s="14"/>
      <c r="I864" s="14"/>
      <c r="J864" s="14"/>
      <c r="K864" s="14"/>
      <c r="L864" s="14"/>
      <c r="M864" s="14"/>
      <c r="N864" s="19"/>
      <c r="O864" s="14"/>
      <c r="P864" s="14"/>
      <c r="Q864" s="14"/>
      <c r="R864" s="14"/>
      <c r="S864" s="14"/>
      <c r="T864" s="14"/>
      <c r="U864" s="65"/>
      <c r="V864" s="14"/>
      <c r="W864" s="14"/>
      <c r="X864" s="14"/>
      <c r="Y864" s="14"/>
      <c r="Z864" s="14"/>
      <c r="AA864" s="14"/>
      <c r="AB864" s="14"/>
    </row>
    <row r="865" spans="1:28" x14ac:dyDescent="0.2">
      <c r="A865" s="14"/>
      <c r="B865" s="14"/>
      <c r="C865" s="14"/>
      <c r="D865" s="14"/>
      <c r="E865" s="19"/>
      <c r="F865" s="14"/>
      <c r="G865" s="18"/>
      <c r="H865" s="14"/>
      <c r="I865" s="14"/>
      <c r="J865" s="14"/>
      <c r="K865" s="14"/>
      <c r="L865" s="14"/>
      <c r="M865" s="14"/>
      <c r="N865" s="19"/>
      <c r="O865" s="14"/>
      <c r="P865" s="14"/>
      <c r="Q865" s="14"/>
      <c r="R865" s="14"/>
      <c r="S865" s="14"/>
      <c r="T865" s="14"/>
      <c r="U865" s="65"/>
      <c r="V865" s="14"/>
      <c r="W865" s="14"/>
      <c r="X865" s="14"/>
      <c r="Y865" s="14"/>
      <c r="Z865" s="14"/>
      <c r="AA865" s="14"/>
      <c r="AB865" s="14"/>
    </row>
    <row r="866" spans="1:28" x14ac:dyDescent="0.2">
      <c r="A866" s="14"/>
      <c r="B866" s="14"/>
      <c r="C866" s="14"/>
      <c r="D866" s="14"/>
      <c r="E866" s="19"/>
      <c r="F866" s="14"/>
      <c r="G866" s="18"/>
      <c r="H866" s="14"/>
      <c r="I866" s="14"/>
      <c r="J866" s="14"/>
      <c r="K866" s="14"/>
      <c r="L866" s="14"/>
      <c r="M866" s="14"/>
      <c r="N866" s="19"/>
      <c r="O866" s="14"/>
      <c r="P866" s="14"/>
      <c r="Q866" s="14"/>
      <c r="R866" s="14"/>
      <c r="S866" s="14"/>
      <c r="T866" s="14"/>
      <c r="U866" s="65"/>
      <c r="V866" s="14"/>
      <c r="W866" s="14"/>
      <c r="X866" s="14"/>
      <c r="Y866" s="14"/>
      <c r="Z866" s="14"/>
      <c r="AA866" s="14"/>
      <c r="AB866" s="14"/>
    </row>
    <row r="867" spans="1:28" x14ac:dyDescent="0.2">
      <c r="A867" s="14"/>
      <c r="B867" s="14"/>
      <c r="C867" s="14"/>
      <c r="D867" s="14"/>
      <c r="E867" s="19"/>
      <c r="F867" s="14"/>
      <c r="G867" s="18"/>
      <c r="H867" s="14"/>
      <c r="I867" s="14"/>
      <c r="J867" s="14"/>
      <c r="K867" s="14"/>
      <c r="L867" s="14"/>
      <c r="M867" s="14"/>
      <c r="N867" s="19"/>
      <c r="O867" s="14"/>
      <c r="P867" s="14"/>
      <c r="Q867" s="14"/>
      <c r="R867" s="14"/>
      <c r="S867" s="14"/>
      <c r="T867" s="14"/>
      <c r="U867" s="65"/>
      <c r="V867" s="14"/>
      <c r="W867" s="14"/>
      <c r="X867" s="14"/>
      <c r="Y867" s="14"/>
      <c r="Z867" s="14"/>
      <c r="AA867" s="14"/>
      <c r="AB867" s="14"/>
    </row>
    <row r="868" spans="1:28" x14ac:dyDescent="0.2">
      <c r="A868" s="14"/>
      <c r="B868" s="14"/>
      <c r="C868" s="14"/>
      <c r="D868" s="14"/>
      <c r="E868" s="19"/>
      <c r="F868" s="14"/>
      <c r="G868" s="18"/>
      <c r="H868" s="14"/>
      <c r="I868" s="14"/>
      <c r="J868" s="14"/>
      <c r="K868" s="14"/>
      <c r="L868" s="14"/>
      <c r="M868" s="14"/>
      <c r="N868" s="19"/>
      <c r="O868" s="14"/>
      <c r="P868" s="14"/>
      <c r="Q868" s="14"/>
      <c r="R868" s="14"/>
      <c r="S868" s="14"/>
      <c r="T868" s="14"/>
      <c r="U868" s="65"/>
      <c r="V868" s="14"/>
      <c r="W868" s="14"/>
      <c r="X868" s="14"/>
      <c r="Y868" s="14"/>
      <c r="Z868" s="14"/>
      <c r="AA868" s="14"/>
      <c r="AB868" s="14"/>
    </row>
    <row r="869" spans="1:28" x14ac:dyDescent="0.2">
      <c r="A869" s="14"/>
      <c r="B869" s="14"/>
      <c r="C869" s="14"/>
      <c r="D869" s="14"/>
      <c r="E869" s="19"/>
      <c r="F869" s="14"/>
      <c r="G869" s="18"/>
      <c r="H869" s="14"/>
      <c r="I869" s="14"/>
      <c r="J869" s="14"/>
      <c r="K869" s="14"/>
      <c r="L869" s="14"/>
      <c r="M869" s="14"/>
      <c r="N869" s="19"/>
      <c r="O869" s="14"/>
      <c r="P869" s="14"/>
      <c r="Q869" s="14"/>
      <c r="R869" s="14"/>
      <c r="S869" s="14"/>
      <c r="T869" s="14"/>
      <c r="U869" s="65"/>
      <c r="V869" s="14"/>
      <c r="W869" s="14"/>
      <c r="X869" s="14"/>
      <c r="Y869" s="14"/>
      <c r="Z869" s="14"/>
      <c r="AA869" s="14"/>
      <c r="AB869" s="14"/>
    </row>
    <row r="870" spans="1:28" x14ac:dyDescent="0.2">
      <c r="A870" s="14"/>
      <c r="B870" s="14"/>
      <c r="C870" s="14"/>
      <c r="D870" s="14"/>
      <c r="E870" s="19"/>
      <c r="F870" s="14"/>
      <c r="G870" s="18"/>
      <c r="H870" s="14"/>
      <c r="I870" s="14"/>
      <c r="J870" s="14"/>
      <c r="K870" s="14"/>
      <c r="L870" s="14"/>
      <c r="M870" s="14"/>
      <c r="N870" s="19"/>
      <c r="O870" s="14"/>
      <c r="P870" s="14"/>
      <c r="Q870" s="14"/>
      <c r="R870" s="14"/>
      <c r="S870" s="14"/>
      <c r="T870" s="14"/>
      <c r="U870" s="65"/>
      <c r="V870" s="14"/>
      <c r="W870" s="14"/>
      <c r="X870" s="14"/>
      <c r="Y870" s="14"/>
      <c r="Z870" s="14"/>
      <c r="AA870" s="14"/>
      <c r="AB870" s="14"/>
    </row>
    <row r="871" spans="1:28" x14ac:dyDescent="0.2">
      <c r="A871" s="14"/>
      <c r="B871" s="14"/>
      <c r="C871" s="14"/>
      <c r="D871" s="14"/>
      <c r="E871" s="19"/>
      <c r="F871" s="14"/>
      <c r="G871" s="18"/>
      <c r="H871" s="14"/>
      <c r="I871" s="14"/>
      <c r="J871" s="14"/>
      <c r="K871" s="14"/>
      <c r="L871" s="14"/>
      <c r="M871" s="14"/>
      <c r="N871" s="19"/>
      <c r="O871" s="14"/>
      <c r="P871" s="14"/>
      <c r="Q871" s="14"/>
      <c r="R871" s="14"/>
      <c r="S871" s="14"/>
      <c r="T871" s="14"/>
      <c r="U871" s="65"/>
      <c r="V871" s="14"/>
      <c r="W871" s="14"/>
      <c r="X871" s="14"/>
      <c r="Y871" s="14"/>
      <c r="Z871" s="14"/>
      <c r="AA871" s="14"/>
      <c r="AB871" s="14"/>
    </row>
    <row r="872" spans="1:28" x14ac:dyDescent="0.2">
      <c r="A872" s="14"/>
      <c r="B872" s="14"/>
      <c r="C872" s="14"/>
      <c r="D872" s="14"/>
      <c r="E872" s="19"/>
      <c r="F872" s="14"/>
      <c r="G872" s="18"/>
      <c r="H872" s="14"/>
      <c r="I872" s="14"/>
      <c r="J872" s="14"/>
      <c r="K872" s="14"/>
      <c r="L872" s="14"/>
      <c r="M872" s="14"/>
      <c r="N872" s="19"/>
      <c r="O872" s="14"/>
      <c r="P872" s="14"/>
      <c r="Q872" s="14"/>
      <c r="R872" s="14"/>
      <c r="S872" s="14"/>
      <c r="T872" s="14"/>
      <c r="U872" s="65"/>
      <c r="V872" s="14"/>
      <c r="W872" s="14"/>
      <c r="X872" s="14"/>
      <c r="Y872" s="14"/>
      <c r="Z872" s="14"/>
      <c r="AA872" s="14"/>
      <c r="AB872" s="14"/>
    </row>
    <row r="873" spans="1:28" x14ac:dyDescent="0.2">
      <c r="A873" s="14"/>
      <c r="B873" s="14"/>
      <c r="C873" s="14"/>
      <c r="D873" s="14"/>
      <c r="E873" s="19"/>
      <c r="F873" s="14"/>
      <c r="G873" s="18"/>
      <c r="H873" s="14"/>
      <c r="I873" s="14"/>
      <c r="J873" s="14"/>
      <c r="K873" s="14"/>
      <c r="L873" s="14"/>
      <c r="M873" s="14"/>
      <c r="N873" s="19"/>
      <c r="O873" s="14"/>
      <c r="P873" s="14"/>
      <c r="Q873" s="14"/>
      <c r="R873" s="14"/>
      <c r="S873" s="14"/>
      <c r="T873" s="14"/>
      <c r="U873" s="65"/>
      <c r="V873" s="14"/>
      <c r="W873" s="14"/>
      <c r="X873" s="14"/>
      <c r="Y873" s="14"/>
      <c r="Z873" s="14"/>
      <c r="AA873" s="14"/>
      <c r="AB873" s="14"/>
    </row>
    <row r="874" spans="1:28" x14ac:dyDescent="0.2">
      <c r="A874" s="14"/>
      <c r="B874" s="14"/>
      <c r="C874" s="14"/>
      <c r="D874" s="14"/>
      <c r="E874" s="19"/>
      <c r="F874" s="14"/>
      <c r="G874" s="18"/>
      <c r="H874" s="14"/>
      <c r="I874" s="14"/>
      <c r="J874" s="14"/>
      <c r="K874" s="14"/>
      <c r="L874" s="14"/>
      <c r="M874" s="14"/>
      <c r="N874" s="19"/>
      <c r="O874" s="14"/>
      <c r="P874" s="14"/>
      <c r="Q874" s="14"/>
      <c r="R874" s="14"/>
      <c r="S874" s="14"/>
      <c r="T874" s="14"/>
      <c r="U874" s="65"/>
      <c r="V874" s="14"/>
      <c r="W874" s="14"/>
      <c r="X874" s="14"/>
      <c r="Y874" s="14"/>
      <c r="Z874" s="14"/>
      <c r="AA874" s="14"/>
      <c r="AB874" s="14"/>
    </row>
    <row r="875" spans="1:28" x14ac:dyDescent="0.2">
      <c r="A875" s="14"/>
      <c r="B875" s="14"/>
      <c r="C875" s="14"/>
      <c r="D875" s="14"/>
      <c r="E875" s="19"/>
      <c r="F875" s="14"/>
      <c r="G875" s="18"/>
      <c r="H875" s="14"/>
      <c r="I875" s="14"/>
      <c r="J875" s="14"/>
      <c r="K875" s="14"/>
      <c r="L875" s="14"/>
      <c r="M875" s="14"/>
      <c r="N875" s="19"/>
      <c r="O875" s="14"/>
      <c r="P875" s="14"/>
      <c r="Q875" s="14"/>
      <c r="R875" s="14"/>
      <c r="S875" s="14"/>
      <c r="T875" s="14"/>
      <c r="U875" s="65"/>
      <c r="V875" s="14"/>
      <c r="W875" s="14"/>
      <c r="X875" s="14"/>
      <c r="Y875" s="14"/>
      <c r="Z875" s="14"/>
      <c r="AA875" s="14"/>
      <c r="AB875" s="14"/>
    </row>
    <row r="876" spans="1:28" x14ac:dyDescent="0.2">
      <c r="A876" s="14"/>
      <c r="B876" s="14"/>
      <c r="C876" s="14"/>
      <c r="D876" s="14"/>
      <c r="E876" s="19"/>
      <c r="F876" s="14"/>
      <c r="G876" s="18"/>
      <c r="H876" s="14"/>
      <c r="I876" s="14"/>
      <c r="J876" s="14"/>
      <c r="K876" s="14"/>
      <c r="L876" s="14"/>
      <c r="M876" s="14"/>
      <c r="N876" s="19"/>
      <c r="O876" s="14"/>
      <c r="P876" s="14"/>
      <c r="Q876" s="14"/>
      <c r="R876" s="14"/>
      <c r="S876" s="14"/>
      <c r="T876" s="14"/>
      <c r="U876" s="65"/>
      <c r="V876" s="14"/>
      <c r="W876" s="14"/>
      <c r="X876" s="14"/>
      <c r="Y876" s="14"/>
      <c r="Z876" s="14"/>
      <c r="AA876" s="14"/>
      <c r="AB876" s="14"/>
    </row>
    <row r="877" spans="1:28" x14ac:dyDescent="0.2">
      <c r="A877" s="14"/>
      <c r="B877" s="14"/>
      <c r="C877" s="14"/>
      <c r="D877" s="14"/>
      <c r="E877" s="19"/>
      <c r="F877" s="14"/>
      <c r="G877" s="18"/>
      <c r="H877" s="14"/>
      <c r="I877" s="14"/>
      <c r="J877" s="14"/>
      <c r="K877" s="14"/>
      <c r="L877" s="14"/>
      <c r="M877" s="14"/>
      <c r="N877" s="19"/>
      <c r="O877" s="14"/>
      <c r="P877" s="14"/>
      <c r="Q877" s="14"/>
      <c r="R877" s="14"/>
      <c r="S877" s="14"/>
      <c r="T877" s="14"/>
      <c r="U877" s="65"/>
      <c r="V877" s="14"/>
      <c r="W877" s="14"/>
      <c r="X877" s="14"/>
      <c r="Y877" s="14"/>
      <c r="Z877" s="14"/>
      <c r="AA877" s="14"/>
      <c r="AB877" s="14"/>
    </row>
    <row r="878" spans="1:28" x14ac:dyDescent="0.2">
      <c r="A878" s="14"/>
      <c r="B878" s="14"/>
      <c r="C878" s="14"/>
      <c r="D878" s="14"/>
      <c r="E878" s="19"/>
      <c r="F878" s="14"/>
      <c r="G878" s="18"/>
      <c r="H878" s="14"/>
      <c r="I878" s="14"/>
      <c r="J878" s="14"/>
      <c r="K878" s="14"/>
      <c r="L878" s="14"/>
      <c r="M878" s="14"/>
      <c r="N878" s="19"/>
      <c r="O878" s="14"/>
      <c r="P878" s="14"/>
      <c r="Q878" s="14"/>
      <c r="R878" s="14"/>
      <c r="S878" s="14"/>
      <c r="T878" s="14"/>
      <c r="U878" s="65"/>
      <c r="V878" s="14"/>
      <c r="W878" s="14"/>
      <c r="X878" s="14"/>
      <c r="Y878" s="14"/>
      <c r="Z878" s="14"/>
      <c r="AA878" s="14"/>
      <c r="AB878" s="14"/>
    </row>
    <row r="879" spans="1:28" x14ac:dyDescent="0.2">
      <c r="A879" s="14"/>
      <c r="B879" s="14"/>
      <c r="C879" s="14"/>
      <c r="D879" s="14"/>
      <c r="E879" s="19"/>
      <c r="F879" s="14"/>
      <c r="G879" s="18"/>
      <c r="H879" s="14"/>
      <c r="I879" s="14"/>
      <c r="J879" s="14"/>
      <c r="K879" s="14"/>
      <c r="L879" s="14"/>
      <c r="M879" s="14"/>
      <c r="N879" s="19"/>
      <c r="O879" s="14"/>
      <c r="P879" s="14"/>
      <c r="Q879" s="14"/>
      <c r="R879" s="14"/>
      <c r="S879" s="14"/>
      <c r="T879" s="14"/>
      <c r="U879" s="65"/>
      <c r="V879" s="14"/>
      <c r="W879" s="14"/>
      <c r="X879" s="14"/>
      <c r="Y879" s="14"/>
      <c r="Z879" s="14"/>
      <c r="AA879" s="14"/>
      <c r="AB879" s="14"/>
    </row>
    <row r="880" spans="1:28" x14ac:dyDescent="0.2">
      <c r="A880" s="14"/>
      <c r="B880" s="14"/>
      <c r="C880" s="14"/>
      <c r="D880" s="14"/>
      <c r="E880" s="19"/>
      <c r="F880" s="14"/>
      <c r="G880" s="18"/>
      <c r="H880" s="14"/>
      <c r="I880" s="14"/>
      <c r="J880" s="14"/>
      <c r="K880" s="14"/>
      <c r="L880" s="14"/>
      <c r="M880" s="14"/>
      <c r="N880" s="19"/>
      <c r="O880" s="14"/>
      <c r="P880" s="14"/>
      <c r="Q880" s="14"/>
      <c r="R880" s="14"/>
      <c r="S880" s="14"/>
      <c r="T880" s="14"/>
      <c r="U880" s="65"/>
      <c r="V880" s="14"/>
      <c r="W880" s="14"/>
      <c r="X880" s="14"/>
      <c r="Y880" s="14"/>
      <c r="Z880" s="14"/>
      <c r="AA880" s="14"/>
      <c r="AB880" s="14"/>
    </row>
    <row r="881" spans="1:28" x14ac:dyDescent="0.2">
      <c r="A881" s="14"/>
      <c r="B881" s="14"/>
      <c r="C881" s="14"/>
      <c r="D881" s="14"/>
      <c r="E881" s="19"/>
      <c r="F881" s="14"/>
      <c r="G881" s="18"/>
      <c r="H881" s="14"/>
      <c r="I881" s="14"/>
      <c r="J881" s="14"/>
      <c r="K881" s="14"/>
      <c r="L881" s="14"/>
      <c r="M881" s="14"/>
      <c r="N881" s="19"/>
      <c r="O881" s="14"/>
      <c r="P881" s="14"/>
      <c r="Q881" s="14"/>
      <c r="R881" s="14"/>
      <c r="S881" s="14"/>
      <c r="T881" s="14"/>
      <c r="U881" s="65"/>
      <c r="V881" s="14"/>
      <c r="W881" s="14"/>
      <c r="X881" s="14"/>
      <c r="Y881" s="14"/>
      <c r="Z881" s="14"/>
      <c r="AA881" s="14"/>
      <c r="AB881" s="14"/>
    </row>
    <row r="882" spans="1:28" x14ac:dyDescent="0.2">
      <c r="A882" s="14"/>
      <c r="B882" s="14"/>
      <c r="C882" s="14"/>
      <c r="D882" s="14"/>
      <c r="E882" s="19"/>
      <c r="F882" s="14"/>
      <c r="G882" s="18"/>
      <c r="H882" s="14"/>
      <c r="I882" s="14"/>
      <c r="J882" s="14"/>
      <c r="K882" s="14"/>
      <c r="L882" s="14"/>
      <c r="M882" s="14"/>
      <c r="N882" s="19"/>
      <c r="O882" s="14"/>
      <c r="P882" s="14"/>
      <c r="Q882" s="14"/>
      <c r="R882" s="14"/>
      <c r="S882" s="14"/>
      <c r="T882" s="14"/>
      <c r="U882" s="65"/>
      <c r="V882" s="14"/>
      <c r="W882" s="14"/>
      <c r="X882" s="14"/>
      <c r="Y882" s="14"/>
      <c r="Z882" s="14"/>
      <c r="AA882" s="14"/>
      <c r="AB882" s="14"/>
    </row>
    <row r="883" spans="1:28" x14ac:dyDescent="0.2">
      <c r="A883" s="14"/>
      <c r="B883" s="14"/>
      <c r="C883" s="14"/>
      <c r="D883" s="14"/>
      <c r="E883" s="19"/>
      <c r="F883" s="14"/>
      <c r="G883" s="18"/>
      <c r="H883" s="14"/>
      <c r="I883" s="14"/>
      <c r="J883" s="14"/>
      <c r="K883" s="14"/>
      <c r="L883" s="14"/>
      <c r="M883" s="14"/>
      <c r="N883" s="19"/>
      <c r="O883" s="14"/>
      <c r="P883" s="14"/>
      <c r="Q883" s="14"/>
      <c r="R883" s="14"/>
      <c r="S883" s="14"/>
      <c r="T883" s="14"/>
      <c r="U883" s="65"/>
      <c r="V883" s="14"/>
      <c r="W883" s="14"/>
      <c r="X883" s="14"/>
      <c r="Y883" s="14"/>
      <c r="Z883" s="14"/>
      <c r="AA883" s="14"/>
      <c r="AB883" s="14"/>
    </row>
    <row r="884" spans="1:28" x14ac:dyDescent="0.2">
      <c r="A884" s="14"/>
      <c r="B884" s="14"/>
      <c r="C884" s="14"/>
      <c r="D884" s="14"/>
      <c r="E884" s="19"/>
      <c r="F884" s="14"/>
      <c r="G884" s="18"/>
      <c r="H884" s="14"/>
      <c r="I884" s="14"/>
      <c r="J884" s="14"/>
      <c r="K884" s="14"/>
      <c r="L884" s="14"/>
      <c r="M884" s="14"/>
      <c r="N884" s="19"/>
      <c r="O884" s="14"/>
      <c r="P884" s="14"/>
      <c r="Q884" s="14"/>
      <c r="R884" s="14"/>
      <c r="S884" s="14"/>
      <c r="T884" s="14"/>
      <c r="U884" s="65"/>
      <c r="V884" s="14"/>
      <c r="W884" s="14"/>
      <c r="X884" s="14"/>
      <c r="Y884" s="14"/>
      <c r="Z884" s="14"/>
      <c r="AA884" s="14"/>
      <c r="AB884" s="14"/>
    </row>
    <row r="885" spans="1:28" x14ac:dyDescent="0.2">
      <c r="A885" s="14"/>
      <c r="B885" s="14"/>
      <c r="C885" s="14"/>
      <c r="D885" s="14"/>
      <c r="E885" s="19"/>
      <c r="F885" s="14"/>
      <c r="G885" s="18"/>
      <c r="H885" s="14"/>
      <c r="I885" s="14"/>
      <c r="J885" s="14"/>
      <c r="K885" s="14"/>
      <c r="L885" s="14"/>
      <c r="M885" s="14"/>
      <c r="N885" s="19"/>
      <c r="O885" s="14"/>
      <c r="P885" s="14"/>
      <c r="Q885" s="14"/>
      <c r="R885" s="14"/>
      <c r="S885" s="14"/>
      <c r="T885" s="14"/>
      <c r="U885" s="65"/>
      <c r="V885" s="14"/>
      <c r="W885" s="14"/>
      <c r="X885" s="14"/>
      <c r="Y885" s="14"/>
      <c r="Z885" s="14"/>
      <c r="AA885" s="14"/>
      <c r="AB885" s="14"/>
    </row>
    <row r="886" spans="1:28" x14ac:dyDescent="0.2">
      <c r="A886" s="14"/>
      <c r="B886" s="14"/>
      <c r="C886" s="14"/>
      <c r="D886" s="14"/>
      <c r="E886" s="19"/>
      <c r="F886" s="14"/>
      <c r="G886" s="18"/>
      <c r="H886" s="14"/>
      <c r="I886" s="14"/>
      <c r="J886" s="14"/>
      <c r="K886" s="14"/>
      <c r="L886" s="14"/>
      <c r="M886" s="14"/>
      <c r="N886" s="19"/>
      <c r="O886" s="14"/>
      <c r="P886" s="14"/>
      <c r="Q886" s="14"/>
      <c r="R886" s="14"/>
      <c r="S886" s="14"/>
      <c r="T886" s="14"/>
      <c r="U886" s="65"/>
      <c r="V886" s="14"/>
      <c r="W886" s="14"/>
      <c r="X886" s="14"/>
      <c r="Y886" s="14"/>
      <c r="Z886" s="14"/>
      <c r="AA886" s="14"/>
      <c r="AB886" s="14"/>
    </row>
    <row r="887" spans="1:28" x14ac:dyDescent="0.2">
      <c r="A887" s="14"/>
      <c r="B887" s="14"/>
      <c r="C887" s="14"/>
      <c r="D887" s="14"/>
      <c r="E887" s="19"/>
      <c r="F887" s="14"/>
      <c r="G887" s="18"/>
      <c r="H887" s="14"/>
      <c r="I887" s="14"/>
      <c r="J887" s="14"/>
      <c r="K887" s="14"/>
      <c r="L887" s="14"/>
      <c r="M887" s="14"/>
      <c r="N887" s="19"/>
      <c r="O887" s="14"/>
      <c r="P887" s="14"/>
      <c r="Q887" s="14"/>
      <c r="R887" s="14"/>
      <c r="S887" s="14"/>
      <c r="T887" s="14"/>
      <c r="U887" s="65"/>
      <c r="V887" s="14"/>
      <c r="W887" s="14"/>
      <c r="X887" s="14"/>
      <c r="Y887" s="14"/>
      <c r="Z887" s="14"/>
      <c r="AA887" s="14"/>
      <c r="AB887" s="14"/>
    </row>
    <row r="888" spans="1:28" x14ac:dyDescent="0.2">
      <c r="A888" s="14"/>
      <c r="B888" s="14"/>
      <c r="C888" s="14"/>
      <c r="D888" s="14"/>
      <c r="E888" s="19"/>
      <c r="F888" s="14"/>
      <c r="G888" s="18"/>
      <c r="H888" s="14"/>
      <c r="I888" s="14"/>
      <c r="J888" s="14"/>
      <c r="K888" s="14"/>
      <c r="L888" s="14"/>
      <c r="M888" s="14"/>
      <c r="N888" s="19"/>
      <c r="O888" s="14"/>
      <c r="P888" s="14"/>
      <c r="Q888" s="14"/>
      <c r="R888" s="14"/>
      <c r="S888" s="14"/>
      <c r="T888" s="14"/>
      <c r="U888" s="65"/>
      <c r="V888" s="14"/>
      <c r="W888" s="14"/>
      <c r="X888" s="14"/>
      <c r="Y888" s="14"/>
      <c r="Z888" s="14"/>
      <c r="AA888" s="14"/>
      <c r="AB888" s="14"/>
    </row>
    <row r="889" spans="1:28" x14ac:dyDescent="0.2">
      <c r="A889" s="14"/>
      <c r="B889" s="14"/>
      <c r="C889" s="14"/>
      <c r="D889" s="14"/>
      <c r="E889" s="19"/>
      <c r="F889" s="14"/>
      <c r="G889" s="18"/>
      <c r="H889" s="14"/>
      <c r="I889" s="14"/>
      <c r="J889" s="14"/>
      <c r="K889" s="14"/>
      <c r="L889" s="14"/>
      <c r="M889" s="14"/>
      <c r="N889" s="19"/>
      <c r="O889" s="14"/>
      <c r="P889" s="14"/>
      <c r="Q889" s="14"/>
      <c r="R889" s="14"/>
      <c r="S889" s="14"/>
      <c r="T889" s="14"/>
      <c r="U889" s="65"/>
      <c r="V889" s="14"/>
      <c r="W889" s="14"/>
      <c r="X889" s="14"/>
      <c r="Y889" s="14"/>
      <c r="Z889" s="14"/>
      <c r="AA889" s="14"/>
      <c r="AB889" s="14"/>
    </row>
    <row r="890" spans="1:28" x14ac:dyDescent="0.2">
      <c r="A890" s="14"/>
      <c r="B890" s="14"/>
      <c r="C890" s="14"/>
      <c r="D890" s="14"/>
      <c r="E890" s="19"/>
      <c r="F890" s="14"/>
      <c r="G890" s="18"/>
      <c r="H890" s="14"/>
      <c r="I890" s="14"/>
      <c r="J890" s="14"/>
      <c r="K890" s="14"/>
      <c r="L890" s="14"/>
      <c r="M890" s="14"/>
      <c r="N890" s="19"/>
      <c r="O890" s="14"/>
      <c r="P890" s="14"/>
      <c r="Q890" s="14"/>
      <c r="R890" s="14"/>
      <c r="S890" s="14"/>
      <c r="T890" s="14"/>
      <c r="U890" s="65"/>
      <c r="V890" s="14"/>
      <c r="W890" s="14"/>
      <c r="X890" s="14"/>
      <c r="Y890" s="14"/>
      <c r="Z890" s="14"/>
      <c r="AA890" s="14"/>
      <c r="AB890" s="14"/>
    </row>
    <row r="891" spans="1:28" x14ac:dyDescent="0.2">
      <c r="A891" s="14"/>
      <c r="B891" s="14"/>
      <c r="C891" s="14"/>
      <c r="D891" s="14"/>
      <c r="E891" s="19"/>
      <c r="F891" s="14"/>
      <c r="G891" s="18"/>
      <c r="H891" s="14"/>
      <c r="I891" s="14"/>
      <c r="J891" s="14"/>
      <c r="K891" s="14"/>
      <c r="L891" s="14"/>
      <c r="M891" s="14"/>
      <c r="N891" s="19"/>
      <c r="O891" s="14"/>
      <c r="P891" s="14"/>
      <c r="Q891" s="14"/>
      <c r="R891" s="14"/>
      <c r="S891" s="14"/>
      <c r="T891" s="14"/>
      <c r="U891" s="65"/>
      <c r="V891" s="14"/>
      <c r="W891" s="14"/>
      <c r="X891" s="14"/>
      <c r="Y891" s="14"/>
      <c r="Z891" s="14"/>
      <c r="AA891" s="14"/>
      <c r="AB891" s="14"/>
    </row>
    <row r="892" spans="1:28" x14ac:dyDescent="0.2">
      <c r="A892" s="14"/>
      <c r="B892" s="14"/>
      <c r="C892" s="14"/>
      <c r="D892" s="14"/>
      <c r="E892" s="19"/>
      <c r="F892" s="14"/>
      <c r="G892" s="18"/>
      <c r="H892" s="14"/>
      <c r="I892" s="14"/>
      <c r="J892" s="14"/>
      <c r="K892" s="14"/>
      <c r="L892" s="14"/>
      <c r="M892" s="14"/>
      <c r="N892" s="19"/>
      <c r="O892" s="14"/>
      <c r="P892" s="14"/>
      <c r="Q892" s="14"/>
      <c r="R892" s="14"/>
      <c r="S892" s="14"/>
      <c r="T892" s="14"/>
      <c r="U892" s="65"/>
      <c r="V892" s="14"/>
      <c r="W892" s="14"/>
      <c r="X892" s="14"/>
      <c r="Y892" s="14"/>
      <c r="Z892" s="14"/>
      <c r="AA892" s="14"/>
      <c r="AB892" s="14"/>
    </row>
    <row r="893" spans="1:28" x14ac:dyDescent="0.2">
      <c r="A893" s="14"/>
      <c r="B893" s="14"/>
      <c r="C893" s="14"/>
      <c r="D893" s="14"/>
      <c r="E893" s="19"/>
      <c r="F893" s="14"/>
      <c r="G893" s="18"/>
      <c r="H893" s="14"/>
      <c r="I893" s="14"/>
      <c r="J893" s="14"/>
      <c r="K893" s="14"/>
      <c r="L893" s="14"/>
      <c r="M893" s="14"/>
      <c r="N893" s="19"/>
      <c r="O893" s="14"/>
      <c r="P893" s="14"/>
      <c r="Q893" s="14"/>
      <c r="R893" s="14"/>
      <c r="S893" s="14"/>
      <c r="T893" s="14"/>
      <c r="U893" s="65"/>
      <c r="V893" s="14"/>
      <c r="W893" s="14"/>
      <c r="X893" s="14"/>
      <c r="Y893" s="14"/>
      <c r="Z893" s="14"/>
      <c r="AA893" s="14"/>
      <c r="AB893" s="14"/>
    </row>
    <row r="894" spans="1:28" x14ac:dyDescent="0.2">
      <c r="A894" s="14"/>
      <c r="B894" s="14"/>
      <c r="C894" s="14"/>
      <c r="D894" s="14"/>
      <c r="E894" s="19"/>
      <c r="F894" s="14"/>
      <c r="G894" s="18"/>
      <c r="H894" s="14"/>
      <c r="I894" s="14"/>
      <c r="J894" s="14"/>
      <c r="K894" s="14"/>
      <c r="L894" s="14"/>
      <c r="M894" s="14"/>
      <c r="N894" s="19"/>
      <c r="O894" s="14"/>
      <c r="P894" s="14"/>
      <c r="Q894" s="14"/>
      <c r="R894" s="14"/>
      <c r="S894" s="14"/>
      <c r="T894" s="14"/>
      <c r="U894" s="65"/>
      <c r="V894" s="14"/>
      <c r="W894" s="14"/>
      <c r="X894" s="14"/>
      <c r="Y894" s="14"/>
      <c r="Z894" s="14"/>
      <c r="AA894" s="14"/>
      <c r="AB894" s="14"/>
    </row>
    <row r="895" spans="1:28" x14ac:dyDescent="0.2">
      <c r="A895" s="14"/>
      <c r="B895" s="14"/>
      <c r="C895" s="14"/>
      <c r="D895" s="14"/>
      <c r="E895" s="19"/>
      <c r="F895" s="14"/>
      <c r="G895" s="18"/>
      <c r="H895" s="14"/>
      <c r="I895" s="14"/>
      <c r="J895" s="14"/>
      <c r="K895" s="14"/>
      <c r="L895" s="14"/>
      <c r="M895" s="14"/>
      <c r="N895" s="19"/>
      <c r="O895" s="14"/>
      <c r="P895" s="14"/>
      <c r="Q895" s="14"/>
      <c r="R895" s="14"/>
      <c r="S895" s="14"/>
      <c r="T895" s="14"/>
      <c r="U895" s="65"/>
      <c r="V895" s="14"/>
      <c r="W895" s="14"/>
      <c r="X895" s="14"/>
      <c r="Y895" s="14"/>
      <c r="Z895" s="14"/>
      <c r="AA895" s="14"/>
      <c r="AB895" s="14"/>
    </row>
    <row r="896" spans="1:28" x14ac:dyDescent="0.2">
      <c r="A896" s="14"/>
      <c r="B896" s="14"/>
      <c r="C896" s="14"/>
      <c r="D896" s="14"/>
      <c r="E896" s="19"/>
      <c r="F896" s="14"/>
      <c r="G896" s="18"/>
      <c r="H896" s="14"/>
      <c r="I896" s="14"/>
      <c r="J896" s="14"/>
      <c r="K896" s="14"/>
      <c r="L896" s="14"/>
      <c r="M896" s="14"/>
      <c r="N896" s="19"/>
      <c r="O896" s="14"/>
      <c r="P896" s="14"/>
      <c r="Q896" s="14"/>
      <c r="R896" s="14"/>
      <c r="S896" s="14"/>
      <c r="T896" s="14"/>
      <c r="U896" s="65"/>
      <c r="V896" s="14"/>
      <c r="W896" s="14"/>
      <c r="X896" s="14"/>
      <c r="Y896" s="14"/>
      <c r="Z896" s="14"/>
      <c r="AA896" s="14"/>
      <c r="AB896" s="14"/>
    </row>
    <row r="897" spans="1:28" x14ac:dyDescent="0.2">
      <c r="A897" s="14"/>
      <c r="B897" s="14"/>
      <c r="C897" s="14"/>
      <c r="D897" s="14"/>
      <c r="E897" s="19"/>
      <c r="F897" s="14"/>
      <c r="G897" s="18"/>
      <c r="H897" s="14"/>
      <c r="I897" s="14"/>
      <c r="J897" s="14"/>
      <c r="K897" s="14"/>
      <c r="L897" s="14"/>
      <c r="M897" s="14"/>
      <c r="N897" s="19"/>
      <c r="O897" s="14"/>
      <c r="P897" s="14"/>
      <c r="Q897" s="14"/>
      <c r="R897" s="14"/>
      <c r="S897" s="14"/>
      <c r="T897" s="14"/>
      <c r="U897" s="65"/>
      <c r="V897" s="14"/>
      <c r="W897" s="14"/>
      <c r="X897" s="14"/>
      <c r="Y897" s="14"/>
      <c r="Z897" s="14"/>
      <c r="AA897" s="14"/>
      <c r="AB897" s="14"/>
    </row>
    <row r="898" spans="1:28" x14ac:dyDescent="0.2">
      <c r="A898" s="14"/>
      <c r="B898" s="14"/>
      <c r="C898" s="14"/>
      <c r="D898" s="14"/>
      <c r="E898" s="19"/>
      <c r="F898" s="14"/>
      <c r="G898" s="18"/>
      <c r="H898" s="14"/>
      <c r="I898" s="14"/>
      <c r="J898" s="14"/>
      <c r="K898" s="14"/>
      <c r="L898" s="14"/>
      <c r="M898" s="14"/>
      <c r="N898" s="19"/>
      <c r="O898" s="14"/>
      <c r="P898" s="14"/>
      <c r="Q898" s="14"/>
      <c r="R898" s="14"/>
      <c r="S898" s="14"/>
      <c r="T898" s="14"/>
      <c r="U898" s="65"/>
      <c r="V898" s="14"/>
      <c r="W898" s="14"/>
      <c r="X898" s="14"/>
      <c r="Y898" s="14"/>
      <c r="Z898" s="14"/>
      <c r="AA898" s="14"/>
      <c r="AB898" s="14"/>
    </row>
    <row r="899" spans="1:28" x14ac:dyDescent="0.2">
      <c r="A899" s="14"/>
      <c r="B899" s="14"/>
      <c r="C899" s="14"/>
      <c r="D899" s="14"/>
      <c r="E899" s="19"/>
      <c r="F899" s="14"/>
      <c r="G899" s="18"/>
      <c r="H899" s="14"/>
      <c r="I899" s="14"/>
      <c r="J899" s="14"/>
      <c r="K899" s="14"/>
      <c r="L899" s="14"/>
      <c r="M899" s="14"/>
      <c r="N899" s="19"/>
      <c r="O899" s="14"/>
      <c r="P899" s="14"/>
      <c r="Q899" s="14"/>
      <c r="R899" s="14"/>
      <c r="S899" s="14"/>
      <c r="T899" s="14"/>
      <c r="U899" s="65"/>
      <c r="V899" s="14"/>
      <c r="W899" s="14"/>
      <c r="X899" s="14"/>
      <c r="Y899" s="14"/>
      <c r="Z899" s="14"/>
      <c r="AA899" s="14"/>
      <c r="AB899" s="14"/>
    </row>
    <row r="900" spans="1:28" x14ac:dyDescent="0.2">
      <c r="A900" s="14"/>
      <c r="B900" s="14"/>
      <c r="C900" s="14"/>
      <c r="D900" s="14"/>
      <c r="E900" s="19"/>
      <c r="F900" s="14"/>
      <c r="G900" s="18"/>
      <c r="H900" s="14"/>
      <c r="I900" s="14"/>
      <c r="J900" s="14"/>
      <c r="K900" s="14"/>
      <c r="L900" s="14"/>
      <c r="M900" s="14"/>
      <c r="N900" s="19"/>
      <c r="O900" s="14"/>
      <c r="P900" s="14"/>
      <c r="Q900" s="14"/>
      <c r="R900" s="14"/>
      <c r="S900" s="14"/>
      <c r="T900" s="14"/>
      <c r="U900" s="65"/>
      <c r="V900" s="14"/>
      <c r="W900" s="14"/>
      <c r="X900" s="14"/>
      <c r="Y900" s="14"/>
      <c r="Z900" s="14"/>
      <c r="AA900" s="14"/>
      <c r="AB900" s="14"/>
    </row>
    <row r="901" spans="1:28" x14ac:dyDescent="0.2">
      <c r="A901" s="14"/>
      <c r="B901" s="14"/>
      <c r="C901" s="14"/>
      <c r="D901" s="14"/>
      <c r="E901" s="19"/>
      <c r="F901" s="14"/>
      <c r="G901" s="18"/>
      <c r="H901" s="14"/>
      <c r="I901" s="14"/>
      <c r="J901" s="14"/>
      <c r="K901" s="14"/>
      <c r="L901" s="14"/>
      <c r="M901" s="14"/>
      <c r="N901" s="19"/>
      <c r="O901" s="14"/>
      <c r="P901" s="14"/>
      <c r="Q901" s="14"/>
      <c r="R901" s="14"/>
      <c r="S901" s="14"/>
      <c r="T901" s="14"/>
      <c r="U901" s="65"/>
      <c r="V901" s="14"/>
      <c r="W901" s="14"/>
      <c r="X901" s="14"/>
      <c r="Y901" s="14"/>
      <c r="Z901" s="14"/>
      <c r="AA901" s="14"/>
      <c r="AB901" s="14"/>
    </row>
    <row r="902" spans="1:28" x14ac:dyDescent="0.2">
      <c r="A902" s="14"/>
      <c r="B902" s="14"/>
      <c r="C902" s="14"/>
      <c r="D902" s="14"/>
      <c r="E902" s="19"/>
      <c r="F902" s="14"/>
      <c r="G902" s="18"/>
      <c r="H902" s="14"/>
      <c r="I902" s="14"/>
      <c r="J902" s="14"/>
      <c r="K902" s="14"/>
      <c r="L902" s="14"/>
      <c r="M902" s="14"/>
      <c r="N902" s="19"/>
      <c r="O902" s="14"/>
      <c r="P902" s="14"/>
      <c r="Q902" s="14"/>
      <c r="R902" s="14"/>
      <c r="S902" s="14"/>
      <c r="T902" s="14"/>
      <c r="U902" s="65"/>
      <c r="V902" s="14"/>
      <c r="W902" s="14"/>
      <c r="X902" s="14"/>
      <c r="Y902" s="14"/>
      <c r="Z902" s="14"/>
      <c r="AA902" s="14"/>
      <c r="AB902" s="14"/>
    </row>
    <row r="903" spans="1:28" x14ac:dyDescent="0.2">
      <c r="A903" s="14"/>
      <c r="B903" s="14"/>
      <c r="C903" s="14"/>
      <c r="D903" s="14"/>
      <c r="E903" s="19"/>
      <c r="F903" s="14"/>
      <c r="G903" s="18"/>
      <c r="H903" s="14"/>
      <c r="I903" s="14"/>
      <c r="J903" s="14"/>
      <c r="K903" s="14"/>
      <c r="L903" s="14"/>
      <c r="M903" s="14"/>
      <c r="N903" s="19"/>
      <c r="O903" s="14"/>
      <c r="P903" s="14"/>
      <c r="Q903" s="14"/>
      <c r="R903" s="14"/>
      <c r="S903" s="14"/>
      <c r="T903" s="14"/>
      <c r="U903" s="65"/>
      <c r="V903" s="14"/>
      <c r="W903" s="14"/>
      <c r="X903" s="14"/>
      <c r="Y903" s="14"/>
      <c r="Z903" s="14"/>
      <c r="AA903" s="14"/>
      <c r="AB903" s="14"/>
    </row>
    <row r="904" spans="1:28" x14ac:dyDescent="0.2">
      <c r="A904" s="14"/>
      <c r="B904" s="14"/>
      <c r="C904" s="14"/>
      <c r="D904" s="14"/>
      <c r="E904" s="19"/>
      <c r="F904" s="14"/>
      <c r="G904" s="18"/>
      <c r="H904" s="14"/>
      <c r="I904" s="14"/>
      <c r="J904" s="14"/>
      <c r="K904" s="14"/>
      <c r="L904" s="14"/>
      <c r="M904" s="14"/>
      <c r="N904" s="19"/>
      <c r="O904" s="14"/>
      <c r="P904" s="14"/>
      <c r="Q904" s="14"/>
      <c r="R904" s="14"/>
      <c r="S904" s="14"/>
      <c r="T904" s="14"/>
      <c r="U904" s="65"/>
      <c r="V904" s="14"/>
      <c r="W904" s="14"/>
      <c r="X904" s="14"/>
      <c r="Y904" s="14"/>
      <c r="Z904" s="14"/>
      <c r="AA904" s="14"/>
      <c r="AB904" s="14"/>
    </row>
    <row r="905" spans="1:28" x14ac:dyDescent="0.2">
      <c r="A905" s="14"/>
      <c r="B905" s="14"/>
      <c r="C905" s="14"/>
      <c r="D905" s="14"/>
      <c r="E905" s="19"/>
      <c r="F905" s="14"/>
      <c r="G905" s="18"/>
      <c r="H905" s="14"/>
      <c r="I905" s="14"/>
      <c r="J905" s="14"/>
      <c r="K905" s="14"/>
      <c r="L905" s="14"/>
      <c r="M905" s="14"/>
      <c r="N905" s="19"/>
      <c r="O905" s="14"/>
      <c r="P905" s="14"/>
      <c r="Q905" s="14"/>
      <c r="R905" s="14"/>
      <c r="S905" s="14"/>
      <c r="T905" s="14"/>
      <c r="U905" s="65"/>
      <c r="V905" s="14"/>
      <c r="W905" s="14"/>
      <c r="X905" s="14"/>
      <c r="Y905" s="14"/>
      <c r="Z905" s="14"/>
      <c r="AA905" s="14"/>
      <c r="AB905" s="14"/>
    </row>
    <row r="906" spans="1:28" x14ac:dyDescent="0.2">
      <c r="A906" s="14"/>
      <c r="B906" s="14"/>
      <c r="C906" s="14"/>
      <c r="D906" s="14"/>
      <c r="E906" s="19"/>
      <c r="F906" s="14"/>
      <c r="G906" s="18"/>
      <c r="H906" s="14"/>
      <c r="I906" s="14"/>
      <c r="J906" s="14"/>
      <c r="K906" s="14"/>
      <c r="L906" s="14"/>
      <c r="M906" s="14"/>
      <c r="N906" s="19"/>
      <c r="O906" s="14"/>
      <c r="P906" s="14"/>
      <c r="Q906" s="14"/>
      <c r="R906" s="14"/>
      <c r="S906" s="14"/>
      <c r="T906" s="14"/>
      <c r="U906" s="65"/>
      <c r="V906" s="14"/>
      <c r="W906" s="14"/>
      <c r="X906" s="14"/>
      <c r="Y906" s="14"/>
      <c r="Z906" s="14"/>
      <c r="AA906" s="14"/>
      <c r="AB906" s="14"/>
    </row>
    <row r="907" spans="1:28" x14ac:dyDescent="0.2">
      <c r="A907" s="14"/>
      <c r="B907" s="14"/>
      <c r="C907" s="14"/>
      <c r="D907" s="14"/>
      <c r="E907" s="19"/>
      <c r="F907" s="14"/>
      <c r="G907" s="18"/>
      <c r="H907" s="14"/>
      <c r="I907" s="14"/>
      <c r="J907" s="14"/>
      <c r="K907" s="14"/>
      <c r="L907" s="14"/>
      <c r="M907" s="14"/>
      <c r="N907" s="19"/>
      <c r="O907" s="14"/>
      <c r="P907" s="14"/>
      <c r="Q907" s="14"/>
      <c r="R907" s="14"/>
      <c r="S907" s="14"/>
      <c r="T907" s="14"/>
      <c r="U907" s="65"/>
      <c r="V907" s="14"/>
      <c r="W907" s="14"/>
      <c r="X907" s="14"/>
      <c r="Y907" s="14"/>
      <c r="Z907" s="14"/>
      <c r="AA907" s="14"/>
      <c r="AB907" s="14"/>
    </row>
    <row r="908" spans="1:28" x14ac:dyDescent="0.2">
      <c r="A908" s="14"/>
      <c r="B908" s="14"/>
      <c r="C908" s="14"/>
      <c r="D908" s="14"/>
      <c r="E908" s="19"/>
      <c r="F908" s="14"/>
      <c r="G908" s="18"/>
      <c r="H908" s="14"/>
      <c r="I908" s="14"/>
      <c r="J908" s="14"/>
      <c r="K908" s="14"/>
      <c r="L908" s="14"/>
      <c r="M908" s="14"/>
      <c r="N908" s="19"/>
      <c r="O908" s="14"/>
      <c r="P908" s="14"/>
      <c r="Q908" s="14"/>
      <c r="R908" s="14"/>
      <c r="S908" s="14"/>
      <c r="T908" s="14"/>
      <c r="U908" s="65"/>
      <c r="V908" s="14"/>
      <c r="W908" s="14"/>
      <c r="X908" s="14"/>
      <c r="Y908" s="14"/>
      <c r="Z908" s="14"/>
      <c r="AA908" s="14"/>
      <c r="AB908" s="14"/>
    </row>
    <row r="909" spans="1:28" x14ac:dyDescent="0.2">
      <c r="A909" s="14"/>
      <c r="B909" s="14"/>
      <c r="C909" s="14"/>
      <c r="D909" s="14"/>
      <c r="E909" s="19"/>
      <c r="F909" s="14"/>
      <c r="G909" s="18"/>
      <c r="H909" s="14"/>
      <c r="I909" s="14"/>
      <c r="J909" s="14"/>
      <c r="K909" s="14"/>
      <c r="L909" s="14"/>
      <c r="M909" s="14"/>
      <c r="N909" s="19"/>
      <c r="O909" s="14"/>
      <c r="P909" s="14"/>
      <c r="Q909" s="14"/>
      <c r="R909" s="14"/>
      <c r="S909" s="14"/>
      <c r="T909" s="14"/>
      <c r="U909" s="65"/>
      <c r="V909" s="14"/>
      <c r="W909" s="14"/>
      <c r="X909" s="14"/>
      <c r="Y909" s="14"/>
      <c r="Z909" s="14"/>
      <c r="AA909" s="14"/>
      <c r="AB909" s="14"/>
    </row>
    <row r="910" spans="1:28" x14ac:dyDescent="0.2">
      <c r="A910" s="14"/>
      <c r="B910" s="14"/>
      <c r="C910" s="14"/>
      <c r="D910" s="14"/>
      <c r="E910" s="19"/>
      <c r="F910" s="14"/>
      <c r="G910" s="18"/>
      <c r="H910" s="14"/>
      <c r="I910" s="14"/>
      <c r="J910" s="14"/>
      <c r="K910" s="14"/>
      <c r="L910" s="14"/>
      <c r="M910" s="14"/>
      <c r="N910" s="19"/>
      <c r="O910" s="14"/>
      <c r="P910" s="14"/>
      <c r="Q910" s="14"/>
      <c r="R910" s="14"/>
      <c r="S910" s="14"/>
      <c r="T910" s="14"/>
      <c r="U910" s="65"/>
      <c r="V910" s="14"/>
      <c r="W910" s="14"/>
      <c r="X910" s="14"/>
      <c r="Y910" s="14"/>
      <c r="Z910" s="14"/>
      <c r="AA910" s="14"/>
      <c r="AB910" s="14"/>
    </row>
    <row r="911" spans="1:28" x14ac:dyDescent="0.2">
      <c r="A911" s="14"/>
      <c r="B911" s="14"/>
      <c r="C911" s="14"/>
      <c r="D911" s="14"/>
      <c r="E911" s="19"/>
      <c r="F911" s="14"/>
      <c r="G911" s="18"/>
      <c r="H911" s="14"/>
      <c r="I911" s="14"/>
      <c r="J911" s="14"/>
      <c r="K911" s="14"/>
      <c r="L911" s="14"/>
      <c r="M911" s="14"/>
      <c r="N911" s="19"/>
      <c r="O911" s="14"/>
      <c r="P911" s="14"/>
      <c r="Q911" s="14"/>
      <c r="R911" s="14"/>
      <c r="S911" s="14"/>
      <c r="T911" s="14"/>
      <c r="U911" s="65"/>
      <c r="V911" s="14"/>
      <c r="W911" s="14"/>
      <c r="X911" s="14"/>
      <c r="Y911" s="14"/>
      <c r="Z911" s="14"/>
      <c r="AA911" s="14"/>
      <c r="AB911" s="14"/>
    </row>
    <row r="912" spans="1:28" x14ac:dyDescent="0.2">
      <c r="A912" s="14"/>
      <c r="B912" s="14"/>
      <c r="C912" s="14"/>
      <c r="D912" s="14"/>
      <c r="E912" s="19"/>
      <c r="F912" s="14"/>
      <c r="G912" s="18"/>
      <c r="H912" s="14"/>
      <c r="I912" s="14"/>
      <c r="J912" s="14"/>
      <c r="K912" s="14"/>
      <c r="L912" s="14"/>
      <c r="M912" s="14"/>
      <c r="N912" s="19"/>
      <c r="O912" s="14"/>
      <c r="P912" s="14"/>
      <c r="Q912" s="14"/>
      <c r="R912" s="14"/>
      <c r="S912" s="14"/>
      <c r="T912" s="14"/>
      <c r="U912" s="65"/>
      <c r="V912" s="14"/>
      <c r="W912" s="14"/>
      <c r="X912" s="14"/>
      <c r="Y912" s="14"/>
      <c r="Z912" s="14"/>
      <c r="AA912" s="14"/>
      <c r="AB912" s="14"/>
    </row>
    <row r="913" spans="1:28" x14ac:dyDescent="0.2">
      <c r="A913" s="14"/>
      <c r="B913" s="14"/>
      <c r="C913" s="14"/>
      <c r="D913" s="14"/>
      <c r="E913" s="19"/>
      <c r="F913" s="14"/>
      <c r="G913" s="18"/>
      <c r="H913" s="14"/>
      <c r="I913" s="14"/>
      <c r="J913" s="14"/>
      <c r="K913" s="14"/>
      <c r="L913" s="14"/>
      <c r="M913" s="14"/>
      <c r="N913" s="19"/>
      <c r="O913" s="14"/>
      <c r="P913" s="14"/>
      <c r="Q913" s="14"/>
      <c r="R913" s="14"/>
      <c r="S913" s="14"/>
      <c r="T913" s="14"/>
      <c r="U913" s="65"/>
      <c r="V913" s="14"/>
      <c r="W913" s="14"/>
      <c r="X913" s="14"/>
      <c r="Y913" s="14"/>
      <c r="Z913" s="14"/>
      <c r="AA913" s="14"/>
      <c r="AB913" s="14"/>
    </row>
    <row r="914" spans="1:28" x14ac:dyDescent="0.2">
      <c r="A914" s="14"/>
      <c r="B914" s="14"/>
      <c r="C914" s="14"/>
      <c r="D914" s="14"/>
      <c r="E914" s="19"/>
      <c r="F914" s="14"/>
      <c r="G914" s="18"/>
      <c r="H914" s="14"/>
      <c r="I914" s="14"/>
      <c r="J914" s="14"/>
      <c r="K914" s="14"/>
      <c r="L914" s="14"/>
      <c r="M914" s="14"/>
      <c r="N914" s="19"/>
      <c r="O914" s="14"/>
      <c r="P914" s="14"/>
      <c r="Q914" s="14"/>
      <c r="R914" s="14"/>
      <c r="S914" s="14"/>
      <c r="T914" s="14"/>
      <c r="U914" s="65"/>
      <c r="V914" s="14"/>
      <c r="W914" s="14"/>
      <c r="X914" s="14"/>
      <c r="Y914" s="14"/>
      <c r="Z914" s="14"/>
      <c r="AA914" s="14"/>
      <c r="AB914" s="14"/>
    </row>
    <row r="915" spans="1:28" x14ac:dyDescent="0.2">
      <c r="A915" s="14"/>
      <c r="B915" s="14"/>
      <c r="C915" s="14"/>
      <c r="D915" s="14"/>
      <c r="E915" s="19"/>
      <c r="F915" s="14"/>
      <c r="G915" s="18"/>
      <c r="H915" s="14"/>
      <c r="I915" s="14"/>
      <c r="J915" s="14"/>
      <c r="K915" s="14"/>
      <c r="L915" s="14"/>
      <c r="M915" s="14"/>
      <c r="N915" s="19"/>
      <c r="O915" s="14"/>
      <c r="P915" s="14"/>
      <c r="Q915" s="14"/>
      <c r="R915" s="14"/>
      <c r="S915" s="14"/>
      <c r="T915" s="14"/>
      <c r="U915" s="65"/>
      <c r="V915" s="14"/>
      <c r="W915" s="14"/>
      <c r="X915" s="14"/>
      <c r="Y915" s="14"/>
      <c r="Z915" s="14"/>
      <c r="AA915" s="14"/>
      <c r="AB915" s="14"/>
    </row>
    <row r="916" spans="1:28" x14ac:dyDescent="0.2">
      <c r="A916" s="14"/>
      <c r="B916" s="14"/>
      <c r="C916" s="14"/>
      <c r="D916" s="14"/>
      <c r="E916" s="19"/>
      <c r="F916" s="14"/>
      <c r="G916" s="18"/>
      <c r="H916" s="14"/>
      <c r="I916" s="14"/>
      <c r="J916" s="14"/>
      <c r="K916" s="14"/>
      <c r="L916" s="14"/>
      <c r="M916" s="14"/>
      <c r="N916" s="19"/>
      <c r="O916" s="14"/>
      <c r="P916" s="14"/>
      <c r="Q916" s="14"/>
      <c r="R916" s="14"/>
      <c r="S916" s="14"/>
      <c r="T916" s="14"/>
      <c r="U916" s="65"/>
      <c r="V916" s="14"/>
      <c r="W916" s="14"/>
      <c r="X916" s="14"/>
      <c r="Y916" s="14"/>
      <c r="Z916" s="14"/>
      <c r="AA916" s="14"/>
      <c r="AB916" s="14"/>
    </row>
    <row r="917" spans="1:28" x14ac:dyDescent="0.2">
      <c r="A917" s="14"/>
      <c r="B917" s="14"/>
      <c r="C917" s="14"/>
      <c r="D917" s="14"/>
      <c r="E917" s="19"/>
      <c r="F917" s="14"/>
      <c r="G917" s="18"/>
      <c r="H917" s="14"/>
      <c r="I917" s="14"/>
      <c r="J917" s="14"/>
      <c r="K917" s="14"/>
      <c r="L917" s="14"/>
      <c r="M917" s="14"/>
      <c r="N917" s="19"/>
      <c r="O917" s="14"/>
      <c r="P917" s="14"/>
      <c r="Q917" s="14"/>
      <c r="R917" s="14"/>
      <c r="S917" s="14"/>
      <c r="T917" s="14"/>
      <c r="U917" s="65"/>
      <c r="V917" s="14"/>
      <c r="W917" s="14"/>
      <c r="X917" s="14"/>
      <c r="Y917" s="14"/>
      <c r="Z917" s="14"/>
      <c r="AA917" s="14"/>
      <c r="AB917" s="14"/>
    </row>
    <row r="918" spans="1:28" x14ac:dyDescent="0.2">
      <c r="A918" s="14"/>
      <c r="B918" s="14"/>
      <c r="C918" s="14"/>
      <c r="D918" s="14"/>
      <c r="E918" s="19"/>
      <c r="F918" s="14"/>
      <c r="G918" s="18"/>
      <c r="H918" s="14"/>
      <c r="I918" s="14"/>
      <c r="J918" s="14"/>
      <c r="K918" s="14"/>
      <c r="L918" s="14"/>
      <c r="M918" s="14"/>
      <c r="N918" s="19"/>
      <c r="O918" s="14"/>
      <c r="P918" s="14"/>
      <c r="Q918" s="14"/>
      <c r="R918" s="14"/>
      <c r="S918" s="14"/>
      <c r="T918" s="14"/>
      <c r="U918" s="65"/>
      <c r="V918" s="14"/>
      <c r="W918" s="14"/>
      <c r="X918" s="14"/>
      <c r="Y918" s="14"/>
      <c r="Z918" s="14"/>
      <c r="AA918" s="14"/>
      <c r="AB918" s="14"/>
    </row>
    <row r="919" spans="1:28" x14ac:dyDescent="0.2">
      <c r="A919" s="14"/>
      <c r="B919" s="14"/>
      <c r="C919" s="14"/>
      <c r="D919" s="14"/>
      <c r="E919" s="19"/>
      <c r="F919" s="14"/>
      <c r="G919" s="18"/>
      <c r="H919" s="14"/>
      <c r="I919" s="14"/>
      <c r="J919" s="14"/>
      <c r="K919" s="14"/>
      <c r="L919" s="14"/>
      <c r="M919" s="14"/>
      <c r="N919" s="19"/>
      <c r="O919" s="14"/>
      <c r="P919" s="14"/>
      <c r="Q919" s="14"/>
      <c r="R919" s="14"/>
      <c r="S919" s="14"/>
      <c r="T919" s="14"/>
      <c r="U919" s="65"/>
      <c r="V919" s="14"/>
      <c r="W919" s="14"/>
      <c r="X919" s="14"/>
      <c r="Y919" s="14"/>
      <c r="Z919" s="14"/>
      <c r="AA919" s="14"/>
      <c r="AB919" s="14"/>
    </row>
    <row r="920" spans="1:28" x14ac:dyDescent="0.2">
      <c r="A920" s="14"/>
      <c r="B920" s="14"/>
      <c r="C920" s="14"/>
      <c r="D920" s="14"/>
      <c r="E920" s="19"/>
      <c r="F920" s="14"/>
      <c r="G920" s="18"/>
      <c r="H920" s="14"/>
      <c r="I920" s="14"/>
      <c r="J920" s="14"/>
      <c r="K920" s="14"/>
      <c r="L920" s="14"/>
      <c r="M920" s="14"/>
      <c r="N920" s="19"/>
      <c r="O920" s="14"/>
      <c r="P920" s="14"/>
      <c r="Q920" s="14"/>
      <c r="R920" s="14"/>
      <c r="S920" s="14"/>
      <c r="T920" s="14"/>
      <c r="U920" s="65"/>
      <c r="V920" s="14"/>
      <c r="W920" s="14"/>
      <c r="X920" s="14"/>
      <c r="Y920" s="14"/>
      <c r="Z920" s="14"/>
      <c r="AA920" s="14"/>
      <c r="AB920" s="14"/>
    </row>
    <row r="921" spans="1:28" x14ac:dyDescent="0.2">
      <c r="A921" s="14"/>
      <c r="B921" s="14"/>
      <c r="C921" s="14"/>
      <c r="D921" s="14"/>
      <c r="E921" s="19"/>
      <c r="F921" s="14"/>
      <c r="G921" s="18"/>
      <c r="H921" s="14"/>
      <c r="I921" s="14"/>
      <c r="J921" s="14"/>
      <c r="K921" s="14"/>
      <c r="L921" s="14"/>
      <c r="M921" s="14"/>
      <c r="N921" s="19"/>
      <c r="O921" s="14"/>
      <c r="P921" s="14"/>
      <c r="Q921" s="14"/>
      <c r="R921" s="14"/>
      <c r="S921" s="14"/>
      <c r="T921" s="14"/>
      <c r="U921" s="65"/>
      <c r="V921" s="14"/>
      <c r="W921" s="14"/>
      <c r="X921" s="14"/>
      <c r="Y921" s="14"/>
      <c r="Z921" s="14"/>
      <c r="AA921" s="14"/>
      <c r="AB921" s="14"/>
    </row>
    <row r="922" spans="1:28" x14ac:dyDescent="0.2">
      <c r="A922" s="14"/>
      <c r="B922" s="14"/>
      <c r="C922" s="14"/>
      <c r="D922" s="14"/>
      <c r="E922" s="19"/>
      <c r="F922" s="14"/>
      <c r="G922" s="18"/>
      <c r="H922" s="14"/>
      <c r="I922" s="14"/>
      <c r="J922" s="14"/>
      <c r="K922" s="14"/>
      <c r="L922" s="14"/>
      <c r="M922" s="14"/>
      <c r="N922" s="19"/>
      <c r="O922" s="14"/>
      <c r="P922" s="14"/>
      <c r="Q922" s="14"/>
      <c r="R922" s="14"/>
      <c r="S922" s="14"/>
      <c r="T922" s="14"/>
      <c r="U922" s="65"/>
      <c r="V922" s="14"/>
      <c r="W922" s="14"/>
      <c r="X922" s="14"/>
      <c r="Y922" s="14"/>
      <c r="Z922" s="14"/>
      <c r="AA922" s="14"/>
      <c r="AB922" s="14"/>
    </row>
    <row r="923" spans="1:28" x14ac:dyDescent="0.2">
      <c r="A923" s="14"/>
      <c r="B923" s="14"/>
      <c r="C923" s="14"/>
      <c r="D923" s="14"/>
      <c r="E923" s="19"/>
      <c r="F923" s="14"/>
      <c r="G923" s="18"/>
      <c r="H923" s="14"/>
      <c r="I923" s="14"/>
      <c r="J923" s="14"/>
      <c r="K923" s="14"/>
      <c r="L923" s="14"/>
      <c r="M923" s="14"/>
      <c r="N923" s="19"/>
      <c r="O923" s="14"/>
      <c r="P923" s="14"/>
      <c r="Q923" s="14"/>
      <c r="R923" s="14"/>
      <c r="S923" s="14"/>
      <c r="T923" s="14"/>
      <c r="U923" s="65"/>
      <c r="V923" s="14"/>
      <c r="W923" s="14"/>
      <c r="X923" s="14"/>
      <c r="Y923" s="14"/>
      <c r="Z923" s="14"/>
      <c r="AA923" s="14"/>
      <c r="AB923" s="14"/>
    </row>
    <row r="924" spans="1:28" x14ac:dyDescent="0.2">
      <c r="A924" s="14"/>
      <c r="B924" s="14"/>
      <c r="C924" s="14"/>
      <c r="D924" s="14"/>
      <c r="E924" s="19"/>
      <c r="F924" s="14"/>
      <c r="G924" s="18"/>
      <c r="H924" s="14"/>
      <c r="I924" s="14"/>
      <c r="J924" s="14"/>
      <c r="K924" s="14"/>
      <c r="L924" s="14"/>
      <c r="M924" s="14"/>
      <c r="N924" s="19"/>
      <c r="O924" s="14"/>
      <c r="P924" s="14"/>
      <c r="Q924" s="14"/>
      <c r="R924" s="14"/>
      <c r="S924" s="14"/>
      <c r="T924" s="14"/>
      <c r="U924" s="65"/>
      <c r="V924" s="14"/>
      <c r="W924" s="14"/>
      <c r="X924" s="14"/>
      <c r="Y924" s="14"/>
      <c r="Z924" s="14"/>
      <c r="AA924" s="14"/>
      <c r="AB924" s="14"/>
    </row>
    <row r="925" spans="1:28" x14ac:dyDescent="0.2">
      <c r="A925" s="14"/>
      <c r="B925" s="14"/>
      <c r="C925" s="14"/>
      <c r="D925" s="14"/>
      <c r="E925" s="19"/>
      <c r="F925" s="14"/>
      <c r="G925" s="18"/>
      <c r="H925" s="14"/>
      <c r="I925" s="14"/>
      <c r="J925" s="14"/>
      <c r="K925" s="14"/>
      <c r="L925" s="14"/>
      <c r="M925" s="14"/>
      <c r="N925" s="19"/>
      <c r="O925" s="14"/>
      <c r="P925" s="14"/>
      <c r="Q925" s="14"/>
      <c r="R925" s="14"/>
      <c r="S925" s="14"/>
      <c r="T925" s="14"/>
      <c r="U925" s="65"/>
      <c r="V925" s="14"/>
      <c r="W925" s="14"/>
      <c r="X925" s="14"/>
      <c r="Y925" s="14"/>
      <c r="Z925" s="14"/>
      <c r="AA925" s="14"/>
      <c r="AB925" s="14"/>
    </row>
    <row r="926" spans="1:28" x14ac:dyDescent="0.2">
      <c r="A926" s="14"/>
      <c r="B926" s="14"/>
      <c r="C926" s="14"/>
      <c r="D926" s="14"/>
      <c r="E926" s="19"/>
      <c r="F926" s="14"/>
      <c r="G926" s="18"/>
      <c r="H926" s="14"/>
      <c r="I926" s="14"/>
      <c r="J926" s="14"/>
      <c r="K926" s="14"/>
      <c r="L926" s="14"/>
      <c r="M926" s="14"/>
      <c r="N926" s="19"/>
      <c r="O926" s="14"/>
      <c r="P926" s="14"/>
      <c r="Q926" s="14"/>
      <c r="R926" s="14"/>
      <c r="S926" s="14"/>
      <c r="T926" s="14"/>
      <c r="U926" s="65"/>
      <c r="V926" s="14"/>
      <c r="W926" s="14"/>
      <c r="X926" s="14"/>
      <c r="Y926" s="14"/>
      <c r="Z926" s="14"/>
      <c r="AA926" s="14"/>
      <c r="AB926" s="14"/>
    </row>
    <row r="927" spans="1:28" x14ac:dyDescent="0.2">
      <c r="A927" s="14"/>
      <c r="B927" s="14"/>
      <c r="C927" s="14"/>
      <c r="D927" s="14"/>
      <c r="E927" s="19"/>
      <c r="F927" s="14"/>
      <c r="G927" s="18"/>
      <c r="H927" s="14"/>
      <c r="I927" s="14"/>
      <c r="J927" s="14"/>
      <c r="K927" s="14"/>
      <c r="L927" s="14"/>
      <c r="M927" s="14"/>
      <c r="N927" s="19"/>
      <c r="O927" s="14"/>
      <c r="P927" s="14"/>
      <c r="Q927" s="14"/>
      <c r="R927" s="14"/>
      <c r="S927" s="14"/>
      <c r="T927" s="14"/>
      <c r="U927" s="65"/>
      <c r="V927" s="14"/>
      <c r="W927" s="14"/>
      <c r="X927" s="14"/>
      <c r="Y927" s="14"/>
      <c r="Z927" s="14"/>
      <c r="AA927" s="14"/>
      <c r="AB927" s="14"/>
    </row>
    <row r="928" spans="1:28" x14ac:dyDescent="0.2">
      <c r="A928" s="14"/>
      <c r="B928" s="14"/>
      <c r="C928" s="14"/>
      <c r="D928" s="14"/>
      <c r="E928" s="19"/>
      <c r="F928" s="14"/>
      <c r="G928" s="18"/>
      <c r="H928" s="14"/>
      <c r="I928" s="14"/>
      <c r="J928" s="14"/>
      <c r="K928" s="14"/>
      <c r="L928" s="14"/>
      <c r="M928" s="14"/>
      <c r="N928" s="19"/>
      <c r="O928" s="14"/>
      <c r="P928" s="14"/>
      <c r="Q928" s="14"/>
      <c r="R928" s="14"/>
      <c r="S928" s="14"/>
      <c r="T928" s="14"/>
      <c r="U928" s="65"/>
      <c r="V928" s="14"/>
      <c r="W928" s="14"/>
      <c r="X928" s="14"/>
      <c r="Y928" s="14"/>
      <c r="Z928" s="14"/>
      <c r="AA928" s="14"/>
      <c r="AB928" s="14"/>
    </row>
    <row r="929" spans="1:28" x14ac:dyDescent="0.2">
      <c r="A929" s="14"/>
      <c r="B929" s="14"/>
      <c r="C929" s="14"/>
      <c r="D929" s="14"/>
      <c r="E929" s="19"/>
      <c r="F929" s="14"/>
      <c r="G929" s="18"/>
      <c r="H929" s="14"/>
      <c r="I929" s="14"/>
      <c r="J929" s="14"/>
      <c r="K929" s="14"/>
      <c r="L929" s="14"/>
      <c r="M929" s="14"/>
      <c r="N929" s="19"/>
      <c r="O929" s="14"/>
      <c r="P929" s="14"/>
      <c r="Q929" s="14"/>
      <c r="R929" s="14"/>
      <c r="S929" s="14"/>
      <c r="T929" s="14"/>
      <c r="U929" s="65"/>
      <c r="V929" s="14"/>
      <c r="W929" s="14"/>
      <c r="X929" s="14"/>
      <c r="Y929" s="14"/>
      <c r="Z929" s="14"/>
      <c r="AA929" s="14"/>
      <c r="AB929" s="14"/>
    </row>
    <row r="930" spans="1:28" x14ac:dyDescent="0.2">
      <c r="A930" s="14"/>
      <c r="B930" s="14"/>
      <c r="C930" s="14"/>
      <c r="D930" s="14"/>
      <c r="E930" s="19"/>
      <c r="F930" s="14"/>
      <c r="G930" s="18"/>
      <c r="H930" s="14"/>
      <c r="I930" s="14"/>
      <c r="J930" s="14"/>
      <c r="K930" s="14"/>
      <c r="L930" s="14"/>
      <c r="M930" s="14"/>
      <c r="N930" s="19"/>
      <c r="O930" s="14"/>
      <c r="P930" s="14"/>
      <c r="Q930" s="14"/>
      <c r="R930" s="14"/>
      <c r="S930" s="14"/>
      <c r="T930" s="14"/>
      <c r="U930" s="65"/>
      <c r="V930" s="14"/>
      <c r="W930" s="14"/>
      <c r="X930" s="14"/>
      <c r="Y930" s="14"/>
      <c r="Z930" s="14"/>
      <c r="AA930" s="14"/>
      <c r="AB930" s="14"/>
    </row>
    <row r="931" spans="1:28" x14ac:dyDescent="0.2">
      <c r="A931" s="14"/>
      <c r="B931" s="14"/>
      <c r="C931" s="14"/>
      <c r="D931" s="14"/>
      <c r="E931" s="19"/>
      <c r="F931" s="14"/>
      <c r="G931" s="18"/>
      <c r="H931" s="14"/>
      <c r="I931" s="14"/>
      <c r="J931" s="14"/>
      <c r="K931" s="14"/>
      <c r="L931" s="14"/>
      <c r="M931" s="14"/>
      <c r="N931" s="19"/>
      <c r="O931" s="14"/>
      <c r="P931" s="14"/>
      <c r="Q931" s="14"/>
      <c r="R931" s="14"/>
      <c r="S931" s="14"/>
      <c r="T931" s="14"/>
      <c r="U931" s="65"/>
      <c r="V931" s="14"/>
      <c r="W931" s="14"/>
      <c r="X931" s="14"/>
      <c r="Y931" s="14"/>
      <c r="Z931" s="14"/>
      <c r="AA931" s="14"/>
      <c r="AB931" s="14"/>
    </row>
    <row r="932" spans="1:28" x14ac:dyDescent="0.2">
      <c r="A932" s="14"/>
      <c r="B932" s="14"/>
      <c r="C932" s="14"/>
      <c r="D932" s="14"/>
      <c r="E932" s="19"/>
      <c r="F932" s="14"/>
      <c r="G932" s="18"/>
      <c r="H932" s="14"/>
      <c r="I932" s="14"/>
      <c r="J932" s="14"/>
      <c r="K932" s="14"/>
      <c r="L932" s="14"/>
      <c r="M932" s="14"/>
      <c r="N932" s="19"/>
      <c r="O932" s="14"/>
      <c r="P932" s="14"/>
      <c r="Q932" s="14"/>
      <c r="R932" s="14"/>
      <c r="S932" s="14"/>
      <c r="T932" s="14"/>
      <c r="U932" s="65"/>
      <c r="V932" s="14"/>
      <c r="W932" s="14"/>
      <c r="X932" s="14"/>
      <c r="Y932" s="14"/>
      <c r="Z932" s="14"/>
      <c r="AA932" s="14"/>
      <c r="AB932" s="14"/>
    </row>
    <row r="933" spans="1:28" x14ac:dyDescent="0.2">
      <c r="A933" s="14"/>
      <c r="B933" s="14"/>
      <c r="C933" s="14"/>
      <c r="D933" s="14"/>
      <c r="E933" s="19"/>
      <c r="F933" s="14"/>
      <c r="G933" s="18"/>
      <c r="H933" s="14"/>
      <c r="I933" s="14"/>
      <c r="J933" s="14"/>
      <c r="K933" s="14"/>
      <c r="L933" s="14"/>
      <c r="M933" s="14"/>
      <c r="N933" s="19"/>
      <c r="O933" s="14"/>
      <c r="P933" s="14"/>
      <c r="Q933" s="14"/>
      <c r="R933" s="14"/>
      <c r="S933" s="14"/>
      <c r="T933" s="14"/>
      <c r="U933" s="65"/>
      <c r="V933" s="14"/>
      <c r="W933" s="14"/>
      <c r="X933" s="14"/>
      <c r="Y933" s="14"/>
      <c r="Z933" s="14"/>
      <c r="AA933" s="14"/>
      <c r="AB933" s="14"/>
    </row>
    <row r="934" spans="1:28" x14ac:dyDescent="0.2">
      <c r="A934" s="14"/>
      <c r="B934" s="14"/>
      <c r="C934" s="14"/>
      <c r="D934" s="14"/>
      <c r="E934" s="19"/>
      <c r="F934" s="14"/>
      <c r="G934" s="18"/>
      <c r="H934" s="14"/>
      <c r="I934" s="14"/>
      <c r="J934" s="14"/>
      <c r="K934" s="14"/>
      <c r="L934" s="14"/>
      <c r="M934" s="14"/>
      <c r="N934" s="19"/>
      <c r="O934" s="14"/>
      <c r="P934" s="14"/>
      <c r="Q934" s="14"/>
      <c r="R934" s="14"/>
      <c r="S934" s="14"/>
      <c r="T934" s="14"/>
      <c r="U934" s="65"/>
      <c r="V934" s="14"/>
      <c r="W934" s="14"/>
      <c r="X934" s="14"/>
      <c r="Y934" s="14"/>
      <c r="Z934" s="14"/>
      <c r="AA934" s="14"/>
      <c r="AB934" s="14"/>
    </row>
    <row r="935" spans="1:28" x14ac:dyDescent="0.2">
      <c r="A935" s="14"/>
      <c r="B935" s="14"/>
      <c r="C935" s="14"/>
      <c r="D935" s="14"/>
      <c r="E935" s="19"/>
      <c r="F935" s="14"/>
      <c r="G935" s="18"/>
      <c r="H935" s="14"/>
      <c r="I935" s="14"/>
      <c r="J935" s="14"/>
      <c r="K935" s="14"/>
      <c r="L935" s="14"/>
      <c r="M935" s="14"/>
      <c r="N935" s="19"/>
      <c r="O935" s="14"/>
      <c r="P935" s="14"/>
      <c r="Q935" s="14"/>
      <c r="R935" s="14"/>
      <c r="S935" s="14"/>
      <c r="T935" s="14"/>
      <c r="U935" s="65"/>
      <c r="V935" s="14"/>
      <c r="W935" s="14"/>
      <c r="X935" s="14"/>
      <c r="Y935" s="14"/>
      <c r="Z935" s="14"/>
      <c r="AA935" s="14"/>
      <c r="AB935" s="14"/>
    </row>
    <row r="936" spans="1:28" x14ac:dyDescent="0.2">
      <c r="A936" s="14"/>
      <c r="B936" s="14"/>
      <c r="C936" s="14"/>
      <c r="D936" s="14"/>
      <c r="E936" s="19"/>
      <c r="F936" s="14"/>
      <c r="G936" s="18"/>
      <c r="H936" s="14"/>
      <c r="I936" s="14"/>
      <c r="J936" s="14"/>
      <c r="K936" s="14"/>
      <c r="L936" s="14"/>
      <c r="M936" s="14"/>
      <c r="N936" s="19"/>
      <c r="O936" s="14"/>
      <c r="P936" s="14"/>
      <c r="Q936" s="14"/>
      <c r="R936" s="14"/>
      <c r="S936" s="14"/>
      <c r="T936" s="14"/>
      <c r="U936" s="65"/>
      <c r="V936" s="14"/>
      <c r="W936" s="14"/>
      <c r="X936" s="14"/>
      <c r="Y936" s="14"/>
      <c r="Z936" s="14"/>
      <c r="AA936" s="14"/>
      <c r="AB936" s="14"/>
    </row>
    <row r="937" spans="1:28" x14ac:dyDescent="0.2">
      <c r="A937" s="14"/>
      <c r="B937" s="14"/>
      <c r="C937" s="14"/>
      <c r="D937" s="14"/>
      <c r="E937" s="19"/>
      <c r="F937" s="14"/>
      <c r="G937" s="18"/>
      <c r="H937" s="14"/>
      <c r="I937" s="14"/>
      <c r="J937" s="14"/>
      <c r="K937" s="14"/>
      <c r="L937" s="14"/>
      <c r="M937" s="14"/>
      <c r="N937" s="19"/>
      <c r="O937" s="14"/>
      <c r="P937" s="14"/>
      <c r="Q937" s="14"/>
      <c r="R937" s="14"/>
      <c r="S937" s="14"/>
      <c r="T937" s="14"/>
      <c r="U937" s="65"/>
      <c r="V937" s="14"/>
      <c r="W937" s="14"/>
      <c r="X937" s="14"/>
      <c r="Y937" s="14"/>
      <c r="Z937" s="14"/>
      <c r="AA937" s="14"/>
      <c r="AB937" s="14"/>
    </row>
    <row r="938" spans="1:28" x14ac:dyDescent="0.2">
      <c r="A938" s="14"/>
      <c r="B938" s="14"/>
      <c r="C938" s="14"/>
      <c r="D938" s="14"/>
      <c r="E938" s="19"/>
      <c r="F938" s="14"/>
      <c r="G938" s="18"/>
      <c r="H938" s="14"/>
      <c r="I938" s="14"/>
      <c r="J938" s="14"/>
      <c r="K938" s="14"/>
      <c r="L938" s="14"/>
      <c r="M938" s="14"/>
      <c r="N938" s="19"/>
      <c r="O938" s="14"/>
      <c r="P938" s="14"/>
      <c r="Q938" s="14"/>
      <c r="R938" s="14"/>
      <c r="S938" s="14"/>
      <c r="T938" s="14"/>
      <c r="U938" s="65"/>
      <c r="V938" s="14"/>
      <c r="W938" s="14"/>
      <c r="X938" s="14"/>
      <c r="Y938" s="14"/>
      <c r="Z938" s="14"/>
      <c r="AA938" s="14"/>
      <c r="AB938" s="14"/>
    </row>
    <row r="939" spans="1:28" x14ac:dyDescent="0.2">
      <c r="A939" s="14"/>
      <c r="B939" s="14"/>
      <c r="C939" s="14"/>
      <c r="D939" s="14"/>
      <c r="E939" s="19"/>
      <c r="F939" s="14"/>
      <c r="G939" s="18"/>
      <c r="H939" s="14"/>
      <c r="I939" s="14"/>
      <c r="J939" s="14"/>
      <c r="K939" s="14"/>
      <c r="L939" s="14"/>
      <c r="M939" s="14"/>
      <c r="N939" s="19"/>
      <c r="O939" s="14"/>
      <c r="P939" s="14"/>
      <c r="Q939" s="14"/>
      <c r="R939" s="14"/>
      <c r="S939" s="14"/>
      <c r="T939" s="14"/>
      <c r="U939" s="65"/>
      <c r="V939" s="14"/>
      <c r="W939" s="14"/>
      <c r="X939" s="14"/>
      <c r="Y939" s="14"/>
      <c r="Z939" s="14"/>
      <c r="AA939" s="14"/>
      <c r="AB939" s="14"/>
    </row>
    <row r="940" spans="1:28" x14ac:dyDescent="0.2">
      <c r="A940" s="14"/>
      <c r="B940" s="14"/>
      <c r="C940" s="14"/>
      <c r="D940" s="14"/>
      <c r="E940" s="19"/>
      <c r="F940" s="14"/>
      <c r="G940" s="18"/>
      <c r="H940" s="14"/>
      <c r="I940" s="14"/>
      <c r="J940" s="14"/>
      <c r="K940" s="14"/>
      <c r="L940" s="14"/>
      <c r="M940" s="14"/>
      <c r="N940" s="19"/>
      <c r="O940" s="14"/>
      <c r="P940" s="14"/>
      <c r="Q940" s="14"/>
      <c r="R940" s="14"/>
      <c r="S940" s="14"/>
      <c r="T940" s="14"/>
      <c r="U940" s="65"/>
      <c r="V940" s="14"/>
      <c r="W940" s="14"/>
      <c r="X940" s="14"/>
      <c r="Y940" s="14"/>
      <c r="Z940" s="14"/>
      <c r="AA940" s="14"/>
      <c r="AB940" s="14"/>
    </row>
    <row r="941" spans="1:28" x14ac:dyDescent="0.2">
      <c r="A941" s="14"/>
      <c r="B941" s="14"/>
      <c r="C941" s="14"/>
      <c r="D941" s="14"/>
      <c r="E941" s="19"/>
      <c r="F941" s="14"/>
      <c r="G941" s="18"/>
      <c r="H941" s="14"/>
      <c r="I941" s="14"/>
      <c r="J941" s="14"/>
      <c r="K941" s="14"/>
      <c r="L941" s="14"/>
      <c r="M941" s="14"/>
      <c r="N941" s="19"/>
      <c r="O941" s="14"/>
      <c r="P941" s="14"/>
      <c r="Q941" s="14"/>
      <c r="R941" s="14"/>
      <c r="S941" s="14"/>
      <c r="T941" s="14"/>
      <c r="U941" s="65"/>
      <c r="V941" s="14"/>
      <c r="W941" s="14"/>
      <c r="X941" s="14"/>
      <c r="Y941" s="14"/>
      <c r="Z941" s="14"/>
      <c r="AA941" s="14"/>
      <c r="AB941" s="14"/>
    </row>
    <row r="942" spans="1:28" x14ac:dyDescent="0.2">
      <c r="A942" s="14"/>
      <c r="B942" s="14"/>
      <c r="C942" s="14"/>
      <c r="D942" s="14"/>
      <c r="E942" s="19"/>
      <c r="F942" s="14"/>
      <c r="G942" s="18"/>
      <c r="H942" s="14"/>
      <c r="I942" s="14"/>
      <c r="J942" s="14"/>
      <c r="K942" s="14"/>
      <c r="L942" s="14"/>
      <c r="M942" s="14"/>
      <c r="N942" s="19"/>
      <c r="O942" s="14"/>
      <c r="P942" s="14"/>
      <c r="Q942" s="14"/>
      <c r="R942" s="14"/>
      <c r="S942" s="14"/>
      <c r="T942" s="14"/>
      <c r="U942" s="65"/>
      <c r="V942" s="14"/>
      <c r="W942" s="14"/>
      <c r="X942" s="14"/>
      <c r="Y942" s="14"/>
      <c r="Z942" s="14"/>
      <c r="AA942" s="14"/>
      <c r="AB942" s="14"/>
    </row>
    <row r="943" spans="1:28" x14ac:dyDescent="0.2">
      <c r="A943" s="14"/>
      <c r="B943" s="14"/>
      <c r="C943" s="14"/>
      <c r="D943" s="14"/>
      <c r="E943" s="19"/>
      <c r="F943" s="14"/>
      <c r="G943" s="18"/>
      <c r="H943" s="14"/>
      <c r="I943" s="14"/>
      <c r="J943" s="14"/>
      <c r="K943" s="14"/>
      <c r="L943" s="14"/>
      <c r="M943" s="14"/>
      <c r="N943" s="19"/>
      <c r="O943" s="14"/>
      <c r="P943" s="14"/>
      <c r="Q943" s="14"/>
      <c r="R943" s="14"/>
      <c r="S943" s="14"/>
      <c r="T943" s="14"/>
      <c r="U943" s="65"/>
      <c r="V943" s="14"/>
      <c r="W943" s="14"/>
      <c r="X943" s="14"/>
      <c r="Y943" s="14"/>
      <c r="Z943" s="14"/>
      <c r="AA943" s="14"/>
      <c r="AB943" s="14"/>
    </row>
    <row r="944" spans="1:28" x14ac:dyDescent="0.2">
      <c r="A944" s="14"/>
      <c r="B944" s="14"/>
      <c r="C944" s="14"/>
      <c r="D944" s="14"/>
      <c r="E944" s="19"/>
      <c r="F944" s="14"/>
      <c r="G944" s="18"/>
      <c r="H944" s="14"/>
      <c r="I944" s="14"/>
      <c r="J944" s="14"/>
      <c r="K944" s="14"/>
      <c r="L944" s="14"/>
      <c r="M944" s="14"/>
      <c r="N944" s="19"/>
      <c r="O944" s="14"/>
      <c r="P944" s="14"/>
      <c r="Q944" s="14"/>
      <c r="R944" s="14"/>
      <c r="S944" s="14"/>
      <c r="T944" s="14"/>
      <c r="U944" s="65"/>
      <c r="V944" s="14"/>
      <c r="W944" s="14"/>
      <c r="X944" s="14"/>
      <c r="Y944" s="14"/>
      <c r="Z944" s="14"/>
      <c r="AA944" s="14"/>
      <c r="AB944" s="14"/>
    </row>
    <row r="945" spans="1:28" x14ac:dyDescent="0.2">
      <c r="A945" s="14"/>
      <c r="B945" s="14"/>
      <c r="C945" s="14"/>
      <c r="D945" s="14"/>
      <c r="E945" s="19"/>
      <c r="F945" s="14"/>
      <c r="G945" s="18"/>
      <c r="H945" s="14"/>
      <c r="I945" s="14"/>
      <c r="J945" s="14"/>
      <c r="K945" s="14"/>
      <c r="L945" s="14"/>
      <c r="M945" s="14"/>
      <c r="N945" s="19"/>
      <c r="O945" s="14"/>
      <c r="P945" s="14"/>
      <c r="Q945" s="14"/>
      <c r="R945" s="14"/>
      <c r="S945" s="14"/>
      <c r="T945" s="14"/>
      <c r="U945" s="65"/>
      <c r="V945" s="14"/>
      <c r="W945" s="14"/>
      <c r="X945" s="14"/>
      <c r="Y945" s="14"/>
      <c r="Z945" s="14"/>
      <c r="AA945" s="14"/>
      <c r="AB945" s="14"/>
    </row>
    <row r="946" spans="1:28" x14ac:dyDescent="0.2">
      <c r="A946" s="14"/>
      <c r="B946" s="14"/>
      <c r="C946" s="14"/>
      <c r="D946" s="14"/>
      <c r="E946" s="19"/>
      <c r="F946" s="14"/>
      <c r="G946" s="18"/>
      <c r="H946" s="14"/>
      <c r="I946" s="14"/>
      <c r="J946" s="14"/>
      <c r="K946" s="14"/>
      <c r="L946" s="14"/>
      <c r="M946" s="14"/>
      <c r="N946" s="19"/>
      <c r="O946" s="14"/>
      <c r="P946" s="14"/>
      <c r="Q946" s="14"/>
      <c r="R946" s="14"/>
      <c r="S946" s="14"/>
      <c r="T946" s="14"/>
      <c r="U946" s="65"/>
      <c r="V946" s="14"/>
      <c r="W946" s="14"/>
      <c r="X946" s="14"/>
      <c r="Y946" s="14"/>
      <c r="Z946" s="14"/>
      <c r="AA946" s="14"/>
      <c r="AB946" s="14"/>
    </row>
    <row r="947" spans="1:28" x14ac:dyDescent="0.2">
      <c r="A947" s="14"/>
      <c r="B947" s="14"/>
      <c r="C947" s="14"/>
      <c r="D947" s="14"/>
      <c r="E947" s="19"/>
      <c r="F947" s="14"/>
      <c r="G947" s="18"/>
      <c r="H947" s="14"/>
      <c r="I947" s="14"/>
      <c r="J947" s="14"/>
      <c r="K947" s="14"/>
      <c r="L947" s="14"/>
      <c r="M947" s="14"/>
      <c r="N947" s="19"/>
      <c r="O947" s="14"/>
      <c r="P947" s="14"/>
      <c r="Q947" s="14"/>
      <c r="R947" s="14"/>
      <c r="S947" s="14"/>
      <c r="T947" s="14"/>
      <c r="U947" s="65"/>
      <c r="V947" s="14"/>
      <c r="W947" s="14"/>
      <c r="X947" s="14"/>
      <c r="Y947" s="14"/>
      <c r="Z947" s="14"/>
      <c r="AA947" s="14"/>
      <c r="AB947" s="14"/>
    </row>
    <row r="948" spans="1:28" x14ac:dyDescent="0.2">
      <c r="A948" s="14"/>
      <c r="B948" s="14"/>
      <c r="C948" s="14"/>
      <c r="D948" s="14"/>
      <c r="E948" s="19"/>
      <c r="F948" s="14"/>
      <c r="G948" s="18"/>
      <c r="H948" s="14"/>
      <c r="I948" s="14"/>
      <c r="J948" s="14"/>
      <c r="K948" s="14"/>
      <c r="L948" s="14"/>
      <c r="M948" s="14"/>
      <c r="N948" s="19"/>
      <c r="O948" s="14"/>
      <c r="P948" s="14"/>
      <c r="Q948" s="14"/>
      <c r="R948" s="14"/>
      <c r="S948" s="14"/>
      <c r="T948" s="14"/>
      <c r="U948" s="65"/>
      <c r="V948" s="14"/>
      <c r="W948" s="14"/>
      <c r="X948" s="14"/>
      <c r="Y948" s="14"/>
      <c r="Z948" s="14"/>
      <c r="AA948" s="14"/>
      <c r="AB948" s="14"/>
    </row>
    <row r="949" spans="1:28" x14ac:dyDescent="0.2">
      <c r="A949" s="14"/>
      <c r="B949" s="14"/>
      <c r="C949" s="14"/>
      <c r="D949" s="14"/>
      <c r="E949" s="19"/>
      <c r="F949" s="14"/>
      <c r="G949" s="18"/>
      <c r="H949" s="14"/>
      <c r="I949" s="14"/>
      <c r="J949" s="14"/>
      <c r="K949" s="14"/>
      <c r="L949" s="14"/>
      <c r="M949" s="14"/>
      <c r="N949" s="19"/>
      <c r="O949" s="14"/>
      <c r="P949" s="14"/>
      <c r="Q949" s="14"/>
      <c r="R949" s="14"/>
      <c r="S949" s="14"/>
      <c r="T949" s="14"/>
      <c r="U949" s="65"/>
      <c r="V949" s="14"/>
      <c r="W949" s="14"/>
      <c r="X949" s="14"/>
      <c r="Y949" s="14"/>
      <c r="Z949" s="14"/>
      <c r="AA949" s="14"/>
      <c r="AB949" s="14"/>
    </row>
    <row r="950" spans="1:28" x14ac:dyDescent="0.2">
      <c r="A950" s="14"/>
      <c r="B950" s="14"/>
      <c r="C950" s="14"/>
      <c r="D950" s="14"/>
      <c r="E950" s="19"/>
      <c r="F950" s="14"/>
      <c r="G950" s="18"/>
      <c r="H950" s="14"/>
      <c r="I950" s="14"/>
      <c r="J950" s="14"/>
      <c r="K950" s="14"/>
      <c r="L950" s="14"/>
      <c r="M950" s="14"/>
      <c r="N950" s="19"/>
      <c r="O950" s="14"/>
      <c r="P950" s="14"/>
      <c r="Q950" s="14"/>
      <c r="R950" s="14"/>
      <c r="S950" s="14"/>
      <c r="T950" s="14"/>
      <c r="U950" s="65"/>
      <c r="V950" s="14"/>
      <c r="W950" s="14"/>
      <c r="X950" s="14"/>
      <c r="Y950" s="14"/>
      <c r="Z950" s="14"/>
      <c r="AA950" s="14"/>
      <c r="AB950" s="14"/>
    </row>
    <row r="951" spans="1:28" x14ac:dyDescent="0.2">
      <c r="A951" s="14"/>
      <c r="B951" s="14"/>
      <c r="C951" s="14"/>
      <c r="D951" s="14"/>
      <c r="E951" s="19"/>
      <c r="F951" s="14"/>
      <c r="G951" s="18"/>
      <c r="H951" s="14"/>
      <c r="I951" s="14"/>
      <c r="J951" s="14"/>
      <c r="K951" s="14"/>
      <c r="L951" s="14"/>
      <c r="M951" s="14"/>
      <c r="N951" s="19"/>
      <c r="O951" s="14"/>
      <c r="P951" s="14"/>
      <c r="Q951" s="14"/>
      <c r="R951" s="14"/>
      <c r="S951" s="14"/>
      <c r="T951" s="14"/>
      <c r="U951" s="65"/>
      <c r="V951" s="14"/>
      <c r="W951" s="14"/>
      <c r="X951" s="14"/>
      <c r="Y951" s="14"/>
      <c r="Z951" s="14"/>
      <c r="AA951" s="14"/>
      <c r="AB951" s="14"/>
    </row>
    <row r="952" spans="1:28" x14ac:dyDescent="0.2">
      <c r="A952" s="14"/>
      <c r="B952" s="14"/>
      <c r="C952" s="14"/>
      <c r="D952" s="14"/>
      <c r="E952" s="19"/>
      <c r="F952" s="14"/>
      <c r="G952" s="18"/>
      <c r="H952" s="14"/>
      <c r="I952" s="14"/>
      <c r="J952" s="14"/>
      <c r="K952" s="14"/>
      <c r="L952" s="14"/>
      <c r="M952" s="14"/>
      <c r="N952" s="19"/>
      <c r="O952" s="14"/>
      <c r="P952" s="14"/>
      <c r="Q952" s="14"/>
      <c r="R952" s="14"/>
      <c r="S952" s="14"/>
      <c r="T952" s="14"/>
      <c r="U952" s="65"/>
      <c r="V952" s="14"/>
      <c r="W952" s="14"/>
      <c r="X952" s="14"/>
      <c r="Y952" s="14"/>
      <c r="Z952" s="14"/>
      <c r="AA952" s="14"/>
      <c r="AB952" s="14"/>
    </row>
    <row r="953" spans="1:28" x14ac:dyDescent="0.2">
      <c r="A953" s="14"/>
      <c r="B953" s="14"/>
      <c r="C953" s="14"/>
      <c r="D953" s="14"/>
      <c r="E953" s="19"/>
      <c r="F953" s="14"/>
      <c r="G953" s="18"/>
      <c r="H953" s="14"/>
      <c r="I953" s="14"/>
      <c r="J953" s="14"/>
      <c r="K953" s="14"/>
      <c r="L953" s="14"/>
      <c r="M953" s="14"/>
      <c r="N953" s="19"/>
      <c r="O953" s="14"/>
      <c r="P953" s="14"/>
      <c r="Q953" s="14"/>
      <c r="R953" s="14"/>
      <c r="S953" s="14"/>
      <c r="T953" s="14"/>
      <c r="U953" s="65"/>
      <c r="V953" s="14"/>
      <c r="W953" s="14"/>
      <c r="X953" s="14"/>
      <c r="Y953" s="14"/>
      <c r="Z953" s="14"/>
      <c r="AA953" s="14"/>
      <c r="AB953" s="14"/>
    </row>
    <row r="954" spans="1:28" x14ac:dyDescent="0.2">
      <c r="A954" s="14"/>
      <c r="B954" s="14"/>
      <c r="C954" s="14"/>
      <c r="D954" s="14"/>
      <c r="E954" s="19"/>
      <c r="F954" s="14"/>
      <c r="G954" s="18"/>
      <c r="H954" s="14"/>
      <c r="I954" s="14"/>
      <c r="J954" s="14"/>
      <c r="K954" s="14"/>
      <c r="L954" s="14"/>
      <c r="M954" s="14"/>
      <c r="N954" s="19"/>
      <c r="O954" s="14"/>
      <c r="P954" s="14"/>
      <c r="Q954" s="14"/>
      <c r="R954" s="14"/>
      <c r="S954" s="14"/>
      <c r="T954" s="14"/>
      <c r="U954" s="65"/>
      <c r="V954" s="14"/>
      <c r="W954" s="14"/>
      <c r="X954" s="14"/>
      <c r="Y954" s="14"/>
      <c r="Z954" s="14"/>
      <c r="AA954" s="14"/>
      <c r="AB954" s="14"/>
    </row>
    <row r="955" spans="1:28" x14ac:dyDescent="0.2">
      <c r="A955" s="14"/>
      <c r="B955" s="14"/>
      <c r="C955" s="14"/>
      <c r="D955" s="14"/>
      <c r="E955" s="19"/>
      <c r="F955" s="14"/>
      <c r="G955" s="18"/>
      <c r="H955" s="14"/>
      <c r="I955" s="14"/>
      <c r="J955" s="14"/>
      <c r="K955" s="14"/>
      <c r="L955" s="14"/>
      <c r="M955" s="14"/>
      <c r="N955" s="19"/>
      <c r="O955" s="14"/>
      <c r="P955" s="14"/>
      <c r="Q955" s="14"/>
      <c r="R955" s="14"/>
      <c r="S955" s="14"/>
      <c r="T955" s="14"/>
      <c r="U955" s="65"/>
      <c r="V955" s="14"/>
      <c r="W955" s="14"/>
      <c r="X955" s="14"/>
      <c r="Y955" s="14"/>
      <c r="Z955" s="14"/>
      <c r="AA955" s="14"/>
      <c r="AB955" s="14"/>
    </row>
    <row r="956" spans="1:28" x14ac:dyDescent="0.2">
      <c r="A956" s="14"/>
      <c r="B956" s="14"/>
      <c r="C956" s="14"/>
      <c r="D956" s="14"/>
      <c r="E956" s="19"/>
      <c r="F956" s="14"/>
      <c r="G956" s="18"/>
      <c r="H956" s="14"/>
      <c r="I956" s="14"/>
      <c r="J956" s="14"/>
      <c r="K956" s="14"/>
      <c r="L956" s="14"/>
      <c r="M956" s="14"/>
      <c r="N956" s="19"/>
      <c r="O956" s="14"/>
      <c r="P956" s="14"/>
      <c r="Q956" s="14"/>
      <c r="R956" s="14"/>
      <c r="S956" s="14"/>
      <c r="T956" s="14"/>
      <c r="U956" s="65"/>
      <c r="V956" s="14"/>
      <c r="W956" s="14"/>
      <c r="X956" s="14"/>
      <c r="Y956" s="14"/>
      <c r="Z956" s="14"/>
      <c r="AA956" s="14"/>
      <c r="AB956" s="14"/>
    </row>
    <row r="957" spans="1:28" x14ac:dyDescent="0.2">
      <c r="A957" s="14"/>
      <c r="B957" s="14"/>
      <c r="C957" s="14"/>
      <c r="D957" s="14"/>
      <c r="E957" s="19"/>
      <c r="F957" s="14"/>
      <c r="G957" s="18"/>
      <c r="H957" s="14"/>
      <c r="I957" s="14"/>
      <c r="J957" s="14"/>
      <c r="K957" s="14"/>
      <c r="L957" s="14"/>
      <c r="M957" s="14"/>
      <c r="N957" s="19"/>
      <c r="O957" s="14"/>
      <c r="P957" s="14"/>
      <c r="Q957" s="14"/>
      <c r="R957" s="14"/>
      <c r="S957" s="14"/>
      <c r="T957" s="14"/>
      <c r="U957" s="65"/>
      <c r="V957" s="14"/>
      <c r="W957" s="14"/>
      <c r="X957" s="14"/>
      <c r="Y957" s="14"/>
      <c r="Z957" s="14"/>
      <c r="AA957" s="14"/>
      <c r="AB957" s="14"/>
    </row>
    <row r="958" spans="1:28" x14ac:dyDescent="0.2">
      <c r="A958" s="14"/>
      <c r="B958" s="14"/>
      <c r="C958" s="14"/>
      <c r="D958" s="14"/>
      <c r="E958" s="19"/>
      <c r="F958" s="14"/>
      <c r="G958" s="18"/>
      <c r="H958" s="14"/>
      <c r="I958" s="14"/>
      <c r="J958" s="14"/>
      <c r="K958" s="14"/>
      <c r="L958" s="14"/>
      <c r="M958" s="14"/>
      <c r="N958" s="19"/>
      <c r="O958" s="14"/>
      <c r="P958" s="14"/>
      <c r="Q958" s="14"/>
      <c r="R958" s="14"/>
      <c r="S958" s="14"/>
      <c r="T958" s="14"/>
      <c r="U958" s="65"/>
      <c r="V958" s="14"/>
      <c r="W958" s="14"/>
      <c r="X958" s="14"/>
      <c r="Y958" s="14"/>
      <c r="Z958" s="14"/>
      <c r="AA958" s="14"/>
      <c r="AB958" s="14"/>
    </row>
    <row r="959" spans="1:28" x14ac:dyDescent="0.2">
      <c r="A959" s="14"/>
      <c r="B959" s="14"/>
      <c r="C959" s="14"/>
      <c r="D959" s="14"/>
      <c r="E959" s="19"/>
      <c r="F959" s="14"/>
      <c r="G959" s="18"/>
      <c r="H959" s="14"/>
      <c r="I959" s="14"/>
      <c r="J959" s="14"/>
      <c r="K959" s="14"/>
      <c r="L959" s="14"/>
      <c r="M959" s="14"/>
      <c r="N959" s="19"/>
      <c r="O959" s="14"/>
      <c r="P959" s="14"/>
      <c r="Q959" s="14"/>
      <c r="R959" s="14"/>
      <c r="S959" s="14"/>
      <c r="T959" s="14"/>
      <c r="U959" s="65"/>
      <c r="V959" s="14"/>
      <c r="W959" s="14"/>
      <c r="X959" s="14"/>
      <c r="Y959" s="14"/>
      <c r="Z959" s="14"/>
      <c r="AA959" s="14"/>
      <c r="AB959" s="14"/>
    </row>
    <row r="960" spans="1:28" x14ac:dyDescent="0.2">
      <c r="A960" s="14"/>
      <c r="B960" s="14"/>
      <c r="C960" s="14"/>
      <c r="D960" s="14"/>
      <c r="E960" s="19"/>
      <c r="F960" s="14"/>
      <c r="G960" s="18"/>
      <c r="H960" s="14"/>
      <c r="I960" s="14"/>
      <c r="J960" s="14"/>
      <c r="K960" s="14"/>
      <c r="L960" s="14"/>
      <c r="M960" s="14"/>
      <c r="N960" s="19"/>
      <c r="O960" s="14"/>
      <c r="P960" s="14"/>
      <c r="Q960" s="14"/>
      <c r="R960" s="14"/>
      <c r="S960" s="14"/>
      <c r="T960" s="14"/>
      <c r="U960" s="65"/>
      <c r="V960" s="14"/>
      <c r="W960" s="14"/>
      <c r="X960" s="14"/>
      <c r="Y960" s="14"/>
      <c r="Z960" s="14"/>
      <c r="AA960" s="14"/>
      <c r="AB960" s="14"/>
    </row>
    <row r="961" spans="1:28" x14ac:dyDescent="0.2">
      <c r="A961" s="14"/>
      <c r="B961" s="14"/>
      <c r="C961" s="14"/>
      <c r="D961" s="14"/>
      <c r="E961" s="19"/>
      <c r="F961" s="14"/>
      <c r="G961" s="18"/>
      <c r="H961" s="14"/>
      <c r="I961" s="14"/>
      <c r="J961" s="14"/>
      <c r="K961" s="14"/>
      <c r="L961" s="14"/>
      <c r="M961" s="14"/>
      <c r="N961" s="19"/>
      <c r="O961" s="14"/>
      <c r="P961" s="14"/>
      <c r="Q961" s="14"/>
      <c r="R961" s="14"/>
      <c r="S961" s="14"/>
      <c r="T961" s="14"/>
      <c r="U961" s="65"/>
      <c r="V961" s="14"/>
      <c r="W961" s="14"/>
      <c r="X961" s="14"/>
      <c r="Y961" s="14"/>
      <c r="Z961" s="14"/>
      <c r="AA961" s="14"/>
      <c r="AB961" s="14"/>
    </row>
    <row r="962" spans="1:28" x14ac:dyDescent="0.2">
      <c r="A962" s="14"/>
      <c r="B962" s="14"/>
      <c r="C962" s="14"/>
      <c r="D962" s="14"/>
      <c r="E962" s="19"/>
      <c r="F962" s="14"/>
      <c r="G962" s="18"/>
      <c r="H962" s="14"/>
      <c r="I962" s="14"/>
      <c r="J962" s="14"/>
      <c r="K962" s="14"/>
      <c r="L962" s="14"/>
      <c r="M962" s="14"/>
      <c r="N962" s="19"/>
      <c r="O962" s="14"/>
      <c r="P962" s="14"/>
      <c r="Q962" s="14"/>
      <c r="R962" s="14"/>
      <c r="S962" s="14"/>
      <c r="T962" s="14"/>
      <c r="U962" s="65"/>
      <c r="V962" s="14"/>
      <c r="W962" s="14"/>
      <c r="X962" s="14"/>
      <c r="Y962" s="14"/>
      <c r="Z962" s="14"/>
      <c r="AA962" s="14"/>
      <c r="AB962" s="14"/>
    </row>
    <row r="963" spans="1:28" x14ac:dyDescent="0.2">
      <c r="A963" s="14"/>
      <c r="B963" s="14"/>
      <c r="C963" s="14"/>
      <c r="D963" s="14"/>
      <c r="E963" s="19"/>
      <c r="F963" s="14"/>
      <c r="G963" s="18"/>
      <c r="H963" s="14"/>
      <c r="I963" s="14"/>
      <c r="J963" s="14"/>
      <c r="K963" s="14"/>
      <c r="L963" s="14"/>
      <c r="M963" s="14"/>
      <c r="N963" s="19"/>
      <c r="O963" s="14"/>
      <c r="P963" s="14"/>
      <c r="Q963" s="14"/>
      <c r="R963" s="14"/>
      <c r="S963" s="14"/>
      <c r="T963" s="14"/>
      <c r="U963" s="65"/>
      <c r="V963" s="14"/>
      <c r="W963" s="14"/>
      <c r="X963" s="14"/>
      <c r="Y963" s="14"/>
      <c r="Z963" s="14"/>
      <c r="AA963" s="14"/>
      <c r="AB963" s="14"/>
    </row>
    <row r="964" spans="1:28" x14ac:dyDescent="0.2">
      <c r="A964" s="14"/>
      <c r="B964" s="14"/>
      <c r="C964" s="14"/>
      <c r="D964" s="14"/>
      <c r="E964" s="19"/>
      <c r="F964" s="14"/>
      <c r="G964" s="18"/>
      <c r="H964" s="14"/>
      <c r="I964" s="14"/>
      <c r="J964" s="14"/>
      <c r="K964" s="14"/>
      <c r="L964" s="14"/>
      <c r="M964" s="14"/>
      <c r="N964" s="19"/>
      <c r="O964" s="14"/>
      <c r="P964" s="14"/>
      <c r="Q964" s="14"/>
      <c r="R964" s="14"/>
      <c r="S964" s="14"/>
      <c r="T964" s="14"/>
      <c r="U964" s="65"/>
      <c r="V964" s="14"/>
      <c r="W964" s="14"/>
      <c r="X964" s="14"/>
      <c r="Y964" s="14"/>
      <c r="Z964" s="14"/>
      <c r="AA964" s="14"/>
      <c r="AB964" s="14"/>
    </row>
    <row r="965" spans="1:28" x14ac:dyDescent="0.2">
      <c r="A965" s="14"/>
      <c r="B965" s="14"/>
      <c r="C965" s="14"/>
      <c r="D965" s="14"/>
      <c r="E965" s="19"/>
      <c r="F965" s="14"/>
      <c r="G965" s="18"/>
      <c r="H965" s="14"/>
      <c r="I965" s="14"/>
      <c r="J965" s="14"/>
      <c r="K965" s="14"/>
      <c r="L965" s="14"/>
      <c r="M965" s="14"/>
      <c r="N965" s="19"/>
      <c r="O965" s="14"/>
      <c r="P965" s="14"/>
      <c r="Q965" s="14"/>
      <c r="R965" s="14"/>
      <c r="S965" s="14"/>
      <c r="T965" s="14"/>
      <c r="U965" s="65"/>
      <c r="V965" s="14"/>
      <c r="W965" s="14"/>
      <c r="X965" s="14"/>
      <c r="Y965" s="14"/>
      <c r="Z965" s="14"/>
      <c r="AA965" s="14"/>
      <c r="AB965" s="14"/>
    </row>
    <row r="966" spans="1:28" x14ac:dyDescent="0.2">
      <c r="A966" s="14"/>
      <c r="B966" s="14"/>
      <c r="C966" s="14"/>
      <c r="D966" s="14"/>
      <c r="E966" s="19"/>
      <c r="F966" s="14"/>
      <c r="G966" s="18"/>
      <c r="H966" s="14"/>
      <c r="I966" s="14"/>
      <c r="J966" s="14"/>
      <c r="K966" s="14"/>
      <c r="L966" s="14"/>
      <c r="M966" s="14"/>
      <c r="N966" s="19"/>
      <c r="O966" s="14"/>
      <c r="P966" s="14"/>
      <c r="Q966" s="14"/>
      <c r="R966" s="14"/>
      <c r="S966" s="14"/>
      <c r="T966" s="14"/>
      <c r="U966" s="65"/>
      <c r="V966" s="14"/>
      <c r="W966" s="14"/>
      <c r="X966" s="14"/>
      <c r="Y966" s="14"/>
      <c r="Z966" s="14"/>
      <c r="AA966" s="14"/>
      <c r="AB966" s="14"/>
    </row>
    <row r="967" spans="1:28" x14ac:dyDescent="0.2">
      <c r="A967" s="14"/>
      <c r="B967" s="14"/>
      <c r="C967" s="14"/>
      <c r="D967" s="14"/>
      <c r="E967" s="19"/>
      <c r="F967" s="14"/>
      <c r="G967" s="18"/>
      <c r="H967" s="14"/>
      <c r="I967" s="14"/>
      <c r="J967" s="14"/>
      <c r="K967" s="14"/>
      <c r="L967" s="14"/>
      <c r="M967" s="14"/>
      <c r="N967" s="19"/>
      <c r="O967" s="14"/>
      <c r="P967" s="14"/>
      <c r="Q967" s="14"/>
      <c r="R967" s="14"/>
      <c r="S967" s="14"/>
      <c r="T967" s="14"/>
      <c r="U967" s="65"/>
      <c r="V967" s="14"/>
      <c r="W967" s="14"/>
      <c r="X967" s="14"/>
      <c r="Y967" s="14"/>
      <c r="Z967" s="14"/>
      <c r="AA967" s="14"/>
      <c r="AB967" s="14"/>
    </row>
    <row r="968" spans="1:28" x14ac:dyDescent="0.2">
      <c r="A968" s="14"/>
      <c r="B968" s="14"/>
      <c r="C968" s="14"/>
      <c r="D968" s="14"/>
      <c r="E968" s="19"/>
      <c r="F968" s="14"/>
      <c r="G968" s="18"/>
      <c r="H968" s="14"/>
      <c r="I968" s="14"/>
      <c r="J968" s="14"/>
      <c r="K968" s="14"/>
      <c r="L968" s="14"/>
      <c r="M968" s="14"/>
      <c r="N968" s="19"/>
      <c r="O968" s="14"/>
      <c r="P968" s="14"/>
      <c r="Q968" s="14"/>
      <c r="R968" s="14"/>
      <c r="S968" s="14"/>
      <c r="T968" s="14"/>
      <c r="U968" s="65"/>
      <c r="V968" s="14"/>
      <c r="W968" s="14"/>
      <c r="X968" s="14"/>
      <c r="Y968" s="14"/>
      <c r="Z968" s="14"/>
      <c r="AA968" s="14"/>
      <c r="AB968" s="14"/>
    </row>
    <row r="969" spans="1:28" x14ac:dyDescent="0.2">
      <c r="A969" s="14"/>
      <c r="B969" s="14"/>
      <c r="C969" s="14"/>
      <c r="D969" s="14"/>
      <c r="E969" s="19"/>
      <c r="F969" s="14"/>
      <c r="G969" s="18"/>
      <c r="H969" s="14"/>
      <c r="I969" s="14"/>
      <c r="J969" s="14"/>
      <c r="K969" s="14"/>
      <c r="L969" s="14"/>
      <c r="M969" s="14"/>
      <c r="N969" s="19"/>
      <c r="O969" s="14"/>
      <c r="P969" s="14"/>
      <c r="Q969" s="14"/>
      <c r="R969" s="14"/>
      <c r="S969" s="14"/>
      <c r="T969" s="14"/>
      <c r="U969" s="65"/>
      <c r="V969" s="14"/>
      <c r="W969" s="14"/>
      <c r="X969" s="14"/>
      <c r="Y969" s="14"/>
      <c r="Z969" s="14"/>
      <c r="AA969" s="14"/>
      <c r="AB969" s="14"/>
    </row>
    <row r="970" spans="1:28" x14ac:dyDescent="0.2">
      <c r="A970" s="14"/>
      <c r="B970" s="14"/>
      <c r="C970" s="14"/>
      <c r="D970" s="14"/>
      <c r="E970" s="19"/>
      <c r="F970" s="14"/>
      <c r="G970" s="18"/>
      <c r="H970" s="14"/>
      <c r="I970" s="14"/>
      <c r="J970" s="14"/>
      <c r="K970" s="14"/>
      <c r="L970" s="14"/>
      <c r="M970" s="14"/>
      <c r="N970" s="19"/>
      <c r="O970" s="14"/>
      <c r="P970" s="14"/>
      <c r="Q970" s="14"/>
      <c r="R970" s="14"/>
      <c r="S970" s="14"/>
      <c r="T970" s="14"/>
      <c r="U970" s="65"/>
      <c r="V970" s="14"/>
      <c r="W970" s="14"/>
      <c r="X970" s="14"/>
      <c r="Y970" s="14"/>
      <c r="Z970" s="14"/>
      <c r="AA970" s="14"/>
      <c r="AB970" s="14"/>
    </row>
    <row r="971" spans="1:28" x14ac:dyDescent="0.2">
      <c r="A971" s="14"/>
      <c r="B971" s="14"/>
      <c r="C971" s="14"/>
      <c r="D971" s="14"/>
      <c r="E971" s="19"/>
      <c r="F971" s="14"/>
      <c r="G971" s="18"/>
      <c r="H971" s="14"/>
      <c r="I971" s="14"/>
      <c r="J971" s="14"/>
      <c r="K971" s="14"/>
      <c r="L971" s="14"/>
      <c r="M971" s="14"/>
      <c r="N971" s="19"/>
      <c r="O971" s="14"/>
      <c r="P971" s="14"/>
      <c r="Q971" s="14"/>
      <c r="R971" s="14"/>
      <c r="S971" s="14"/>
      <c r="T971" s="14"/>
      <c r="U971" s="65"/>
      <c r="V971" s="14"/>
      <c r="W971" s="14"/>
      <c r="X971" s="14"/>
      <c r="Y971" s="14"/>
      <c r="Z971" s="14"/>
      <c r="AA971" s="14"/>
      <c r="AB971" s="14"/>
    </row>
    <row r="972" spans="1:28" x14ac:dyDescent="0.2">
      <c r="A972" s="14"/>
      <c r="B972" s="14"/>
      <c r="C972" s="14"/>
      <c r="D972" s="14"/>
      <c r="E972" s="19"/>
      <c r="F972" s="14"/>
      <c r="G972" s="18"/>
      <c r="H972" s="14"/>
      <c r="I972" s="14"/>
      <c r="J972" s="14"/>
      <c r="K972" s="14"/>
      <c r="L972" s="14"/>
      <c r="M972" s="14"/>
      <c r="N972" s="19"/>
      <c r="O972" s="14"/>
      <c r="P972" s="14"/>
      <c r="Q972" s="14"/>
      <c r="R972" s="14"/>
      <c r="S972" s="14"/>
      <c r="T972" s="14"/>
      <c r="U972" s="65"/>
      <c r="V972" s="14"/>
      <c r="W972" s="14"/>
      <c r="X972" s="14"/>
      <c r="Y972" s="14"/>
      <c r="Z972" s="14"/>
      <c r="AA972" s="14"/>
      <c r="AB972" s="14"/>
    </row>
    <row r="973" spans="1:28" x14ac:dyDescent="0.2">
      <c r="A973" s="14"/>
      <c r="B973" s="14"/>
      <c r="C973" s="14"/>
      <c r="D973" s="14"/>
      <c r="E973" s="19"/>
      <c r="F973" s="14"/>
      <c r="G973" s="18"/>
      <c r="H973" s="14"/>
      <c r="I973" s="14"/>
      <c r="J973" s="14"/>
      <c r="K973" s="14"/>
      <c r="L973" s="14"/>
      <c r="M973" s="14"/>
      <c r="N973" s="19"/>
      <c r="O973" s="14"/>
      <c r="P973" s="14"/>
      <c r="Q973" s="14"/>
      <c r="R973" s="14"/>
      <c r="S973" s="14"/>
      <c r="T973" s="14"/>
      <c r="U973" s="65"/>
      <c r="V973" s="14"/>
      <c r="W973" s="14"/>
      <c r="X973" s="14"/>
      <c r="Y973" s="14"/>
      <c r="Z973" s="14"/>
      <c r="AA973" s="14"/>
      <c r="AB973" s="14"/>
    </row>
    <row r="974" spans="1:28" x14ac:dyDescent="0.2">
      <c r="A974" s="14"/>
      <c r="B974" s="14"/>
      <c r="C974" s="14"/>
      <c r="D974" s="14"/>
      <c r="E974" s="19"/>
      <c r="F974" s="14"/>
      <c r="G974" s="18"/>
      <c r="H974" s="14"/>
      <c r="I974" s="14"/>
      <c r="J974" s="14"/>
      <c r="K974" s="14"/>
      <c r="L974" s="14"/>
      <c r="M974" s="14"/>
      <c r="N974" s="19"/>
      <c r="O974" s="14"/>
      <c r="P974" s="14"/>
      <c r="Q974" s="14"/>
      <c r="R974" s="14"/>
      <c r="S974" s="14"/>
      <c r="T974" s="14"/>
      <c r="U974" s="65"/>
      <c r="V974" s="14"/>
      <c r="W974" s="14"/>
      <c r="X974" s="14"/>
      <c r="Y974" s="14"/>
      <c r="Z974" s="14"/>
      <c r="AA974" s="14"/>
      <c r="AB974" s="14"/>
    </row>
    <row r="975" spans="1:28" x14ac:dyDescent="0.2">
      <c r="A975" s="14"/>
      <c r="B975" s="14"/>
      <c r="C975" s="14"/>
      <c r="D975" s="14"/>
      <c r="E975" s="19"/>
      <c r="F975" s="14"/>
      <c r="G975" s="18"/>
      <c r="H975" s="14"/>
      <c r="I975" s="14"/>
      <c r="J975" s="14"/>
      <c r="K975" s="14"/>
      <c r="L975" s="14"/>
      <c r="M975" s="14"/>
      <c r="N975" s="19"/>
      <c r="O975" s="14"/>
      <c r="P975" s="14"/>
      <c r="Q975" s="14"/>
      <c r="R975" s="14"/>
      <c r="S975" s="14"/>
      <c r="T975" s="14"/>
      <c r="U975" s="65"/>
      <c r="V975" s="14"/>
      <c r="W975" s="14"/>
      <c r="X975" s="14"/>
      <c r="Y975" s="14"/>
      <c r="Z975" s="14"/>
      <c r="AA975" s="14"/>
      <c r="AB975" s="14"/>
    </row>
    <row r="976" spans="1:28" x14ac:dyDescent="0.2">
      <c r="A976" s="14"/>
      <c r="B976" s="14"/>
      <c r="C976" s="14"/>
      <c r="D976" s="14"/>
      <c r="E976" s="19"/>
      <c r="F976" s="14"/>
      <c r="G976" s="18"/>
      <c r="H976" s="14"/>
      <c r="I976" s="14"/>
      <c r="J976" s="14"/>
      <c r="K976" s="14"/>
      <c r="L976" s="14"/>
      <c r="M976" s="14"/>
      <c r="N976" s="19"/>
      <c r="O976" s="14"/>
      <c r="P976" s="14"/>
      <c r="Q976" s="14"/>
      <c r="R976" s="14"/>
      <c r="S976" s="14"/>
      <c r="T976" s="14"/>
      <c r="U976" s="65"/>
      <c r="V976" s="14"/>
      <c r="W976" s="14"/>
      <c r="X976" s="14"/>
      <c r="Y976" s="14"/>
      <c r="Z976" s="14"/>
      <c r="AA976" s="14"/>
      <c r="AB976" s="14"/>
    </row>
    <row r="977" spans="1:28" x14ac:dyDescent="0.2">
      <c r="A977" s="14"/>
      <c r="B977" s="14"/>
      <c r="C977" s="14"/>
      <c r="D977" s="14"/>
      <c r="E977" s="19"/>
      <c r="F977" s="14"/>
      <c r="G977" s="18"/>
      <c r="H977" s="14"/>
      <c r="I977" s="14"/>
      <c r="J977" s="14"/>
      <c r="K977" s="14"/>
      <c r="L977" s="14"/>
      <c r="M977" s="14"/>
      <c r="N977" s="19"/>
      <c r="O977" s="14"/>
      <c r="P977" s="14"/>
      <c r="Q977" s="14"/>
      <c r="R977" s="14"/>
      <c r="S977" s="14"/>
      <c r="T977" s="14"/>
      <c r="U977" s="65"/>
      <c r="V977" s="14"/>
      <c r="W977" s="14"/>
      <c r="X977" s="14"/>
      <c r="Y977" s="14"/>
      <c r="Z977" s="14"/>
      <c r="AA977" s="14"/>
      <c r="AB977" s="14"/>
    </row>
    <row r="978" spans="1:28" x14ac:dyDescent="0.2">
      <c r="A978" s="14"/>
      <c r="B978" s="14"/>
      <c r="C978" s="14"/>
      <c r="D978" s="14"/>
      <c r="E978" s="19"/>
      <c r="F978" s="14"/>
      <c r="G978" s="18"/>
      <c r="H978" s="14"/>
      <c r="I978" s="14"/>
      <c r="J978" s="14"/>
      <c r="K978" s="14"/>
      <c r="L978" s="14"/>
      <c r="M978" s="14"/>
      <c r="N978" s="19"/>
      <c r="O978" s="14"/>
      <c r="P978" s="14"/>
      <c r="Q978" s="14"/>
      <c r="R978" s="14"/>
      <c r="S978" s="14"/>
      <c r="T978" s="14"/>
      <c r="U978" s="65"/>
      <c r="V978" s="14"/>
      <c r="W978" s="14"/>
      <c r="X978" s="14"/>
      <c r="Y978" s="14"/>
      <c r="Z978" s="14"/>
      <c r="AA978" s="14"/>
      <c r="AB978" s="14"/>
    </row>
    <row r="979" spans="1:28" x14ac:dyDescent="0.2">
      <c r="A979" s="14"/>
      <c r="B979" s="14"/>
      <c r="C979" s="14"/>
      <c r="D979" s="14"/>
      <c r="E979" s="19"/>
      <c r="F979" s="14"/>
      <c r="G979" s="18"/>
      <c r="H979" s="14"/>
      <c r="I979" s="14"/>
      <c r="J979" s="14"/>
      <c r="K979" s="14"/>
      <c r="L979" s="14"/>
      <c r="M979" s="14"/>
      <c r="N979" s="19"/>
      <c r="O979" s="14"/>
      <c r="P979" s="14"/>
      <c r="Q979" s="14"/>
      <c r="R979" s="14"/>
      <c r="S979" s="14"/>
      <c r="T979" s="14"/>
      <c r="U979" s="65"/>
      <c r="V979" s="14"/>
      <c r="W979" s="14"/>
      <c r="X979" s="14"/>
      <c r="Y979" s="14"/>
      <c r="Z979" s="14"/>
      <c r="AA979" s="14"/>
      <c r="AB979" s="14"/>
    </row>
    <row r="980" spans="1:28" x14ac:dyDescent="0.2">
      <c r="A980" s="14"/>
      <c r="B980" s="14"/>
      <c r="C980" s="14"/>
      <c r="D980" s="14"/>
      <c r="E980" s="19"/>
      <c r="F980" s="14"/>
      <c r="G980" s="18"/>
      <c r="H980" s="14"/>
      <c r="I980" s="14"/>
      <c r="J980" s="14"/>
      <c r="K980" s="14"/>
      <c r="L980" s="14"/>
      <c r="M980" s="14"/>
      <c r="N980" s="19"/>
      <c r="O980" s="14"/>
      <c r="P980" s="14"/>
      <c r="Q980" s="14"/>
      <c r="R980" s="14"/>
      <c r="S980" s="14"/>
      <c r="T980" s="14"/>
      <c r="U980" s="65"/>
      <c r="V980" s="14"/>
      <c r="W980" s="14"/>
      <c r="X980" s="14"/>
      <c r="Y980" s="14"/>
      <c r="Z980" s="14"/>
      <c r="AA980" s="14"/>
      <c r="AB980" s="14"/>
    </row>
    <row r="981" spans="1:28" x14ac:dyDescent="0.2">
      <c r="A981" s="14"/>
      <c r="B981" s="14"/>
      <c r="C981" s="14"/>
      <c r="D981" s="14"/>
      <c r="E981" s="19"/>
      <c r="F981" s="14"/>
      <c r="G981" s="18"/>
      <c r="H981" s="14"/>
      <c r="I981" s="14"/>
      <c r="J981" s="14"/>
      <c r="K981" s="14"/>
      <c r="L981" s="14"/>
      <c r="M981" s="14"/>
      <c r="N981" s="19"/>
      <c r="O981" s="14"/>
      <c r="P981" s="14"/>
      <c r="Q981" s="14"/>
      <c r="R981" s="14"/>
      <c r="S981" s="14"/>
      <c r="T981" s="14"/>
      <c r="U981" s="65"/>
      <c r="V981" s="14"/>
      <c r="W981" s="14"/>
      <c r="X981" s="14"/>
      <c r="Y981" s="14"/>
      <c r="Z981" s="14"/>
      <c r="AA981" s="14"/>
      <c r="AB981" s="14"/>
    </row>
    <row r="982" spans="1:28" x14ac:dyDescent="0.2">
      <c r="A982" s="14"/>
      <c r="B982" s="14"/>
      <c r="C982" s="14"/>
      <c r="D982" s="14"/>
      <c r="E982" s="19"/>
      <c r="F982" s="14"/>
      <c r="G982" s="18"/>
      <c r="H982" s="14"/>
      <c r="I982" s="14"/>
      <c r="J982" s="14"/>
      <c r="K982" s="14"/>
      <c r="L982" s="14"/>
      <c r="M982" s="14"/>
      <c r="N982" s="19"/>
      <c r="O982" s="14"/>
      <c r="P982" s="14"/>
      <c r="Q982" s="14"/>
      <c r="R982" s="14"/>
      <c r="S982" s="14"/>
      <c r="T982" s="14"/>
      <c r="U982" s="65"/>
      <c r="V982" s="14"/>
      <c r="W982" s="14"/>
      <c r="X982" s="14"/>
      <c r="Y982" s="14"/>
      <c r="Z982" s="14"/>
      <c r="AA982" s="14"/>
      <c r="AB982" s="14"/>
    </row>
    <row r="983" spans="1:28" x14ac:dyDescent="0.2">
      <c r="A983" s="14"/>
      <c r="B983" s="14"/>
      <c r="C983" s="14"/>
      <c r="D983" s="14"/>
      <c r="E983" s="19"/>
      <c r="F983" s="14"/>
      <c r="G983" s="18"/>
      <c r="H983" s="14"/>
      <c r="I983" s="14"/>
      <c r="J983" s="14"/>
      <c r="K983" s="14"/>
      <c r="L983" s="14"/>
      <c r="M983" s="14"/>
      <c r="N983" s="19"/>
      <c r="O983" s="14"/>
      <c r="P983" s="14"/>
      <c r="Q983" s="14"/>
      <c r="R983" s="14"/>
      <c r="S983" s="14"/>
      <c r="T983" s="14"/>
      <c r="U983" s="65"/>
      <c r="V983" s="14"/>
      <c r="W983" s="14"/>
      <c r="X983" s="14"/>
      <c r="Y983" s="14"/>
      <c r="Z983" s="14"/>
      <c r="AA983" s="14"/>
      <c r="AB983" s="14"/>
    </row>
    <row r="984" spans="1:28" x14ac:dyDescent="0.2">
      <c r="A984" s="14"/>
      <c r="B984" s="14"/>
      <c r="C984" s="14"/>
      <c r="D984" s="14"/>
      <c r="E984" s="19"/>
      <c r="F984" s="14"/>
      <c r="G984" s="18"/>
      <c r="H984" s="14"/>
      <c r="I984" s="14"/>
      <c r="J984" s="14"/>
      <c r="K984" s="14"/>
      <c r="L984" s="14"/>
      <c r="M984" s="14"/>
      <c r="N984" s="19"/>
      <c r="O984" s="14"/>
      <c r="P984" s="14"/>
      <c r="Q984" s="14"/>
      <c r="R984" s="14"/>
      <c r="S984" s="14"/>
      <c r="T984" s="14"/>
      <c r="U984" s="65"/>
      <c r="V984" s="14"/>
      <c r="W984" s="14"/>
      <c r="X984" s="14"/>
      <c r="Y984" s="14"/>
      <c r="Z984" s="14"/>
      <c r="AA984" s="14"/>
      <c r="AB984" s="14"/>
    </row>
    <row r="985" spans="1:28" x14ac:dyDescent="0.2">
      <c r="A985" s="14"/>
      <c r="B985" s="14"/>
      <c r="C985" s="14"/>
      <c r="D985" s="14"/>
      <c r="E985" s="19"/>
      <c r="F985" s="14"/>
      <c r="G985" s="18"/>
      <c r="H985" s="14"/>
      <c r="I985" s="14"/>
      <c r="J985" s="14"/>
      <c r="K985" s="14"/>
      <c r="L985" s="14"/>
      <c r="M985" s="14"/>
      <c r="N985" s="19"/>
      <c r="O985" s="14"/>
      <c r="P985" s="14"/>
      <c r="Q985" s="14"/>
      <c r="R985" s="14"/>
      <c r="S985" s="14"/>
      <c r="T985" s="14"/>
      <c r="U985" s="65"/>
      <c r="V985" s="14"/>
      <c r="W985" s="14"/>
      <c r="X985" s="14"/>
      <c r="Y985" s="14"/>
      <c r="Z985" s="14"/>
      <c r="AA985" s="14"/>
      <c r="AB985" s="14"/>
    </row>
    <row r="986" spans="1:28" x14ac:dyDescent="0.2">
      <c r="A986" s="14"/>
      <c r="B986" s="14"/>
      <c r="C986" s="14"/>
      <c r="D986" s="14"/>
      <c r="E986" s="19"/>
      <c r="F986" s="14"/>
      <c r="G986" s="18"/>
      <c r="H986" s="14"/>
      <c r="I986" s="14"/>
      <c r="J986" s="14"/>
      <c r="K986" s="14"/>
      <c r="L986" s="14"/>
      <c r="M986" s="14"/>
      <c r="N986" s="19"/>
      <c r="O986" s="14"/>
      <c r="P986" s="14"/>
      <c r="Q986" s="14"/>
      <c r="R986" s="14"/>
      <c r="S986" s="14"/>
      <c r="T986" s="14"/>
      <c r="U986" s="65"/>
      <c r="V986" s="14"/>
      <c r="W986" s="14"/>
      <c r="X986" s="14"/>
      <c r="Y986" s="14"/>
      <c r="Z986" s="14"/>
      <c r="AA986" s="14"/>
      <c r="AB986" s="14"/>
    </row>
    <row r="987" spans="1:28" x14ac:dyDescent="0.2">
      <c r="A987" s="14"/>
      <c r="B987" s="14"/>
      <c r="C987" s="14"/>
      <c r="D987" s="14"/>
      <c r="E987" s="19"/>
      <c r="F987" s="14"/>
      <c r="G987" s="18"/>
      <c r="H987" s="14"/>
      <c r="I987" s="14"/>
      <c r="J987" s="14"/>
      <c r="K987" s="14"/>
      <c r="L987" s="14"/>
      <c r="M987" s="14"/>
      <c r="N987" s="19"/>
      <c r="O987" s="14"/>
      <c r="P987" s="14"/>
      <c r="Q987" s="14"/>
      <c r="R987" s="14"/>
      <c r="S987" s="14"/>
      <c r="T987" s="14"/>
      <c r="U987" s="65"/>
      <c r="V987" s="14"/>
      <c r="W987" s="14"/>
      <c r="X987" s="14"/>
      <c r="Y987" s="14"/>
      <c r="Z987" s="14"/>
      <c r="AA987" s="14"/>
      <c r="AB987" s="14"/>
    </row>
    <row r="988" spans="1:28" x14ac:dyDescent="0.2">
      <c r="A988" s="14"/>
      <c r="B988" s="14"/>
      <c r="C988" s="14"/>
      <c r="D988" s="14"/>
      <c r="E988" s="19"/>
      <c r="F988" s="14"/>
      <c r="G988" s="18"/>
      <c r="H988" s="14"/>
      <c r="I988" s="14"/>
      <c r="J988" s="14"/>
      <c r="K988" s="14"/>
      <c r="L988" s="14"/>
      <c r="M988" s="14"/>
      <c r="N988" s="19"/>
      <c r="O988" s="14"/>
      <c r="P988" s="14"/>
      <c r="Q988" s="14"/>
      <c r="R988" s="14"/>
      <c r="S988" s="14"/>
      <c r="T988" s="14"/>
      <c r="U988" s="65"/>
      <c r="V988" s="14"/>
      <c r="W988" s="14"/>
      <c r="X988" s="14"/>
      <c r="Y988" s="14"/>
      <c r="Z988" s="14"/>
      <c r="AA988" s="14"/>
      <c r="AB988" s="14"/>
    </row>
    <row r="989" spans="1:28" x14ac:dyDescent="0.2">
      <c r="A989" s="14"/>
      <c r="B989" s="14"/>
      <c r="C989" s="14"/>
      <c r="D989" s="14"/>
      <c r="E989" s="19"/>
      <c r="F989" s="14"/>
      <c r="G989" s="18"/>
      <c r="H989" s="14"/>
      <c r="I989" s="14"/>
      <c r="J989" s="14"/>
      <c r="K989" s="14"/>
      <c r="L989" s="14"/>
      <c r="M989" s="14"/>
      <c r="N989" s="19"/>
      <c r="O989" s="14"/>
      <c r="P989" s="14"/>
      <c r="Q989" s="14"/>
      <c r="R989" s="14"/>
      <c r="S989" s="14"/>
      <c r="T989" s="14"/>
      <c r="U989" s="65"/>
      <c r="V989" s="14"/>
      <c r="W989" s="14"/>
      <c r="X989" s="14"/>
      <c r="Y989" s="14"/>
      <c r="Z989" s="14"/>
      <c r="AA989" s="14"/>
      <c r="AB989" s="14"/>
    </row>
    <row r="990" spans="1:28" x14ac:dyDescent="0.2">
      <c r="A990" s="14"/>
      <c r="B990" s="14"/>
      <c r="C990" s="14"/>
      <c r="D990" s="14"/>
      <c r="E990" s="19"/>
      <c r="F990" s="14"/>
      <c r="G990" s="18"/>
      <c r="H990" s="14"/>
      <c r="I990" s="14"/>
      <c r="J990" s="14"/>
      <c r="K990" s="14"/>
      <c r="L990" s="14"/>
      <c r="M990" s="14"/>
      <c r="N990" s="19"/>
      <c r="O990" s="14"/>
      <c r="P990" s="14"/>
      <c r="Q990" s="14"/>
      <c r="R990" s="14"/>
      <c r="S990" s="14"/>
      <c r="T990" s="14"/>
      <c r="U990" s="65"/>
      <c r="V990" s="14"/>
      <c r="W990" s="14"/>
      <c r="X990" s="14"/>
      <c r="Y990" s="14"/>
      <c r="Z990" s="14"/>
      <c r="AA990" s="14"/>
      <c r="AB990" s="14"/>
    </row>
    <row r="991" spans="1:28" x14ac:dyDescent="0.2">
      <c r="A991" s="14"/>
      <c r="B991" s="14"/>
      <c r="C991" s="14"/>
      <c r="D991" s="14"/>
      <c r="E991" s="19"/>
      <c r="F991" s="14"/>
      <c r="G991" s="18"/>
      <c r="H991" s="14"/>
      <c r="I991" s="14"/>
      <c r="J991" s="14"/>
      <c r="K991" s="14"/>
      <c r="L991" s="14"/>
      <c r="M991" s="14"/>
      <c r="N991" s="19"/>
      <c r="O991" s="14"/>
      <c r="P991" s="14"/>
      <c r="Q991" s="14"/>
      <c r="R991" s="14"/>
      <c r="S991" s="14"/>
      <c r="T991" s="14"/>
      <c r="U991" s="65"/>
      <c r="V991" s="14"/>
      <c r="W991" s="14"/>
      <c r="X991" s="14"/>
      <c r="Y991" s="14"/>
      <c r="Z991" s="14"/>
      <c r="AA991" s="14"/>
      <c r="AB991" s="14"/>
    </row>
    <row r="992" spans="1:28" x14ac:dyDescent="0.2">
      <c r="A992" s="14"/>
      <c r="B992" s="14"/>
      <c r="C992" s="14"/>
      <c r="D992" s="14"/>
      <c r="E992" s="19"/>
      <c r="F992" s="14"/>
      <c r="G992" s="18"/>
      <c r="H992" s="14"/>
      <c r="I992" s="14"/>
      <c r="J992" s="14"/>
      <c r="K992" s="14"/>
      <c r="L992" s="14"/>
      <c r="M992" s="14"/>
      <c r="N992" s="19"/>
      <c r="O992" s="14"/>
      <c r="P992" s="14"/>
      <c r="Q992" s="14"/>
      <c r="R992" s="14"/>
      <c r="S992" s="14"/>
      <c r="T992" s="14"/>
      <c r="U992" s="65"/>
      <c r="V992" s="14"/>
      <c r="W992" s="14"/>
      <c r="X992" s="14"/>
      <c r="Y992" s="14"/>
      <c r="Z992" s="14"/>
      <c r="AA992" s="14"/>
      <c r="AB992" s="14"/>
    </row>
    <row r="993" spans="1:28" x14ac:dyDescent="0.2">
      <c r="A993" s="14"/>
      <c r="B993" s="14"/>
      <c r="C993" s="14"/>
      <c r="D993" s="14"/>
      <c r="E993" s="19"/>
      <c r="F993" s="14"/>
      <c r="G993" s="18"/>
      <c r="H993" s="14"/>
      <c r="I993" s="14"/>
      <c r="J993" s="14"/>
      <c r="K993" s="14"/>
      <c r="L993" s="14"/>
      <c r="M993" s="14"/>
      <c r="N993" s="19"/>
      <c r="O993" s="14"/>
      <c r="P993" s="14"/>
      <c r="Q993" s="14"/>
      <c r="R993" s="14"/>
      <c r="S993" s="14"/>
      <c r="T993" s="14"/>
      <c r="U993" s="65"/>
      <c r="V993" s="14"/>
      <c r="W993" s="14"/>
      <c r="X993" s="14"/>
      <c r="Y993" s="14"/>
      <c r="Z993" s="14"/>
      <c r="AA993" s="14"/>
      <c r="AB993" s="14"/>
    </row>
    <row r="994" spans="1:28" x14ac:dyDescent="0.2">
      <c r="A994" s="14"/>
      <c r="B994" s="14"/>
      <c r="C994" s="14"/>
      <c r="D994" s="14"/>
      <c r="E994" s="19"/>
      <c r="F994" s="14"/>
      <c r="G994" s="18"/>
      <c r="H994" s="14"/>
      <c r="I994" s="14"/>
      <c r="J994" s="14"/>
      <c r="K994" s="14"/>
      <c r="L994" s="14"/>
      <c r="M994" s="14"/>
      <c r="N994" s="19"/>
      <c r="O994" s="14"/>
      <c r="P994" s="14"/>
      <c r="Q994" s="14"/>
      <c r="R994" s="14"/>
      <c r="S994" s="14"/>
      <c r="T994" s="14"/>
      <c r="U994" s="65"/>
      <c r="V994" s="14"/>
      <c r="W994" s="14"/>
      <c r="X994" s="14"/>
      <c r="Y994" s="14"/>
      <c r="Z994" s="14"/>
      <c r="AA994" s="14"/>
      <c r="AB994" s="14"/>
    </row>
    <row r="995" spans="1:28" x14ac:dyDescent="0.2">
      <c r="A995" s="14"/>
      <c r="B995" s="14"/>
      <c r="C995" s="14"/>
      <c r="D995" s="14"/>
      <c r="E995" s="19"/>
      <c r="F995" s="14"/>
      <c r="G995" s="18"/>
      <c r="H995" s="14"/>
      <c r="I995" s="14"/>
      <c r="J995" s="14"/>
      <c r="K995" s="14"/>
      <c r="L995" s="14"/>
      <c r="M995" s="14"/>
      <c r="N995" s="19"/>
      <c r="O995" s="14"/>
      <c r="P995" s="14"/>
      <c r="Q995" s="14"/>
      <c r="R995" s="14"/>
      <c r="S995" s="14"/>
      <c r="T995" s="14"/>
      <c r="U995" s="65"/>
      <c r="V995" s="14"/>
      <c r="W995" s="14"/>
      <c r="X995" s="14"/>
      <c r="Y995" s="14"/>
      <c r="Z995" s="14"/>
      <c r="AA995" s="14"/>
      <c r="AB995" s="14"/>
    </row>
    <row r="996" spans="1:28" x14ac:dyDescent="0.2">
      <c r="A996" s="14"/>
      <c r="B996" s="14"/>
      <c r="C996" s="14"/>
      <c r="D996" s="14"/>
      <c r="E996" s="19"/>
      <c r="F996" s="14"/>
      <c r="G996" s="18"/>
      <c r="H996" s="14"/>
      <c r="I996" s="14"/>
      <c r="J996" s="14"/>
      <c r="K996" s="14"/>
      <c r="L996" s="14"/>
      <c r="M996" s="14"/>
      <c r="N996" s="19"/>
      <c r="O996" s="14"/>
      <c r="P996" s="14"/>
      <c r="Q996" s="14"/>
      <c r="R996" s="14"/>
      <c r="S996" s="14"/>
      <c r="T996" s="14"/>
      <c r="U996" s="65"/>
      <c r="V996" s="14"/>
      <c r="W996" s="14"/>
      <c r="X996" s="14"/>
      <c r="Y996" s="14"/>
      <c r="Z996" s="14"/>
      <c r="AA996" s="14"/>
      <c r="AB996" s="14"/>
    </row>
    <row r="997" spans="1:28" x14ac:dyDescent="0.2">
      <c r="A997" s="14"/>
      <c r="B997" s="14"/>
      <c r="C997" s="14"/>
      <c r="D997" s="14"/>
      <c r="E997" s="19"/>
      <c r="F997" s="14"/>
      <c r="G997" s="18"/>
      <c r="H997" s="14"/>
      <c r="I997" s="14"/>
      <c r="J997" s="14"/>
      <c r="K997" s="14"/>
      <c r="L997" s="14"/>
      <c r="M997" s="14"/>
      <c r="N997" s="19"/>
      <c r="O997" s="14"/>
      <c r="P997" s="14"/>
      <c r="Q997" s="14"/>
      <c r="R997" s="14"/>
      <c r="S997" s="14"/>
      <c r="T997" s="14"/>
      <c r="U997" s="65"/>
      <c r="V997" s="14"/>
      <c r="W997" s="14"/>
      <c r="X997" s="14"/>
      <c r="Y997" s="14"/>
      <c r="Z997" s="14"/>
      <c r="AA997" s="14"/>
      <c r="AB997" s="14"/>
    </row>
    <row r="998" spans="1:28" x14ac:dyDescent="0.2">
      <c r="A998" s="14"/>
      <c r="B998" s="14"/>
      <c r="C998" s="14"/>
      <c r="D998" s="14"/>
      <c r="E998" s="19"/>
      <c r="F998" s="14"/>
      <c r="G998" s="18"/>
      <c r="H998" s="14"/>
      <c r="I998" s="14"/>
      <c r="J998" s="14"/>
      <c r="K998" s="14"/>
      <c r="L998" s="14"/>
      <c r="M998" s="14"/>
      <c r="N998" s="19"/>
      <c r="O998" s="14"/>
      <c r="P998" s="14"/>
      <c r="Q998" s="14"/>
      <c r="R998" s="14"/>
      <c r="S998" s="14"/>
      <c r="T998" s="14"/>
      <c r="U998" s="65"/>
      <c r="V998" s="14"/>
      <c r="W998" s="14"/>
      <c r="X998" s="14"/>
      <c r="Y998" s="14"/>
      <c r="Z998" s="14"/>
      <c r="AA998" s="14"/>
      <c r="AB998" s="14"/>
    </row>
    <row r="999" spans="1:28" x14ac:dyDescent="0.2">
      <c r="A999" s="14"/>
      <c r="B999" s="14"/>
      <c r="C999" s="14"/>
      <c r="D999" s="14"/>
      <c r="E999" s="19"/>
      <c r="F999" s="14"/>
      <c r="G999" s="18"/>
      <c r="H999" s="14"/>
      <c r="I999" s="14"/>
      <c r="J999" s="14"/>
      <c r="K999" s="14"/>
      <c r="L999" s="14"/>
      <c r="M999" s="14"/>
      <c r="N999" s="19"/>
      <c r="O999" s="14"/>
      <c r="P999" s="14"/>
      <c r="Q999" s="14"/>
      <c r="R999" s="14"/>
      <c r="S999" s="14"/>
      <c r="T999" s="14"/>
      <c r="U999" s="65"/>
      <c r="V999" s="14"/>
      <c r="W999" s="14"/>
      <c r="X999" s="14"/>
      <c r="Y999" s="14"/>
      <c r="Z999" s="14"/>
      <c r="AA999" s="14"/>
      <c r="AB999" s="14"/>
    </row>
    <row r="1000" spans="1:28" x14ac:dyDescent="0.2">
      <c r="A1000" s="14"/>
      <c r="B1000" s="14"/>
      <c r="C1000" s="14"/>
      <c r="D1000" s="14"/>
      <c r="E1000" s="19"/>
      <c r="F1000" s="14"/>
      <c r="G1000" s="18"/>
      <c r="H1000" s="14"/>
      <c r="I1000" s="14"/>
      <c r="J1000" s="14"/>
      <c r="K1000" s="14"/>
      <c r="L1000" s="14"/>
      <c r="M1000" s="14"/>
      <c r="N1000" s="19"/>
      <c r="O1000" s="14"/>
      <c r="P1000" s="14"/>
      <c r="Q1000" s="14"/>
      <c r="R1000" s="14"/>
      <c r="S1000" s="14"/>
      <c r="T1000" s="14"/>
      <c r="U1000" s="65"/>
      <c r="V1000" s="14"/>
      <c r="W1000" s="14"/>
      <c r="X1000" s="14"/>
      <c r="Y1000" s="14"/>
      <c r="Z1000" s="14"/>
      <c r="AA1000" s="14"/>
      <c r="AB1000" s="14"/>
    </row>
    <row r="1001" spans="1:28" x14ac:dyDescent="0.2">
      <c r="A1001" s="14"/>
      <c r="B1001" s="14"/>
      <c r="C1001" s="14"/>
      <c r="D1001" s="14"/>
      <c r="E1001" s="19"/>
      <c r="F1001" s="14"/>
      <c r="G1001" s="18"/>
      <c r="H1001" s="14"/>
      <c r="I1001" s="14"/>
      <c r="J1001" s="14"/>
      <c r="K1001" s="14"/>
      <c r="L1001" s="14"/>
      <c r="M1001" s="14"/>
      <c r="N1001" s="19"/>
      <c r="O1001" s="14"/>
      <c r="P1001" s="14"/>
      <c r="Q1001" s="14"/>
      <c r="R1001" s="14"/>
      <c r="S1001" s="14"/>
      <c r="T1001" s="14"/>
      <c r="U1001" s="65"/>
      <c r="V1001" s="14"/>
      <c r="W1001" s="14"/>
      <c r="X1001" s="14"/>
      <c r="Y1001" s="14"/>
      <c r="Z1001" s="14"/>
      <c r="AA1001" s="14"/>
      <c r="AB1001" s="14"/>
    </row>
    <row r="1002" spans="1:28" x14ac:dyDescent="0.2">
      <c r="A1002" s="14"/>
      <c r="B1002" s="14"/>
      <c r="C1002" s="14"/>
      <c r="D1002" s="14"/>
      <c r="E1002" s="19"/>
      <c r="F1002" s="14"/>
      <c r="G1002" s="18"/>
      <c r="H1002" s="14"/>
      <c r="I1002" s="14"/>
      <c r="J1002" s="14"/>
      <c r="K1002" s="14"/>
      <c r="L1002" s="14"/>
      <c r="M1002" s="14"/>
      <c r="N1002" s="19"/>
      <c r="O1002" s="14"/>
      <c r="P1002" s="14"/>
      <c r="Q1002" s="14"/>
      <c r="R1002" s="14"/>
      <c r="S1002" s="14"/>
      <c r="T1002" s="14"/>
      <c r="U1002" s="65"/>
      <c r="V1002" s="14"/>
      <c r="W1002" s="14"/>
      <c r="X1002" s="14"/>
      <c r="Y1002" s="14"/>
      <c r="Z1002" s="14"/>
      <c r="AA1002" s="14"/>
      <c r="AB1002" s="14"/>
    </row>
    <row r="1003" spans="1:28" x14ac:dyDescent="0.2">
      <c r="A1003" s="14"/>
      <c r="B1003" s="14"/>
      <c r="C1003" s="14"/>
      <c r="D1003" s="14"/>
      <c r="E1003" s="19"/>
      <c r="F1003" s="14"/>
      <c r="G1003" s="18"/>
      <c r="H1003" s="14"/>
      <c r="I1003" s="14"/>
      <c r="J1003" s="14"/>
      <c r="K1003" s="14"/>
      <c r="L1003" s="14"/>
      <c r="M1003" s="14"/>
      <c r="N1003" s="19"/>
      <c r="O1003" s="14"/>
      <c r="P1003" s="14"/>
      <c r="Q1003" s="14"/>
      <c r="R1003" s="14"/>
      <c r="S1003" s="14"/>
      <c r="T1003" s="14"/>
      <c r="U1003" s="65"/>
      <c r="V1003" s="14"/>
      <c r="W1003" s="14"/>
      <c r="X1003" s="14"/>
      <c r="Y1003" s="14"/>
      <c r="Z1003" s="14"/>
      <c r="AA1003" s="14"/>
      <c r="AB1003" s="14"/>
    </row>
    <row r="1004" spans="1:28" x14ac:dyDescent="0.2">
      <c r="A1004" s="14"/>
      <c r="B1004" s="14"/>
      <c r="C1004" s="14"/>
      <c r="D1004" s="14"/>
      <c r="E1004" s="19"/>
      <c r="F1004" s="14"/>
      <c r="G1004" s="18"/>
      <c r="H1004" s="14"/>
      <c r="I1004" s="14"/>
      <c r="J1004" s="14"/>
      <c r="K1004" s="14"/>
      <c r="L1004" s="14"/>
      <c r="M1004" s="14"/>
      <c r="N1004" s="19"/>
      <c r="O1004" s="14"/>
      <c r="P1004" s="14"/>
      <c r="Q1004" s="14"/>
      <c r="R1004" s="14"/>
      <c r="S1004" s="14"/>
      <c r="T1004" s="14"/>
      <c r="U1004" s="65"/>
      <c r="V1004" s="14"/>
      <c r="W1004" s="14"/>
      <c r="X1004" s="14"/>
      <c r="Y1004" s="14"/>
      <c r="Z1004" s="14"/>
      <c r="AA1004" s="14"/>
      <c r="AB1004" s="14"/>
    </row>
  </sheetData>
  <customSheetViews>
    <customSheetView guid="{EB316928-8FFE-4666-AA19-1612AA73E0C2}">
      <selection activeCell="K27" sqref="K27:K60"/>
      <pageMargins left="0.7" right="0.7" top="0.75" bottom="0.75" header="0" footer="0"/>
      <pageSetup orientation="landscape"/>
    </customSheetView>
    <customSheetView guid="{6CD185FE-9E9B-4436-B427-1C0063BC871D}">
      <selection activeCell="K27" sqref="K27:K60"/>
      <pageMargins left="0.7" right="0.7" top="0.75" bottom="0.75" header="0" footer="0"/>
      <pageSetup orientation="landscape"/>
    </customSheetView>
    <customSheetView guid="{E7D47CAE-D16F-45DB-B078-00252E4DD2E6}">
      <selection activeCell="K27" sqref="K27:K60"/>
      <pageMargins left="0.7" right="0.7" top="0.75" bottom="0.75" header="0" footer="0"/>
      <pageSetup orientation="landscape"/>
    </customSheetView>
    <customSheetView guid="{8A2DC0E3-B16D-40E6-A5F0-3147D23D2B88}">
      <selection activeCell="K27" sqref="K27:K60"/>
      <pageMargins left="0.7" right="0.7" top="0.75" bottom="0.75" header="0" footer="0"/>
      <pageSetup orientation="landscape"/>
    </customSheetView>
    <customSheetView guid="{F747A30F-BC9D-4FEB-AA66-D30D38D09317}">
      <selection activeCell="K27" sqref="K27:K60"/>
      <pageMargins left="0.7" right="0.7" top="0.75" bottom="0.75" header="0" footer="0"/>
      <pageSetup orientation="landscape"/>
    </customSheetView>
    <customSheetView guid="{A3840D72-9146-401D-81B7-C09F03FC1E87}">
      <selection activeCell="K27" sqref="K27:K60"/>
      <pageMargins left="0.7" right="0.7" top="0.75" bottom="0.75" header="0" footer="0"/>
      <pageSetup orientation="landscape"/>
    </customSheetView>
  </customSheetViews>
  <mergeCells count="23">
    <mergeCell ref="A14:U14"/>
    <mergeCell ref="A1:U1"/>
    <mergeCell ref="A2:U2"/>
    <mergeCell ref="U3:U4"/>
    <mergeCell ref="O3:O4"/>
    <mergeCell ref="I3:N3"/>
    <mergeCell ref="A6:U6"/>
    <mergeCell ref="A8:U8"/>
    <mergeCell ref="A10:U10"/>
    <mergeCell ref="A12:U12"/>
    <mergeCell ref="A3:A4"/>
    <mergeCell ref="B3:B4"/>
    <mergeCell ref="C3:C4"/>
    <mergeCell ref="D3:D4"/>
    <mergeCell ref="E3:E4"/>
    <mergeCell ref="P3:P4"/>
    <mergeCell ref="Q3:Q4"/>
    <mergeCell ref="R3:R4"/>
    <mergeCell ref="S3:S4"/>
    <mergeCell ref="T3:T4"/>
    <mergeCell ref="F3:F4"/>
    <mergeCell ref="G3:G4"/>
    <mergeCell ref="H3:H4"/>
  </mergeCells>
  <hyperlinks>
    <hyperlink ref="G9" r:id="rId1" xr:uid="{6A0024ED-19FE-4E62-BDC3-88AAAC699FEB}"/>
    <hyperlink ref="G7" r:id="rId2" xr:uid="{EC9C2B3F-9883-4C5F-A7B8-02873A5D7019}"/>
    <hyperlink ref="U11" r:id="rId3" xr:uid="{B7D9CD7E-C2AC-4AA3-B53E-A9663CA3EDD8}"/>
    <hyperlink ref="G13" r:id="rId4" xr:uid="{514B5ECD-CF28-47D0-9CAD-57A0BA05E606}"/>
    <hyperlink ref="G15" r:id="rId5" xr:uid="{D7C6BD7B-821D-4ADB-909C-CE3FE67CC88A}"/>
  </hyperlinks>
  <pageMargins left="0.7" right="0.7" top="0.75" bottom="0.75" header="0" footer="0"/>
  <pageSetup orientation="landscape" r:id="rId6"/>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sheetPr>
  <dimension ref="A1:AA1000"/>
  <sheetViews>
    <sheetView workbookViewId="0">
      <selection activeCell="H7" sqref="H7"/>
    </sheetView>
  </sheetViews>
  <sheetFormatPr defaultColWidth="12.7109375" defaultRowHeight="15" customHeight="1" x14ac:dyDescent="0.2"/>
  <cols>
    <col min="1" max="1" width="3.7109375" customWidth="1"/>
    <col min="2" max="2" width="11.140625" customWidth="1"/>
    <col min="3" max="3" width="10.28515625" customWidth="1"/>
    <col min="4" max="4" width="9.85546875" customWidth="1"/>
    <col min="5" max="5" width="8" customWidth="1"/>
    <col min="6" max="7" width="9.7109375" customWidth="1"/>
    <col min="8" max="8" width="7.7109375" customWidth="1"/>
    <col min="9" max="9" width="7.28515625" customWidth="1"/>
    <col min="10" max="10" width="7.7109375" customWidth="1"/>
    <col min="11" max="11" width="8.42578125" customWidth="1"/>
    <col min="12" max="12" width="9.85546875" customWidth="1"/>
    <col min="13" max="16" width="11.140625" customWidth="1"/>
    <col min="17" max="17" width="10.42578125" customWidth="1"/>
    <col min="18" max="27" width="11.140625" customWidth="1"/>
  </cols>
  <sheetData>
    <row r="1" spans="1:27" ht="12.75" customHeight="1" x14ac:dyDescent="0.2">
      <c r="A1" s="263" t="s">
        <v>0</v>
      </c>
      <c r="B1" s="268" t="s">
        <v>1</v>
      </c>
      <c r="C1" s="268" t="s">
        <v>2</v>
      </c>
      <c r="D1" s="268" t="s">
        <v>3</v>
      </c>
      <c r="E1" s="269" t="s">
        <v>4</v>
      </c>
      <c r="F1" s="268" t="s">
        <v>5</v>
      </c>
      <c r="G1" s="268" t="s">
        <v>6</v>
      </c>
      <c r="H1" s="270" t="s">
        <v>7</v>
      </c>
      <c r="I1" s="266"/>
      <c r="J1" s="266"/>
      <c r="K1" s="266"/>
      <c r="L1" s="266"/>
      <c r="M1" s="266"/>
      <c r="N1" s="267"/>
      <c r="O1" s="268" t="s">
        <v>8</v>
      </c>
      <c r="P1" s="268" t="s">
        <v>9</v>
      </c>
      <c r="Q1" s="268" t="s">
        <v>11</v>
      </c>
      <c r="R1" s="268" t="s">
        <v>12</v>
      </c>
      <c r="S1" s="263" t="s">
        <v>10</v>
      </c>
      <c r="T1" s="263" t="s">
        <v>13</v>
      </c>
      <c r="U1" s="13"/>
      <c r="V1" s="13"/>
      <c r="W1" s="13"/>
      <c r="X1" s="13"/>
      <c r="Y1" s="13"/>
      <c r="Z1" s="13"/>
      <c r="AA1" s="13"/>
    </row>
    <row r="2" spans="1:27" ht="12.75" customHeight="1" x14ac:dyDescent="0.2">
      <c r="A2" s="264"/>
      <c r="B2" s="264"/>
      <c r="C2" s="264"/>
      <c r="D2" s="264"/>
      <c r="E2" s="264"/>
      <c r="F2" s="264"/>
      <c r="G2" s="264"/>
      <c r="H2" s="7" t="s">
        <v>14</v>
      </c>
      <c r="I2" s="7" t="s">
        <v>15</v>
      </c>
      <c r="J2" s="15" t="s">
        <v>16</v>
      </c>
      <c r="K2" s="15" t="s">
        <v>17</v>
      </c>
      <c r="L2" s="15" t="s">
        <v>3380</v>
      </c>
      <c r="M2" s="15" t="s">
        <v>18</v>
      </c>
      <c r="N2" s="15" t="s">
        <v>19</v>
      </c>
      <c r="O2" s="264"/>
      <c r="P2" s="264"/>
      <c r="Q2" s="264"/>
      <c r="R2" s="264"/>
      <c r="S2" s="264"/>
      <c r="T2" s="264"/>
      <c r="U2" s="13"/>
      <c r="V2" s="13"/>
      <c r="W2" s="13"/>
      <c r="X2" s="13"/>
      <c r="Y2" s="13"/>
      <c r="Z2" s="13"/>
      <c r="AA2" s="13"/>
    </row>
    <row r="3" spans="1:27" ht="12.75" customHeight="1" x14ac:dyDescent="0.2">
      <c r="A3" s="15">
        <v>1</v>
      </c>
      <c r="B3" s="15">
        <v>2</v>
      </c>
      <c r="C3" s="15">
        <v>3</v>
      </c>
      <c r="D3" s="15">
        <v>4</v>
      </c>
      <c r="E3" s="15">
        <v>5</v>
      </c>
      <c r="F3" s="15">
        <v>6</v>
      </c>
      <c r="G3" s="15">
        <v>7</v>
      </c>
      <c r="H3" s="15">
        <v>8</v>
      </c>
      <c r="I3" s="15">
        <v>9</v>
      </c>
      <c r="J3" s="15">
        <v>10</v>
      </c>
      <c r="K3" s="15">
        <v>11</v>
      </c>
      <c r="L3" s="15">
        <v>12</v>
      </c>
      <c r="M3" s="15">
        <v>13</v>
      </c>
      <c r="N3" s="15">
        <v>14</v>
      </c>
      <c r="O3" s="15">
        <v>15</v>
      </c>
      <c r="P3" s="15">
        <v>16</v>
      </c>
      <c r="Q3" s="15">
        <v>17</v>
      </c>
      <c r="R3" s="15">
        <v>18</v>
      </c>
      <c r="S3" s="15">
        <v>19</v>
      </c>
      <c r="T3" s="15">
        <v>20</v>
      </c>
      <c r="U3" s="13"/>
      <c r="V3" s="13"/>
      <c r="W3" s="13"/>
      <c r="X3" s="13"/>
      <c r="Y3" s="13"/>
      <c r="Z3" s="13"/>
      <c r="AA3" s="13"/>
    </row>
    <row r="4" spans="1:27" ht="12.75" customHeight="1" x14ac:dyDescent="0.2">
      <c r="A4" s="265" t="s">
        <v>3381</v>
      </c>
      <c r="B4" s="266"/>
      <c r="C4" s="266"/>
      <c r="D4" s="266"/>
      <c r="E4" s="266"/>
      <c r="F4" s="266"/>
      <c r="G4" s="266"/>
      <c r="H4" s="266"/>
      <c r="I4" s="266"/>
      <c r="J4" s="266"/>
      <c r="K4" s="266"/>
      <c r="L4" s="266"/>
      <c r="M4" s="266"/>
      <c r="N4" s="266"/>
      <c r="O4" s="266"/>
      <c r="P4" s="266"/>
      <c r="Q4" s="266"/>
      <c r="R4" s="266"/>
      <c r="S4" s="266"/>
      <c r="T4" s="267"/>
      <c r="U4" s="13"/>
      <c r="V4" s="13"/>
      <c r="W4" s="13"/>
      <c r="X4" s="13"/>
      <c r="Y4" s="13"/>
      <c r="Z4" s="13"/>
      <c r="AA4" s="13"/>
    </row>
    <row r="5" spans="1:27" ht="12.75" customHeight="1" x14ac:dyDescent="0.2">
      <c r="A5" s="15">
        <v>1</v>
      </c>
      <c r="B5" s="15"/>
      <c r="C5" s="15"/>
      <c r="D5" s="15"/>
      <c r="E5" s="15"/>
      <c r="F5" s="15"/>
      <c r="G5" s="15"/>
      <c r="H5" s="15"/>
      <c r="I5" s="15"/>
      <c r="J5" s="15"/>
      <c r="K5" s="15"/>
      <c r="L5" s="15"/>
      <c r="M5" s="15"/>
      <c r="N5" s="15"/>
      <c r="O5" s="15"/>
      <c r="P5" s="15"/>
      <c r="Q5" s="15"/>
      <c r="R5" s="15"/>
      <c r="S5" s="15"/>
      <c r="T5" s="15"/>
      <c r="U5" s="13"/>
      <c r="V5" s="13"/>
      <c r="W5" s="13"/>
      <c r="X5" s="13"/>
      <c r="Y5" s="13"/>
      <c r="Z5" s="13"/>
      <c r="AA5" s="13"/>
    </row>
    <row r="6" spans="1:27" ht="12.75" customHeight="1" x14ac:dyDescent="0.2">
      <c r="A6" s="15">
        <v>2</v>
      </c>
      <c r="B6" s="15"/>
      <c r="C6" s="15"/>
      <c r="D6" s="15"/>
      <c r="E6" s="15"/>
      <c r="F6" s="15"/>
      <c r="G6" s="15"/>
      <c r="H6" s="15"/>
      <c r="I6" s="15"/>
      <c r="J6" s="15"/>
      <c r="K6" s="15"/>
      <c r="L6" s="15"/>
      <c r="M6" s="15"/>
      <c r="N6" s="15"/>
      <c r="O6" s="15"/>
      <c r="P6" s="15"/>
      <c r="Q6" s="15"/>
      <c r="R6" s="15"/>
      <c r="S6" s="15"/>
      <c r="T6" s="15"/>
      <c r="U6" s="13"/>
      <c r="V6" s="13"/>
      <c r="W6" s="13"/>
      <c r="X6" s="13"/>
      <c r="Y6" s="13"/>
      <c r="Z6" s="13"/>
      <c r="AA6" s="13"/>
    </row>
    <row r="7" spans="1:27" ht="12.75" customHeight="1" x14ac:dyDescent="0.2">
      <c r="A7" s="15">
        <v>3</v>
      </c>
      <c r="B7" s="15"/>
      <c r="C7" s="15"/>
      <c r="D7" s="15"/>
      <c r="E7" s="15"/>
      <c r="F7" s="15"/>
      <c r="G7" s="15"/>
      <c r="H7" s="15"/>
      <c r="I7" s="15"/>
      <c r="J7" s="15"/>
      <c r="K7" s="15"/>
      <c r="L7" s="15"/>
      <c r="M7" s="15"/>
      <c r="N7" s="15"/>
      <c r="O7" s="15"/>
      <c r="P7" s="15"/>
      <c r="Q7" s="15"/>
      <c r="R7" s="15"/>
      <c r="S7" s="15"/>
      <c r="T7" s="15"/>
      <c r="U7" s="13"/>
      <c r="V7" s="13"/>
      <c r="W7" s="13"/>
      <c r="X7" s="13"/>
      <c r="Y7" s="13"/>
      <c r="Z7" s="13"/>
      <c r="AA7" s="13"/>
    </row>
    <row r="8" spans="1:27" ht="12.75" customHeight="1" x14ac:dyDescent="0.2">
      <c r="A8" s="13"/>
      <c r="B8" s="13"/>
      <c r="C8" s="13"/>
      <c r="D8" s="13"/>
      <c r="E8" s="13"/>
      <c r="F8" s="13"/>
      <c r="G8" s="13"/>
      <c r="H8" s="13"/>
      <c r="I8" s="13"/>
      <c r="J8" s="13"/>
      <c r="K8" s="13"/>
      <c r="L8" s="13"/>
      <c r="M8" s="13"/>
      <c r="N8" s="13"/>
      <c r="O8" s="13"/>
      <c r="P8" s="13"/>
      <c r="Q8" s="13"/>
      <c r="R8" s="13"/>
      <c r="S8" s="13"/>
      <c r="T8" s="13"/>
      <c r="U8" s="13"/>
      <c r="V8" s="13"/>
      <c r="W8" s="13"/>
      <c r="X8" s="13"/>
      <c r="Y8" s="13"/>
      <c r="Z8" s="13"/>
      <c r="AA8" s="13"/>
    </row>
    <row r="9" spans="1:27" ht="12.75" customHeight="1" x14ac:dyDescent="0.2">
      <c r="A9" s="13"/>
      <c r="B9" s="13"/>
      <c r="C9" s="13"/>
      <c r="D9" s="13"/>
      <c r="E9" s="13"/>
      <c r="F9" s="13"/>
      <c r="G9" s="13"/>
      <c r="H9" s="13"/>
      <c r="I9" s="13"/>
      <c r="J9" s="13"/>
      <c r="K9" s="13"/>
      <c r="L9" s="13"/>
      <c r="M9" s="13"/>
      <c r="N9" s="13"/>
      <c r="O9" s="13"/>
      <c r="P9" s="13"/>
      <c r="Q9" s="13"/>
      <c r="R9" s="13"/>
      <c r="S9" s="13"/>
      <c r="T9" s="13"/>
      <c r="U9" s="13"/>
      <c r="V9" s="13"/>
      <c r="W9" s="13"/>
      <c r="X9" s="13"/>
      <c r="Y9" s="13"/>
      <c r="Z9" s="13"/>
      <c r="AA9" s="13"/>
    </row>
    <row r="10" spans="1:27" ht="12.75" customHeight="1" x14ac:dyDescent="0.2">
      <c r="A10" s="13"/>
      <c r="B10" s="13"/>
      <c r="C10" s="13"/>
      <c r="D10" s="13"/>
      <c r="E10" s="13"/>
      <c r="F10" s="13"/>
      <c r="G10" s="13"/>
      <c r="H10" s="13"/>
      <c r="I10" s="13"/>
      <c r="J10" s="13"/>
      <c r="K10" s="13"/>
      <c r="L10" s="13"/>
      <c r="M10" s="13"/>
      <c r="N10" s="13"/>
      <c r="O10" s="13"/>
      <c r="P10" s="13"/>
      <c r="Q10" s="13"/>
      <c r="R10" s="13"/>
      <c r="S10" s="13"/>
      <c r="T10" s="13"/>
      <c r="U10" s="13"/>
      <c r="V10" s="13"/>
      <c r="W10" s="13"/>
      <c r="X10" s="13"/>
      <c r="Y10" s="13"/>
      <c r="Z10" s="13"/>
      <c r="AA10" s="13"/>
    </row>
    <row r="11" spans="1:27" ht="12.75" customHeight="1" x14ac:dyDescent="0.2">
      <c r="A11" s="13"/>
      <c r="B11" s="13"/>
      <c r="C11" s="13"/>
      <c r="D11" s="13"/>
      <c r="E11" s="13"/>
      <c r="F11" s="13"/>
      <c r="G11" s="13"/>
      <c r="H11" s="13"/>
      <c r="I11" s="13"/>
      <c r="J11" s="13"/>
      <c r="K11" s="13"/>
      <c r="L11" s="13"/>
      <c r="M11" s="13"/>
      <c r="N11" s="13"/>
      <c r="O11" s="13"/>
      <c r="P11" s="13"/>
      <c r="Q11" s="13"/>
      <c r="R11" s="13"/>
      <c r="S11" s="13"/>
      <c r="T11" s="13"/>
      <c r="U11" s="13"/>
      <c r="V11" s="13"/>
      <c r="W11" s="13"/>
      <c r="X11" s="13"/>
      <c r="Y11" s="13"/>
      <c r="Z11" s="13"/>
      <c r="AA11" s="13"/>
    </row>
    <row r="12" spans="1:27" ht="12.75" customHeight="1" x14ac:dyDescent="0.2">
      <c r="A12" s="13"/>
      <c r="B12" s="13"/>
      <c r="C12" s="13"/>
      <c r="D12" s="13"/>
      <c r="E12" s="13"/>
      <c r="F12" s="13"/>
      <c r="G12" s="13"/>
      <c r="H12" s="13"/>
      <c r="I12" s="13"/>
      <c r="J12" s="13"/>
      <c r="K12" s="13"/>
      <c r="L12" s="13"/>
      <c r="M12" s="13"/>
      <c r="N12" s="13"/>
      <c r="O12" s="13"/>
      <c r="P12" s="13"/>
      <c r="Q12" s="13"/>
      <c r="R12" s="13"/>
      <c r="S12" s="13"/>
      <c r="T12" s="13"/>
      <c r="U12" s="13"/>
      <c r="V12" s="13"/>
      <c r="W12" s="13"/>
      <c r="X12" s="13"/>
      <c r="Y12" s="13"/>
      <c r="Z12" s="13"/>
      <c r="AA12" s="13"/>
    </row>
    <row r="13" spans="1:27" ht="12.75" customHeight="1" x14ac:dyDescent="0.2">
      <c r="A13" s="13"/>
      <c r="B13" s="13"/>
      <c r="C13" s="13"/>
      <c r="D13" s="13"/>
      <c r="E13" s="13"/>
      <c r="F13" s="13"/>
      <c r="G13" s="13"/>
      <c r="H13" s="13"/>
      <c r="I13" s="13"/>
      <c r="J13" s="13"/>
      <c r="K13" s="13"/>
      <c r="L13" s="13"/>
      <c r="M13" s="13"/>
      <c r="N13" s="13"/>
      <c r="O13" s="13"/>
      <c r="P13" s="13"/>
      <c r="Q13" s="13"/>
      <c r="R13" s="13"/>
      <c r="S13" s="13"/>
      <c r="T13" s="13"/>
      <c r="U13" s="13"/>
      <c r="V13" s="13"/>
      <c r="W13" s="13"/>
      <c r="X13" s="13"/>
      <c r="Y13" s="13"/>
      <c r="Z13" s="13"/>
      <c r="AA13" s="13"/>
    </row>
    <row r="14" spans="1:27" ht="12.75" customHeight="1" x14ac:dyDescent="0.2">
      <c r="A14" s="13"/>
      <c r="B14" s="13"/>
      <c r="C14" s="13"/>
      <c r="D14" s="13"/>
      <c r="E14" s="13"/>
      <c r="F14" s="13"/>
      <c r="G14" s="13"/>
      <c r="H14" s="13"/>
      <c r="I14" s="13"/>
      <c r="J14" s="13"/>
      <c r="K14" s="13"/>
      <c r="L14" s="13"/>
      <c r="M14" s="13"/>
      <c r="N14" s="13"/>
      <c r="O14" s="13"/>
      <c r="P14" s="13"/>
      <c r="Q14" s="13"/>
      <c r="R14" s="13"/>
      <c r="S14" s="13"/>
      <c r="T14" s="13"/>
      <c r="U14" s="13"/>
      <c r="V14" s="13"/>
      <c r="W14" s="13"/>
      <c r="X14" s="13"/>
      <c r="Y14" s="13"/>
      <c r="Z14" s="13"/>
      <c r="AA14" s="13"/>
    </row>
    <row r="15" spans="1:27" ht="12.75" customHeight="1" x14ac:dyDescent="0.2">
      <c r="A15" s="13"/>
      <c r="B15" s="13"/>
      <c r="C15" s="13"/>
      <c r="D15" s="13"/>
      <c r="E15" s="13"/>
      <c r="F15" s="13"/>
      <c r="G15" s="13"/>
      <c r="H15" s="13"/>
      <c r="I15" s="13"/>
      <c r="J15" s="13"/>
      <c r="K15" s="13"/>
      <c r="L15" s="13"/>
      <c r="M15" s="13"/>
      <c r="N15" s="13"/>
      <c r="O15" s="13"/>
      <c r="P15" s="13"/>
      <c r="Q15" s="13"/>
      <c r="R15" s="13"/>
      <c r="S15" s="13"/>
      <c r="T15" s="13"/>
      <c r="U15" s="13"/>
      <c r="V15" s="13"/>
      <c r="W15" s="13"/>
      <c r="X15" s="13"/>
      <c r="Y15" s="13"/>
      <c r="Z15" s="13"/>
      <c r="AA15" s="13"/>
    </row>
    <row r="16" spans="1:27" ht="12.75" customHeight="1" x14ac:dyDescent="0.2">
      <c r="A16" s="13"/>
      <c r="B16" s="13"/>
      <c r="C16" s="13"/>
      <c r="D16" s="13"/>
      <c r="E16" s="13"/>
      <c r="F16" s="13"/>
      <c r="G16" s="13"/>
      <c r="H16" s="13"/>
      <c r="I16" s="13"/>
      <c r="J16" s="13"/>
      <c r="K16" s="13"/>
      <c r="L16" s="13"/>
      <c r="M16" s="13"/>
      <c r="N16" s="13"/>
      <c r="O16" s="13"/>
      <c r="P16" s="13"/>
      <c r="Q16" s="13"/>
      <c r="R16" s="13"/>
      <c r="S16" s="13"/>
      <c r="T16" s="13"/>
      <c r="U16" s="13"/>
      <c r="V16" s="13"/>
      <c r="W16" s="13"/>
      <c r="X16" s="13"/>
      <c r="Y16" s="13"/>
      <c r="Z16" s="13"/>
      <c r="AA16" s="13"/>
    </row>
    <row r="17" spans="1:27" ht="12.75" customHeight="1" x14ac:dyDescent="0.2">
      <c r="A17" s="13"/>
      <c r="B17" s="13"/>
      <c r="C17" s="13"/>
      <c r="D17" s="13"/>
      <c r="E17" s="13"/>
      <c r="F17" s="13"/>
      <c r="G17" s="13"/>
      <c r="H17" s="13"/>
      <c r="I17" s="13"/>
      <c r="J17" s="13"/>
      <c r="K17" s="13"/>
      <c r="L17" s="13"/>
      <c r="M17" s="13"/>
      <c r="N17" s="13"/>
      <c r="O17" s="13"/>
      <c r="P17" s="13"/>
      <c r="Q17" s="13"/>
      <c r="R17" s="13"/>
      <c r="S17" s="13"/>
      <c r="T17" s="13"/>
      <c r="U17" s="13"/>
      <c r="V17" s="13"/>
      <c r="W17" s="13"/>
      <c r="X17" s="13"/>
      <c r="Y17" s="13"/>
      <c r="Z17" s="13"/>
      <c r="AA17" s="13"/>
    </row>
    <row r="18" spans="1:27" ht="12.75" customHeight="1" x14ac:dyDescent="0.2">
      <c r="A18" s="13"/>
      <c r="B18" s="13"/>
      <c r="C18" s="13"/>
      <c r="D18" s="13"/>
      <c r="E18" s="13"/>
      <c r="F18" s="13"/>
      <c r="G18" s="13"/>
      <c r="H18" s="13"/>
      <c r="I18" s="13"/>
      <c r="J18" s="13"/>
      <c r="K18" s="13"/>
      <c r="L18" s="13"/>
      <c r="M18" s="13"/>
      <c r="N18" s="13"/>
      <c r="O18" s="13"/>
      <c r="P18" s="13"/>
      <c r="Q18" s="13"/>
      <c r="R18" s="13"/>
      <c r="S18" s="13"/>
      <c r="T18" s="13"/>
      <c r="U18" s="13"/>
      <c r="V18" s="13"/>
      <c r="W18" s="13"/>
      <c r="X18" s="13"/>
      <c r="Y18" s="13"/>
      <c r="Z18" s="13"/>
      <c r="AA18" s="13"/>
    </row>
    <row r="19" spans="1:27" ht="12.75" customHeight="1" x14ac:dyDescent="0.2">
      <c r="A19" s="13"/>
      <c r="B19" s="13"/>
      <c r="C19" s="13"/>
      <c r="D19" s="13"/>
      <c r="E19" s="13"/>
      <c r="F19" s="13"/>
      <c r="G19" s="13"/>
      <c r="H19" s="13"/>
      <c r="I19" s="13"/>
      <c r="J19" s="13"/>
      <c r="K19" s="13"/>
      <c r="L19" s="13"/>
      <c r="M19" s="13"/>
      <c r="N19" s="13"/>
      <c r="O19" s="13"/>
      <c r="P19" s="13"/>
      <c r="Q19" s="13"/>
      <c r="R19" s="13"/>
      <c r="S19" s="13"/>
      <c r="T19" s="13"/>
      <c r="U19" s="13"/>
      <c r="V19" s="13"/>
      <c r="W19" s="13"/>
      <c r="X19" s="13"/>
      <c r="Y19" s="13"/>
      <c r="Z19" s="13"/>
      <c r="AA19" s="13"/>
    </row>
    <row r="20" spans="1:27" ht="12.75" customHeight="1" x14ac:dyDescent="0.2">
      <c r="A20" s="13"/>
      <c r="B20" s="13"/>
      <c r="C20" s="13"/>
      <c r="D20" s="13"/>
      <c r="E20" s="13"/>
      <c r="F20" s="13"/>
      <c r="G20" s="13"/>
      <c r="H20" s="13"/>
      <c r="I20" s="13"/>
      <c r="J20" s="13"/>
      <c r="K20" s="13"/>
      <c r="L20" s="13"/>
      <c r="M20" s="13"/>
      <c r="N20" s="13"/>
      <c r="O20" s="13"/>
      <c r="P20" s="13"/>
      <c r="Q20" s="13"/>
      <c r="R20" s="13"/>
      <c r="S20" s="13"/>
      <c r="T20" s="13"/>
      <c r="U20" s="13"/>
      <c r="V20" s="13"/>
      <c r="W20" s="13"/>
      <c r="X20" s="13"/>
      <c r="Y20" s="13"/>
      <c r="Z20" s="13"/>
      <c r="AA20" s="13"/>
    </row>
    <row r="21" spans="1:27" ht="12.75" customHeight="1" x14ac:dyDescent="0.2">
      <c r="A21" s="13"/>
      <c r="B21" s="13"/>
      <c r="C21" s="13"/>
      <c r="D21" s="13"/>
      <c r="E21" s="13"/>
      <c r="F21" s="13"/>
      <c r="G21" s="13"/>
      <c r="H21" s="13"/>
      <c r="I21" s="13"/>
      <c r="J21" s="13"/>
      <c r="K21" s="13"/>
      <c r="L21" s="13"/>
      <c r="M21" s="13"/>
      <c r="N21" s="13"/>
      <c r="O21" s="13"/>
      <c r="P21" s="13"/>
      <c r="Q21" s="13"/>
      <c r="R21" s="13"/>
      <c r="S21" s="13"/>
      <c r="T21" s="13"/>
      <c r="U21" s="13"/>
      <c r="V21" s="13"/>
      <c r="W21" s="13"/>
      <c r="X21" s="13"/>
      <c r="Y21" s="13"/>
      <c r="Z21" s="13"/>
      <c r="AA21" s="13"/>
    </row>
    <row r="22" spans="1:27" ht="12.75" customHeight="1" x14ac:dyDescent="0.2">
      <c r="A22" s="13"/>
      <c r="B22" s="13"/>
      <c r="C22" s="13"/>
      <c r="D22" s="13"/>
      <c r="E22" s="13"/>
      <c r="F22" s="13"/>
      <c r="G22" s="13"/>
      <c r="H22" s="13"/>
      <c r="I22" s="13"/>
      <c r="J22" s="13"/>
      <c r="K22" s="13"/>
      <c r="L22" s="13"/>
      <c r="M22" s="13"/>
      <c r="N22" s="13"/>
      <c r="O22" s="13"/>
      <c r="P22" s="13"/>
      <c r="Q22" s="13"/>
      <c r="R22" s="13"/>
      <c r="S22" s="13"/>
      <c r="T22" s="13"/>
      <c r="U22" s="13"/>
      <c r="V22" s="13"/>
      <c r="W22" s="13"/>
      <c r="X22" s="13"/>
      <c r="Y22" s="13"/>
      <c r="Z22" s="13"/>
      <c r="AA22" s="13"/>
    </row>
    <row r="23" spans="1:27" ht="12.75" customHeight="1" x14ac:dyDescent="0.2">
      <c r="A23" s="13"/>
      <c r="B23" s="13"/>
      <c r="C23" s="13"/>
      <c r="D23" s="13"/>
      <c r="E23" s="13"/>
      <c r="F23" s="13"/>
      <c r="G23" s="13"/>
      <c r="H23" s="13"/>
      <c r="I23" s="13"/>
      <c r="J23" s="13"/>
      <c r="K23" s="13"/>
      <c r="L23" s="13"/>
      <c r="M23" s="13"/>
      <c r="N23" s="13"/>
      <c r="O23" s="13"/>
      <c r="P23" s="13"/>
      <c r="Q23" s="13"/>
      <c r="R23" s="13"/>
      <c r="S23" s="13"/>
      <c r="T23" s="13"/>
      <c r="U23" s="13"/>
      <c r="V23" s="13"/>
      <c r="W23" s="13"/>
      <c r="X23" s="13"/>
      <c r="Y23" s="13"/>
      <c r="Z23" s="13"/>
      <c r="AA23" s="13"/>
    </row>
    <row r="24" spans="1:27" ht="12.75" customHeight="1" x14ac:dyDescent="0.2">
      <c r="A24" s="13"/>
      <c r="B24" s="13"/>
      <c r="C24" s="13"/>
      <c r="D24" s="13"/>
      <c r="E24" s="13"/>
      <c r="F24" s="13"/>
      <c r="G24" s="13"/>
      <c r="H24" s="13"/>
      <c r="I24" s="13"/>
      <c r="J24" s="13"/>
      <c r="K24" s="13"/>
      <c r="L24" s="13"/>
      <c r="M24" s="13"/>
      <c r="N24" s="13"/>
      <c r="O24" s="13"/>
      <c r="P24" s="13"/>
      <c r="Q24" s="13"/>
      <c r="R24" s="13"/>
      <c r="S24" s="13"/>
      <c r="T24" s="13"/>
      <c r="U24" s="13"/>
      <c r="V24" s="13"/>
      <c r="W24" s="13"/>
      <c r="X24" s="13"/>
      <c r="Y24" s="13"/>
      <c r="Z24" s="13"/>
      <c r="AA24" s="13"/>
    </row>
    <row r="25" spans="1:27" ht="12.75" customHeight="1" x14ac:dyDescent="0.2">
      <c r="A25" s="13"/>
      <c r="B25" s="13"/>
      <c r="C25" s="13"/>
      <c r="D25" s="13"/>
      <c r="E25" s="13"/>
      <c r="F25" s="13"/>
      <c r="G25" s="13"/>
      <c r="H25" s="13"/>
      <c r="I25" s="13"/>
      <c r="J25" s="13"/>
      <c r="K25" s="13"/>
      <c r="L25" s="13"/>
      <c r="M25" s="13"/>
      <c r="N25" s="13"/>
      <c r="O25" s="13"/>
      <c r="P25" s="13"/>
      <c r="Q25" s="13"/>
      <c r="R25" s="13"/>
      <c r="S25" s="13"/>
      <c r="T25" s="13"/>
      <c r="U25" s="13"/>
      <c r="V25" s="13"/>
      <c r="W25" s="13"/>
      <c r="X25" s="13"/>
      <c r="Y25" s="13"/>
      <c r="Z25" s="13"/>
      <c r="AA25" s="13"/>
    </row>
    <row r="26" spans="1:27" ht="12.75" customHeight="1" x14ac:dyDescent="0.2">
      <c r="A26" s="13"/>
      <c r="B26" s="13"/>
      <c r="C26" s="13"/>
      <c r="D26" s="13"/>
      <c r="E26" s="13"/>
      <c r="F26" s="13"/>
      <c r="G26" s="13"/>
      <c r="H26" s="13"/>
      <c r="I26" s="13"/>
      <c r="J26" s="13"/>
      <c r="K26" s="13"/>
      <c r="L26" s="13"/>
      <c r="M26" s="13"/>
      <c r="N26" s="13"/>
      <c r="O26" s="13"/>
      <c r="P26" s="13"/>
      <c r="Q26" s="13"/>
      <c r="R26" s="13"/>
      <c r="S26" s="13"/>
      <c r="T26" s="13"/>
      <c r="U26" s="13"/>
      <c r="V26" s="13"/>
      <c r="W26" s="13"/>
      <c r="X26" s="13"/>
      <c r="Y26" s="13"/>
      <c r="Z26" s="13"/>
      <c r="AA26" s="13"/>
    </row>
    <row r="27" spans="1:27" ht="12.75" customHeight="1" x14ac:dyDescent="0.2">
      <c r="A27" s="13"/>
      <c r="B27" s="13"/>
      <c r="C27" s="13"/>
      <c r="D27" s="13"/>
      <c r="E27" s="13"/>
      <c r="F27" s="13"/>
      <c r="G27" s="13"/>
      <c r="H27" s="13"/>
      <c r="I27" s="13"/>
      <c r="J27" s="13"/>
      <c r="K27" s="13"/>
      <c r="L27" s="13"/>
      <c r="M27" s="13"/>
      <c r="N27" s="13"/>
      <c r="O27" s="13"/>
      <c r="P27" s="13"/>
      <c r="Q27" s="13"/>
      <c r="R27" s="13"/>
      <c r="S27" s="13"/>
      <c r="T27" s="13"/>
      <c r="U27" s="13"/>
      <c r="V27" s="13"/>
      <c r="W27" s="13"/>
      <c r="X27" s="13"/>
      <c r="Y27" s="13"/>
      <c r="Z27" s="13"/>
      <c r="AA27" s="13"/>
    </row>
    <row r="28" spans="1:27" ht="12.75" customHeight="1" x14ac:dyDescent="0.2">
      <c r="A28" s="13"/>
      <c r="B28" s="13"/>
      <c r="C28" s="13"/>
      <c r="D28" s="13"/>
      <c r="E28" s="13"/>
      <c r="F28" s="13"/>
      <c r="G28" s="13"/>
      <c r="H28" s="13"/>
      <c r="I28" s="13"/>
      <c r="J28" s="13"/>
      <c r="K28" s="13"/>
      <c r="L28" s="13"/>
      <c r="M28" s="13"/>
      <c r="N28" s="13"/>
      <c r="O28" s="13"/>
      <c r="P28" s="13"/>
      <c r="Q28" s="13"/>
      <c r="R28" s="13"/>
      <c r="S28" s="13"/>
      <c r="T28" s="13"/>
      <c r="U28" s="13"/>
      <c r="V28" s="13"/>
      <c r="W28" s="13"/>
      <c r="X28" s="13"/>
      <c r="Y28" s="13"/>
      <c r="Z28" s="13"/>
      <c r="AA28" s="13"/>
    </row>
    <row r="29" spans="1:27" ht="12.75" customHeight="1" x14ac:dyDescent="0.2">
      <c r="A29" s="13"/>
      <c r="B29" s="13"/>
      <c r="C29" s="13"/>
      <c r="D29" s="13"/>
      <c r="E29" s="13"/>
      <c r="F29" s="13"/>
      <c r="G29" s="13"/>
      <c r="H29" s="13"/>
      <c r="I29" s="13"/>
      <c r="J29" s="13"/>
      <c r="K29" s="13"/>
      <c r="L29" s="13"/>
      <c r="M29" s="13"/>
      <c r="N29" s="13"/>
      <c r="O29" s="13"/>
      <c r="P29" s="13"/>
      <c r="Q29" s="13"/>
      <c r="R29" s="13"/>
      <c r="S29" s="13"/>
      <c r="T29" s="13"/>
      <c r="U29" s="13"/>
      <c r="V29" s="13"/>
      <c r="W29" s="13"/>
      <c r="X29" s="13"/>
      <c r="Y29" s="13"/>
      <c r="Z29" s="13"/>
      <c r="AA29" s="13"/>
    </row>
    <row r="30" spans="1:27" ht="12.75" customHeight="1" x14ac:dyDescent="0.2">
      <c r="A30" s="13"/>
      <c r="B30" s="13"/>
      <c r="C30" s="13"/>
      <c r="D30" s="13"/>
      <c r="E30" s="13"/>
      <c r="F30" s="13"/>
      <c r="G30" s="13"/>
      <c r="H30" s="13"/>
      <c r="I30" s="13"/>
      <c r="J30" s="13"/>
      <c r="K30" s="13"/>
      <c r="L30" s="13"/>
      <c r="M30" s="13"/>
      <c r="N30" s="13"/>
      <c r="O30" s="13"/>
      <c r="P30" s="13"/>
      <c r="Q30" s="13"/>
      <c r="R30" s="13"/>
      <c r="S30" s="13"/>
      <c r="T30" s="13"/>
      <c r="U30" s="13"/>
      <c r="V30" s="13"/>
      <c r="W30" s="13"/>
      <c r="X30" s="13"/>
      <c r="Y30" s="13"/>
      <c r="Z30" s="13"/>
      <c r="AA30" s="13"/>
    </row>
    <row r="31" spans="1:27" ht="12.75" customHeight="1" x14ac:dyDescent="0.2">
      <c r="A31" s="13"/>
      <c r="B31" s="13"/>
      <c r="C31" s="13"/>
      <c r="D31" s="13"/>
      <c r="E31" s="13"/>
      <c r="F31" s="13"/>
      <c r="G31" s="13"/>
      <c r="H31" s="13"/>
      <c r="I31" s="13"/>
      <c r="J31" s="13"/>
      <c r="K31" s="13"/>
      <c r="L31" s="13"/>
      <c r="M31" s="13"/>
      <c r="N31" s="13"/>
      <c r="O31" s="13"/>
      <c r="P31" s="13"/>
      <c r="Q31" s="13"/>
      <c r="R31" s="13"/>
      <c r="S31" s="13"/>
      <c r="T31" s="13"/>
      <c r="U31" s="13"/>
      <c r="V31" s="13"/>
      <c r="W31" s="13"/>
      <c r="X31" s="13"/>
      <c r="Y31" s="13"/>
      <c r="Z31" s="13"/>
      <c r="AA31" s="13"/>
    </row>
    <row r="32" spans="1:27" ht="12.75" customHeight="1" x14ac:dyDescent="0.2">
      <c r="A32" s="13"/>
      <c r="B32" s="13"/>
      <c r="C32" s="13"/>
      <c r="D32" s="13"/>
      <c r="E32" s="13"/>
      <c r="F32" s="13"/>
      <c r="G32" s="13"/>
      <c r="H32" s="13"/>
      <c r="I32" s="13"/>
      <c r="J32" s="13"/>
      <c r="K32" s="13"/>
      <c r="L32" s="13"/>
      <c r="M32" s="13"/>
      <c r="N32" s="13"/>
      <c r="O32" s="13"/>
      <c r="P32" s="13"/>
      <c r="Q32" s="13"/>
      <c r="R32" s="13"/>
      <c r="S32" s="13"/>
      <c r="T32" s="13"/>
      <c r="U32" s="13"/>
      <c r="V32" s="13"/>
      <c r="W32" s="13"/>
      <c r="X32" s="13"/>
      <c r="Y32" s="13"/>
      <c r="Z32" s="13"/>
      <c r="AA32" s="13"/>
    </row>
    <row r="33" spans="1:27" ht="12.75" customHeight="1" x14ac:dyDescent="0.2">
      <c r="A33" s="13"/>
      <c r="B33" s="13"/>
      <c r="C33" s="13"/>
      <c r="D33" s="13"/>
      <c r="E33" s="13"/>
      <c r="F33" s="13"/>
      <c r="G33" s="13"/>
      <c r="H33" s="13"/>
      <c r="I33" s="13"/>
      <c r="J33" s="13"/>
      <c r="K33" s="13"/>
      <c r="L33" s="13"/>
      <c r="M33" s="13"/>
      <c r="N33" s="13"/>
      <c r="O33" s="13"/>
      <c r="P33" s="13"/>
      <c r="Q33" s="13"/>
      <c r="R33" s="13"/>
      <c r="S33" s="13"/>
      <c r="T33" s="13"/>
      <c r="U33" s="13"/>
      <c r="V33" s="13"/>
      <c r="W33" s="13"/>
      <c r="X33" s="13"/>
      <c r="Y33" s="13"/>
      <c r="Z33" s="13"/>
      <c r="AA33" s="13"/>
    </row>
    <row r="34" spans="1:27" ht="12.75" customHeight="1" x14ac:dyDescent="0.2">
      <c r="A34" s="13"/>
      <c r="B34" s="13"/>
      <c r="C34" s="13"/>
      <c r="D34" s="13"/>
      <c r="E34" s="13"/>
      <c r="F34" s="13"/>
      <c r="G34" s="13"/>
      <c r="H34" s="13"/>
      <c r="I34" s="13"/>
      <c r="J34" s="13"/>
      <c r="K34" s="13"/>
      <c r="L34" s="13"/>
      <c r="M34" s="13"/>
      <c r="N34" s="13"/>
      <c r="O34" s="13"/>
      <c r="P34" s="13"/>
      <c r="Q34" s="13"/>
      <c r="R34" s="13"/>
      <c r="S34" s="13"/>
      <c r="T34" s="13"/>
      <c r="U34" s="13"/>
      <c r="V34" s="13"/>
      <c r="W34" s="13"/>
      <c r="X34" s="13"/>
      <c r="Y34" s="13"/>
      <c r="Z34" s="13"/>
      <c r="AA34" s="13"/>
    </row>
    <row r="35" spans="1:27" ht="12.75" customHeight="1" x14ac:dyDescent="0.2">
      <c r="A35" s="13"/>
      <c r="B35" s="13"/>
      <c r="C35" s="13"/>
      <c r="D35" s="13"/>
      <c r="E35" s="13"/>
      <c r="F35" s="13"/>
      <c r="G35" s="13"/>
      <c r="H35" s="13"/>
      <c r="I35" s="13"/>
      <c r="J35" s="13"/>
      <c r="K35" s="13"/>
      <c r="L35" s="13"/>
      <c r="M35" s="13"/>
      <c r="N35" s="13"/>
      <c r="O35" s="13"/>
      <c r="P35" s="13"/>
      <c r="Q35" s="13"/>
      <c r="R35" s="13"/>
      <c r="S35" s="13"/>
      <c r="T35" s="13"/>
      <c r="U35" s="13"/>
      <c r="V35" s="13"/>
      <c r="W35" s="13"/>
      <c r="X35" s="13"/>
      <c r="Y35" s="13"/>
      <c r="Z35" s="13"/>
      <c r="AA35" s="13"/>
    </row>
    <row r="36" spans="1:27" ht="12.75" customHeight="1" x14ac:dyDescent="0.2">
      <c r="A36" s="13"/>
      <c r="B36" s="13"/>
      <c r="C36" s="13"/>
      <c r="D36" s="13"/>
      <c r="E36" s="13"/>
      <c r="F36" s="13"/>
      <c r="G36" s="13"/>
      <c r="H36" s="13"/>
      <c r="I36" s="13"/>
      <c r="J36" s="13"/>
      <c r="K36" s="13"/>
      <c r="L36" s="13"/>
      <c r="M36" s="13"/>
      <c r="N36" s="13"/>
      <c r="O36" s="13"/>
      <c r="P36" s="13"/>
      <c r="Q36" s="13"/>
      <c r="R36" s="13"/>
      <c r="S36" s="13"/>
      <c r="T36" s="13"/>
      <c r="U36" s="13"/>
      <c r="V36" s="13"/>
      <c r="W36" s="13"/>
      <c r="X36" s="13"/>
      <c r="Y36" s="13"/>
      <c r="Z36" s="13"/>
      <c r="AA36" s="13"/>
    </row>
    <row r="37" spans="1:27" ht="12.75" customHeight="1" x14ac:dyDescent="0.2">
      <c r="A37" s="13"/>
      <c r="B37" s="13"/>
      <c r="C37" s="13"/>
      <c r="D37" s="13"/>
      <c r="E37" s="13"/>
      <c r="F37" s="13"/>
      <c r="G37" s="13"/>
      <c r="H37" s="13"/>
      <c r="I37" s="13"/>
      <c r="J37" s="13"/>
      <c r="K37" s="13"/>
      <c r="L37" s="13"/>
      <c r="M37" s="13"/>
      <c r="N37" s="13"/>
      <c r="O37" s="13"/>
      <c r="P37" s="13"/>
      <c r="Q37" s="13"/>
      <c r="R37" s="13"/>
      <c r="S37" s="13"/>
      <c r="T37" s="13"/>
      <c r="U37" s="13"/>
      <c r="V37" s="13"/>
      <c r="W37" s="13"/>
      <c r="X37" s="13"/>
      <c r="Y37" s="13"/>
      <c r="Z37" s="13"/>
      <c r="AA37" s="13"/>
    </row>
    <row r="38" spans="1:27" ht="12.75" customHeight="1" x14ac:dyDescent="0.2">
      <c r="A38" s="13"/>
      <c r="B38" s="13"/>
      <c r="C38" s="13"/>
      <c r="D38" s="13"/>
      <c r="E38" s="13"/>
      <c r="F38" s="13"/>
      <c r="G38" s="13"/>
      <c r="H38" s="13"/>
      <c r="I38" s="13"/>
      <c r="J38" s="13"/>
      <c r="K38" s="13"/>
      <c r="L38" s="13"/>
      <c r="M38" s="13"/>
      <c r="N38" s="13"/>
      <c r="O38" s="13"/>
      <c r="P38" s="13"/>
      <c r="Q38" s="13"/>
      <c r="R38" s="13"/>
      <c r="S38" s="13"/>
      <c r="T38" s="13"/>
      <c r="U38" s="13"/>
      <c r="V38" s="13"/>
      <c r="W38" s="13"/>
      <c r="X38" s="13"/>
      <c r="Y38" s="13"/>
      <c r="Z38" s="13"/>
      <c r="AA38" s="13"/>
    </row>
    <row r="39" spans="1:27" ht="12.75" customHeight="1" x14ac:dyDescent="0.2">
      <c r="A39" s="13"/>
      <c r="B39" s="13"/>
      <c r="C39" s="13"/>
      <c r="D39" s="13"/>
      <c r="E39" s="13"/>
      <c r="F39" s="13"/>
      <c r="G39" s="13"/>
      <c r="H39" s="13"/>
      <c r="I39" s="13"/>
      <c r="J39" s="13"/>
      <c r="K39" s="13"/>
      <c r="L39" s="13"/>
      <c r="M39" s="13"/>
      <c r="N39" s="13"/>
      <c r="O39" s="13"/>
      <c r="P39" s="13"/>
      <c r="Q39" s="13"/>
      <c r="R39" s="13"/>
      <c r="S39" s="13"/>
      <c r="T39" s="13"/>
      <c r="U39" s="13"/>
      <c r="V39" s="13"/>
      <c r="W39" s="13"/>
      <c r="X39" s="13"/>
      <c r="Y39" s="13"/>
      <c r="Z39" s="13"/>
      <c r="AA39" s="13"/>
    </row>
    <row r="40" spans="1:27" ht="12.75" customHeight="1" x14ac:dyDescent="0.2">
      <c r="A40" s="13"/>
      <c r="B40" s="13"/>
      <c r="C40" s="13"/>
      <c r="D40" s="13"/>
      <c r="E40" s="13"/>
      <c r="F40" s="13"/>
      <c r="G40" s="13"/>
      <c r="H40" s="13"/>
      <c r="I40" s="13"/>
      <c r="J40" s="13"/>
      <c r="K40" s="13"/>
      <c r="L40" s="13"/>
      <c r="M40" s="13"/>
      <c r="N40" s="13"/>
      <c r="O40" s="13"/>
      <c r="P40" s="13"/>
      <c r="Q40" s="13"/>
      <c r="R40" s="13"/>
      <c r="S40" s="13"/>
      <c r="T40" s="13"/>
      <c r="U40" s="13"/>
      <c r="V40" s="13"/>
      <c r="W40" s="13"/>
      <c r="X40" s="13"/>
      <c r="Y40" s="13"/>
      <c r="Z40" s="13"/>
      <c r="AA40" s="13"/>
    </row>
    <row r="41" spans="1:27" ht="12.75" customHeight="1" x14ac:dyDescent="0.2">
      <c r="A41" s="13"/>
      <c r="B41" s="13"/>
      <c r="C41" s="13"/>
      <c r="D41" s="13"/>
      <c r="E41" s="13"/>
      <c r="F41" s="13"/>
      <c r="G41" s="13"/>
      <c r="H41" s="13"/>
      <c r="I41" s="13"/>
      <c r="J41" s="13"/>
      <c r="K41" s="13"/>
      <c r="L41" s="13"/>
      <c r="M41" s="13"/>
      <c r="N41" s="13"/>
      <c r="O41" s="13"/>
      <c r="P41" s="13"/>
      <c r="Q41" s="13"/>
      <c r="R41" s="13"/>
      <c r="S41" s="13"/>
      <c r="T41" s="13"/>
      <c r="U41" s="13"/>
      <c r="V41" s="13"/>
      <c r="W41" s="13"/>
      <c r="X41" s="13"/>
      <c r="Y41" s="13"/>
      <c r="Z41" s="13"/>
      <c r="AA41" s="13"/>
    </row>
    <row r="42" spans="1:27" ht="12.75" customHeight="1" x14ac:dyDescent="0.2">
      <c r="A42" s="13"/>
      <c r="B42" s="13"/>
      <c r="C42" s="13"/>
      <c r="D42" s="13"/>
      <c r="E42" s="13"/>
      <c r="F42" s="13"/>
      <c r="G42" s="13"/>
      <c r="H42" s="13"/>
      <c r="I42" s="13"/>
      <c r="J42" s="13"/>
      <c r="K42" s="13"/>
      <c r="L42" s="13"/>
      <c r="M42" s="13"/>
      <c r="N42" s="13"/>
      <c r="O42" s="13"/>
      <c r="P42" s="13"/>
      <c r="Q42" s="13"/>
      <c r="R42" s="13"/>
      <c r="S42" s="13"/>
      <c r="T42" s="13"/>
      <c r="U42" s="13"/>
      <c r="V42" s="13"/>
      <c r="W42" s="13"/>
      <c r="X42" s="13"/>
      <c r="Y42" s="13"/>
      <c r="Z42" s="13"/>
      <c r="AA42" s="13"/>
    </row>
    <row r="43" spans="1:27" ht="12.75" customHeight="1" x14ac:dyDescent="0.2">
      <c r="A43" s="13"/>
      <c r="B43" s="13"/>
      <c r="C43" s="13"/>
      <c r="D43" s="13"/>
      <c r="E43" s="13"/>
      <c r="F43" s="13"/>
      <c r="G43" s="13"/>
      <c r="H43" s="13"/>
      <c r="I43" s="13"/>
      <c r="J43" s="13"/>
      <c r="K43" s="13"/>
      <c r="L43" s="13"/>
      <c r="M43" s="13"/>
      <c r="N43" s="13"/>
      <c r="O43" s="13"/>
      <c r="P43" s="13"/>
      <c r="Q43" s="13"/>
      <c r="R43" s="13"/>
      <c r="S43" s="13"/>
      <c r="T43" s="13"/>
      <c r="U43" s="13"/>
      <c r="V43" s="13"/>
      <c r="W43" s="13"/>
      <c r="X43" s="13"/>
      <c r="Y43" s="13"/>
      <c r="Z43" s="13"/>
      <c r="AA43" s="13"/>
    </row>
    <row r="44" spans="1:27" ht="12.75" customHeight="1" x14ac:dyDescent="0.2">
      <c r="A44" s="13"/>
      <c r="B44" s="13"/>
      <c r="C44" s="13"/>
      <c r="D44" s="13"/>
      <c r="E44" s="13"/>
      <c r="F44" s="13"/>
      <c r="G44" s="13"/>
      <c r="H44" s="13"/>
      <c r="I44" s="13"/>
      <c r="J44" s="13"/>
      <c r="K44" s="13"/>
      <c r="L44" s="13"/>
      <c r="M44" s="13"/>
      <c r="N44" s="13"/>
      <c r="O44" s="13"/>
      <c r="P44" s="13"/>
      <c r="Q44" s="13"/>
      <c r="R44" s="13"/>
      <c r="S44" s="13"/>
      <c r="T44" s="13"/>
      <c r="U44" s="13"/>
      <c r="V44" s="13"/>
      <c r="W44" s="13"/>
      <c r="X44" s="13"/>
      <c r="Y44" s="13"/>
      <c r="Z44" s="13"/>
      <c r="AA44" s="13"/>
    </row>
    <row r="45" spans="1:27" ht="12.75" customHeight="1" x14ac:dyDescent="0.2">
      <c r="A45" s="13"/>
      <c r="B45" s="13"/>
      <c r="C45" s="13"/>
      <c r="D45" s="13"/>
      <c r="E45" s="13"/>
      <c r="F45" s="13"/>
      <c r="G45" s="13"/>
      <c r="H45" s="13"/>
      <c r="I45" s="13"/>
      <c r="J45" s="13"/>
      <c r="K45" s="13"/>
      <c r="L45" s="13"/>
      <c r="M45" s="13"/>
      <c r="N45" s="13"/>
      <c r="O45" s="13"/>
      <c r="P45" s="13"/>
      <c r="Q45" s="13"/>
      <c r="R45" s="13"/>
      <c r="S45" s="13"/>
      <c r="T45" s="13"/>
      <c r="U45" s="13"/>
      <c r="V45" s="13"/>
      <c r="W45" s="13"/>
      <c r="X45" s="13"/>
      <c r="Y45" s="13"/>
      <c r="Z45" s="13"/>
      <c r="AA45" s="13"/>
    </row>
    <row r="46" spans="1:27" ht="12.75" customHeight="1" x14ac:dyDescent="0.2">
      <c r="A46" s="13"/>
      <c r="B46" s="13"/>
      <c r="C46" s="13"/>
      <c r="D46" s="13"/>
      <c r="E46" s="13"/>
      <c r="F46" s="13"/>
      <c r="G46" s="13"/>
      <c r="H46" s="13"/>
      <c r="I46" s="13"/>
      <c r="J46" s="13"/>
      <c r="K46" s="13"/>
      <c r="L46" s="13"/>
      <c r="M46" s="13"/>
      <c r="N46" s="13"/>
      <c r="O46" s="13"/>
      <c r="P46" s="13"/>
      <c r="Q46" s="13"/>
      <c r="R46" s="13"/>
      <c r="S46" s="13"/>
      <c r="T46" s="13"/>
      <c r="U46" s="13"/>
      <c r="V46" s="13"/>
      <c r="W46" s="13"/>
      <c r="X46" s="13"/>
      <c r="Y46" s="13"/>
      <c r="Z46" s="13"/>
      <c r="AA46" s="13"/>
    </row>
    <row r="47" spans="1:27" ht="12.75" customHeight="1" x14ac:dyDescent="0.2">
      <c r="A47" s="13"/>
      <c r="B47" s="13"/>
      <c r="C47" s="13"/>
      <c r="D47" s="13"/>
      <c r="E47" s="13"/>
      <c r="F47" s="13"/>
      <c r="G47" s="13"/>
      <c r="H47" s="13"/>
      <c r="I47" s="13"/>
      <c r="J47" s="13"/>
      <c r="K47" s="13"/>
      <c r="L47" s="13"/>
      <c r="M47" s="13"/>
      <c r="N47" s="13"/>
      <c r="O47" s="13"/>
      <c r="P47" s="13"/>
      <c r="Q47" s="13"/>
      <c r="R47" s="13"/>
      <c r="S47" s="13"/>
      <c r="T47" s="13"/>
      <c r="U47" s="13"/>
      <c r="V47" s="13"/>
      <c r="W47" s="13"/>
      <c r="X47" s="13"/>
      <c r="Y47" s="13"/>
      <c r="Z47" s="13"/>
      <c r="AA47" s="13"/>
    </row>
    <row r="48" spans="1:27" ht="12.75" customHeight="1" x14ac:dyDescent="0.2">
      <c r="A48" s="13"/>
      <c r="B48" s="13"/>
      <c r="C48" s="13"/>
      <c r="D48" s="13"/>
      <c r="E48" s="13"/>
      <c r="F48" s="13"/>
      <c r="G48" s="13"/>
      <c r="H48" s="13"/>
      <c r="I48" s="13"/>
      <c r="J48" s="13"/>
      <c r="K48" s="13"/>
      <c r="L48" s="13"/>
      <c r="M48" s="13"/>
      <c r="N48" s="13"/>
      <c r="O48" s="13"/>
      <c r="P48" s="13"/>
      <c r="Q48" s="13"/>
      <c r="R48" s="13"/>
      <c r="S48" s="13"/>
      <c r="T48" s="13"/>
      <c r="U48" s="13"/>
      <c r="V48" s="13"/>
      <c r="W48" s="13"/>
      <c r="X48" s="13"/>
      <c r="Y48" s="13"/>
      <c r="Z48" s="13"/>
      <c r="AA48" s="13"/>
    </row>
    <row r="49" spans="1:27" ht="12.75" customHeight="1" x14ac:dyDescent="0.2">
      <c r="A49" s="13"/>
      <c r="B49" s="13"/>
      <c r="C49" s="13"/>
      <c r="D49" s="13"/>
      <c r="E49" s="13"/>
      <c r="F49" s="13"/>
      <c r="G49" s="13"/>
      <c r="H49" s="13"/>
      <c r="I49" s="13"/>
      <c r="J49" s="13"/>
      <c r="K49" s="13"/>
      <c r="L49" s="13"/>
      <c r="M49" s="13"/>
      <c r="N49" s="13"/>
      <c r="O49" s="13"/>
      <c r="P49" s="13"/>
      <c r="Q49" s="13"/>
      <c r="R49" s="13"/>
      <c r="S49" s="13"/>
      <c r="T49" s="13"/>
      <c r="U49" s="13"/>
      <c r="V49" s="13"/>
      <c r="W49" s="13"/>
      <c r="X49" s="13"/>
      <c r="Y49" s="13"/>
      <c r="Z49" s="13"/>
      <c r="AA49" s="13"/>
    </row>
    <row r="50" spans="1:27" ht="12.75" customHeight="1" x14ac:dyDescent="0.2">
      <c r="A50" s="13"/>
      <c r="B50" s="13"/>
      <c r="C50" s="13"/>
      <c r="D50" s="13"/>
      <c r="E50" s="13"/>
      <c r="F50" s="13"/>
      <c r="G50" s="13"/>
      <c r="H50" s="13"/>
      <c r="I50" s="13"/>
      <c r="J50" s="13"/>
      <c r="K50" s="13"/>
      <c r="L50" s="13"/>
      <c r="M50" s="13"/>
      <c r="N50" s="13"/>
      <c r="O50" s="13"/>
      <c r="P50" s="13"/>
      <c r="Q50" s="13"/>
      <c r="R50" s="13"/>
      <c r="S50" s="13"/>
      <c r="T50" s="13"/>
      <c r="U50" s="13"/>
      <c r="V50" s="13"/>
      <c r="W50" s="13"/>
      <c r="X50" s="13"/>
      <c r="Y50" s="13"/>
      <c r="Z50" s="13"/>
      <c r="AA50" s="13"/>
    </row>
    <row r="51" spans="1:27" ht="12.75" customHeight="1" x14ac:dyDescent="0.2">
      <c r="A51" s="13"/>
      <c r="B51" s="13"/>
      <c r="C51" s="13"/>
      <c r="D51" s="13"/>
      <c r="E51" s="13"/>
      <c r="F51" s="13"/>
      <c r="G51" s="13"/>
      <c r="H51" s="13"/>
      <c r="I51" s="13"/>
      <c r="J51" s="13"/>
      <c r="K51" s="13"/>
      <c r="L51" s="13"/>
      <c r="M51" s="13"/>
      <c r="N51" s="13"/>
      <c r="O51" s="13"/>
      <c r="P51" s="13"/>
      <c r="Q51" s="13"/>
      <c r="R51" s="13"/>
      <c r="S51" s="13"/>
      <c r="T51" s="13"/>
      <c r="U51" s="13"/>
      <c r="V51" s="13"/>
      <c r="W51" s="13"/>
      <c r="X51" s="13"/>
      <c r="Y51" s="13"/>
      <c r="Z51" s="13"/>
      <c r="AA51" s="13"/>
    </row>
    <row r="52" spans="1:27" ht="12.75" customHeight="1" x14ac:dyDescent="0.2">
      <c r="A52" s="13"/>
      <c r="B52" s="13"/>
      <c r="C52" s="13"/>
      <c r="D52" s="13"/>
      <c r="E52" s="13"/>
      <c r="F52" s="13"/>
      <c r="G52" s="13"/>
      <c r="H52" s="13"/>
      <c r="I52" s="13"/>
      <c r="J52" s="13"/>
      <c r="K52" s="13"/>
      <c r="L52" s="13"/>
      <c r="M52" s="13"/>
      <c r="N52" s="13"/>
      <c r="O52" s="13"/>
      <c r="P52" s="13"/>
      <c r="Q52" s="13"/>
      <c r="R52" s="13"/>
      <c r="S52" s="13"/>
      <c r="T52" s="13"/>
      <c r="U52" s="13"/>
      <c r="V52" s="13"/>
      <c r="W52" s="13"/>
      <c r="X52" s="13"/>
      <c r="Y52" s="13"/>
      <c r="Z52" s="13"/>
      <c r="AA52" s="13"/>
    </row>
    <row r="53" spans="1:27" ht="12.75" customHeight="1" x14ac:dyDescent="0.2">
      <c r="A53" s="13"/>
      <c r="B53" s="13"/>
      <c r="C53" s="13"/>
      <c r="D53" s="13"/>
      <c r="E53" s="13"/>
      <c r="F53" s="13"/>
      <c r="G53" s="13"/>
      <c r="H53" s="13"/>
      <c r="I53" s="13"/>
      <c r="J53" s="13"/>
      <c r="K53" s="13"/>
      <c r="L53" s="13"/>
      <c r="M53" s="13"/>
      <c r="N53" s="13"/>
      <c r="O53" s="13"/>
      <c r="P53" s="13"/>
      <c r="Q53" s="13"/>
      <c r="R53" s="13"/>
      <c r="S53" s="13"/>
      <c r="T53" s="13"/>
      <c r="U53" s="13"/>
      <c r="V53" s="13"/>
      <c r="W53" s="13"/>
      <c r="X53" s="13"/>
      <c r="Y53" s="13"/>
      <c r="Z53" s="13"/>
      <c r="AA53" s="13"/>
    </row>
    <row r="54" spans="1:27" ht="12.75" customHeight="1" x14ac:dyDescent="0.2">
      <c r="A54" s="13"/>
      <c r="B54" s="13"/>
      <c r="C54" s="13"/>
      <c r="D54" s="13"/>
      <c r="E54" s="13"/>
      <c r="F54" s="13"/>
      <c r="G54" s="13"/>
      <c r="H54" s="13"/>
      <c r="I54" s="13"/>
      <c r="J54" s="13"/>
      <c r="K54" s="13"/>
      <c r="L54" s="13"/>
      <c r="M54" s="13"/>
      <c r="N54" s="13"/>
      <c r="O54" s="13"/>
      <c r="P54" s="13"/>
      <c r="Q54" s="13"/>
      <c r="R54" s="13"/>
      <c r="S54" s="13"/>
      <c r="T54" s="13"/>
      <c r="U54" s="13"/>
      <c r="V54" s="13"/>
      <c r="W54" s="13"/>
      <c r="X54" s="13"/>
      <c r="Y54" s="13"/>
      <c r="Z54" s="13"/>
      <c r="AA54" s="13"/>
    </row>
    <row r="55" spans="1:27" ht="12.75" customHeight="1" x14ac:dyDescent="0.2">
      <c r="A55" s="13"/>
      <c r="B55" s="13"/>
      <c r="C55" s="13"/>
      <c r="D55" s="13"/>
      <c r="E55" s="13"/>
      <c r="F55" s="13"/>
      <c r="G55" s="13"/>
      <c r="H55" s="13"/>
      <c r="I55" s="13"/>
      <c r="J55" s="13"/>
      <c r="K55" s="13"/>
      <c r="L55" s="13"/>
      <c r="M55" s="13"/>
      <c r="N55" s="13"/>
      <c r="O55" s="13"/>
      <c r="P55" s="13"/>
      <c r="Q55" s="13"/>
      <c r="R55" s="13"/>
      <c r="S55" s="13"/>
      <c r="T55" s="13"/>
      <c r="U55" s="13"/>
      <c r="V55" s="13"/>
      <c r="W55" s="13"/>
      <c r="X55" s="13"/>
      <c r="Y55" s="13"/>
      <c r="Z55" s="13"/>
      <c r="AA55" s="13"/>
    </row>
    <row r="56" spans="1:27" ht="12.75" customHeight="1" x14ac:dyDescent="0.2">
      <c r="A56" s="13"/>
      <c r="B56" s="13"/>
      <c r="C56" s="13"/>
      <c r="D56" s="13"/>
      <c r="E56" s="13"/>
      <c r="F56" s="13"/>
      <c r="G56" s="13"/>
      <c r="H56" s="13"/>
      <c r="I56" s="13"/>
      <c r="J56" s="13"/>
      <c r="K56" s="13"/>
      <c r="L56" s="13"/>
      <c r="M56" s="13"/>
      <c r="N56" s="13"/>
      <c r="O56" s="13"/>
      <c r="P56" s="13"/>
      <c r="Q56" s="13"/>
      <c r="R56" s="13"/>
      <c r="S56" s="13"/>
      <c r="T56" s="13"/>
      <c r="U56" s="13"/>
      <c r="V56" s="13"/>
      <c r="W56" s="13"/>
      <c r="X56" s="13"/>
      <c r="Y56" s="13"/>
      <c r="Z56" s="13"/>
      <c r="AA56" s="13"/>
    </row>
    <row r="57" spans="1:27" ht="12.75" customHeight="1" x14ac:dyDescent="0.2">
      <c r="A57" s="13"/>
      <c r="B57" s="13"/>
      <c r="C57" s="13"/>
      <c r="D57" s="13"/>
      <c r="E57" s="13"/>
      <c r="F57" s="13"/>
      <c r="G57" s="13"/>
      <c r="H57" s="13"/>
      <c r="I57" s="13"/>
      <c r="J57" s="13"/>
      <c r="K57" s="13"/>
      <c r="L57" s="13"/>
      <c r="M57" s="13"/>
      <c r="N57" s="13"/>
      <c r="O57" s="13"/>
      <c r="P57" s="13"/>
      <c r="Q57" s="13"/>
      <c r="R57" s="13"/>
      <c r="S57" s="13"/>
      <c r="T57" s="13"/>
      <c r="U57" s="13"/>
      <c r="V57" s="13"/>
      <c r="W57" s="13"/>
      <c r="X57" s="13"/>
      <c r="Y57" s="13"/>
      <c r="Z57" s="13"/>
      <c r="AA57" s="13"/>
    </row>
    <row r="58" spans="1:27" ht="12.75" customHeight="1" x14ac:dyDescent="0.2">
      <c r="A58" s="13"/>
      <c r="B58" s="13"/>
      <c r="C58" s="13"/>
      <c r="D58" s="13"/>
      <c r="E58" s="13"/>
      <c r="F58" s="13"/>
      <c r="G58" s="13"/>
      <c r="H58" s="13"/>
      <c r="I58" s="13"/>
      <c r="J58" s="13"/>
      <c r="K58" s="13"/>
      <c r="L58" s="13"/>
      <c r="M58" s="13"/>
      <c r="N58" s="13"/>
      <c r="O58" s="13"/>
      <c r="P58" s="13"/>
      <c r="Q58" s="13"/>
      <c r="R58" s="13"/>
      <c r="S58" s="13"/>
      <c r="T58" s="13"/>
      <c r="U58" s="13"/>
      <c r="V58" s="13"/>
      <c r="W58" s="13"/>
      <c r="X58" s="13"/>
      <c r="Y58" s="13"/>
      <c r="Z58" s="13"/>
      <c r="AA58" s="13"/>
    </row>
    <row r="59" spans="1:27" ht="12.75" customHeight="1" x14ac:dyDescent="0.2">
      <c r="A59" s="13"/>
      <c r="B59" s="13"/>
      <c r="C59" s="13"/>
      <c r="D59" s="13"/>
      <c r="E59" s="13"/>
      <c r="F59" s="13"/>
      <c r="G59" s="13"/>
      <c r="H59" s="13"/>
      <c r="I59" s="13"/>
      <c r="J59" s="13"/>
      <c r="K59" s="13"/>
      <c r="L59" s="13"/>
      <c r="M59" s="13"/>
      <c r="N59" s="13"/>
      <c r="O59" s="13"/>
      <c r="P59" s="13"/>
      <c r="Q59" s="13"/>
      <c r="R59" s="13"/>
      <c r="S59" s="13"/>
      <c r="T59" s="13"/>
      <c r="U59" s="13"/>
      <c r="V59" s="13"/>
      <c r="W59" s="13"/>
      <c r="X59" s="13"/>
      <c r="Y59" s="13"/>
      <c r="Z59" s="13"/>
      <c r="AA59" s="13"/>
    </row>
    <row r="60" spans="1:27" ht="12.75" customHeight="1" x14ac:dyDescent="0.2">
      <c r="A60" s="13"/>
      <c r="B60" s="13"/>
      <c r="C60" s="13"/>
      <c r="D60" s="13"/>
      <c r="E60" s="13"/>
      <c r="F60" s="13"/>
      <c r="G60" s="13"/>
      <c r="H60" s="13"/>
      <c r="I60" s="13"/>
      <c r="J60" s="13"/>
      <c r="K60" s="13"/>
      <c r="L60" s="13"/>
      <c r="M60" s="13"/>
      <c r="N60" s="13"/>
      <c r="O60" s="13"/>
      <c r="P60" s="13"/>
      <c r="Q60" s="13"/>
      <c r="R60" s="13"/>
      <c r="S60" s="13"/>
      <c r="T60" s="13"/>
      <c r="U60" s="13"/>
      <c r="V60" s="13"/>
      <c r="W60" s="13"/>
      <c r="X60" s="13"/>
      <c r="Y60" s="13"/>
      <c r="Z60" s="13"/>
      <c r="AA60" s="13"/>
    </row>
    <row r="61" spans="1:27" ht="12.75" customHeight="1" x14ac:dyDescent="0.2">
      <c r="A61" s="13"/>
      <c r="B61" s="13"/>
      <c r="C61" s="13"/>
      <c r="D61" s="13"/>
      <c r="E61" s="13"/>
      <c r="F61" s="13"/>
      <c r="G61" s="13"/>
      <c r="H61" s="13"/>
      <c r="I61" s="13"/>
      <c r="J61" s="13"/>
      <c r="K61" s="13"/>
      <c r="L61" s="13"/>
      <c r="M61" s="13"/>
      <c r="N61" s="13"/>
      <c r="O61" s="13"/>
      <c r="P61" s="13"/>
      <c r="Q61" s="13"/>
      <c r="R61" s="13"/>
      <c r="S61" s="13"/>
      <c r="T61" s="13"/>
      <c r="U61" s="13"/>
      <c r="V61" s="13"/>
      <c r="W61" s="13"/>
      <c r="X61" s="13"/>
      <c r="Y61" s="13"/>
      <c r="Z61" s="13"/>
      <c r="AA61" s="13"/>
    </row>
    <row r="62" spans="1:27" ht="12.75" customHeight="1" x14ac:dyDescent="0.2">
      <c r="A62" s="13"/>
      <c r="B62" s="13"/>
      <c r="C62" s="13"/>
      <c r="D62" s="13"/>
      <c r="E62" s="13"/>
      <c r="F62" s="13"/>
      <c r="G62" s="13"/>
      <c r="H62" s="13"/>
      <c r="I62" s="13"/>
      <c r="J62" s="13"/>
      <c r="K62" s="13"/>
      <c r="L62" s="13"/>
      <c r="M62" s="13"/>
      <c r="N62" s="13"/>
      <c r="O62" s="13"/>
      <c r="P62" s="13"/>
      <c r="Q62" s="13"/>
      <c r="R62" s="13"/>
      <c r="S62" s="13"/>
      <c r="T62" s="13"/>
      <c r="U62" s="13"/>
      <c r="V62" s="13"/>
      <c r="W62" s="13"/>
      <c r="X62" s="13"/>
      <c r="Y62" s="13"/>
      <c r="Z62" s="13"/>
      <c r="AA62" s="13"/>
    </row>
    <row r="63" spans="1:27" ht="12.75" customHeight="1" x14ac:dyDescent="0.2">
      <c r="A63" s="13"/>
      <c r="B63" s="13"/>
      <c r="C63" s="13"/>
      <c r="D63" s="13"/>
      <c r="E63" s="13"/>
      <c r="F63" s="13"/>
      <c r="G63" s="13"/>
      <c r="H63" s="13"/>
      <c r="I63" s="13"/>
      <c r="J63" s="13"/>
      <c r="K63" s="13"/>
      <c r="L63" s="13"/>
      <c r="M63" s="13"/>
      <c r="N63" s="13"/>
      <c r="O63" s="13"/>
      <c r="P63" s="13"/>
      <c r="Q63" s="13"/>
      <c r="R63" s="13"/>
      <c r="S63" s="13"/>
      <c r="T63" s="13"/>
      <c r="U63" s="13"/>
      <c r="V63" s="13"/>
      <c r="W63" s="13"/>
      <c r="X63" s="13"/>
      <c r="Y63" s="13"/>
      <c r="Z63" s="13"/>
      <c r="AA63" s="13"/>
    </row>
    <row r="64" spans="1:27" ht="12.75" customHeight="1" x14ac:dyDescent="0.2">
      <c r="A64" s="13"/>
      <c r="B64" s="13"/>
      <c r="C64" s="13"/>
      <c r="D64" s="13"/>
      <c r="E64" s="13"/>
      <c r="F64" s="13"/>
      <c r="G64" s="13"/>
      <c r="H64" s="13"/>
      <c r="I64" s="13"/>
      <c r="J64" s="13"/>
      <c r="K64" s="13"/>
      <c r="L64" s="13"/>
      <c r="M64" s="13"/>
      <c r="N64" s="13"/>
      <c r="O64" s="13"/>
      <c r="P64" s="13"/>
      <c r="Q64" s="13"/>
      <c r="R64" s="13"/>
      <c r="S64" s="13"/>
      <c r="T64" s="13"/>
      <c r="U64" s="13"/>
      <c r="V64" s="13"/>
      <c r="W64" s="13"/>
      <c r="X64" s="13"/>
      <c r="Y64" s="13"/>
      <c r="Z64" s="13"/>
      <c r="AA64" s="13"/>
    </row>
    <row r="65" spans="1:27" ht="12.75" customHeight="1" x14ac:dyDescent="0.2">
      <c r="A65" s="13"/>
      <c r="B65" s="13"/>
      <c r="C65" s="13"/>
      <c r="D65" s="13"/>
      <c r="E65" s="13"/>
      <c r="F65" s="13"/>
      <c r="G65" s="13"/>
      <c r="H65" s="13"/>
      <c r="I65" s="13"/>
      <c r="J65" s="13"/>
      <c r="K65" s="13"/>
      <c r="L65" s="13"/>
      <c r="M65" s="13"/>
      <c r="N65" s="13"/>
      <c r="O65" s="13"/>
      <c r="P65" s="13"/>
      <c r="Q65" s="13"/>
      <c r="R65" s="13"/>
      <c r="S65" s="13"/>
      <c r="T65" s="13"/>
      <c r="U65" s="13"/>
      <c r="V65" s="13"/>
      <c r="W65" s="13"/>
      <c r="X65" s="13"/>
      <c r="Y65" s="13"/>
      <c r="Z65" s="13"/>
      <c r="AA65" s="13"/>
    </row>
    <row r="66" spans="1:27" ht="12.75" customHeight="1" x14ac:dyDescent="0.2">
      <c r="A66" s="13"/>
      <c r="B66" s="13"/>
      <c r="C66" s="13"/>
      <c r="D66" s="13"/>
      <c r="E66" s="13"/>
      <c r="F66" s="13"/>
      <c r="G66" s="13"/>
      <c r="H66" s="13"/>
      <c r="I66" s="13"/>
      <c r="J66" s="13"/>
      <c r="K66" s="13"/>
      <c r="L66" s="13"/>
      <c r="M66" s="13"/>
      <c r="N66" s="13"/>
      <c r="O66" s="13"/>
      <c r="P66" s="13"/>
      <c r="Q66" s="13"/>
      <c r="R66" s="13"/>
      <c r="S66" s="13"/>
      <c r="T66" s="13"/>
      <c r="U66" s="13"/>
      <c r="V66" s="13"/>
      <c r="W66" s="13"/>
      <c r="X66" s="13"/>
      <c r="Y66" s="13"/>
      <c r="Z66" s="13"/>
      <c r="AA66" s="13"/>
    </row>
    <row r="67" spans="1:27" ht="12.75" customHeight="1" x14ac:dyDescent="0.2">
      <c r="A67" s="13"/>
      <c r="B67" s="13"/>
      <c r="C67" s="13"/>
      <c r="D67" s="13"/>
      <c r="E67" s="13"/>
      <c r="F67" s="13"/>
      <c r="G67" s="13"/>
      <c r="H67" s="13"/>
      <c r="I67" s="13"/>
      <c r="J67" s="13"/>
      <c r="K67" s="13"/>
      <c r="L67" s="13"/>
      <c r="M67" s="13"/>
      <c r="N67" s="13"/>
      <c r="O67" s="13"/>
      <c r="P67" s="13"/>
      <c r="Q67" s="13"/>
      <c r="R67" s="13"/>
      <c r="S67" s="13"/>
      <c r="T67" s="13"/>
      <c r="U67" s="13"/>
      <c r="V67" s="13"/>
      <c r="W67" s="13"/>
      <c r="X67" s="13"/>
      <c r="Y67" s="13"/>
      <c r="Z67" s="13"/>
      <c r="AA67" s="13"/>
    </row>
    <row r="68" spans="1:27" ht="12.75" customHeight="1" x14ac:dyDescent="0.2">
      <c r="A68" s="13"/>
      <c r="B68" s="13"/>
      <c r="C68" s="13"/>
      <c r="D68" s="13"/>
      <c r="E68" s="13"/>
      <c r="F68" s="13"/>
      <c r="G68" s="13"/>
      <c r="H68" s="13"/>
      <c r="I68" s="13"/>
      <c r="J68" s="13"/>
      <c r="K68" s="13"/>
      <c r="L68" s="13"/>
      <c r="M68" s="13"/>
      <c r="N68" s="13"/>
      <c r="O68" s="13"/>
      <c r="P68" s="13"/>
      <c r="Q68" s="13"/>
      <c r="R68" s="13"/>
      <c r="S68" s="13"/>
      <c r="T68" s="13"/>
      <c r="U68" s="13"/>
      <c r="V68" s="13"/>
      <c r="W68" s="13"/>
      <c r="X68" s="13"/>
      <c r="Y68" s="13"/>
      <c r="Z68" s="13"/>
      <c r="AA68" s="13"/>
    </row>
    <row r="69" spans="1:27" ht="12.75" customHeight="1" x14ac:dyDescent="0.2">
      <c r="A69" s="13"/>
      <c r="B69" s="13"/>
      <c r="C69" s="13"/>
      <c r="D69" s="13"/>
      <c r="E69" s="13"/>
      <c r="F69" s="13"/>
      <c r="G69" s="13"/>
      <c r="H69" s="13"/>
      <c r="I69" s="13"/>
      <c r="J69" s="13"/>
      <c r="K69" s="13"/>
      <c r="L69" s="13"/>
      <c r="M69" s="13"/>
      <c r="N69" s="13"/>
      <c r="O69" s="13"/>
      <c r="P69" s="13"/>
      <c r="Q69" s="13"/>
      <c r="R69" s="13"/>
      <c r="S69" s="13"/>
      <c r="T69" s="13"/>
      <c r="U69" s="13"/>
      <c r="V69" s="13"/>
      <c r="W69" s="13"/>
      <c r="X69" s="13"/>
      <c r="Y69" s="13"/>
      <c r="Z69" s="13"/>
      <c r="AA69" s="13"/>
    </row>
    <row r="70" spans="1:27" ht="12.75" customHeight="1" x14ac:dyDescent="0.2">
      <c r="A70" s="13"/>
      <c r="B70" s="13"/>
      <c r="C70" s="13"/>
      <c r="D70" s="13"/>
      <c r="E70" s="13"/>
      <c r="F70" s="13"/>
      <c r="G70" s="13"/>
      <c r="H70" s="13"/>
      <c r="I70" s="13"/>
      <c r="J70" s="13"/>
      <c r="K70" s="13"/>
      <c r="L70" s="13"/>
      <c r="M70" s="13"/>
      <c r="N70" s="13"/>
      <c r="O70" s="13"/>
      <c r="P70" s="13"/>
      <c r="Q70" s="13"/>
      <c r="R70" s="13"/>
      <c r="S70" s="13"/>
      <c r="T70" s="13"/>
      <c r="U70" s="13"/>
      <c r="V70" s="13"/>
      <c r="W70" s="13"/>
      <c r="X70" s="13"/>
      <c r="Y70" s="13"/>
      <c r="Z70" s="13"/>
      <c r="AA70" s="13"/>
    </row>
    <row r="71" spans="1:27" ht="12.75" customHeight="1" x14ac:dyDescent="0.2">
      <c r="A71" s="13"/>
      <c r="B71" s="13"/>
      <c r="C71" s="13"/>
      <c r="D71" s="13"/>
      <c r="E71" s="13"/>
      <c r="F71" s="13"/>
      <c r="G71" s="13"/>
      <c r="H71" s="13"/>
      <c r="I71" s="13"/>
      <c r="J71" s="13"/>
      <c r="K71" s="13"/>
      <c r="L71" s="13"/>
      <c r="M71" s="13"/>
      <c r="N71" s="13"/>
      <c r="O71" s="13"/>
      <c r="P71" s="13"/>
      <c r="Q71" s="13"/>
      <c r="R71" s="13"/>
      <c r="S71" s="13"/>
      <c r="T71" s="13"/>
      <c r="U71" s="13"/>
      <c r="V71" s="13"/>
      <c r="W71" s="13"/>
      <c r="X71" s="13"/>
      <c r="Y71" s="13"/>
      <c r="Z71" s="13"/>
      <c r="AA71" s="13"/>
    </row>
    <row r="72" spans="1:27" ht="12.75" customHeight="1" x14ac:dyDescent="0.2">
      <c r="A72" s="13"/>
      <c r="B72" s="13"/>
      <c r="C72" s="13"/>
      <c r="D72" s="13"/>
      <c r="E72" s="13"/>
      <c r="F72" s="13"/>
      <c r="G72" s="13"/>
      <c r="H72" s="13"/>
      <c r="I72" s="13"/>
      <c r="J72" s="13"/>
      <c r="K72" s="13"/>
      <c r="L72" s="13"/>
      <c r="M72" s="13"/>
      <c r="N72" s="13"/>
      <c r="O72" s="13"/>
      <c r="P72" s="13"/>
      <c r="Q72" s="13"/>
      <c r="R72" s="13"/>
      <c r="S72" s="13"/>
      <c r="T72" s="13"/>
      <c r="U72" s="13"/>
      <c r="V72" s="13"/>
      <c r="W72" s="13"/>
      <c r="X72" s="13"/>
      <c r="Y72" s="13"/>
      <c r="Z72" s="13"/>
      <c r="AA72" s="13"/>
    </row>
    <row r="73" spans="1:27" ht="12.75" customHeight="1" x14ac:dyDescent="0.2">
      <c r="A73" s="13"/>
      <c r="B73" s="13"/>
      <c r="C73" s="13"/>
      <c r="D73" s="13"/>
      <c r="E73" s="13"/>
      <c r="F73" s="13"/>
      <c r="G73" s="13"/>
      <c r="H73" s="13"/>
      <c r="I73" s="13"/>
      <c r="J73" s="13"/>
      <c r="K73" s="13"/>
      <c r="L73" s="13"/>
      <c r="M73" s="13"/>
      <c r="N73" s="13"/>
      <c r="O73" s="13"/>
      <c r="P73" s="13"/>
      <c r="Q73" s="13"/>
      <c r="R73" s="13"/>
      <c r="S73" s="13"/>
      <c r="T73" s="13"/>
      <c r="U73" s="13"/>
      <c r="V73" s="13"/>
      <c r="W73" s="13"/>
      <c r="X73" s="13"/>
      <c r="Y73" s="13"/>
      <c r="Z73" s="13"/>
      <c r="AA73" s="13"/>
    </row>
    <row r="74" spans="1:27" ht="12.75" customHeight="1" x14ac:dyDescent="0.2">
      <c r="A74" s="13"/>
      <c r="B74" s="13"/>
      <c r="C74" s="13"/>
      <c r="D74" s="13"/>
      <c r="E74" s="13"/>
      <c r="F74" s="13"/>
      <c r="G74" s="13"/>
      <c r="H74" s="13"/>
      <c r="I74" s="13"/>
      <c r="J74" s="13"/>
      <c r="K74" s="13"/>
      <c r="L74" s="13"/>
      <c r="M74" s="13"/>
      <c r="N74" s="13"/>
      <c r="O74" s="13"/>
      <c r="P74" s="13"/>
      <c r="Q74" s="13"/>
      <c r="R74" s="13"/>
      <c r="S74" s="13"/>
      <c r="T74" s="13"/>
      <c r="U74" s="13"/>
      <c r="V74" s="13"/>
      <c r="W74" s="13"/>
      <c r="X74" s="13"/>
      <c r="Y74" s="13"/>
      <c r="Z74" s="13"/>
      <c r="AA74" s="13"/>
    </row>
    <row r="75" spans="1:27" ht="12.75" customHeight="1" x14ac:dyDescent="0.2">
      <c r="A75" s="13"/>
      <c r="B75" s="13"/>
      <c r="C75" s="13"/>
      <c r="D75" s="13"/>
      <c r="E75" s="13"/>
      <c r="F75" s="13"/>
      <c r="G75" s="13"/>
      <c r="H75" s="13"/>
      <c r="I75" s="13"/>
      <c r="J75" s="13"/>
      <c r="K75" s="13"/>
      <c r="L75" s="13"/>
      <c r="M75" s="13"/>
      <c r="N75" s="13"/>
      <c r="O75" s="13"/>
      <c r="P75" s="13"/>
      <c r="Q75" s="13"/>
      <c r="R75" s="13"/>
      <c r="S75" s="13"/>
      <c r="T75" s="13"/>
      <c r="U75" s="13"/>
      <c r="V75" s="13"/>
      <c r="W75" s="13"/>
      <c r="X75" s="13"/>
      <c r="Y75" s="13"/>
      <c r="Z75" s="13"/>
      <c r="AA75" s="13"/>
    </row>
    <row r="76" spans="1:27" ht="12.75" customHeight="1" x14ac:dyDescent="0.2">
      <c r="A76" s="13"/>
      <c r="B76" s="13"/>
      <c r="C76" s="13"/>
      <c r="D76" s="13"/>
      <c r="E76" s="13"/>
      <c r="F76" s="13"/>
      <c r="G76" s="13"/>
      <c r="H76" s="13"/>
      <c r="I76" s="13"/>
      <c r="J76" s="13"/>
      <c r="K76" s="13"/>
      <c r="L76" s="13"/>
      <c r="M76" s="13"/>
      <c r="N76" s="13"/>
      <c r="O76" s="13"/>
      <c r="P76" s="13"/>
      <c r="Q76" s="13"/>
      <c r="R76" s="13"/>
      <c r="S76" s="13"/>
      <c r="T76" s="13"/>
      <c r="U76" s="13"/>
      <c r="V76" s="13"/>
      <c r="W76" s="13"/>
      <c r="X76" s="13"/>
      <c r="Y76" s="13"/>
      <c r="Z76" s="13"/>
      <c r="AA76" s="13"/>
    </row>
    <row r="77" spans="1:27" ht="12.75" customHeight="1" x14ac:dyDescent="0.2">
      <c r="A77" s="13"/>
      <c r="B77" s="13"/>
      <c r="C77" s="13"/>
      <c r="D77" s="13"/>
      <c r="E77" s="13"/>
      <c r="F77" s="13"/>
      <c r="G77" s="13"/>
      <c r="H77" s="13"/>
      <c r="I77" s="13"/>
      <c r="J77" s="13"/>
      <c r="K77" s="13"/>
      <c r="L77" s="13"/>
      <c r="M77" s="13"/>
      <c r="N77" s="13"/>
      <c r="O77" s="13"/>
      <c r="P77" s="13"/>
      <c r="Q77" s="13"/>
      <c r="R77" s="13"/>
      <c r="S77" s="13"/>
      <c r="T77" s="13"/>
      <c r="U77" s="13"/>
      <c r="V77" s="13"/>
      <c r="W77" s="13"/>
      <c r="X77" s="13"/>
      <c r="Y77" s="13"/>
      <c r="Z77" s="13"/>
      <c r="AA77" s="13"/>
    </row>
    <row r="78" spans="1:27" ht="12.75" customHeight="1" x14ac:dyDescent="0.2">
      <c r="A78" s="13"/>
      <c r="B78" s="13"/>
      <c r="C78" s="13"/>
      <c r="D78" s="13"/>
      <c r="E78" s="13"/>
      <c r="F78" s="13"/>
      <c r="G78" s="13"/>
      <c r="H78" s="13"/>
      <c r="I78" s="13"/>
      <c r="J78" s="13"/>
      <c r="K78" s="13"/>
      <c r="L78" s="13"/>
      <c r="M78" s="13"/>
      <c r="N78" s="13"/>
      <c r="O78" s="13"/>
      <c r="P78" s="13"/>
      <c r="Q78" s="13"/>
      <c r="R78" s="13"/>
      <c r="S78" s="13"/>
      <c r="T78" s="13"/>
      <c r="U78" s="13"/>
      <c r="V78" s="13"/>
      <c r="W78" s="13"/>
      <c r="X78" s="13"/>
      <c r="Y78" s="13"/>
      <c r="Z78" s="13"/>
      <c r="AA78" s="13"/>
    </row>
    <row r="79" spans="1:27" ht="12.75" customHeight="1" x14ac:dyDescent="0.2">
      <c r="A79" s="13"/>
      <c r="B79" s="13"/>
      <c r="C79" s="13"/>
      <c r="D79" s="13"/>
      <c r="E79" s="13"/>
      <c r="F79" s="13"/>
      <c r="G79" s="13"/>
      <c r="H79" s="13"/>
      <c r="I79" s="13"/>
      <c r="J79" s="13"/>
      <c r="K79" s="13"/>
      <c r="L79" s="13"/>
      <c r="M79" s="13"/>
      <c r="N79" s="13"/>
      <c r="O79" s="13"/>
      <c r="P79" s="13"/>
      <c r="Q79" s="13"/>
      <c r="R79" s="13"/>
      <c r="S79" s="13"/>
      <c r="T79" s="13"/>
      <c r="U79" s="13"/>
      <c r="V79" s="13"/>
      <c r="W79" s="13"/>
      <c r="X79" s="13"/>
      <c r="Y79" s="13"/>
      <c r="Z79" s="13"/>
      <c r="AA79" s="13"/>
    </row>
    <row r="80" spans="1:27" ht="12.75" customHeight="1" x14ac:dyDescent="0.2">
      <c r="A80" s="13"/>
      <c r="B80" s="13"/>
      <c r="C80" s="13"/>
      <c r="D80" s="13"/>
      <c r="E80" s="13"/>
      <c r="F80" s="13"/>
      <c r="G80" s="13"/>
      <c r="H80" s="13"/>
      <c r="I80" s="13"/>
      <c r="J80" s="13"/>
      <c r="K80" s="13"/>
      <c r="L80" s="13"/>
      <c r="M80" s="13"/>
      <c r="N80" s="13"/>
      <c r="O80" s="13"/>
      <c r="P80" s="13"/>
      <c r="Q80" s="13"/>
      <c r="R80" s="13"/>
      <c r="S80" s="13"/>
      <c r="T80" s="13"/>
      <c r="U80" s="13"/>
      <c r="V80" s="13"/>
      <c r="W80" s="13"/>
      <c r="X80" s="13"/>
      <c r="Y80" s="13"/>
      <c r="Z80" s="13"/>
      <c r="AA80" s="13"/>
    </row>
    <row r="81" spans="1:27" ht="12.75" customHeight="1" x14ac:dyDescent="0.2">
      <c r="A81" s="13"/>
      <c r="B81" s="13"/>
      <c r="C81" s="13"/>
      <c r="D81" s="13"/>
      <c r="E81" s="13"/>
      <c r="F81" s="13"/>
      <c r="G81" s="13"/>
      <c r="H81" s="13"/>
      <c r="I81" s="13"/>
      <c r="J81" s="13"/>
      <c r="K81" s="13"/>
      <c r="L81" s="13"/>
      <c r="M81" s="13"/>
      <c r="N81" s="13"/>
      <c r="O81" s="13"/>
      <c r="P81" s="13"/>
      <c r="Q81" s="13"/>
      <c r="R81" s="13"/>
      <c r="S81" s="13"/>
      <c r="T81" s="13"/>
      <c r="U81" s="13"/>
      <c r="V81" s="13"/>
      <c r="W81" s="13"/>
      <c r="X81" s="13"/>
      <c r="Y81" s="13"/>
      <c r="Z81" s="13"/>
      <c r="AA81" s="13"/>
    </row>
    <row r="82" spans="1:27" ht="12.75" customHeight="1" x14ac:dyDescent="0.2">
      <c r="A82" s="13"/>
      <c r="B82" s="13"/>
      <c r="C82" s="13"/>
      <c r="D82" s="13"/>
      <c r="E82" s="13"/>
      <c r="F82" s="13"/>
      <c r="G82" s="13"/>
      <c r="H82" s="13"/>
      <c r="I82" s="13"/>
      <c r="J82" s="13"/>
      <c r="K82" s="13"/>
      <c r="L82" s="13"/>
      <c r="M82" s="13"/>
      <c r="N82" s="13"/>
      <c r="O82" s="13"/>
      <c r="P82" s="13"/>
      <c r="Q82" s="13"/>
      <c r="R82" s="13"/>
      <c r="S82" s="13"/>
      <c r="T82" s="13"/>
      <c r="U82" s="13"/>
      <c r="V82" s="13"/>
      <c r="W82" s="13"/>
      <c r="X82" s="13"/>
      <c r="Y82" s="13"/>
      <c r="Z82" s="13"/>
      <c r="AA82" s="13"/>
    </row>
    <row r="83" spans="1:27" ht="12.75" customHeight="1" x14ac:dyDescent="0.2">
      <c r="A83" s="13"/>
      <c r="B83" s="13"/>
      <c r="C83" s="13"/>
      <c r="D83" s="13"/>
      <c r="E83" s="13"/>
      <c r="F83" s="13"/>
      <c r="G83" s="13"/>
      <c r="H83" s="13"/>
      <c r="I83" s="13"/>
      <c r="J83" s="13"/>
      <c r="K83" s="13"/>
      <c r="L83" s="13"/>
      <c r="M83" s="13"/>
      <c r="N83" s="13"/>
      <c r="O83" s="13"/>
      <c r="P83" s="13"/>
      <c r="Q83" s="13"/>
      <c r="R83" s="13"/>
      <c r="S83" s="13"/>
      <c r="T83" s="13"/>
      <c r="U83" s="13"/>
      <c r="V83" s="13"/>
      <c r="W83" s="13"/>
      <c r="X83" s="13"/>
      <c r="Y83" s="13"/>
      <c r="Z83" s="13"/>
      <c r="AA83" s="13"/>
    </row>
    <row r="84" spans="1:27" ht="12.75" customHeight="1" x14ac:dyDescent="0.2">
      <c r="A84" s="13"/>
      <c r="B84" s="13"/>
      <c r="C84" s="13"/>
      <c r="D84" s="13"/>
      <c r="E84" s="13"/>
      <c r="F84" s="13"/>
      <c r="G84" s="13"/>
      <c r="H84" s="13"/>
      <c r="I84" s="13"/>
      <c r="J84" s="13"/>
      <c r="K84" s="13"/>
      <c r="L84" s="13"/>
      <c r="M84" s="13"/>
      <c r="N84" s="13"/>
      <c r="O84" s="13"/>
      <c r="P84" s="13"/>
      <c r="Q84" s="13"/>
      <c r="R84" s="13"/>
      <c r="S84" s="13"/>
      <c r="T84" s="13"/>
      <c r="U84" s="13"/>
      <c r="V84" s="13"/>
      <c r="W84" s="13"/>
      <c r="X84" s="13"/>
      <c r="Y84" s="13"/>
      <c r="Z84" s="13"/>
      <c r="AA84" s="13"/>
    </row>
    <row r="85" spans="1:27" ht="12.75" customHeight="1" x14ac:dyDescent="0.2">
      <c r="A85" s="13"/>
      <c r="B85" s="13"/>
      <c r="C85" s="13"/>
      <c r="D85" s="13"/>
      <c r="E85" s="13"/>
      <c r="F85" s="13"/>
      <c r="G85" s="13"/>
      <c r="H85" s="13"/>
      <c r="I85" s="13"/>
      <c r="J85" s="13"/>
      <c r="K85" s="13"/>
      <c r="L85" s="13"/>
      <c r="M85" s="13"/>
      <c r="N85" s="13"/>
      <c r="O85" s="13"/>
      <c r="P85" s="13"/>
      <c r="Q85" s="13"/>
      <c r="R85" s="13"/>
      <c r="S85" s="13"/>
      <c r="T85" s="13"/>
      <c r="U85" s="13"/>
      <c r="V85" s="13"/>
      <c r="W85" s="13"/>
      <c r="X85" s="13"/>
      <c r="Y85" s="13"/>
      <c r="Z85" s="13"/>
      <c r="AA85" s="13"/>
    </row>
    <row r="86" spans="1:27" ht="12.75" customHeight="1" x14ac:dyDescent="0.2">
      <c r="A86" s="13"/>
      <c r="B86" s="13"/>
      <c r="C86" s="13"/>
      <c r="D86" s="13"/>
      <c r="E86" s="13"/>
      <c r="F86" s="13"/>
      <c r="G86" s="13"/>
      <c r="H86" s="13"/>
      <c r="I86" s="13"/>
      <c r="J86" s="13"/>
      <c r="K86" s="13"/>
      <c r="L86" s="13"/>
      <c r="M86" s="13"/>
      <c r="N86" s="13"/>
      <c r="O86" s="13"/>
      <c r="P86" s="13"/>
      <c r="Q86" s="13"/>
      <c r="R86" s="13"/>
      <c r="S86" s="13"/>
      <c r="T86" s="13"/>
      <c r="U86" s="13"/>
      <c r="V86" s="13"/>
      <c r="W86" s="13"/>
      <c r="X86" s="13"/>
      <c r="Y86" s="13"/>
      <c r="Z86" s="13"/>
      <c r="AA86" s="13"/>
    </row>
    <row r="87" spans="1:27" ht="12.75" customHeight="1" x14ac:dyDescent="0.2">
      <c r="A87" s="13"/>
      <c r="B87" s="13"/>
      <c r="C87" s="13"/>
      <c r="D87" s="13"/>
      <c r="E87" s="13"/>
      <c r="F87" s="13"/>
      <c r="G87" s="13"/>
      <c r="H87" s="13"/>
      <c r="I87" s="13"/>
      <c r="J87" s="13"/>
      <c r="K87" s="13"/>
      <c r="L87" s="13"/>
      <c r="M87" s="13"/>
      <c r="N87" s="13"/>
      <c r="O87" s="13"/>
      <c r="P87" s="13"/>
      <c r="Q87" s="13"/>
      <c r="R87" s="13"/>
      <c r="S87" s="13"/>
      <c r="T87" s="13"/>
      <c r="U87" s="13"/>
      <c r="V87" s="13"/>
      <c r="W87" s="13"/>
      <c r="X87" s="13"/>
      <c r="Y87" s="13"/>
      <c r="Z87" s="13"/>
      <c r="AA87" s="13"/>
    </row>
    <row r="88" spans="1:27" ht="12.75" customHeight="1" x14ac:dyDescent="0.2">
      <c r="A88" s="13"/>
      <c r="B88" s="13"/>
      <c r="C88" s="13"/>
      <c r="D88" s="13"/>
      <c r="E88" s="13"/>
      <c r="F88" s="13"/>
      <c r="G88" s="13"/>
      <c r="H88" s="13"/>
      <c r="I88" s="13"/>
      <c r="J88" s="13"/>
      <c r="K88" s="13"/>
      <c r="L88" s="13"/>
      <c r="M88" s="13"/>
      <c r="N88" s="13"/>
      <c r="O88" s="13"/>
      <c r="P88" s="13"/>
      <c r="Q88" s="13"/>
      <c r="R88" s="13"/>
      <c r="S88" s="13"/>
      <c r="T88" s="13"/>
      <c r="U88" s="13"/>
      <c r="V88" s="13"/>
      <c r="W88" s="13"/>
      <c r="X88" s="13"/>
      <c r="Y88" s="13"/>
      <c r="Z88" s="13"/>
      <c r="AA88" s="13"/>
    </row>
    <row r="89" spans="1:27" ht="12.75" customHeight="1" x14ac:dyDescent="0.2">
      <c r="A89" s="13"/>
      <c r="B89" s="13"/>
      <c r="C89" s="13"/>
      <c r="D89" s="13"/>
      <c r="E89" s="13"/>
      <c r="F89" s="13"/>
      <c r="G89" s="13"/>
      <c r="H89" s="13"/>
      <c r="I89" s="13"/>
      <c r="J89" s="13"/>
      <c r="K89" s="13"/>
      <c r="L89" s="13"/>
      <c r="M89" s="13"/>
      <c r="N89" s="13"/>
      <c r="O89" s="13"/>
      <c r="P89" s="13"/>
      <c r="Q89" s="13"/>
      <c r="R89" s="13"/>
      <c r="S89" s="13"/>
      <c r="T89" s="13"/>
      <c r="U89" s="13"/>
      <c r="V89" s="13"/>
      <c r="W89" s="13"/>
      <c r="X89" s="13"/>
      <c r="Y89" s="13"/>
      <c r="Z89" s="13"/>
      <c r="AA89" s="13"/>
    </row>
    <row r="90" spans="1:27" ht="12.75" customHeight="1" x14ac:dyDescent="0.2">
      <c r="A90" s="13"/>
      <c r="B90" s="13"/>
      <c r="C90" s="13"/>
      <c r="D90" s="13"/>
      <c r="E90" s="13"/>
      <c r="F90" s="13"/>
      <c r="G90" s="13"/>
      <c r="H90" s="13"/>
      <c r="I90" s="13"/>
      <c r="J90" s="13"/>
      <c r="K90" s="13"/>
      <c r="L90" s="13"/>
      <c r="M90" s="13"/>
      <c r="N90" s="13"/>
      <c r="O90" s="13"/>
      <c r="P90" s="13"/>
      <c r="Q90" s="13"/>
      <c r="R90" s="13"/>
      <c r="S90" s="13"/>
      <c r="T90" s="13"/>
      <c r="U90" s="13"/>
      <c r="V90" s="13"/>
      <c r="W90" s="13"/>
      <c r="X90" s="13"/>
      <c r="Y90" s="13"/>
      <c r="Z90" s="13"/>
      <c r="AA90" s="13"/>
    </row>
    <row r="91" spans="1:27" ht="12.75" customHeight="1" x14ac:dyDescent="0.2">
      <c r="A91" s="13"/>
      <c r="B91" s="13"/>
      <c r="C91" s="13"/>
      <c r="D91" s="13"/>
      <c r="E91" s="13"/>
      <c r="F91" s="13"/>
      <c r="G91" s="13"/>
      <c r="H91" s="13"/>
      <c r="I91" s="13"/>
      <c r="J91" s="13"/>
      <c r="K91" s="13"/>
      <c r="L91" s="13"/>
      <c r="M91" s="13"/>
      <c r="N91" s="13"/>
      <c r="O91" s="13"/>
      <c r="P91" s="13"/>
      <c r="Q91" s="13"/>
      <c r="R91" s="13"/>
      <c r="S91" s="13"/>
      <c r="T91" s="13"/>
      <c r="U91" s="13"/>
      <c r="V91" s="13"/>
      <c r="W91" s="13"/>
      <c r="X91" s="13"/>
      <c r="Y91" s="13"/>
      <c r="Z91" s="13"/>
      <c r="AA91" s="13"/>
    </row>
    <row r="92" spans="1:27" ht="12.75" customHeight="1" x14ac:dyDescent="0.2">
      <c r="A92" s="13"/>
      <c r="B92" s="13"/>
      <c r="C92" s="13"/>
      <c r="D92" s="13"/>
      <c r="E92" s="13"/>
      <c r="F92" s="13"/>
      <c r="G92" s="13"/>
      <c r="H92" s="13"/>
      <c r="I92" s="13"/>
      <c r="J92" s="13"/>
      <c r="K92" s="13"/>
      <c r="L92" s="13"/>
      <c r="M92" s="13"/>
      <c r="N92" s="13"/>
      <c r="O92" s="13"/>
      <c r="P92" s="13"/>
      <c r="Q92" s="13"/>
      <c r="R92" s="13"/>
      <c r="S92" s="13"/>
      <c r="T92" s="13"/>
      <c r="U92" s="13"/>
      <c r="V92" s="13"/>
      <c r="W92" s="13"/>
      <c r="X92" s="13"/>
      <c r="Y92" s="13"/>
      <c r="Z92" s="13"/>
      <c r="AA92" s="13"/>
    </row>
    <row r="93" spans="1:27" ht="12.75" customHeight="1" x14ac:dyDescent="0.2">
      <c r="A93" s="13"/>
      <c r="B93" s="13"/>
      <c r="C93" s="13"/>
      <c r="D93" s="13"/>
      <c r="E93" s="13"/>
      <c r="F93" s="13"/>
      <c r="G93" s="13"/>
      <c r="H93" s="13"/>
      <c r="I93" s="13"/>
      <c r="J93" s="13"/>
      <c r="K93" s="13"/>
      <c r="L93" s="13"/>
      <c r="M93" s="13"/>
      <c r="N93" s="13"/>
      <c r="O93" s="13"/>
      <c r="P93" s="13"/>
      <c r="Q93" s="13"/>
      <c r="R93" s="13"/>
      <c r="S93" s="13"/>
      <c r="T93" s="13"/>
      <c r="U93" s="13"/>
      <c r="V93" s="13"/>
      <c r="W93" s="13"/>
      <c r="X93" s="13"/>
      <c r="Y93" s="13"/>
      <c r="Z93" s="13"/>
      <c r="AA93" s="13"/>
    </row>
    <row r="94" spans="1:27" ht="12.75" customHeight="1" x14ac:dyDescent="0.2">
      <c r="A94" s="13"/>
      <c r="B94" s="13"/>
      <c r="C94" s="13"/>
      <c r="D94" s="13"/>
      <c r="E94" s="13"/>
      <c r="F94" s="13"/>
      <c r="G94" s="13"/>
      <c r="H94" s="13"/>
      <c r="I94" s="13"/>
      <c r="J94" s="13"/>
      <c r="K94" s="13"/>
      <c r="L94" s="13"/>
      <c r="M94" s="13"/>
      <c r="N94" s="13"/>
      <c r="O94" s="13"/>
      <c r="P94" s="13"/>
      <c r="Q94" s="13"/>
      <c r="R94" s="13"/>
      <c r="S94" s="13"/>
      <c r="T94" s="13"/>
      <c r="U94" s="13"/>
      <c r="V94" s="13"/>
      <c r="W94" s="13"/>
      <c r="X94" s="13"/>
      <c r="Y94" s="13"/>
      <c r="Z94" s="13"/>
      <c r="AA94" s="13"/>
    </row>
    <row r="95" spans="1:27" ht="12.75" customHeight="1" x14ac:dyDescent="0.2">
      <c r="A95" s="13"/>
      <c r="B95" s="13"/>
      <c r="C95" s="13"/>
      <c r="D95" s="13"/>
      <c r="E95" s="13"/>
      <c r="F95" s="13"/>
      <c r="G95" s="13"/>
      <c r="H95" s="13"/>
      <c r="I95" s="13"/>
      <c r="J95" s="13"/>
      <c r="K95" s="13"/>
      <c r="L95" s="13"/>
      <c r="M95" s="13"/>
      <c r="N95" s="13"/>
      <c r="O95" s="13"/>
      <c r="P95" s="13"/>
      <c r="Q95" s="13"/>
      <c r="R95" s="13"/>
      <c r="S95" s="13"/>
      <c r="T95" s="13"/>
      <c r="U95" s="13"/>
      <c r="V95" s="13"/>
      <c r="W95" s="13"/>
      <c r="X95" s="13"/>
      <c r="Y95" s="13"/>
      <c r="Z95" s="13"/>
      <c r="AA95" s="13"/>
    </row>
    <row r="96" spans="1:27" ht="12.75" customHeight="1" x14ac:dyDescent="0.2">
      <c r="A96" s="13"/>
      <c r="B96" s="13"/>
      <c r="C96" s="13"/>
      <c r="D96" s="13"/>
      <c r="E96" s="13"/>
      <c r="F96" s="13"/>
      <c r="G96" s="13"/>
      <c r="H96" s="13"/>
      <c r="I96" s="13"/>
      <c r="J96" s="13"/>
      <c r="K96" s="13"/>
      <c r="L96" s="13"/>
      <c r="M96" s="13"/>
      <c r="N96" s="13"/>
      <c r="O96" s="13"/>
      <c r="P96" s="13"/>
      <c r="Q96" s="13"/>
      <c r="R96" s="13"/>
      <c r="S96" s="13"/>
      <c r="T96" s="13"/>
      <c r="U96" s="13"/>
      <c r="V96" s="13"/>
      <c r="W96" s="13"/>
      <c r="X96" s="13"/>
      <c r="Y96" s="13"/>
      <c r="Z96" s="13"/>
      <c r="AA96" s="13"/>
    </row>
    <row r="97" spans="1:27" ht="12.75" customHeight="1" x14ac:dyDescent="0.2">
      <c r="A97" s="13"/>
      <c r="B97" s="13"/>
      <c r="C97" s="13"/>
      <c r="D97" s="13"/>
      <c r="E97" s="13"/>
      <c r="F97" s="13"/>
      <c r="G97" s="13"/>
      <c r="H97" s="13"/>
      <c r="I97" s="13"/>
      <c r="J97" s="13"/>
      <c r="K97" s="13"/>
      <c r="L97" s="13"/>
      <c r="M97" s="13"/>
      <c r="N97" s="13"/>
      <c r="O97" s="13"/>
      <c r="P97" s="13"/>
      <c r="Q97" s="13"/>
      <c r="R97" s="13"/>
      <c r="S97" s="13"/>
      <c r="T97" s="13"/>
      <c r="U97" s="13"/>
      <c r="V97" s="13"/>
      <c r="W97" s="13"/>
      <c r="X97" s="13"/>
      <c r="Y97" s="13"/>
      <c r="Z97" s="13"/>
      <c r="AA97" s="13"/>
    </row>
    <row r="98" spans="1:27" ht="12.75" customHeight="1" x14ac:dyDescent="0.2">
      <c r="A98" s="13"/>
      <c r="B98" s="13"/>
      <c r="C98" s="13"/>
      <c r="D98" s="13"/>
      <c r="E98" s="13"/>
      <c r="F98" s="13"/>
      <c r="G98" s="13"/>
      <c r="H98" s="13"/>
      <c r="I98" s="13"/>
      <c r="J98" s="13"/>
      <c r="K98" s="13"/>
      <c r="L98" s="13"/>
      <c r="M98" s="13"/>
      <c r="N98" s="13"/>
      <c r="O98" s="13"/>
      <c r="P98" s="13"/>
      <c r="Q98" s="13"/>
      <c r="R98" s="13"/>
      <c r="S98" s="13"/>
      <c r="T98" s="13"/>
      <c r="U98" s="13"/>
      <c r="V98" s="13"/>
      <c r="W98" s="13"/>
      <c r="X98" s="13"/>
      <c r="Y98" s="13"/>
      <c r="Z98" s="13"/>
      <c r="AA98" s="13"/>
    </row>
    <row r="99" spans="1:27" ht="12.75" customHeight="1" x14ac:dyDescent="0.2">
      <c r="A99" s="13"/>
      <c r="B99" s="13"/>
      <c r="C99" s="13"/>
      <c r="D99" s="13"/>
      <c r="E99" s="13"/>
      <c r="F99" s="13"/>
      <c r="G99" s="13"/>
      <c r="H99" s="13"/>
      <c r="I99" s="13"/>
      <c r="J99" s="13"/>
      <c r="K99" s="13"/>
      <c r="L99" s="13"/>
      <c r="M99" s="13"/>
      <c r="N99" s="13"/>
      <c r="O99" s="13"/>
      <c r="P99" s="13"/>
      <c r="Q99" s="13"/>
      <c r="R99" s="13"/>
      <c r="S99" s="13"/>
      <c r="T99" s="13"/>
      <c r="U99" s="13"/>
      <c r="V99" s="13"/>
      <c r="W99" s="13"/>
      <c r="X99" s="13"/>
      <c r="Y99" s="13"/>
      <c r="Z99" s="13"/>
      <c r="AA99" s="13"/>
    </row>
    <row r="100" spans="1:27" ht="12.75" customHeight="1" x14ac:dyDescent="0.2">
      <c r="A100" s="13"/>
      <c r="B100" s="13"/>
      <c r="C100" s="13"/>
      <c r="D100" s="13"/>
      <c r="E100" s="13"/>
      <c r="F100" s="13"/>
      <c r="G100" s="13"/>
      <c r="H100" s="13"/>
      <c r="I100" s="13"/>
      <c r="J100" s="13"/>
      <c r="K100" s="13"/>
      <c r="L100" s="13"/>
      <c r="M100" s="13"/>
      <c r="N100" s="13"/>
      <c r="O100" s="13"/>
      <c r="P100" s="13"/>
      <c r="Q100" s="13"/>
      <c r="R100" s="13"/>
      <c r="S100" s="13"/>
      <c r="T100" s="13"/>
      <c r="U100" s="13"/>
      <c r="V100" s="13"/>
      <c r="W100" s="13"/>
      <c r="X100" s="13"/>
      <c r="Y100" s="13"/>
      <c r="Z100" s="13"/>
      <c r="AA100" s="13"/>
    </row>
    <row r="101" spans="1:27" ht="12.75" customHeight="1" x14ac:dyDescent="0.2">
      <c r="A101" s="13"/>
      <c r="B101" s="13"/>
      <c r="C101" s="13"/>
      <c r="D101" s="13"/>
      <c r="E101" s="13"/>
      <c r="F101" s="13"/>
      <c r="G101" s="13"/>
      <c r="H101" s="13"/>
      <c r="I101" s="13"/>
      <c r="J101" s="13"/>
      <c r="K101" s="13"/>
      <c r="L101" s="13"/>
      <c r="M101" s="13"/>
      <c r="N101" s="13"/>
      <c r="O101" s="13"/>
      <c r="P101" s="13"/>
      <c r="Q101" s="13"/>
      <c r="R101" s="13"/>
      <c r="S101" s="13"/>
      <c r="T101" s="13"/>
      <c r="U101" s="13"/>
      <c r="V101" s="13"/>
      <c r="W101" s="13"/>
      <c r="X101" s="13"/>
      <c r="Y101" s="13"/>
      <c r="Z101" s="13"/>
      <c r="AA101" s="13"/>
    </row>
    <row r="102" spans="1:27" ht="12.75" customHeight="1" x14ac:dyDescent="0.2">
      <c r="A102" s="13"/>
      <c r="B102" s="13"/>
      <c r="C102" s="13"/>
      <c r="D102" s="13"/>
      <c r="E102" s="13"/>
      <c r="F102" s="13"/>
      <c r="G102" s="13"/>
      <c r="H102" s="13"/>
      <c r="I102" s="13"/>
      <c r="J102" s="13"/>
      <c r="K102" s="13"/>
      <c r="L102" s="13"/>
      <c r="M102" s="13"/>
      <c r="N102" s="13"/>
      <c r="O102" s="13"/>
      <c r="P102" s="13"/>
      <c r="Q102" s="13"/>
      <c r="R102" s="13"/>
      <c r="S102" s="13"/>
      <c r="T102" s="13"/>
      <c r="U102" s="13"/>
      <c r="V102" s="13"/>
      <c r="W102" s="13"/>
      <c r="X102" s="13"/>
      <c r="Y102" s="13"/>
      <c r="Z102" s="13"/>
      <c r="AA102" s="13"/>
    </row>
    <row r="103" spans="1:27" ht="12.75" customHeight="1" x14ac:dyDescent="0.2">
      <c r="A103" s="13"/>
      <c r="B103" s="13"/>
      <c r="C103" s="13"/>
      <c r="D103" s="13"/>
      <c r="E103" s="13"/>
      <c r="F103" s="13"/>
      <c r="G103" s="13"/>
      <c r="H103" s="13"/>
      <c r="I103" s="13"/>
      <c r="J103" s="13"/>
      <c r="K103" s="13"/>
      <c r="L103" s="13"/>
      <c r="M103" s="13"/>
      <c r="N103" s="13"/>
      <c r="O103" s="13"/>
      <c r="P103" s="13"/>
      <c r="Q103" s="13"/>
      <c r="R103" s="13"/>
      <c r="S103" s="13"/>
      <c r="T103" s="13"/>
      <c r="U103" s="13"/>
      <c r="V103" s="13"/>
      <c r="W103" s="13"/>
      <c r="X103" s="13"/>
      <c r="Y103" s="13"/>
      <c r="Z103" s="13"/>
      <c r="AA103" s="13"/>
    </row>
    <row r="104" spans="1:27" ht="12.75" customHeight="1" x14ac:dyDescent="0.2">
      <c r="A104" s="13"/>
      <c r="B104" s="13"/>
      <c r="C104" s="13"/>
      <c r="D104" s="13"/>
      <c r="E104" s="13"/>
      <c r="F104" s="13"/>
      <c r="G104" s="13"/>
      <c r="H104" s="13"/>
      <c r="I104" s="13"/>
      <c r="J104" s="13"/>
      <c r="K104" s="13"/>
      <c r="L104" s="13"/>
      <c r="M104" s="13"/>
      <c r="N104" s="13"/>
      <c r="O104" s="13"/>
      <c r="P104" s="13"/>
      <c r="Q104" s="13"/>
      <c r="R104" s="13"/>
      <c r="S104" s="13"/>
      <c r="T104" s="13"/>
      <c r="U104" s="13"/>
      <c r="V104" s="13"/>
      <c r="W104" s="13"/>
      <c r="X104" s="13"/>
      <c r="Y104" s="13"/>
      <c r="Z104" s="13"/>
      <c r="AA104" s="13"/>
    </row>
    <row r="105" spans="1:27" ht="12.75" customHeight="1" x14ac:dyDescent="0.2">
      <c r="A105" s="13"/>
      <c r="B105" s="13"/>
      <c r="C105" s="13"/>
      <c r="D105" s="13"/>
      <c r="E105" s="13"/>
      <c r="F105" s="13"/>
      <c r="G105" s="13"/>
      <c r="H105" s="13"/>
      <c r="I105" s="13"/>
      <c r="J105" s="13"/>
      <c r="K105" s="13"/>
      <c r="L105" s="13"/>
      <c r="M105" s="13"/>
      <c r="N105" s="13"/>
      <c r="O105" s="13"/>
      <c r="P105" s="13"/>
      <c r="Q105" s="13"/>
      <c r="R105" s="13"/>
      <c r="S105" s="13"/>
      <c r="T105" s="13"/>
      <c r="U105" s="13"/>
      <c r="V105" s="13"/>
      <c r="W105" s="13"/>
      <c r="X105" s="13"/>
      <c r="Y105" s="13"/>
      <c r="Z105" s="13"/>
      <c r="AA105" s="13"/>
    </row>
    <row r="106" spans="1:27" ht="12.75" customHeight="1" x14ac:dyDescent="0.2">
      <c r="A106" s="13"/>
      <c r="B106" s="13"/>
      <c r="C106" s="13"/>
      <c r="D106" s="13"/>
      <c r="E106" s="13"/>
      <c r="F106" s="13"/>
      <c r="G106" s="13"/>
      <c r="H106" s="13"/>
      <c r="I106" s="13"/>
      <c r="J106" s="13"/>
      <c r="K106" s="13"/>
      <c r="L106" s="13"/>
      <c r="M106" s="13"/>
      <c r="N106" s="13"/>
      <c r="O106" s="13"/>
      <c r="P106" s="13"/>
      <c r="Q106" s="13"/>
      <c r="R106" s="13"/>
      <c r="S106" s="13"/>
      <c r="T106" s="13"/>
      <c r="U106" s="13"/>
      <c r="V106" s="13"/>
      <c r="W106" s="13"/>
      <c r="X106" s="13"/>
      <c r="Y106" s="13"/>
      <c r="Z106" s="13"/>
      <c r="AA106" s="13"/>
    </row>
    <row r="107" spans="1:27" ht="12.75" customHeight="1" x14ac:dyDescent="0.2">
      <c r="A107" s="13"/>
      <c r="B107" s="13"/>
      <c r="C107" s="13"/>
      <c r="D107" s="13"/>
      <c r="E107" s="13"/>
      <c r="F107" s="13"/>
      <c r="G107" s="13"/>
      <c r="H107" s="13"/>
      <c r="I107" s="13"/>
      <c r="J107" s="13"/>
      <c r="K107" s="13"/>
      <c r="L107" s="13"/>
      <c r="M107" s="13"/>
      <c r="N107" s="13"/>
      <c r="O107" s="13"/>
      <c r="P107" s="13"/>
      <c r="Q107" s="13"/>
      <c r="R107" s="13"/>
      <c r="S107" s="13"/>
      <c r="T107" s="13"/>
      <c r="U107" s="13"/>
      <c r="V107" s="13"/>
      <c r="W107" s="13"/>
      <c r="X107" s="13"/>
      <c r="Y107" s="13"/>
      <c r="Z107" s="13"/>
      <c r="AA107" s="13"/>
    </row>
    <row r="108" spans="1:27" ht="12.75" customHeight="1" x14ac:dyDescent="0.2">
      <c r="A108" s="13"/>
      <c r="B108" s="13"/>
      <c r="C108" s="13"/>
      <c r="D108" s="13"/>
      <c r="E108" s="13"/>
      <c r="F108" s="13"/>
      <c r="G108" s="13"/>
      <c r="H108" s="13"/>
      <c r="I108" s="13"/>
      <c r="J108" s="13"/>
      <c r="K108" s="13"/>
      <c r="L108" s="13"/>
      <c r="M108" s="13"/>
      <c r="N108" s="13"/>
      <c r="O108" s="13"/>
      <c r="P108" s="13"/>
      <c r="Q108" s="13"/>
      <c r="R108" s="13"/>
      <c r="S108" s="13"/>
      <c r="T108" s="13"/>
      <c r="U108" s="13"/>
      <c r="V108" s="13"/>
      <c r="W108" s="13"/>
      <c r="X108" s="13"/>
      <c r="Y108" s="13"/>
      <c r="Z108" s="13"/>
      <c r="AA108" s="13"/>
    </row>
    <row r="109" spans="1:27" ht="12.75" customHeight="1" x14ac:dyDescent="0.2">
      <c r="A109" s="13"/>
      <c r="B109" s="13"/>
      <c r="C109" s="13"/>
      <c r="D109" s="13"/>
      <c r="E109" s="13"/>
      <c r="F109" s="13"/>
      <c r="G109" s="13"/>
      <c r="H109" s="13"/>
      <c r="I109" s="13"/>
      <c r="J109" s="13"/>
      <c r="K109" s="13"/>
      <c r="L109" s="13"/>
      <c r="M109" s="13"/>
      <c r="N109" s="13"/>
      <c r="O109" s="13"/>
      <c r="P109" s="13"/>
      <c r="Q109" s="13"/>
      <c r="R109" s="13"/>
      <c r="S109" s="13"/>
      <c r="T109" s="13"/>
      <c r="U109" s="13"/>
      <c r="V109" s="13"/>
      <c r="W109" s="13"/>
      <c r="X109" s="13"/>
      <c r="Y109" s="13"/>
      <c r="Z109" s="13"/>
      <c r="AA109" s="13"/>
    </row>
    <row r="110" spans="1:27" ht="12.75" customHeight="1" x14ac:dyDescent="0.2">
      <c r="A110" s="13"/>
      <c r="B110" s="13"/>
      <c r="C110" s="13"/>
      <c r="D110" s="13"/>
      <c r="E110" s="13"/>
      <c r="F110" s="13"/>
      <c r="G110" s="13"/>
      <c r="H110" s="13"/>
      <c r="I110" s="13"/>
      <c r="J110" s="13"/>
      <c r="K110" s="13"/>
      <c r="L110" s="13"/>
      <c r="M110" s="13"/>
      <c r="N110" s="13"/>
      <c r="O110" s="13"/>
      <c r="P110" s="13"/>
      <c r="Q110" s="13"/>
      <c r="R110" s="13"/>
      <c r="S110" s="13"/>
      <c r="T110" s="13"/>
      <c r="U110" s="13"/>
      <c r="V110" s="13"/>
      <c r="W110" s="13"/>
      <c r="X110" s="13"/>
      <c r="Y110" s="13"/>
      <c r="Z110" s="13"/>
      <c r="AA110" s="13"/>
    </row>
    <row r="111" spans="1:27" ht="12.75" customHeight="1" x14ac:dyDescent="0.2">
      <c r="A111" s="13"/>
      <c r="B111" s="13"/>
      <c r="C111" s="13"/>
      <c r="D111" s="13"/>
      <c r="E111" s="13"/>
      <c r="F111" s="13"/>
      <c r="G111" s="13"/>
      <c r="H111" s="13"/>
      <c r="I111" s="13"/>
      <c r="J111" s="13"/>
      <c r="K111" s="13"/>
      <c r="L111" s="13"/>
      <c r="M111" s="13"/>
      <c r="N111" s="13"/>
      <c r="O111" s="13"/>
      <c r="P111" s="13"/>
      <c r="Q111" s="13"/>
      <c r="R111" s="13"/>
      <c r="S111" s="13"/>
      <c r="T111" s="13"/>
      <c r="U111" s="13"/>
      <c r="V111" s="13"/>
      <c r="W111" s="13"/>
      <c r="X111" s="13"/>
      <c r="Y111" s="13"/>
      <c r="Z111" s="13"/>
      <c r="AA111" s="13"/>
    </row>
    <row r="112" spans="1:27" ht="12.75" customHeight="1" x14ac:dyDescent="0.2">
      <c r="A112" s="13"/>
      <c r="B112" s="13"/>
      <c r="C112" s="13"/>
      <c r="D112" s="13"/>
      <c r="E112" s="13"/>
      <c r="F112" s="13"/>
      <c r="G112" s="13"/>
      <c r="H112" s="13"/>
      <c r="I112" s="13"/>
      <c r="J112" s="13"/>
      <c r="K112" s="13"/>
      <c r="L112" s="13"/>
      <c r="M112" s="13"/>
      <c r="N112" s="13"/>
      <c r="O112" s="13"/>
      <c r="P112" s="13"/>
      <c r="Q112" s="13"/>
      <c r="R112" s="13"/>
      <c r="S112" s="13"/>
      <c r="T112" s="13"/>
      <c r="U112" s="13"/>
      <c r="V112" s="13"/>
      <c r="W112" s="13"/>
      <c r="X112" s="13"/>
      <c r="Y112" s="13"/>
      <c r="Z112" s="13"/>
      <c r="AA112" s="13"/>
    </row>
    <row r="113" spans="1:27" ht="12.75" customHeight="1" x14ac:dyDescent="0.2">
      <c r="A113" s="13"/>
      <c r="B113" s="13"/>
      <c r="C113" s="13"/>
      <c r="D113" s="13"/>
      <c r="E113" s="13"/>
      <c r="F113" s="13"/>
      <c r="G113" s="13"/>
      <c r="H113" s="13"/>
      <c r="I113" s="13"/>
      <c r="J113" s="13"/>
      <c r="K113" s="13"/>
      <c r="L113" s="13"/>
      <c r="M113" s="13"/>
      <c r="N113" s="13"/>
      <c r="O113" s="13"/>
      <c r="P113" s="13"/>
      <c r="Q113" s="13"/>
      <c r="R113" s="13"/>
      <c r="S113" s="13"/>
      <c r="T113" s="13"/>
      <c r="U113" s="13"/>
      <c r="V113" s="13"/>
      <c r="W113" s="13"/>
      <c r="X113" s="13"/>
      <c r="Y113" s="13"/>
      <c r="Z113" s="13"/>
      <c r="AA113" s="13"/>
    </row>
    <row r="114" spans="1:27" ht="12.75" customHeight="1" x14ac:dyDescent="0.2">
      <c r="A114" s="13"/>
      <c r="B114" s="13"/>
      <c r="C114" s="13"/>
      <c r="D114" s="13"/>
      <c r="E114" s="13"/>
      <c r="F114" s="13"/>
      <c r="G114" s="13"/>
      <c r="H114" s="13"/>
      <c r="I114" s="13"/>
      <c r="J114" s="13"/>
      <c r="K114" s="13"/>
      <c r="L114" s="13"/>
      <c r="M114" s="13"/>
      <c r="N114" s="13"/>
      <c r="O114" s="13"/>
      <c r="P114" s="13"/>
      <c r="Q114" s="13"/>
      <c r="R114" s="13"/>
      <c r="S114" s="13"/>
      <c r="T114" s="13"/>
      <c r="U114" s="13"/>
      <c r="V114" s="13"/>
      <c r="W114" s="13"/>
      <c r="X114" s="13"/>
      <c r="Y114" s="13"/>
      <c r="Z114" s="13"/>
      <c r="AA114" s="13"/>
    </row>
    <row r="115" spans="1:27" ht="12.75" customHeight="1" x14ac:dyDescent="0.2">
      <c r="A115" s="13"/>
      <c r="B115" s="13"/>
      <c r="C115" s="13"/>
      <c r="D115" s="13"/>
      <c r="E115" s="13"/>
      <c r="F115" s="13"/>
      <c r="G115" s="13"/>
      <c r="H115" s="13"/>
      <c r="I115" s="13"/>
      <c r="J115" s="13"/>
      <c r="K115" s="13"/>
      <c r="L115" s="13"/>
      <c r="M115" s="13"/>
      <c r="N115" s="13"/>
      <c r="O115" s="13"/>
      <c r="P115" s="13"/>
      <c r="Q115" s="13"/>
      <c r="R115" s="13"/>
      <c r="S115" s="13"/>
      <c r="T115" s="13"/>
      <c r="U115" s="13"/>
      <c r="V115" s="13"/>
      <c r="W115" s="13"/>
      <c r="X115" s="13"/>
      <c r="Y115" s="13"/>
      <c r="Z115" s="13"/>
      <c r="AA115" s="13"/>
    </row>
    <row r="116" spans="1:27" ht="12.75" customHeight="1" x14ac:dyDescent="0.2">
      <c r="A116" s="13"/>
      <c r="B116" s="13"/>
      <c r="C116" s="13"/>
      <c r="D116" s="13"/>
      <c r="E116" s="13"/>
      <c r="F116" s="13"/>
      <c r="G116" s="13"/>
      <c r="H116" s="13"/>
      <c r="I116" s="13"/>
      <c r="J116" s="13"/>
      <c r="K116" s="13"/>
      <c r="L116" s="13"/>
      <c r="M116" s="13"/>
      <c r="N116" s="13"/>
      <c r="O116" s="13"/>
      <c r="P116" s="13"/>
      <c r="Q116" s="13"/>
      <c r="R116" s="13"/>
      <c r="S116" s="13"/>
      <c r="T116" s="13"/>
      <c r="U116" s="13"/>
      <c r="V116" s="13"/>
      <c r="W116" s="13"/>
      <c r="X116" s="13"/>
      <c r="Y116" s="13"/>
      <c r="Z116" s="13"/>
      <c r="AA116" s="13"/>
    </row>
    <row r="117" spans="1:27" ht="12.75" customHeight="1" x14ac:dyDescent="0.2">
      <c r="A117" s="13"/>
      <c r="B117" s="13"/>
      <c r="C117" s="13"/>
      <c r="D117" s="13"/>
      <c r="E117" s="13"/>
      <c r="F117" s="13"/>
      <c r="G117" s="13"/>
      <c r="H117" s="13"/>
      <c r="I117" s="13"/>
      <c r="J117" s="13"/>
      <c r="K117" s="13"/>
      <c r="L117" s="13"/>
      <c r="M117" s="13"/>
      <c r="N117" s="13"/>
      <c r="O117" s="13"/>
      <c r="P117" s="13"/>
      <c r="Q117" s="13"/>
      <c r="R117" s="13"/>
      <c r="S117" s="13"/>
      <c r="T117" s="13"/>
      <c r="U117" s="13"/>
      <c r="V117" s="13"/>
      <c r="W117" s="13"/>
      <c r="X117" s="13"/>
      <c r="Y117" s="13"/>
      <c r="Z117" s="13"/>
      <c r="AA117" s="13"/>
    </row>
    <row r="118" spans="1:27" ht="12.75" customHeight="1" x14ac:dyDescent="0.2">
      <c r="A118" s="13"/>
      <c r="B118" s="13"/>
      <c r="C118" s="13"/>
      <c r="D118" s="13"/>
      <c r="E118" s="13"/>
      <c r="F118" s="13"/>
      <c r="G118" s="13"/>
      <c r="H118" s="13"/>
      <c r="I118" s="13"/>
      <c r="J118" s="13"/>
      <c r="K118" s="13"/>
      <c r="L118" s="13"/>
      <c r="M118" s="13"/>
      <c r="N118" s="13"/>
      <c r="O118" s="13"/>
      <c r="P118" s="13"/>
      <c r="Q118" s="13"/>
      <c r="R118" s="13"/>
      <c r="S118" s="13"/>
      <c r="T118" s="13"/>
      <c r="U118" s="13"/>
      <c r="V118" s="13"/>
      <c r="W118" s="13"/>
      <c r="X118" s="13"/>
      <c r="Y118" s="13"/>
      <c r="Z118" s="13"/>
      <c r="AA118" s="13"/>
    </row>
    <row r="119" spans="1:27" ht="12.75" customHeight="1" x14ac:dyDescent="0.2">
      <c r="A119" s="13"/>
      <c r="B119" s="13"/>
      <c r="C119" s="13"/>
      <c r="D119" s="13"/>
      <c r="E119" s="13"/>
      <c r="F119" s="13"/>
      <c r="G119" s="13"/>
      <c r="H119" s="13"/>
      <c r="I119" s="13"/>
      <c r="J119" s="13"/>
      <c r="K119" s="13"/>
      <c r="L119" s="13"/>
      <c r="M119" s="13"/>
      <c r="N119" s="13"/>
      <c r="O119" s="13"/>
      <c r="P119" s="13"/>
      <c r="Q119" s="13"/>
      <c r="R119" s="13"/>
      <c r="S119" s="13"/>
      <c r="T119" s="13"/>
      <c r="U119" s="13"/>
      <c r="V119" s="13"/>
      <c r="W119" s="13"/>
      <c r="X119" s="13"/>
      <c r="Y119" s="13"/>
      <c r="Z119" s="13"/>
      <c r="AA119" s="13"/>
    </row>
    <row r="120" spans="1:27" ht="12.75" customHeight="1" x14ac:dyDescent="0.2">
      <c r="A120" s="13"/>
      <c r="B120" s="13"/>
      <c r="C120" s="13"/>
      <c r="D120" s="13"/>
      <c r="E120" s="13"/>
      <c r="F120" s="13"/>
      <c r="G120" s="13"/>
      <c r="H120" s="13"/>
      <c r="I120" s="13"/>
      <c r="J120" s="13"/>
      <c r="K120" s="13"/>
      <c r="L120" s="13"/>
      <c r="M120" s="13"/>
      <c r="N120" s="13"/>
      <c r="O120" s="13"/>
      <c r="P120" s="13"/>
      <c r="Q120" s="13"/>
      <c r="R120" s="13"/>
      <c r="S120" s="13"/>
      <c r="T120" s="13"/>
      <c r="U120" s="13"/>
      <c r="V120" s="13"/>
      <c r="W120" s="13"/>
      <c r="X120" s="13"/>
      <c r="Y120" s="13"/>
      <c r="Z120" s="13"/>
      <c r="AA120" s="13"/>
    </row>
    <row r="121" spans="1:27" ht="12.75" customHeight="1" x14ac:dyDescent="0.2">
      <c r="A121" s="13"/>
      <c r="B121" s="13"/>
      <c r="C121" s="13"/>
      <c r="D121" s="13"/>
      <c r="E121" s="13"/>
      <c r="F121" s="13"/>
      <c r="G121" s="13"/>
      <c r="H121" s="13"/>
      <c r="I121" s="13"/>
      <c r="J121" s="13"/>
      <c r="K121" s="13"/>
      <c r="L121" s="13"/>
      <c r="M121" s="13"/>
      <c r="N121" s="13"/>
      <c r="O121" s="13"/>
      <c r="P121" s="13"/>
      <c r="Q121" s="13"/>
      <c r="R121" s="13"/>
      <c r="S121" s="13"/>
      <c r="T121" s="13"/>
      <c r="U121" s="13"/>
      <c r="V121" s="13"/>
      <c r="W121" s="13"/>
      <c r="X121" s="13"/>
      <c r="Y121" s="13"/>
      <c r="Z121" s="13"/>
      <c r="AA121" s="13"/>
    </row>
    <row r="122" spans="1:27" ht="12.75" customHeight="1" x14ac:dyDescent="0.2">
      <c r="A122" s="13"/>
      <c r="B122" s="13"/>
      <c r="C122" s="13"/>
      <c r="D122" s="13"/>
      <c r="E122" s="13"/>
      <c r="F122" s="13"/>
      <c r="G122" s="13"/>
      <c r="H122" s="13"/>
      <c r="I122" s="13"/>
      <c r="J122" s="13"/>
      <c r="K122" s="13"/>
      <c r="L122" s="13"/>
      <c r="M122" s="13"/>
      <c r="N122" s="13"/>
      <c r="O122" s="13"/>
      <c r="P122" s="13"/>
      <c r="Q122" s="13"/>
      <c r="R122" s="13"/>
      <c r="S122" s="13"/>
      <c r="T122" s="13"/>
      <c r="U122" s="13"/>
      <c r="V122" s="13"/>
      <c r="W122" s="13"/>
      <c r="X122" s="13"/>
      <c r="Y122" s="13"/>
      <c r="Z122" s="13"/>
      <c r="AA122" s="13"/>
    </row>
    <row r="123" spans="1:27" ht="12.75" customHeight="1" x14ac:dyDescent="0.2">
      <c r="A123" s="13"/>
      <c r="B123" s="13"/>
      <c r="C123" s="13"/>
      <c r="D123" s="13"/>
      <c r="E123" s="13"/>
      <c r="F123" s="13"/>
      <c r="G123" s="13"/>
      <c r="H123" s="13"/>
      <c r="I123" s="13"/>
      <c r="J123" s="13"/>
      <c r="K123" s="13"/>
      <c r="L123" s="13"/>
      <c r="M123" s="13"/>
      <c r="N123" s="13"/>
      <c r="O123" s="13"/>
      <c r="P123" s="13"/>
      <c r="Q123" s="13"/>
      <c r="R123" s="13"/>
      <c r="S123" s="13"/>
      <c r="T123" s="13"/>
      <c r="U123" s="13"/>
      <c r="V123" s="13"/>
      <c r="W123" s="13"/>
      <c r="X123" s="13"/>
      <c r="Y123" s="13"/>
      <c r="Z123" s="13"/>
      <c r="AA123" s="13"/>
    </row>
    <row r="124" spans="1:27" ht="12.75" customHeight="1" x14ac:dyDescent="0.2">
      <c r="A124" s="13"/>
      <c r="B124" s="13"/>
      <c r="C124" s="13"/>
      <c r="D124" s="13"/>
      <c r="E124" s="13"/>
      <c r="F124" s="13"/>
      <c r="G124" s="13"/>
      <c r="H124" s="13"/>
      <c r="I124" s="13"/>
      <c r="J124" s="13"/>
      <c r="K124" s="13"/>
      <c r="L124" s="13"/>
      <c r="M124" s="13"/>
      <c r="N124" s="13"/>
      <c r="O124" s="13"/>
      <c r="P124" s="13"/>
      <c r="Q124" s="13"/>
      <c r="R124" s="13"/>
      <c r="S124" s="13"/>
      <c r="T124" s="13"/>
      <c r="U124" s="13"/>
      <c r="V124" s="13"/>
      <c r="W124" s="13"/>
      <c r="X124" s="13"/>
      <c r="Y124" s="13"/>
      <c r="Z124" s="13"/>
      <c r="AA124" s="13"/>
    </row>
    <row r="125" spans="1:27" ht="12.75" customHeight="1" x14ac:dyDescent="0.2">
      <c r="A125" s="13"/>
      <c r="B125" s="13"/>
      <c r="C125" s="13"/>
      <c r="D125" s="13"/>
      <c r="E125" s="13"/>
      <c r="F125" s="13"/>
      <c r="G125" s="13"/>
      <c r="H125" s="13"/>
      <c r="I125" s="13"/>
      <c r="J125" s="13"/>
      <c r="K125" s="13"/>
      <c r="L125" s="13"/>
      <c r="M125" s="13"/>
      <c r="N125" s="13"/>
      <c r="O125" s="13"/>
      <c r="P125" s="13"/>
      <c r="Q125" s="13"/>
      <c r="R125" s="13"/>
      <c r="S125" s="13"/>
      <c r="T125" s="13"/>
      <c r="U125" s="13"/>
      <c r="V125" s="13"/>
      <c r="W125" s="13"/>
      <c r="X125" s="13"/>
      <c r="Y125" s="13"/>
      <c r="Z125" s="13"/>
      <c r="AA125" s="13"/>
    </row>
    <row r="126" spans="1:27" ht="12.75" customHeight="1" x14ac:dyDescent="0.2">
      <c r="A126" s="13"/>
      <c r="B126" s="13"/>
      <c r="C126" s="13"/>
      <c r="D126" s="13"/>
      <c r="E126" s="13"/>
      <c r="F126" s="13"/>
      <c r="G126" s="13"/>
      <c r="H126" s="13"/>
      <c r="I126" s="13"/>
      <c r="J126" s="13"/>
      <c r="K126" s="13"/>
      <c r="L126" s="13"/>
      <c r="M126" s="13"/>
      <c r="N126" s="13"/>
      <c r="O126" s="13"/>
      <c r="P126" s="13"/>
      <c r="Q126" s="13"/>
      <c r="R126" s="13"/>
      <c r="S126" s="13"/>
      <c r="T126" s="13"/>
      <c r="U126" s="13"/>
      <c r="V126" s="13"/>
      <c r="W126" s="13"/>
      <c r="X126" s="13"/>
      <c r="Y126" s="13"/>
      <c r="Z126" s="13"/>
      <c r="AA126" s="13"/>
    </row>
    <row r="127" spans="1:27" ht="12.75" customHeight="1" x14ac:dyDescent="0.2">
      <c r="A127" s="13"/>
      <c r="B127" s="13"/>
      <c r="C127" s="13"/>
      <c r="D127" s="13"/>
      <c r="E127" s="13"/>
      <c r="F127" s="13"/>
      <c r="G127" s="13"/>
      <c r="H127" s="13"/>
      <c r="I127" s="13"/>
      <c r="J127" s="13"/>
      <c r="K127" s="13"/>
      <c r="L127" s="13"/>
      <c r="M127" s="13"/>
      <c r="N127" s="13"/>
      <c r="O127" s="13"/>
      <c r="P127" s="13"/>
      <c r="Q127" s="13"/>
      <c r="R127" s="13"/>
      <c r="S127" s="13"/>
      <c r="T127" s="13"/>
      <c r="U127" s="13"/>
      <c r="V127" s="13"/>
      <c r="W127" s="13"/>
      <c r="X127" s="13"/>
      <c r="Y127" s="13"/>
      <c r="Z127" s="13"/>
      <c r="AA127" s="13"/>
    </row>
    <row r="128" spans="1:27" ht="12.75" customHeight="1" x14ac:dyDescent="0.2">
      <c r="A128" s="13"/>
      <c r="B128" s="13"/>
      <c r="C128" s="13"/>
      <c r="D128" s="13"/>
      <c r="E128" s="13"/>
      <c r="F128" s="13"/>
      <c r="G128" s="13"/>
      <c r="H128" s="13"/>
      <c r="I128" s="13"/>
      <c r="J128" s="13"/>
      <c r="K128" s="13"/>
      <c r="L128" s="13"/>
      <c r="M128" s="13"/>
      <c r="N128" s="13"/>
      <c r="O128" s="13"/>
      <c r="P128" s="13"/>
      <c r="Q128" s="13"/>
      <c r="R128" s="13"/>
      <c r="S128" s="13"/>
      <c r="T128" s="13"/>
      <c r="U128" s="13"/>
      <c r="V128" s="13"/>
      <c r="W128" s="13"/>
      <c r="X128" s="13"/>
      <c r="Y128" s="13"/>
      <c r="Z128" s="13"/>
      <c r="AA128" s="13"/>
    </row>
    <row r="129" spans="1:27" ht="12.75" customHeight="1" x14ac:dyDescent="0.2">
      <c r="A129" s="13"/>
      <c r="B129" s="13"/>
      <c r="C129" s="13"/>
      <c r="D129" s="13"/>
      <c r="E129" s="13"/>
      <c r="F129" s="13"/>
      <c r="G129" s="13"/>
      <c r="H129" s="13"/>
      <c r="I129" s="13"/>
      <c r="J129" s="13"/>
      <c r="K129" s="13"/>
      <c r="L129" s="13"/>
      <c r="M129" s="13"/>
      <c r="N129" s="13"/>
      <c r="O129" s="13"/>
      <c r="P129" s="13"/>
      <c r="Q129" s="13"/>
      <c r="R129" s="13"/>
      <c r="S129" s="13"/>
      <c r="T129" s="13"/>
      <c r="U129" s="13"/>
      <c r="V129" s="13"/>
      <c r="W129" s="13"/>
      <c r="X129" s="13"/>
      <c r="Y129" s="13"/>
      <c r="Z129" s="13"/>
      <c r="AA129" s="13"/>
    </row>
    <row r="130" spans="1:27" ht="12.75" customHeight="1" x14ac:dyDescent="0.2">
      <c r="A130" s="13"/>
      <c r="B130" s="13"/>
      <c r="C130" s="13"/>
      <c r="D130" s="13"/>
      <c r="E130" s="13"/>
      <c r="F130" s="13"/>
      <c r="G130" s="13"/>
      <c r="H130" s="13"/>
      <c r="I130" s="13"/>
      <c r="J130" s="13"/>
      <c r="K130" s="13"/>
      <c r="L130" s="13"/>
      <c r="M130" s="13"/>
      <c r="N130" s="13"/>
      <c r="O130" s="13"/>
      <c r="P130" s="13"/>
      <c r="Q130" s="13"/>
      <c r="R130" s="13"/>
      <c r="S130" s="13"/>
      <c r="T130" s="13"/>
      <c r="U130" s="13"/>
      <c r="V130" s="13"/>
      <c r="W130" s="13"/>
      <c r="X130" s="13"/>
      <c r="Y130" s="13"/>
      <c r="Z130" s="13"/>
      <c r="AA130" s="13"/>
    </row>
    <row r="131" spans="1:27" ht="12.75" customHeight="1" x14ac:dyDescent="0.2">
      <c r="A131" s="13"/>
      <c r="B131" s="13"/>
      <c r="C131" s="13"/>
      <c r="D131" s="13"/>
      <c r="E131" s="13"/>
      <c r="F131" s="13"/>
      <c r="G131" s="13"/>
      <c r="H131" s="13"/>
      <c r="I131" s="13"/>
      <c r="J131" s="13"/>
      <c r="K131" s="13"/>
      <c r="L131" s="13"/>
      <c r="M131" s="13"/>
      <c r="N131" s="13"/>
      <c r="O131" s="13"/>
      <c r="P131" s="13"/>
      <c r="Q131" s="13"/>
      <c r="R131" s="13"/>
      <c r="S131" s="13"/>
      <c r="T131" s="13"/>
      <c r="U131" s="13"/>
      <c r="V131" s="13"/>
      <c r="W131" s="13"/>
      <c r="X131" s="13"/>
      <c r="Y131" s="13"/>
      <c r="Z131" s="13"/>
      <c r="AA131" s="13"/>
    </row>
    <row r="132" spans="1:27" ht="12.75" customHeight="1" x14ac:dyDescent="0.2">
      <c r="A132" s="13"/>
      <c r="B132" s="13"/>
      <c r="C132" s="13"/>
      <c r="D132" s="13"/>
      <c r="E132" s="13"/>
      <c r="F132" s="13"/>
      <c r="G132" s="13"/>
      <c r="H132" s="13"/>
      <c r="I132" s="13"/>
      <c r="J132" s="13"/>
      <c r="K132" s="13"/>
      <c r="L132" s="13"/>
      <c r="M132" s="13"/>
      <c r="N132" s="13"/>
      <c r="O132" s="13"/>
      <c r="P132" s="13"/>
      <c r="Q132" s="13"/>
      <c r="R132" s="13"/>
      <c r="S132" s="13"/>
      <c r="T132" s="13"/>
      <c r="U132" s="13"/>
      <c r="V132" s="13"/>
      <c r="W132" s="13"/>
      <c r="X132" s="13"/>
      <c r="Y132" s="13"/>
      <c r="Z132" s="13"/>
      <c r="AA132" s="13"/>
    </row>
    <row r="133" spans="1:27" ht="12.75" customHeight="1" x14ac:dyDescent="0.2">
      <c r="A133" s="13"/>
      <c r="B133" s="13"/>
      <c r="C133" s="13"/>
      <c r="D133" s="13"/>
      <c r="E133" s="13"/>
      <c r="F133" s="13"/>
      <c r="G133" s="13"/>
      <c r="H133" s="13"/>
      <c r="I133" s="13"/>
      <c r="J133" s="13"/>
      <c r="K133" s="13"/>
      <c r="L133" s="13"/>
      <c r="M133" s="13"/>
      <c r="N133" s="13"/>
      <c r="O133" s="13"/>
      <c r="P133" s="13"/>
      <c r="Q133" s="13"/>
      <c r="R133" s="13"/>
      <c r="S133" s="13"/>
      <c r="T133" s="13"/>
      <c r="U133" s="13"/>
      <c r="V133" s="13"/>
      <c r="W133" s="13"/>
      <c r="X133" s="13"/>
      <c r="Y133" s="13"/>
      <c r="Z133" s="13"/>
      <c r="AA133" s="13"/>
    </row>
    <row r="134" spans="1:27" ht="12.75" customHeight="1" x14ac:dyDescent="0.2">
      <c r="A134" s="13"/>
      <c r="B134" s="13"/>
      <c r="C134" s="13"/>
      <c r="D134" s="13"/>
      <c r="E134" s="13"/>
      <c r="F134" s="13"/>
      <c r="G134" s="13"/>
      <c r="H134" s="13"/>
      <c r="I134" s="13"/>
      <c r="J134" s="13"/>
      <c r="K134" s="13"/>
      <c r="L134" s="13"/>
      <c r="M134" s="13"/>
      <c r="N134" s="13"/>
      <c r="O134" s="13"/>
      <c r="P134" s="13"/>
      <c r="Q134" s="13"/>
      <c r="R134" s="13"/>
      <c r="S134" s="13"/>
      <c r="T134" s="13"/>
      <c r="U134" s="13"/>
      <c r="V134" s="13"/>
      <c r="W134" s="13"/>
      <c r="X134" s="13"/>
      <c r="Y134" s="13"/>
      <c r="Z134" s="13"/>
      <c r="AA134" s="13"/>
    </row>
    <row r="135" spans="1:27" ht="12.75" customHeight="1" x14ac:dyDescent="0.2">
      <c r="A135" s="13"/>
      <c r="B135" s="13"/>
      <c r="C135" s="13"/>
      <c r="D135" s="13"/>
      <c r="E135" s="13"/>
      <c r="F135" s="13"/>
      <c r="G135" s="13"/>
      <c r="H135" s="13"/>
      <c r="I135" s="13"/>
      <c r="J135" s="13"/>
      <c r="K135" s="13"/>
      <c r="L135" s="13"/>
      <c r="M135" s="13"/>
      <c r="N135" s="13"/>
      <c r="O135" s="13"/>
      <c r="P135" s="13"/>
      <c r="Q135" s="13"/>
      <c r="R135" s="13"/>
      <c r="S135" s="13"/>
      <c r="T135" s="13"/>
      <c r="U135" s="13"/>
      <c r="V135" s="13"/>
      <c r="W135" s="13"/>
      <c r="X135" s="13"/>
      <c r="Y135" s="13"/>
      <c r="Z135" s="13"/>
      <c r="AA135" s="13"/>
    </row>
    <row r="136" spans="1:27" ht="12.75" customHeight="1" x14ac:dyDescent="0.2">
      <c r="A136" s="13"/>
      <c r="B136" s="13"/>
      <c r="C136" s="13"/>
      <c r="D136" s="13"/>
      <c r="E136" s="13"/>
      <c r="F136" s="13"/>
      <c r="G136" s="13"/>
      <c r="H136" s="13"/>
      <c r="I136" s="13"/>
      <c r="J136" s="13"/>
      <c r="K136" s="13"/>
      <c r="L136" s="13"/>
      <c r="M136" s="13"/>
      <c r="N136" s="13"/>
      <c r="O136" s="13"/>
      <c r="P136" s="13"/>
      <c r="Q136" s="13"/>
      <c r="R136" s="13"/>
      <c r="S136" s="13"/>
      <c r="T136" s="13"/>
      <c r="U136" s="13"/>
      <c r="V136" s="13"/>
      <c r="W136" s="13"/>
      <c r="X136" s="13"/>
      <c r="Y136" s="13"/>
      <c r="Z136" s="13"/>
      <c r="AA136" s="13"/>
    </row>
    <row r="137" spans="1:27" ht="12.75" customHeight="1" x14ac:dyDescent="0.2">
      <c r="A137" s="13"/>
      <c r="B137" s="13"/>
      <c r="C137" s="13"/>
      <c r="D137" s="13"/>
      <c r="E137" s="13"/>
      <c r="F137" s="13"/>
      <c r="G137" s="13"/>
      <c r="H137" s="13"/>
      <c r="I137" s="13"/>
      <c r="J137" s="13"/>
      <c r="K137" s="13"/>
      <c r="L137" s="13"/>
      <c r="M137" s="13"/>
      <c r="N137" s="13"/>
      <c r="O137" s="13"/>
      <c r="P137" s="13"/>
      <c r="Q137" s="13"/>
      <c r="R137" s="13"/>
      <c r="S137" s="13"/>
      <c r="T137" s="13"/>
      <c r="U137" s="13"/>
      <c r="V137" s="13"/>
      <c r="W137" s="13"/>
      <c r="X137" s="13"/>
      <c r="Y137" s="13"/>
      <c r="Z137" s="13"/>
      <c r="AA137" s="13"/>
    </row>
    <row r="138" spans="1:27" ht="12.75" customHeight="1" x14ac:dyDescent="0.2">
      <c r="A138" s="13"/>
      <c r="B138" s="13"/>
      <c r="C138" s="13"/>
      <c r="D138" s="13"/>
      <c r="E138" s="13"/>
      <c r="F138" s="13"/>
      <c r="G138" s="13"/>
      <c r="H138" s="13"/>
      <c r="I138" s="13"/>
      <c r="J138" s="13"/>
      <c r="K138" s="13"/>
      <c r="L138" s="13"/>
      <c r="M138" s="13"/>
      <c r="N138" s="13"/>
      <c r="O138" s="13"/>
      <c r="P138" s="13"/>
      <c r="Q138" s="13"/>
      <c r="R138" s="13"/>
      <c r="S138" s="13"/>
      <c r="T138" s="13"/>
      <c r="U138" s="13"/>
      <c r="V138" s="13"/>
      <c r="W138" s="13"/>
      <c r="X138" s="13"/>
      <c r="Y138" s="13"/>
      <c r="Z138" s="13"/>
      <c r="AA138" s="13"/>
    </row>
    <row r="139" spans="1:27" ht="12.75" customHeight="1" x14ac:dyDescent="0.2">
      <c r="A139" s="13"/>
      <c r="B139" s="13"/>
      <c r="C139" s="13"/>
      <c r="D139" s="13"/>
      <c r="E139" s="13"/>
      <c r="F139" s="13"/>
      <c r="G139" s="13"/>
      <c r="H139" s="13"/>
      <c r="I139" s="13"/>
      <c r="J139" s="13"/>
      <c r="K139" s="13"/>
      <c r="L139" s="13"/>
      <c r="M139" s="13"/>
      <c r="N139" s="13"/>
      <c r="O139" s="13"/>
      <c r="P139" s="13"/>
      <c r="Q139" s="13"/>
      <c r="R139" s="13"/>
      <c r="S139" s="13"/>
      <c r="T139" s="13"/>
      <c r="U139" s="13"/>
      <c r="V139" s="13"/>
      <c r="W139" s="13"/>
      <c r="X139" s="13"/>
      <c r="Y139" s="13"/>
      <c r="Z139" s="13"/>
      <c r="AA139" s="13"/>
    </row>
    <row r="140" spans="1:27" ht="12.75" customHeight="1" x14ac:dyDescent="0.2">
      <c r="A140" s="13"/>
      <c r="B140" s="13"/>
      <c r="C140" s="13"/>
      <c r="D140" s="13"/>
      <c r="E140" s="13"/>
      <c r="F140" s="13"/>
      <c r="G140" s="13"/>
      <c r="H140" s="13"/>
      <c r="I140" s="13"/>
      <c r="J140" s="13"/>
      <c r="K140" s="13"/>
      <c r="L140" s="13"/>
      <c r="M140" s="13"/>
      <c r="N140" s="13"/>
      <c r="O140" s="13"/>
      <c r="P140" s="13"/>
      <c r="Q140" s="13"/>
      <c r="R140" s="13"/>
      <c r="S140" s="13"/>
      <c r="T140" s="13"/>
      <c r="U140" s="13"/>
      <c r="V140" s="13"/>
      <c r="W140" s="13"/>
      <c r="X140" s="13"/>
      <c r="Y140" s="13"/>
      <c r="Z140" s="13"/>
      <c r="AA140" s="13"/>
    </row>
    <row r="141" spans="1:27" ht="12.75" customHeight="1" x14ac:dyDescent="0.2">
      <c r="A141" s="13"/>
      <c r="B141" s="13"/>
      <c r="C141" s="13"/>
      <c r="D141" s="13"/>
      <c r="E141" s="13"/>
      <c r="F141" s="13"/>
      <c r="G141" s="13"/>
      <c r="H141" s="13"/>
      <c r="I141" s="13"/>
      <c r="J141" s="13"/>
      <c r="K141" s="13"/>
      <c r="L141" s="13"/>
      <c r="M141" s="13"/>
      <c r="N141" s="13"/>
      <c r="O141" s="13"/>
      <c r="P141" s="13"/>
      <c r="Q141" s="13"/>
      <c r="R141" s="13"/>
      <c r="S141" s="13"/>
      <c r="T141" s="13"/>
      <c r="U141" s="13"/>
      <c r="V141" s="13"/>
      <c r="W141" s="13"/>
      <c r="X141" s="13"/>
      <c r="Y141" s="13"/>
      <c r="Z141" s="13"/>
      <c r="AA141" s="13"/>
    </row>
    <row r="142" spans="1:27" ht="12.75" customHeight="1" x14ac:dyDescent="0.2">
      <c r="A142" s="13"/>
      <c r="B142" s="13"/>
      <c r="C142" s="13"/>
      <c r="D142" s="13"/>
      <c r="E142" s="13"/>
      <c r="F142" s="13"/>
      <c r="G142" s="13"/>
      <c r="H142" s="13"/>
      <c r="I142" s="13"/>
      <c r="J142" s="13"/>
      <c r="K142" s="13"/>
      <c r="L142" s="13"/>
      <c r="M142" s="13"/>
      <c r="N142" s="13"/>
      <c r="O142" s="13"/>
      <c r="P142" s="13"/>
      <c r="Q142" s="13"/>
      <c r="R142" s="13"/>
      <c r="S142" s="13"/>
      <c r="T142" s="13"/>
      <c r="U142" s="13"/>
      <c r="V142" s="13"/>
      <c r="W142" s="13"/>
      <c r="X142" s="13"/>
      <c r="Y142" s="13"/>
      <c r="Z142" s="13"/>
      <c r="AA142" s="13"/>
    </row>
    <row r="143" spans="1:27" ht="12.75" customHeight="1" x14ac:dyDescent="0.2">
      <c r="A143" s="13"/>
      <c r="B143" s="13"/>
      <c r="C143" s="13"/>
      <c r="D143" s="13"/>
      <c r="E143" s="13"/>
      <c r="F143" s="13"/>
      <c r="G143" s="13"/>
      <c r="H143" s="13"/>
      <c r="I143" s="13"/>
      <c r="J143" s="13"/>
      <c r="K143" s="13"/>
      <c r="L143" s="13"/>
      <c r="M143" s="13"/>
      <c r="N143" s="13"/>
      <c r="O143" s="13"/>
      <c r="P143" s="13"/>
      <c r="Q143" s="13"/>
      <c r="R143" s="13"/>
      <c r="S143" s="13"/>
      <c r="T143" s="13"/>
      <c r="U143" s="13"/>
      <c r="V143" s="13"/>
      <c r="W143" s="13"/>
      <c r="X143" s="13"/>
      <c r="Y143" s="13"/>
      <c r="Z143" s="13"/>
      <c r="AA143" s="13"/>
    </row>
    <row r="144" spans="1:27" ht="12.75" customHeight="1" x14ac:dyDescent="0.2">
      <c r="A144" s="13"/>
      <c r="B144" s="13"/>
      <c r="C144" s="13"/>
      <c r="D144" s="13"/>
      <c r="E144" s="13"/>
      <c r="F144" s="13"/>
      <c r="G144" s="13"/>
      <c r="H144" s="13"/>
      <c r="I144" s="13"/>
      <c r="J144" s="13"/>
      <c r="K144" s="13"/>
      <c r="L144" s="13"/>
      <c r="M144" s="13"/>
      <c r="N144" s="13"/>
      <c r="O144" s="13"/>
      <c r="P144" s="13"/>
      <c r="Q144" s="13"/>
      <c r="R144" s="13"/>
      <c r="S144" s="13"/>
      <c r="T144" s="13"/>
      <c r="U144" s="13"/>
      <c r="V144" s="13"/>
      <c r="W144" s="13"/>
      <c r="X144" s="13"/>
      <c r="Y144" s="13"/>
      <c r="Z144" s="13"/>
      <c r="AA144" s="13"/>
    </row>
    <row r="145" spans="1:27" ht="12.75" customHeight="1" x14ac:dyDescent="0.2">
      <c r="A145" s="13"/>
      <c r="B145" s="13"/>
      <c r="C145" s="13"/>
      <c r="D145" s="13"/>
      <c r="E145" s="13"/>
      <c r="F145" s="13"/>
      <c r="G145" s="13"/>
      <c r="H145" s="13"/>
      <c r="I145" s="13"/>
      <c r="J145" s="13"/>
      <c r="K145" s="13"/>
      <c r="L145" s="13"/>
      <c r="M145" s="13"/>
      <c r="N145" s="13"/>
      <c r="O145" s="13"/>
      <c r="P145" s="13"/>
      <c r="Q145" s="13"/>
      <c r="R145" s="13"/>
      <c r="S145" s="13"/>
      <c r="T145" s="13"/>
      <c r="U145" s="13"/>
      <c r="V145" s="13"/>
      <c r="W145" s="13"/>
      <c r="X145" s="13"/>
      <c r="Y145" s="13"/>
      <c r="Z145" s="13"/>
      <c r="AA145" s="13"/>
    </row>
    <row r="146" spans="1:27" ht="12.75" customHeight="1" x14ac:dyDescent="0.2">
      <c r="A146" s="13"/>
      <c r="B146" s="13"/>
      <c r="C146" s="13"/>
      <c r="D146" s="13"/>
      <c r="E146" s="13"/>
      <c r="F146" s="13"/>
      <c r="G146" s="13"/>
      <c r="H146" s="13"/>
      <c r="I146" s="13"/>
      <c r="J146" s="13"/>
      <c r="K146" s="13"/>
      <c r="L146" s="13"/>
      <c r="M146" s="13"/>
      <c r="N146" s="13"/>
      <c r="O146" s="13"/>
      <c r="P146" s="13"/>
      <c r="Q146" s="13"/>
      <c r="R146" s="13"/>
      <c r="S146" s="13"/>
      <c r="T146" s="13"/>
      <c r="U146" s="13"/>
      <c r="V146" s="13"/>
      <c r="W146" s="13"/>
      <c r="X146" s="13"/>
      <c r="Y146" s="13"/>
      <c r="Z146" s="13"/>
      <c r="AA146" s="13"/>
    </row>
    <row r="147" spans="1:27" ht="12.75" customHeight="1" x14ac:dyDescent="0.2">
      <c r="A147" s="13"/>
      <c r="B147" s="13"/>
      <c r="C147" s="13"/>
      <c r="D147" s="13"/>
      <c r="E147" s="13"/>
      <c r="F147" s="13"/>
      <c r="G147" s="13"/>
      <c r="H147" s="13"/>
      <c r="I147" s="13"/>
      <c r="J147" s="13"/>
      <c r="K147" s="13"/>
      <c r="L147" s="13"/>
      <c r="M147" s="13"/>
      <c r="N147" s="13"/>
      <c r="O147" s="13"/>
      <c r="P147" s="13"/>
      <c r="Q147" s="13"/>
      <c r="R147" s="13"/>
      <c r="S147" s="13"/>
      <c r="T147" s="13"/>
      <c r="U147" s="13"/>
      <c r="V147" s="13"/>
      <c r="W147" s="13"/>
      <c r="X147" s="13"/>
      <c r="Y147" s="13"/>
      <c r="Z147" s="13"/>
      <c r="AA147" s="13"/>
    </row>
    <row r="148" spans="1:27" ht="12.75" customHeight="1" x14ac:dyDescent="0.2">
      <c r="A148" s="13"/>
      <c r="B148" s="13"/>
      <c r="C148" s="13"/>
      <c r="D148" s="13"/>
      <c r="E148" s="13"/>
      <c r="F148" s="13"/>
      <c r="G148" s="13"/>
      <c r="H148" s="13"/>
      <c r="I148" s="13"/>
      <c r="J148" s="13"/>
      <c r="K148" s="13"/>
      <c r="L148" s="13"/>
      <c r="M148" s="13"/>
      <c r="N148" s="13"/>
      <c r="O148" s="13"/>
      <c r="P148" s="13"/>
      <c r="Q148" s="13"/>
      <c r="R148" s="13"/>
      <c r="S148" s="13"/>
      <c r="T148" s="13"/>
      <c r="U148" s="13"/>
      <c r="V148" s="13"/>
      <c r="W148" s="13"/>
      <c r="X148" s="13"/>
      <c r="Y148" s="13"/>
      <c r="Z148" s="13"/>
      <c r="AA148" s="13"/>
    </row>
    <row r="149" spans="1:27" ht="12.75" customHeight="1" x14ac:dyDescent="0.2">
      <c r="A149" s="13"/>
      <c r="B149" s="13"/>
      <c r="C149" s="13"/>
      <c r="D149" s="13"/>
      <c r="E149" s="13"/>
      <c r="F149" s="13"/>
      <c r="G149" s="13"/>
      <c r="H149" s="13"/>
      <c r="I149" s="13"/>
      <c r="J149" s="13"/>
      <c r="K149" s="13"/>
      <c r="L149" s="13"/>
      <c r="M149" s="13"/>
      <c r="N149" s="13"/>
      <c r="O149" s="13"/>
      <c r="P149" s="13"/>
      <c r="Q149" s="13"/>
      <c r="R149" s="13"/>
      <c r="S149" s="13"/>
      <c r="T149" s="13"/>
      <c r="U149" s="13"/>
      <c r="V149" s="13"/>
      <c r="W149" s="13"/>
      <c r="X149" s="13"/>
      <c r="Y149" s="13"/>
      <c r="Z149" s="13"/>
      <c r="AA149" s="13"/>
    </row>
    <row r="150" spans="1:27" ht="12.75" customHeight="1" x14ac:dyDescent="0.2">
      <c r="A150" s="13"/>
      <c r="B150" s="13"/>
      <c r="C150" s="13"/>
      <c r="D150" s="13"/>
      <c r="E150" s="13"/>
      <c r="F150" s="13"/>
      <c r="G150" s="13"/>
      <c r="H150" s="13"/>
      <c r="I150" s="13"/>
      <c r="J150" s="13"/>
      <c r="K150" s="13"/>
      <c r="L150" s="13"/>
      <c r="M150" s="13"/>
      <c r="N150" s="13"/>
      <c r="O150" s="13"/>
      <c r="P150" s="13"/>
      <c r="Q150" s="13"/>
      <c r="R150" s="13"/>
      <c r="S150" s="13"/>
      <c r="T150" s="13"/>
      <c r="U150" s="13"/>
      <c r="V150" s="13"/>
      <c r="W150" s="13"/>
      <c r="X150" s="13"/>
      <c r="Y150" s="13"/>
      <c r="Z150" s="13"/>
      <c r="AA150" s="13"/>
    </row>
    <row r="151" spans="1:27" ht="12.75" customHeight="1" x14ac:dyDescent="0.2">
      <c r="A151" s="13"/>
      <c r="B151" s="13"/>
      <c r="C151" s="13"/>
      <c r="D151" s="13"/>
      <c r="E151" s="13"/>
      <c r="F151" s="13"/>
      <c r="G151" s="13"/>
      <c r="H151" s="13"/>
      <c r="I151" s="13"/>
      <c r="J151" s="13"/>
      <c r="K151" s="13"/>
      <c r="L151" s="13"/>
      <c r="M151" s="13"/>
      <c r="N151" s="13"/>
      <c r="O151" s="13"/>
      <c r="P151" s="13"/>
      <c r="Q151" s="13"/>
      <c r="R151" s="13"/>
      <c r="S151" s="13"/>
      <c r="T151" s="13"/>
      <c r="U151" s="13"/>
      <c r="V151" s="13"/>
      <c r="W151" s="13"/>
      <c r="X151" s="13"/>
      <c r="Y151" s="13"/>
      <c r="Z151" s="13"/>
      <c r="AA151" s="13"/>
    </row>
    <row r="152" spans="1:27" ht="12.75" customHeight="1" x14ac:dyDescent="0.2">
      <c r="A152" s="13"/>
      <c r="B152" s="13"/>
      <c r="C152" s="13"/>
      <c r="D152" s="13"/>
      <c r="E152" s="13"/>
      <c r="F152" s="13"/>
      <c r="G152" s="13"/>
      <c r="H152" s="13"/>
      <c r="I152" s="13"/>
      <c r="J152" s="13"/>
      <c r="K152" s="13"/>
      <c r="L152" s="13"/>
      <c r="M152" s="13"/>
      <c r="N152" s="13"/>
      <c r="O152" s="13"/>
      <c r="P152" s="13"/>
      <c r="Q152" s="13"/>
      <c r="R152" s="13"/>
      <c r="S152" s="13"/>
      <c r="T152" s="13"/>
      <c r="U152" s="13"/>
      <c r="V152" s="13"/>
      <c r="W152" s="13"/>
      <c r="X152" s="13"/>
      <c r="Y152" s="13"/>
      <c r="Z152" s="13"/>
      <c r="AA152" s="13"/>
    </row>
    <row r="153" spans="1:27" ht="12.75" customHeight="1" x14ac:dyDescent="0.2">
      <c r="A153" s="13"/>
      <c r="B153" s="13"/>
      <c r="C153" s="13"/>
      <c r="D153" s="13"/>
      <c r="E153" s="13"/>
      <c r="F153" s="13"/>
      <c r="G153" s="13"/>
      <c r="H153" s="13"/>
      <c r="I153" s="13"/>
      <c r="J153" s="13"/>
      <c r="K153" s="13"/>
      <c r="L153" s="13"/>
      <c r="M153" s="13"/>
      <c r="N153" s="13"/>
      <c r="O153" s="13"/>
      <c r="P153" s="13"/>
      <c r="Q153" s="13"/>
      <c r="R153" s="13"/>
      <c r="S153" s="13"/>
      <c r="T153" s="13"/>
      <c r="U153" s="13"/>
      <c r="V153" s="13"/>
      <c r="W153" s="13"/>
      <c r="X153" s="13"/>
      <c r="Y153" s="13"/>
      <c r="Z153" s="13"/>
      <c r="AA153" s="13"/>
    </row>
    <row r="154" spans="1:27" ht="12.75" customHeight="1" x14ac:dyDescent="0.2">
      <c r="A154" s="13"/>
      <c r="B154" s="13"/>
      <c r="C154" s="13"/>
      <c r="D154" s="13"/>
      <c r="E154" s="13"/>
      <c r="F154" s="13"/>
      <c r="G154" s="13"/>
      <c r="H154" s="13"/>
      <c r="I154" s="13"/>
      <c r="J154" s="13"/>
      <c r="K154" s="13"/>
      <c r="L154" s="13"/>
      <c r="M154" s="13"/>
      <c r="N154" s="13"/>
      <c r="O154" s="13"/>
      <c r="P154" s="13"/>
      <c r="Q154" s="13"/>
      <c r="R154" s="13"/>
      <c r="S154" s="13"/>
      <c r="T154" s="13"/>
      <c r="U154" s="13"/>
      <c r="V154" s="13"/>
      <c r="W154" s="13"/>
      <c r="X154" s="13"/>
      <c r="Y154" s="13"/>
      <c r="Z154" s="13"/>
      <c r="AA154" s="13"/>
    </row>
    <row r="155" spans="1:27" ht="12.75" customHeight="1" x14ac:dyDescent="0.2">
      <c r="A155" s="13"/>
      <c r="B155" s="13"/>
      <c r="C155" s="13"/>
      <c r="D155" s="13"/>
      <c r="E155" s="13"/>
      <c r="F155" s="13"/>
      <c r="G155" s="13"/>
      <c r="H155" s="13"/>
      <c r="I155" s="13"/>
      <c r="J155" s="13"/>
      <c r="K155" s="13"/>
      <c r="L155" s="13"/>
      <c r="M155" s="13"/>
      <c r="N155" s="13"/>
      <c r="O155" s="13"/>
      <c r="P155" s="13"/>
      <c r="Q155" s="13"/>
      <c r="R155" s="13"/>
      <c r="S155" s="13"/>
      <c r="T155" s="13"/>
      <c r="U155" s="13"/>
      <c r="V155" s="13"/>
      <c r="W155" s="13"/>
      <c r="X155" s="13"/>
      <c r="Y155" s="13"/>
      <c r="Z155" s="13"/>
      <c r="AA155" s="13"/>
    </row>
    <row r="156" spans="1:27" ht="12.75" customHeight="1" x14ac:dyDescent="0.2">
      <c r="A156" s="13"/>
      <c r="B156" s="13"/>
      <c r="C156" s="13"/>
      <c r="D156" s="13"/>
      <c r="E156" s="13"/>
      <c r="F156" s="13"/>
      <c r="G156" s="13"/>
      <c r="H156" s="13"/>
      <c r="I156" s="13"/>
      <c r="J156" s="13"/>
      <c r="K156" s="13"/>
      <c r="L156" s="13"/>
      <c r="M156" s="13"/>
      <c r="N156" s="13"/>
      <c r="O156" s="13"/>
      <c r="P156" s="13"/>
      <c r="Q156" s="13"/>
      <c r="R156" s="13"/>
      <c r="S156" s="13"/>
      <c r="T156" s="13"/>
      <c r="U156" s="13"/>
      <c r="V156" s="13"/>
      <c r="W156" s="13"/>
      <c r="X156" s="13"/>
      <c r="Y156" s="13"/>
      <c r="Z156" s="13"/>
      <c r="AA156" s="13"/>
    </row>
    <row r="157" spans="1:27" ht="12.75" customHeight="1" x14ac:dyDescent="0.2">
      <c r="A157" s="13"/>
      <c r="B157" s="13"/>
      <c r="C157" s="13"/>
      <c r="D157" s="13"/>
      <c r="E157" s="13"/>
      <c r="F157" s="13"/>
      <c r="G157" s="13"/>
      <c r="H157" s="13"/>
      <c r="I157" s="13"/>
      <c r="J157" s="13"/>
      <c r="K157" s="13"/>
      <c r="L157" s="13"/>
      <c r="M157" s="13"/>
      <c r="N157" s="13"/>
      <c r="O157" s="13"/>
      <c r="P157" s="13"/>
      <c r="Q157" s="13"/>
      <c r="R157" s="13"/>
      <c r="S157" s="13"/>
      <c r="T157" s="13"/>
      <c r="U157" s="13"/>
      <c r="V157" s="13"/>
      <c r="W157" s="13"/>
      <c r="X157" s="13"/>
      <c r="Y157" s="13"/>
      <c r="Z157" s="13"/>
      <c r="AA157" s="13"/>
    </row>
    <row r="158" spans="1:27" ht="12.75" customHeight="1" x14ac:dyDescent="0.2">
      <c r="A158" s="13"/>
      <c r="B158" s="13"/>
      <c r="C158" s="13"/>
      <c r="D158" s="13"/>
      <c r="E158" s="13"/>
      <c r="F158" s="13"/>
      <c r="G158" s="13"/>
      <c r="H158" s="13"/>
      <c r="I158" s="13"/>
      <c r="J158" s="13"/>
      <c r="K158" s="13"/>
      <c r="L158" s="13"/>
      <c r="M158" s="13"/>
      <c r="N158" s="13"/>
      <c r="O158" s="13"/>
      <c r="P158" s="13"/>
      <c r="Q158" s="13"/>
      <c r="R158" s="13"/>
      <c r="S158" s="13"/>
      <c r="T158" s="13"/>
      <c r="U158" s="13"/>
      <c r="V158" s="13"/>
      <c r="W158" s="13"/>
      <c r="X158" s="13"/>
      <c r="Y158" s="13"/>
      <c r="Z158" s="13"/>
      <c r="AA158" s="13"/>
    </row>
    <row r="159" spans="1:27" ht="12.75" customHeight="1" x14ac:dyDescent="0.2">
      <c r="A159" s="13"/>
      <c r="B159" s="13"/>
      <c r="C159" s="13"/>
      <c r="D159" s="13"/>
      <c r="E159" s="13"/>
      <c r="F159" s="13"/>
      <c r="G159" s="13"/>
      <c r="H159" s="13"/>
      <c r="I159" s="13"/>
      <c r="J159" s="13"/>
      <c r="K159" s="13"/>
      <c r="L159" s="13"/>
      <c r="M159" s="13"/>
      <c r="N159" s="13"/>
      <c r="O159" s="13"/>
      <c r="P159" s="13"/>
      <c r="Q159" s="13"/>
      <c r="R159" s="13"/>
      <c r="S159" s="13"/>
      <c r="T159" s="13"/>
      <c r="U159" s="13"/>
      <c r="V159" s="13"/>
      <c r="W159" s="13"/>
      <c r="X159" s="13"/>
      <c r="Y159" s="13"/>
      <c r="Z159" s="13"/>
      <c r="AA159" s="13"/>
    </row>
    <row r="160" spans="1:27" ht="12.75" customHeight="1" x14ac:dyDescent="0.2">
      <c r="A160" s="13"/>
      <c r="B160" s="13"/>
      <c r="C160" s="13"/>
      <c r="D160" s="13"/>
      <c r="E160" s="13"/>
      <c r="F160" s="13"/>
      <c r="G160" s="13"/>
      <c r="H160" s="13"/>
      <c r="I160" s="13"/>
      <c r="J160" s="13"/>
      <c r="K160" s="13"/>
      <c r="L160" s="13"/>
      <c r="M160" s="13"/>
      <c r="N160" s="13"/>
      <c r="O160" s="13"/>
      <c r="P160" s="13"/>
      <c r="Q160" s="13"/>
      <c r="R160" s="13"/>
      <c r="S160" s="13"/>
      <c r="T160" s="13"/>
      <c r="U160" s="13"/>
      <c r="V160" s="13"/>
      <c r="W160" s="13"/>
      <c r="X160" s="13"/>
      <c r="Y160" s="13"/>
      <c r="Z160" s="13"/>
      <c r="AA160" s="13"/>
    </row>
    <row r="161" spans="1:27" ht="12.75" customHeight="1" x14ac:dyDescent="0.2">
      <c r="A161" s="13"/>
      <c r="B161" s="13"/>
      <c r="C161" s="13"/>
      <c r="D161" s="13"/>
      <c r="E161" s="13"/>
      <c r="F161" s="13"/>
      <c r="G161" s="13"/>
      <c r="H161" s="13"/>
      <c r="I161" s="13"/>
      <c r="J161" s="13"/>
      <c r="K161" s="13"/>
      <c r="L161" s="13"/>
      <c r="M161" s="13"/>
      <c r="N161" s="13"/>
      <c r="O161" s="13"/>
      <c r="P161" s="13"/>
      <c r="Q161" s="13"/>
      <c r="R161" s="13"/>
      <c r="S161" s="13"/>
      <c r="T161" s="13"/>
      <c r="U161" s="13"/>
      <c r="V161" s="13"/>
      <c r="W161" s="13"/>
      <c r="X161" s="13"/>
      <c r="Y161" s="13"/>
      <c r="Z161" s="13"/>
      <c r="AA161" s="13"/>
    </row>
    <row r="162" spans="1:27" ht="12.75" customHeight="1" x14ac:dyDescent="0.2">
      <c r="A162" s="13"/>
      <c r="B162" s="13"/>
      <c r="C162" s="13"/>
      <c r="D162" s="13"/>
      <c r="E162" s="13"/>
      <c r="F162" s="13"/>
      <c r="G162" s="13"/>
      <c r="H162" s="13"/>
      <c r="I162" s="13"/>
      <c r="J162" s="13"/>
      <c r="K162" s="13"/>
      <c r="L162" s="13"/>
      <c r="M162" s="13"/>
      <c r="N162" s="13"/>
      <c r="O162" s="13"/>
      <c r="P162" s="13"/>
      <c r="Q162" s="13"/>
      <c r="R162" s="13"/>
      <c r="S162" s="13"/>
      <c r="T162" s="13"/>
      <c r="U162" s="13"/>
      <c r="V162" s="13"/>
      <c r="W162" s="13"/>
      <c r="X162" s="13"/>
      <c r="Y162" s="13"/>
      <c r="Z162" s="13"/>
      <c r="AA162" s="13"/>
    </row>
    <row r="163" spans="1:27" ht="12.75" customHeight="1" x14ac:dyDescent="0.2">
      <c r="A163" s="13"/>
      <c r="B163" s="13"/>
      <c r="C163" s="13"/>
      <c r="D163" s="13"/>
      <c r="E163" s="13"/>
      <c r="F163" s="13"/>
      <c r="G163" s="13"/>
      <c r="H163" s="13"/>
      <c r="I163" s="13"/>
      <c r="J163" s="13"/>
      <c r="K163" s="13"/>
      <c r="L163" s="13"/>
      <c r="M163" s="13"/>
      <c r="N163" s="13"/>
      <c r="O163" s="13"/>
      <c r="P163" s="13"/>
      <c r="Q163" s="13"/>
      <c r="R163" s="13"/>
      <c r="S163" s="13"/>
      <c r="T163" s="13"/>
      <c r="U163" s="13"/>
      <c r="V163" s="13"/>
      <c r="W163" s="13"/>
      <c r="X163" s="13"/>
      <c r="Y163" s="13"/>
      <c r="Z163" s="13"/>
      <c r="AA163" s="13"/>
    </row>
    <row r="164" spans="1:27" ht="12.75" customHeight="1" x14ac:dyDescent="0.2">
      <c r="A164" s="13"/>
      <c r="B164" s="13"/>
      <c r="C164" s="13"/>
      <c r="D164" s="13"/>
      <c r="E164" s="13"/>
      <c r="F164" s="13"/>
      <c r="G164" s="13"/>
      <c r="H164" s="13"/>
      <c r="I164" s="13"/>
      <c r="J164" s="13"/>
      <c r="K164" s="13"/>
      <c r="L164" s="13"/>
      <c r="M164" s="13"/>
      <c r="N164" s="13"/>
      <c r="O164" s="13"/>
      <c r="P164" s="13"/>
      <c r="Q164" s="13"/>
      <c r="R164" s="13"/>
      <c r="S164" s="13"/>
      <c r="T164" s="13"/>
      <c r="U164" s="13"/>
      <c r="V164" s="13"/>
      <c r="W164" s="13"/>
      <c r="X164" s="13"/>
      <c r="Y164" s="13"/>
      <c r="Z164" s="13"/>
      <c r="AA164" s="13"/>
    </row>
    <row r="165" spans="1:27" ht="12.75" customHeight="1" x14ac:dyDescent="0.2">
      <c r="A165" s="13"/>
      <c r="B165" s="13"/>
      <c r="C165" s="13"/>
      <c r="D165" s="13"/>
      <c r="E165" s="13"/>
      <c r="F165" s="13"/>
      <c r="G165" s="13"/>
      <c r="H165" s="13"/>
      <c r="I165" s="13"/>
      <c r="J165" s="13"/>
      <c r="K165" s="13"/>
      <c r="L165" s="13"/>
      <c r="M165" s="13"/>
      <c r="N165" s="13"/>
      <c r="O165" s="13"/>
      <c r="P165" s="13"/>
      <c r="Q165" s="13"/>
      <c r="R165" s="13"/>
      <c r="S165" s="13"/>
      <c r="T165" s="13"/>
      <c r="U165" s="13"/>
      <c r="V165" s="13"/>
      <c r="W165" s="13"/>
      <c r="X165" s="13"/>
      <c r="Y165" s="13"/>
      <c r="Z165" s="13"/>
      <c r="AA165" s="13"/>
    </row>
    <row r="166" spans="1:27" ht="12.75" customHeight="1" x14ac:dyDescent="0.2">
      <c r="A166" s="13"/>
      <c r="B166" s="13"/>
      <c r="C166" s="13"/>
      <c r="D166" s="13"/>
      <c r="E166" s="13"/>
      <c r="F166" s="13"/>
      <c r="G166" s="13"/>
      <c r="H166" s="13"/>
      <c r="I166" s="13"/>
      <c r="J166" s="13"/>
      <c r="K166" s="13"/>
      <c r="L166" s="13"/>
      <c r="M166" s="13"/>
      <c r="N166" s="13"/>
      <c r="O166" s="13"/>
      <c r="P166" s="13"/>
      <c r="Q166" s="13"/>
      <c r="R166" s="13"/>
      <c r="S166" s="13"/>
      <c r="T166" s="13"/>
      <c r="U166" s="13"/>
      <c r="V166" s="13"/>
      <c r="W166" s="13"/>
      <c r="X166" s="13"/>
      <c r="Y166" s="13"/>
      <c r="Z166" s="13"/>
      <c r="AA166" s="13"/>
    </row>
    <row r="167" spans="1:27" ht="12.75" customHeight="1" x14ac:dyDescent="0.2">
      <c r="A167" s="13"/>
      <c r="B167" s="13"/>
      <c r="C167" s="13"/>
      <c r="D167" s="13"/>
      <c r="E167" s="13"/>
      <c r="F167" s="13"/>
      <c r="G167" s="13"/>
      <c r="H167" s="13"/>
      <c r="I167" s="13"/>
      <c r="J167" s="13"/>
      <c r="K167" s="13"/>
      <c r="L167" s="13"/>
      <c r="M167" s="13"/>
      <c r="N167" s="13"/>
      <c r="O167" s="13"/>
      <c r="P167" s="13"/>
      <c r="Q167" s="13"/>
      <c r="R167" s="13"/>
      <c r="S167" s="13"/>
      <c r="T167" s="13"/>
      <c r="U167" s="13"/>
      <c r="V167" s="13"/>
      <c r="W167" s="13"/>
      <c r="X167" s="13"/>
      <c r="Y167" s="13"/>
      <c r="Z167" s="13"/>
      <c r="AA167" s="13"/>
    </row>
    <row r="168" spans="1:27" ht="12.75" customHeight="1" x14ac:dyDescent="0.2">
      <c r="A168" s="13"/>
      <c r="B168" s="13"/>
      <c r="C168" s="13"/>
      <c r="D168" s="13"/>
      <c r="E168" s="13"/>
      <c r="F168" s="13"/>
      <c r="G168" s="13"/>
      <c r="H168" s="13"/>
      <c r="I168" s="13"/>
      <c r="J168" s="13"/>
      <c r="K168" s="13"/>
      <c r="L168" s="13"/>
      <c r="M168" s="13"/>
      <c r="N168" s="13"/>
      <c r="O168" s="13"/>
      <c r="P168" s="13"/>
      <c r="Q168" s="13"/>
      <c r="R168" s="13"/>
      <c r="S168" s="13"/>
      <c r="T168" s="13"/>
      <c r="U168" s="13"/>
      <c r="V168" s="13"/>
      <c r="W168" s="13"/>
      <c r="X168" s="13"/>
      <c r="Y168" s="13"/>
      <c r="Z168" s="13"/>
      <c r="AA168" s="13"/>
    </row>
    <row r="169" spans="1:27" ht="12.75" customHeight="1" x14ac:dyDescent="0.2">
      <c r="A169" s="13"/>
      <c r="B169" s="13"/>
      <c r="C169" s="13"/>
      <c r="D169" s="13"/>
      <c r="E169" s="13"/>
      <c r="F169" s="13"/>
      <c r="G169" s="13"/>
      <c r="H169" s="13"/>
      <c r="I169" s="13"/>
      <c r="J169" s="13"/>
      <c r="K169" s="13"/>
      <c r="L169" s="13"/>
      <c r="M169" s="13"/>
      <c r="N169" s="13"/>
      <c r="O169" s="13"/>
      <c r="P169" s="13"/>
      <c r="Q169" s="13"/>
      <c r="R169" s="13"/>
      <c r="S169" s="13"/>
      <c r="T169" s="13"/>
      <c r="U169" s="13"/>
      <c r="V169" s="13"/>
      <c r="W169" s="13"/>
      <c r="X169" s="13"/>
      <c r="Y169" s="13"/>
      <c r="Z169" s="13"/>
      <c r="AA169" s="13"/>
    </row>
    <row r="170" spans="1:27" ht="12.75" customHeight="1" x14ac:dyDescent="0.2">
      <c r="A170" s="13"/>
      <c r="B170" s="13"/>
      <c r="C170" s="13"/>
      <c r="D170" s="13"/>
      <c r="E170" s="13"/>
      <c r="F170" s="13"/>
      <c r="G170" s="13"/>
      <c r="H170" s="13"/>
      <c r="I170" s="13"/>
      <c r="J170" s="13"/>
      <c r="K170" s="13"/>
      <c r="L170" s="13"/>
      <c r="M170" s="13"/>
      <c r="N170" s="13"/>
      <c r="O170" s="13"/>
      <c r="P170" s="13"/>
      <c r="Q170" s="13"/>
      <c r="R170" s="13"/>
      <c r="S170" s="13"/>
      <c r="T170" s="13"/>
      <c r="U170" s="13"/>
      <c r="V170" s="13"/>
      <c r="W170" s="13"/>
      <c r="X170" s="13"/>
      <c r="Y170" s="13"/>
      <c r="Z170" s="13"/>
      <c r="AA170" s="13"/>
    </row>
    <row r="171" spans="1:27" ht="12.75" customHeight="1" x14ac:dyDescent="0.2">
      <c r="A171" s="13"/>
      <c r="B171" s="13"/>
      <c r="C171" s="13"/>
      <c r="D171" s="13"/>
      <c r="E171" s="13"/>
      <c r="F171" s="13"/>
      <c r="G171" s="13"/>
      <c r="H171" s="13"/>
      <c r="I171" s="13"/>
      <c r="J171" s="13"/>
      <c r="K171" s="13"/>
      <c r="L171" s="13"/>
      <c r="M171" s="13"/>
      <c r="N171" s="13"/>
      <c r="O171" s="13"/>
      <c r="P171" s="13"/>
      <c r="Q171" s="13"/>
      <c r="R171" s="13"/>
      <c r="S171" s="13"/>
      <c r="T171" s="13"/>
      <c r="U171" s="13"/>
      <c r="V171" s="13"/>
      <c r="W171" s="13"/>
      <c r="X171" s="13"/>
      <c r="Y171" s="13"/>
      <c r="Z171" s="13"/>
      <c r="AA171" s="13"/>
    </row>
    <row r="172" spans="1:27" ht="12.75" customHeight="1" x14ac:dyDescent="0.2">
      <c r="A172" s="13"/>
      <c r="B172" s="13"/>
      <c r="C172" s="13"/>
      <c r="D172" s="13"/>
      <c r="E172" s="13"/>
      <c r="F172" s="13"/>
      <c r="G172" s="13"/>
      <c r="H172" s="13"/>
      <c r="I172" s="13"/>
      <c r="J172" s="13"/>
      <c r="K172" s="13"/>
      <c r="L172" s="13"/>
      <c r="M172" s="13"/>
      <c r="N172" s="13"/>
      <c r="O172" s="13"/>
      <c r="P172" s="13"/>
      <c r="Q172" s="13"/>
      <c r="R172" s="13"/>
      <c r="S172" s="13"/>
      <c r="T172" s="13"/>
      <c r="U172" s="13"/>
      <c r="V172" s="13"/>
      <c r="W172" s="13"/>
      <c r="X172" s="13"/>
      <c r="Y172" s="13"/>
      <c r="Z172" s="13"/>
      <c r="AA172" s="13"/>
    </row>
    <row r="173" spans="1:27" ht="12.75" customHeight="1" x14ac:dyDescent="0.2">
      <c r="A173" s="13"/>
      <c r="B173" s="13"/>
      <c r="C173" s="13"/>
      <c r="D173" s="13"/>
      <c r="E173" s="13"/>
      <c r="F173" s="13"/>
      <c r="G173" s="13"/>
      <c r="H173" s="13"/>
      <c r="I173" s="13"/>
      <c r="J173" s="13"/>
      <c r="K173" s="13"/>
      <c r="L173" s="13"/>
      <c r="M173" s="13"/>
      <c r="N173" s="13"/>
      <c r="O173" s="13"/>
      <c r="P173" s="13"/>
      <c r="Q173" s="13"/>
      <c r="R173" s="13"/>
      <c r="S173" s="13"/>
      <c r="T173" s="13"/>
      <c r="U173" s="13"/>
      <c r="V173" s="13"/>
      <c r="W173" s="13"/>
      <c r="X173" s="13"/>
      <c r="Y173" s="13"/>
      <c r="Z173" s="13"/>
      <c r="AA173" s="13"/>
    </row>
    <row r="174" spans="1:27" ht="12.75" customHeight="1" x14ac:dyDescent="0.2">
      <c r="A174" s="13"/>
      <c r="B174" s="13"/>
      <c r="C174" s="13"/>
      <c r="D174" s="13"/>
      <c r="E174" s="13"/>
      <c r="F174" s="13"/>
      <c r="G174" s="13"/>
      <c r="H174" s="13"/>
      <c r="I174" s="13"/>
      <c r="J174" s="13"/>
      <c r="K174" s="13"/>
      <c r="L174" s="13"/>
      <c r="M174" s="13"/>
      <c r="N174" s="13"/>
      <c r="O174" s="13"/>
      <c r="P174" s="13"/>
      <c r="Q174" s="13"/>
      <c r="R174" s="13"/>
      <c r="S174" s="13"/>
      <c r="T174" s="13"/>
      <c r="U174" s="13"/>
      <c r="V174" s="13"/>
      <c r="W174" s="13"/>
      <c r="X174" s="13"/>
      <c r="Y174" s="13"/>
      <c r="Z174" s="13"/>
      <c r="AA174" s="13"/>
    </row>
    <row r="175" spans="1:27" ht="12.75" customHeight="1" x14ac:dyDescent="0.2">
      <c r="A175" s="13"/>
      <c r="B175" s="13"/>
      <c r="C175" s="13"/>
      <c r="D175" s="13"/>
      <c r="E175" s="13"/>
      <c r="F175" s="13"/>
      <c r="G175" s="13"/>
      <c r="H175" s="13"/>
      <c r="I175" s="13"/>
      <c r="J175" s="13"/>
      <c r="K175" s="13"/>
      <c r="L175" s="13"/>
      <c r="M175" s="13"/>
      <c r="N175" s="13"/>
      <c r="O175" s="13"/>
      <c r="P175" s="13"/>
      <c r="Q175" s="13"/>
      <c r="R175" s="13"/>
      <c r="S175" s="13"/>
      <c r="T175" s="13"/>
      <c r="U175" s="13"/>
      <c r="V175" s="13"/>
      <c r="W175" s="13"/>
      <c r="X175" s="13"/>
      <c r="Y175" s="13"/>
      <c r="Z175" s="13"/>
      <c r="AA175" s="13"/>
    </row>
    <row r="176" spans="1:27" ht="12.75" customHeight="1" x14ac:dyDescent="0.2">
      <c r="A176" s="13"/>
      <c r="B176" s="13"/>
      <c r="C176" s="13"/>
      <c r="D176" s="13"/>
      <c r="E176" s="13"/>
      <c r="F176" s="13"/>
      <c r="G176" s="13"/>
      <c r="H176" s="13"/>
      <c r="I176" s="13"/>
      <c r="J176" s="13"/>
      <c r="K176" s="13"/>
      <c r="L176" s="13"/>
      <c r="M176" s="13"/>
      <c r="N176" s="13"/>
      <c r="O176" s="13"/>
      <c r="P176" s="13"/>
      <c r="Q176" s="13"/>
      <c r="R176" s="13"/>
      <c r="S176" s="13"/>
      <c r="T176" s="13"/>
      <c r="U176" s="13"/>
      <c r="V176" s="13"/>
      <c r="W176" s="13"/>
      <c r="X176" s="13"/>
      <c r="Y176" s="13"/>
      <c r="Z176" s="13"/>
      <c r="AA176" s="13"/>
    </row>
    <row r="177" spans="1:27" ht="12.75" customHeight="1" x14ac:dyDescent="0.2">
      <c r="A177" s="13"/>
      <c r="B177" s="13"/>
      <c r="C177" s="13"/>
      <c r="D177" s="13"/>
      <c r="E177" s="13"/>
      <c r="F177" s="13"/>
      <c r="G177" s="13"/>
      <c r="H177" s="13"/>
      <c r="I177" s="13"/>
      <c r="J177" s="13"/>
      <c r="K177" s="13"/>
      <c r="L177" s="13"/>
      <c r="M177" s="13"/>
      <c r="N177" s="13"/>
      <c r="O177" s="13"/>
      <c r="P177" s="13"/>
      <c r="Q177" s="13"/>
      <c r="R177" s="13"/>
      <c r="S177" s="13"/>
      <c r="T177" s="13"/>
      <c r="U177" s="13"/>
      <c r="V177" s="13"/>
      <c r="W177" s="13"/>
      <c r="X177" s="13"/>
      <c r="Y177" s="13"/>
      <c r="Z177" s="13"/>
      <c r="AA177" s="13"/>
    </row>
    <row r="178" spans="1:27" ht="12.75" customHeight="1" x14ac:dyDescent="0.2">
      <c r="A178" s="13"/>
      <c r="B178" s="13"/>
      <c r="C178" s="13"/>
      <c r="D178" s="13"/>
      <c r="E178" s="13"/>
      <c r="F178" s="13"/>
      <c r="G178" s="13"/>
      <c r="H178" s="13"/>
      <c r="I178" s="13"/>
      <c r="J178" s="13"/>
      <c r="K178" s="13"/>
      <c r="L178" s="13"/>
      <c r="M178" s="13"/>
      <c r="N178" s="13"/>
      <c r="O178" s="13"/>
      <c r="P178" s="13"/>
      <c r="Q178" s="13"/>
      <c r="R178" s="13"/>
      <c r="S178" s="13"/>
      <c r="T178" s="13"/>
      <c r="U178" s="13"/>
      <c r="V178" s="13"/>
      <c r="W178" s="13"/>
      <c r="X178" s="13"/>
      <c r="Y178" s="13"/>
      <c r="Z178" s="13"/>
      <c r="AA178" s="13"/>
    </row>
    <row r="179" spans="1:27" ht="12.75" customHeight="1" x14ac:dyDescent="0.2">
      <c r="A179" s="13"/>
      <c r="B179" s="13"/>
      <c r="C179" s="13"/>
      <c r="D179" s="13"/>
      <c r="E179" s="13"/>
      <c r="F179" s="13"/>
      <c r="G179" s="13"/>
      <c r="H179" s="13"/>
      <c r="I179" s="13"/>
      <c r="J179" s="13"/>
      <c r="K179" s="13"/>
      <c r="L179" s="13"/>
      <c r="M179" s="13"/>
      <c r="N179" s="13"/>
      <c r="O179" s="13"/>
      <c r="P179" s="13"/>
      <c r="Q179" s="13"/>
      <c r="R179" s="13"/>
      <c r="S179" s="13"/>
      <c r="T179" s="13"/>
      <c r="U179" s="13"/>
      <c r="V179" s="13"/>
      <c r="W179" s="13"/>
      <c r="X179" s="13"/>
      <c r="Y179" s="13"/>
      <c r="Z179" s="13"/>
      <c r="AA179" s="13"/>
    </row>
    <row r="180" spans="1:27" ht="12.75" customHeight="1" x14ac:dyDescent="0.2">
      <c r="A180" s="13"/>
      <c r="B180" s="13"/>
      <c r="C180" s="13"/>
      <c r="D180" s="13"/>
      <c r="E180" s="13"/>
      <c r="F180" s="13"/>
      <c r="G180" s="13"/>
      <c r="H180" s="13"/>
      <c r="I180" s="13"/>
      <c r="J180" s="13"/>
      <c r="K180" s="13"/>
      <c r="L180" s="13"/>
      <c r="M180" s="13"/>
      <c r="N180" s="13"/>
      <c r="O180" s="13"/>
      <c r="P180" s="13"/>
      <c r="Q180" s="13"/>
      <c r="R180" s="13"/>
      <c r="S180" s="13"/>
      <c r="T180" s="13"/>
      <c r="U180" s="13"/>
      <c r="V180" s="13"/>
      <c r="W180" s="13"/>
      <c r="X180" s="13"/>
      <c r="Y180" s="13"/>
      <c r="Z180" s="13"/>
      <c r="AA180" s="13"/>
    </row>
    <row r="181" spans="1:27" ht="12.75" customHeight="1" x14ac:dyDescent="0.2">
      <c r="A181" s="13"/>
      <c r="B181" s="13"/>
      <c r="C181" s="13"/>
      <c r="D181" s="13"/>
      <c r="E181" s="13"/>
      <c r="F181" s="13"/>
      <c r="G181" s="13"/>
      <c r="H181" s="13"/>
      <c r="I181" s="13"/>
      <c r="J181" s="13"/>
      <c r="K181" s="13"/>
      <c r="L181" s="13"/>
      <c r="M181" s="13"/>
      <c r="N181" s="13"/>
      <c r="O181" s="13"/>
      <c r="P181" s="13"/>
      <c r="Q181" s="13"/>
      <c r="R181" s="13"/>
      <c r="S181" s="13"/>
      <c r="T181" s="13"/>
      <c r="U181" s="13"/>
      <c r="V181" s="13"/>
      <c r="W181" s="13"/>
      <c r="X181" s="13"/>
      <c r="Y181" s="13"/>
      <c r="Z181" s="13"/>
      <c r="AA181" s="13"/>
    </row>
    <row r="182" spans="1:27" ht="12.75" customHeight="1" x14ac:dyDescent="0.2">
      <c r="A182" s="13"/>
      <c r="B182" s="13"/>
      <c r="C182" s="13"/>
      <c r="D182" s="13"/>
      <c r="E182" s="13"/>
      <c r="F182" s="13"/>
      <c r="G182" s="13"/>
      <c r="H182" s="13"/>
      <c r="I182" s="13"/>
      <c r="J182" s="13"/>
      <c r="K182" s="13"/>
      <c r="L182" s="13"/>
      <c r="M182" s="13"/>
      <c r="N182" s="13"/>
      <c r="O182" s="13"/>
      <c r="P182" s="13"/>
      <c r="Q182" s="13"/>
      <c r="R182" s="13"/>
      <c r="S182" s="13"/>
      <c r="T182" s="13"/>
      <c r="U182" s="13"/>
      <c r="V182" s="13"/>
      <c r="W182" s="13"/>
      <c r="X182" s="13"/>
      <c r="Y182" s="13"/>
      <c r="Z182" s="13"/>
      <c r="AA182" s="13"/>
    </row>
    <row r="183" spans="1:27" ht="12.75" customHeight="1" x14ac:dyDescent="0.2">
      <c r="A183" s="13"/>
      <c r="B183" s="13"/>
      <c r="C183" s="13"/>
      <c r="D183" s="13"/>
      <c r="E183" s="13"/>
      <c r="F183" s="13"/>
      <c r="G183" s="13"/>
      <c r="H183" s="13"/>
      <c r="I183" s="13"/>
      <c r="J183" s="13"/>
      <c r="K183" s="13"/>
      <c r="L183" s="13"/>
      <c r="M183" s="13"/>
      <c r="N183" s="13"/>
      <c r="O183" s="13"/>
      <c r="P183" s="13"/>
      <c r="Q183" s="13"/>
      <c r="R183" s="13"/>
      <c r="S183" s="13"/>
      <c r="T183" s="13"/>
      <c r="U183" s="13"/>
      <c r="V183" s="13"/>
      <c r="W183" s="13"/>
      <c r="X183" s="13"/>
      <c r="Y183" s="13"/>
      <c r="Z183" s="13"/>
      <c r="AA183" s="13"/>
    </row>
    <row r="184" spans="1:27" ht="12.75" customHeight="1" x14ac:dyDescent="0.2">
      <c r="A184" s="13"/>
      <c r="B184" s="13"/>
      <c r="C184" s="13"/>
      <c r="D184" s="13"/>
      <c r="E184" s="13"/>
      <c r="F184" s="13"/>
      <c r="G184" s="13"/>
      <c r="H184" s="13"/>
      <c r="I184" s="13"/>
      <c r="J184" s="13"/>
      <c r="K184" s="13"/>
      <c r="L184" s="13"/>
      <c r="M184" s="13"/>
      <c r="N184" s="13"/>
      <c r="O184" s="13"/>
      <c r="P184" s="13"/>
      <c r="Q184" s="13"/>
      <c r="R184" s="13"/>
      <c r="S184" s="13"/>
      <c r="T184" s="13"/>
      <c r="U184" s="13"/>
      <c r="V184" s="13"/>
      <c r="W184" s="13"/>
      <c r="X184" s="13"/>
      <c r="Y184" s="13"/>
      <c r="Z184" s="13"/>
      <c r="AA184" s="13"/>
    </row>
    <row r="185" spans="1:27" ht="12.75" customHeight="1" x14ac:dyDescent="0.2">
      <c r="A185" s="13"/>
      <c r="B185" s="13"/>
      <c r="C185" s="13"/>
      <c r="D185" s="13"/>
      <c r="E185" s="13"/>
      <c r="F185" s="13"/>
      <c r="G185" s="13"/>
      <c r="H185" s="13"/>
      <c r="I185" s="13"/>
      <c r="J185" s="13"/>
      <c r="K185" s="13"/>
      <c r="L185" s="13"/>
      <c r="M185" s="13"/>
      <c r="N185" s="13"/>
      <c r="O185" s="13"/>
      <c r="P185" s="13"/>
      <c r="Q185" s="13"/>
      <c r="R185" s="13"/>
      <c r="S185" s="13"/>
      <c r="T185" s="13"/>
      <c r="U185" s="13"/>
      <c r="V185" s="13"/>
      <c r="W185" s="13"/>
      <c r="X185" s="13"/>
      <c r="Y185" s="13"/>
      <c r="Z185" s="13"/>
      <c r="AA185" s="13"/>
    </row>
    <row r="186" spans="1:27" ht="12.75" customHeight="1" x14ac:dyDescent="0.2">
      <c r="A186" s="13"/>
      <c r="B186" s="13"/>
      <c r="C186" s="13"/>
      <c r="D186" s="13"/>
      <c r="E186" s="13"/>
      <c r="F186" s="13"/>
      <c r="G186" s="13"/>
      <c r="H186" s="13"/>
      <c r="I186" s="13"/>
      <c r="J186" s="13"/>
      <c r="K186" s="13"/>
      <c r="L186" s="13"/>
      <c r="M186" s="13"/>
      <c r="N186" s="13"/>
      <c r="O186" s="13"/>
      <c r="P186" s="13"/>
      <c r="Q186" s="13"/>
      <c r="R186" s="13"/>
      <c r="S186" s="13"/>
      <c r="T186" s="13"/>
      <c r="U186" s="13"/>
      <c r="V186" s="13"/>
      <c r="W186" s="13"/>
      <c r="X186" s="13"/>
      <c r="Y186" s="13"/>
      <c r="Z186" s="13"/>
      <c r="AA186" s="13"/>
    </row>
    <row r="187" spans="1:27" ht="12.75" customHeight="1" x14ac:dyDescent="0.2">
      <c r="A187" s="13"/>
      <c r="B187" s="13"/>
      <c r="C187" s="13"/>
      <c r="D187" s="13"/>
      <c r="E187" s="13"/>
      <c r="F187" s="13"/>
      <c r="G187" s="13"/>
      <c r="H187" s="13"/>
      <c r="I187" s="13"/>
      <c r="J187" s="13"/>
      <c r="K187" s="13"/>
      <c r="L187" s="13"/>
      <c r="M187" s="13"/>
      <c r="N187" s="13"/>
      <c r="O187" s="13"/>
      <c r="P187" s="13"/>
      <c r="Q187" s="13"/>
      <c r="R187" s="13"/>
      <c r="S187" s="13"/>
      <c r="T187" s="13"/>
      <c r="U187" s="13"/>
      <c r="V187" s="13"/>
      <c r="W187" s="13"/>
      <c r="X187" s="13"/>
      <c r="Y187" s="13"/>
      <c r="Z187" s="13"/>
      <c r="AA187" s="13"/>
    </row>
    <row r="188" spans="1:27" ht="12.75" customHeight="1" x14ac:dyDescent="0.2">
      <c r="A188" s="13"/>
      <c r="B188" s="13"/>
      <c r="C188" s="13"/>
      <c r="D188" s="13"/>
      <c r="E188" s="13"/>
      <c r="F188" s="13"/>
      <c r="G188" s="13"/>
      <c r="H188" s="13"/>
      <c r="I188" s="13"/>
      <c r="J188" s="13"/>
      <c r="K188" s="13"/>
      <c r="L188" s="13"/>
      <c r="M188" s="13"/>
      <c r="N188" s="13"/>
      <c r="O188" s="13"/>
      <c r="P188" s="13"/>
      <c r="Q188" s="13"/>
      <c r="R188" s="13"/>
      <c r="S188" s="13"/>
      <c r="T188" s="13"/>
      <c r="U188" s="13"/>
      <c r="V188" s="13"/>
      <c r="W188" s="13"/>
      <c r="X188" s="13"/>
      <c r="Y188" s="13"/>
      <c r="Z188" s="13"/>
      <c r="AA188" s="13"/>
    </row>
    <row r="189" spans="1:27" ht="12.75" customHeight="1" x14ac:dyDescent="0.2">
      <c r="A189" s="13"/>
      <c r="B189" s="13"/>
      <c r="C189" s="13"/>
      <c r="D189" s="13"/>
      <c r="E189" s="13"/>
      <c r="F189" s="13"/>
      <c r="G189" s="13"/>
      <c r="H189" s="13"/>
      <c r="I189" s="13"/>
      <c r="J189" s="13"/>
      <c r="K189" s="13"/>
      <c r="L189" s="13"/>
      <c r="M189" s="13"/>
      <c r="N189" s="13"/>
      <c r="O189" s="13"/>
      <c r="P189" s="13"/>
      <c r="Q189" s="13"/>
      <c r="R189" s="13"/>
      <c r="S189" s="13"/>
      <c r="T189" s="13"/>
      <c r="U189" s="13"/>
      <c r="V189" s="13"/>
      <c r="W189" s="13"/>
      <c r="X189" s="13"/>
      <c r="Y189" s="13"/>
      <c r="Z189" s="13"/>
      <c r="AA189" s="13"/>
    </row>
    <row r="190" spans="1:27" ht="12.75" customHeight="1" x14ac:dyDescent="0.2">
      <c r="A190" s="13"/>
      <c r="B190" s="13"/>
      <c r="C190" s="13"/>
      <c r="D190" s="13"/>
      <c r="E190" s="13"/>
      <c r="F190" s="13"/>
      <c r="G190" s="13"/>
      <c r="H190" s="13"/>
      <c r="I190" s="13"/>
      <c r="J190" s="13"/>
      <c r="K190" s="13"/>
      <c r="L190" s="13"/>
      <c r="M190" s="13"/>
      <c r="N190" s="13"/>
      <c r="O190" s="13"/>
      <c r="P190" s="13"/>
      <c r="Q190" s="13"/>
      <c r="R190" s="13"/>
      <c r="S190" s="13"/>
      <c r="T190" s="13"/>
      <c r="U190" s="13"/>
      <c r="V190" s="13"/>
      <c r="W190" s="13"/>
      <c r="X190" s="13"/>
      <c r="Y190" s="13"/>
      <c r="Z190" s="13"/>
      <c r="AA190" s="13"/>
    </row>
    <row r="191" spans="1:27" ht="12.75" customHeight="1" x14ac:dyDescent="0.2">
      <c r="A191" s="13"/>
      <c r="B191" s="13"/>
      <c r="C191" s="13"/>
      <c r="D191" s="13"/>
      <c r="E191" s="13"/>
      <c r="F191" s="13"/>
      <c r="G191" s="13"/>
      <c r="H191" s="13"/>
      <c r="I191" s="13"/>
      <c r="J191" s="13"/>
      <c r="K191" s="13"/>
      <c r="L191" s="13"/>
      <c r="M191" s="13"/>
      <c r="N191" s="13"/>
      <c r="O191" s="13"/>
      <c r="P191" s="13"/>
      <c r="Q191" s="13"/>
      <c r="R191" s="13"/>
      <c r="S191" s="13"/>
      <c r="T191" s="13"/>
      <c r="U191" s="13"/>
      <c r="V191" s="13"/>
      <c r="W191" s="13"/>
      <c r="X191" s="13"/>
      <c r="Y191" s="13"/>
      <c r="Z191" s="13"/>
      <c r="AA191" s="13"/>
    </row>
    <row r="192" spans="1:27" ht="12.75" customHeight="1" x14ac:dyDescent="0.2">
      <c r="A192" s="13"/>
      <c r="B192" s="13"/>
      <c r="C192" s="13"/>
      <c r="D192" s="13"/>
      <c r="E192" s="13"/>
      <c r="F192" s="13"/>
      <c r="G192" s="13"/>
      <c r="H192" s="13"/>
      <c r="I192" s="13"/>
      <c r="J192" s="13"/>
      <c r="K192" s="13"/>
      <c r="L192" s="13"/>
      <c r="M192" s="13"/>
      <c r="N192" s="13"/>
      <c r="O192" s="13"/>
      <c r="P192" s="13"/>
      <c r="Q192" s="13"/>
      <c r="R192" s="13"/>
      <c r="S192" s="13"/>
      <c r="T192" s="13"/>
      <c r="U192" s="13"/>
      <c r="V192" s="13"/>
      <c r="W192" s="13"/>
      <c r="X192" s="13"/>
      <c r="Y192" s="13"/>
      <c r="Z192" s="13"/>
      <c r="AA192" s="13"/>
    </row>
    <row r="193" spans="1:27" ht="12.75" customHeight="1" x14ac:dyDescent="0.2">
      <c r="A193" s="13"/>
      <c r="B193" s="13"/>
      <c r="C193" s="13"/>
      <c r="D193" s="13"/>
      <c r="E193" s="13"/>
      <c r="F193" s="13"/>
      <c r="G193" s="13"/>
      <c r="H193" s="13"/>
      <c r="I193" s="13"/>
      <c r="J193" s="13"/>
      <c r="K193" s="13"/>
      <c r="L193" s="13"/>
      <c r="M193" s="13"/>
      <c r="N193" s="13"/>
      <c r="O193" s="13"/>
      <c r="P193" s="13"/>
      <c r="Q193" s="13"/>
      <c r="R193" s="13"/>
      <c r="S193" s="13"/>
      <c r="T193" s="13"/>
      <c r="U193" s="13"/>
      <c r="V193" s="13"/>
      <c r="W193" s="13"/>
      <c r="X193" s="13"/>
      <c r="Y193" s="13"/>
      <c r="Z193" s="13"/>
      <c r="AA193" s="13"/>
    </row>
    <row r="194" spans="1:27" ht="12.75" customHeight="1" x14ac:dyDescent="0.2">
      <c r="A194" s="13"/>
      <c r="B194" s="13"/>
      <c r="C194" s="13"/>
      <c r="D194" s="13"/>
      <c r="E194" s="13"/>
      <c r="F194" s="13"/>
      <c r="G194" s="13"/>
      <c r="H194" s="13"/>
      <c r="I194" s="13"/>
      <c r="J194" s="13"/>
      <c r="K194" s="13"/>
      <c r="L194" s="13"/>
      <c r="M194" s="13"/>
      <c r="N194" s="13"/>
      <c r="O194" s="13"/>
      <c r="P194" s="13"/>
      <c r="Q194" s="13"/>
      <c r="R194" s="13"/>
      <c r="S194" s="13"/>
      <c r="T194" s="13"/>
      <c r="U194" s="13"/>
      <c r="V194" s="13"/>
      <c r="W194" s="13"/>
      <c r="X194" s="13"/>
      <c r="Y194" s="13"/>
      <c r="Z194" s="13"/>
      <c r="AA194" s="13"/>
    </row>
    <row r="195" spans="1:27" ht="12.75" customHeight="1" x14ac:dyDescent="0.2">
      <c r="A195" s="13"/>
      <c r="B195" s="13"/>
      <c r="C195" s="13"/>
      <c r="D195" s="13"/>
      <c r="E195" s="13"/>
      <c r="F195" s="13"/>
      <c r="G195" s="13"/>
      <c r="H195" s="13"/>
      <c r="I195" s="13"/>
      <c r="J195" s="13"/>
      <c r="K195" s="13"/>
      <c r="L195" s="13"/>
      <c r="M195" s="13"/>
      <c r="N195" s="13"/>
      <c r="O195" s="13"/>
      <c r="P195" s="13"/>
      <c r="Q195" s="13"/>
      <c r="R195" s="13"/>
      <c r="S195" s="13"/>
      <c r="T195" s="13"/>
      <c r="U195" s="13"/>
      <c r="V195" s="13"/>
      <c r="W195" s="13"/>
      <c r="X195" s="13"/>
      <c r="Y195" s="13"/>
      <c r="Z195" s="13"/>
      <c r="AA195" s="13"/>
    </row>
    <row r="196" spans="1:27" ht="12.75" customHeight="1" x14ac:dyDescent="0.2">
      <c r="A196" s="13"/>
      <c r="B196" s="13"/>
      <c r="C196" s="13"/>
      <c r="D196" s="13"/>
      <c r="E196" s="13"/>
      <c r="F196" s="13"/>
      <c r="G196" s="13"/>
      <c r="H196" s="13"/>
      <c r="I196" s="13"/>
      <c r="J196" s="13"/>
      <c r="K196" s="13"/>
      <c r="L196" s="13"/>
      <c r="M196" s="13"/>
      <c r="N196" s="13"/>
      <c r="O196" s="13"/>
      <c r="P196" s="13"/>
      <c r="Q196" s="13"/>
      <c r="R196" s="13"/>
      <c r="S196" s="13"/>
      <c r="T196" s="13"/>
      <c r="U196" s="13"/>
      <c r="V196" s="13"/>
      <c r="W196" s="13"/>
      <c r="X196" s="13"/>
      <c r="Y196" s="13"/>
      <c r="Z196" s="13"/>
      <c r="AA196" s="13"/>
    </row>
    <row r="197" spans="1:27" ht="12.75" customHeight="1" x14ac:dyDescent="0.2">
      <c r="A197" s="13"/>
      <c r="B197" s="13"/>
      <c r="C197" s="13"/>
      <c r="D197" s="13"/>
      <c r="E197" s="13"/>
      <c r="F197" s="13"/>
      <c r="G197" s="13"/>
      <c r="H197" s="13"/>
      <c r="I197" s="13"/>
      <c r="J197" s="13"/>
      <c r="K197" s="13"/>
      <c r="L197" s="13"/>
      <c r="M197" s="13"/>
      <c r="N197" s="13"/>
      <c r="O197" s="13"/>
      <c r="P197" s="13"/>
      <c r="Q197" s="13"/>
      <c r="R197" s="13"/>
      <c r="S197" s="13"/>
      <c r="T197" s="13"/>
      <c r="U197" s="13"/>
      <c r="V197" s="13"/>
      <c r="W197" s="13"/>
      <c r="X197" s="13"/>
      <c r="Y197" s="13"/>
      <c r="Z197" s="13"/>
      <c r="AA197" s="13"/>
    </row>
    <row r="198" spans="1:27" ht="12.75" customHeight="1" x14ac:dyDescent="0.2">
      <c r="A198" s="13"/>
      <c r="B198" s="13"/>
      <c r="C198" s="13"/>
      <c r="D198" s="13"/>
      <c r="E198" s="13"/>
      <c r="F198" s="13"/>
      <c r="G198" s="13"/>
      <c r="H198" s="13"/>
      <c r="I198" s="13"/>
      <c r="J198" s="13"/>
      <c r="K198" s="13"/>
      <c r="L198" s="13"/>
      <c r="M198" s="13"/>
      <c r="N198" s="13"/>
      <c r="O198" s="13"/>
      <c r="P198" s="13"/>
      <c r="Q198" s="13"/>
      <c r="R198" s="13"/>
      <c r="S198" s="13"/>
      <c r="T198" s="13"/>
      <c r="U198" s="13"/>
      <c r="V198" s="13"/>
      <c r="W198" s="13"/>
      <c r="X198" s="13"/>
      <c r="Y198" s="13"/>
      <c r="Z198" s="13"/>
      <c r="AA198" s="13"/>
    </row>
    <row r="199" spans="1:27" ht="12.75" customHeight="1" x14ac:dyDescent="0.2">
      <c r="A199" s="13"/>
      <c r="B199" s="13"/>
      <c r="C199" s="13"/>
      <c r="D199" s="13"/>
      <c r="E199" s="13"/>
      <c r="F199" s="13"/>
      <c r="G199" s="13"/>
      <c r="H199" s="13"/>
      <c r="I199" s="13"/>
      <c r="J199" s="13"/>
      <c r="K199" s="13"/>
      <c r="L199" s="13"/>
      <c r="M199" s="13"/>
      <c r="N199" s="13"/>
      <c r="O199" s="13"/>
      <c r="P199" s="13"/>
      <c r="Q199" s="13"/>
      <c r="R199" s="13"/>
      <c r="S199" s="13"/>
      <c r="T199" s="13"/>
      <c r="U199" s="13"/>
      <c r="V199" s="13"/>
      <c r="W199" s="13"/>
      <c r="X199" s="13"/>
      <c r="Y199" s="13"/>
      <c r="Z199" s="13"/>
      <c r="AA199" s="13"/>
    </row>
    <row r="200" spans="1:27" ht="12.75" customHeight="1" x14ac:dyDescent="0.2">
      <c r="A200" s="13"/>
      <c r="B200" s="13"/>
      <c r="C200" s="13"/>
      <c r="D200" s="13"/>
      <c r="E200" s="13"/>
      <c r="F200" s="13"/>
      <c r="G200" s="13"/>
      <c r="H200" s="13"/>
      <c r="I200" s="13"/>
      <c r="J200" s="13"/>
      <c r="K200" s="13"/>
      <c r="L200" s="13"/>
      <c r="M200" s="13"/>
      <c r="N200" s="13"/>
      <c r="O200" s="13"/>
      <c r="P200" s="13"/>
      <c r="Q200" s="13"/>
      <c r="R200" s="13"/>
      <c r="S200" s="13"/>
      <c r="T200" s="13"/>
      <c r="U200" s="13"/>
      <c r="V200" s="13"/>
      <c r="W200" s="13"/>
      <c r="X200" s="13"/>
      <c r="Y200" s="13"/>
      <c r="Z200" s="13"/>
      <c r="AA200" s="13"/>
    </row>
    <row r="201" spans="1:27" ht="12.75" customHeight="1" x14ac:dyDescent="0.2">
      <c r="A201" s="13"/>
      <c r="B201" s="13"/>
      <c r="C201" s="13"/>
      <c r="D201" s="13"/>
      <c r="E201" s="13"/>
      <c r="F201" s="13"/>
      <c r="G201" s="13"/>
      <c r="H201" s="13"/>
      <c r="I201" s="13"/>
      <c r="J201" s="13"/>
      <c r="K201" s="13"/>
      <c r="L201" s="13"/>
      <c r="M201" s="13"/>
      <c r="N201" s="13"/>
      <c r="O201" s="13"/>
      <c r="P201" s="13"/>
      <c r="Q201" s="13"/>
      <c r="R201" s="13"/>
      <c r="S201" s="13"/>
      <c r="T201" s="13"/>
      <c r="U201" s="13"/>
      <c r="V201" s="13"/>
      <c r="W201" s="13"/>
      <c r="X201" s="13"/>
      <c r="Y201" s="13"/>
      <c r="Z201" s="13"/>
      <c r="AA201" s="13"/>
    </row>
    <row r="202" spans="1:27" ht="12.75" customHeight="1" x14ac:dyDescent="0.2">
      <c r="A202" s="13"/>
      <c r="B202" s="13"/>
      <c r="C202" s="13"/>
      <c r="D202" s="13"/>
      <c r="E202" s="13"/>
      <c r="F202" s="13"/>
      <c r="G202" s="13"/>
      <c r="H202" s="13"/>
      <c r="I202" s="13"/>
      <c r="J202" s="13"/>
      <c r="K202" s="13"/>
      <c r="L202" s="13"/>
      <c r="M202" s="13"/>
      <c r="N202" s="13"/>
      <c r="O202" s="13"/>
      <c r="P202" s="13"/>
      <c r="Q202" s="13"/>
      <c r="R202" s="13"/>
      <c r="S202" s="13"/>
      <c r="T202" s="13"/>
      <c r="U202" s="13"/>
      <c r="V202" s="13"/>
      <c r="W202" s="13"/>
      <c r="X202" s="13"/>
      <c r="Y202" s="13"/>
      <c r="Z202" s="13"/>
      <c r="AA202" s="13"/>
    </row>
    <row r="203" spans="1:27" ht="12.75" customHeight="1" x14ac:dyDescent="0.2">
      <c r="A203" s="13"/>
      <c r="B203" s="13"/>
      <c r="C203" s="13"/>
      <c r="D203" s="13"/>
      <c r="E203" s="13"/>
      <c r="F203" s="13"/>
      <c r="G203" s="13"/>
      <c r="H203" s="13"/>
      <c r="I203" s="13"/>
      <c r="J203" s="13"/>
      <c r="K203" s="13"/>
      <c r="L203" s="13"/>
      <c r="M203" s="13"/>
      <c r="N203" s="13"/>
      <c r="O203" s="13"/>
      <c r="P203" s="13"/>
      <c r="Q203" s="13"/>
      <c r="R203" s="13"/>
      <c r="S203" s="13"/>
      <c r="T203" s="13"/>
      <c r="U203" s="13"/>
      <c r="V203" s="13"/>
      <c r="W203" s="13"/>
      <c r="X203" s="13"/>
      <c r="Y203" s="13"/>
      <c r="Z203" s="13"/>
      <c r="AA203" s="13"/>
    </row>
    <row r="204" spans="1:27" ht="12.75" customHeight="1" x14ac:dyDescent="0.2">
      <c r="A204" s="13"/>
      <c r="B204" s="13"/>
      <c r="C204" s="13"/>
      <c r="D204" s="13"/>
      <c r="E204" s="13"/>
      <c r="F204" s="13"/>
      <c r="G204" s="13"/>
      <c r="H204" s="13"/>
      <c r="I204" s="13"/>
      <c r="J204" s="13"/>
      <c r="K204" s="13"/>
      <c r="L204" s="13"/>
      <c r="M204" s="13"/>
      <c r="N204" s="13"/>
      <c r="O204" s="13"/>
      <c r="P204" s="13"/>
      <c r="Q204" s="13"/>
      <c r="R204" s="13"/>
      <c r="S204" s="13"/>
      <c r="T204" s="13"/>
      <c r="U204" s="13"/>
      <c r="V204" s="13"/>
      <c r="W204" s="13"/>
      <c r="X204" s="13"/>
      <c r="Y204" s="13"/>
      <c r="Z204" s="13"/>
      <c r="AA204" s="13"/>
    </row>
    <row r="205" spans="1:27" ht="12.75" customHeight="1" x14ac:dyDescent="0.2">
      <c r="A205" s="13"/>
      <c r="B205" s="13"/>
      <c r="C205" s="13"/>
      <c r="D205" s="13"/>
      <c r="E205" s="13"/>
      <c r="F205" s="13"/>
      <c r="G205" s="13"/>
      <c r="H205" s="13"/>
      <c r="I205" s="13"/>
      <c r="J205" s="13"/>
      <c r="K205" s="13"/>
      <c r="L205" s="13"/>
      <c r="M205" s="13"/>
      <c r="N205" s="13"/>
      <c r="O205" s="13"/>
      <c r="P205" s="13"/>
      <c r="Q205" s="13"/>
      <c r="R205" s="13"/>
      <c r="S205" s="13"/>
      <c r="T205" s="13"/>
      <c r="U205" s="13"/>
      <c r="V205" s="13"/>
      <c r="W205" s="13"/>
      <c r="X205" s="13"/>
      <c r="Y205" s="13"/>
      <c r="Z205" s="13"/>
      <c r="AA205" s="13"/>
    </row>
    <row r="206" spans="1:27" ht="12.75" customHeight="1" x14ac:dyDescent="0.2">
      <c r="A206" s="13"/>
      <c r="B206" s="13"/>
      <c r="C206" s="13"/>
      <c r="D206" s="13"/>
      <c r="E206" s="13"/>
      <c r="F206" s="13"/>
      <c r="G206" s="13"/>
      <c r="H206" s="13"/>
      <c r="I206" s="13"/>
      <c r="J206" s="13"/>
      <c r="K206" s="13"/>
      <c r="L206" s="13"/>
      <c r="M206" s="13"/>
      <c r="N206" s="13"/>
      <c r="O206" s="13"/>
      <c r="P206" s="13"/>
      <c r="Q206" s="13"/>
      <c r="R206" s="13"/>
      <c r="S206" s="13"/>
      <c r="T206" s="13"/>
      <c r="U206" s="13"/>
      <c r="V206" s="13"/>
      <c r="W206" s="13"/>
      <c r="X206" s="13"/>
      <c r="Y206" s="13"/>
      <c r="Z206" s="13"/>
      <c r="AA206" s="13"/>
    </row>
    <row r="207" spans="1:27" ht="12.75" customHeight="1" x14ac:dyDescent="0.2">
      <c r="A207" s="13"/>
      <c r="B207" s="13"/>
      <c r="C207" s="13"/>
      <c r="D207" s="13"/>
      <c r="E207" s="13"/>
      <c r="F207" s="13"/>
      <c r="G207" s="13"/>
      <c r="H207" s="13"/>
      <c r="I207" s="13"/>
      <c r="J207" s="13"/>
      <c r="K207" s="13"/>
      <c r="L207" s="13"/>
      <c r="M207" s="13"/>
      <c r="N207" s="13"/>
      <c r="O207" s="13"/>
      <c r="P207" s="13"/>
      <c r="Q207" s="13"/>
      <c r="R207" s="13"/>
      <c r="S207" s="13"/>
      <c r="T207" s="13"/>
      <c r="U207" s="13"/>
      <c r="V207" s="13"/>
      <c r="W207" s="13"/>
      <c r="X207" s="13"/>
      <c r="Y207" s="13"/>
      <c r="Z207" s="13"/>
      <c r="AA207" s="13"/>
    </row>
    <row r="208" spans="1:27" ht="12.75" customHeight="1" x14ac:dyDescent="0.2">
      <c r="A208" s="13"/>
      <c r="B208" s="13"/>
      <c r="C208" s="13"/>
      <c r="D208" s="13"/>
      <c r="E208" s="13"/>
      <c r="F208" s="13"/>
      <c r="G208" s="13"/>
      <c r="H208" s="13"/>
      <c r="I208" s="13"/>
      <c r="J208" s="13"/>
      <c r="K208" s="13"/>
      <c r="L208" s="13"/>
      <c r="M208" s="13"/>
      <c r="N208" s="13"/>
      <c r="O208" s="13"/>
      <c r="P208" s="13"/>
      <c r="Q208" s="13"/>
      <c r="R208" s="13"/>
      <c r="S208" s="13"/>
      <c r="T208" s="13"/>
      <c r="U208" s="13"/>
      <c r="V208" s="13"/>
      <c r="W208" s="13"/>
      <c r="X208" s="13"/>
      <c r="Y208" s="13"/>
      <c r="Z208" s="13"/>
      <c r="AA208" s="13"/>
    </row>
    <row r="209" spans="1:27" ht="12.75" customHeight="1" x14ac:dyDescent="0.2">
      <c r="A209" s="13"/>
      <c r="B209" s="13"/>
      <c r="C209" s="13"/>
      <c r="D209" s="13"/>
      <c r="E209" s="13"/>
      <c r="F209" s="13"/>
      <c r="G209" s="13"/>
      <c r="H209" s="13"/>
      <c r="I209" s="13"/>
      <c r="J209" s="13"/>
      <c r="K209" s="13"/>
      <c r="L209" s="13"/>
      <c r="M209" s="13"/>
      <c r="N209" s="13"/>
      <c r="O209" s="13"/>
      <c r="P209" s="13"/>
      <c r="Q209" s="13"/>
      <c r="R209" s="13"/>
      <c r="S209" s="13"/>
      <c r="T209" s="13"/>
      <c r="U209" s="13"/>
      <c r="V209" s="13"/>
      <c r="W209" s="13"/>
      <c r="X209" s="13"/>
      <c r="Y209" s="13"/>
      <c r="Z209" s="13"/>
      <c r="AA209" s="13"/>
    </row>
    <row r="210" spans="1:27" ht="12.75" customHeight="1" x14ac:dyDescent="0.2">
      <c r="A210" s="13"/>
      <c r="B210" s="13"/>
      <c r="C210" s="13"/>
      <c r="D210" s="13"/>
      <c r="E210" s="13"/>
      <c r="F210" s="13"/>
      <c r="G210" s="13"/>
      <c r="H210" s="13"/>
      <c r="I210" s="13"/>
      <c r="J210" s="13"/>
      <c r="K210" s="13"/>
      <c r="L210" s="13"/>
      <c r="M210" s="13"/>
      <c r="N210" s="13"/>
      <c r="O210" s="13"/>
      <c r="P210" s="13"/>
      <c r="Q210" s="13"/>
      <c r="R210" s="13"/>
      <c r="S210" s="13"/>
      <c r="T210" s="13"/>
      <c r="U210" s="13"/>
      <c r="V210" s="13"/>
      <c r="W210" s="13"/>
      <c r="X210" s="13"/>
      <c r="Y210" s="13"/>
      <c r="Z210" s="13"/>
      <c r="AA210" s="13"/>
    </row>
    <row r="211" spans="1:27" ht="12.75" customHeight="1" x14ac:dyDescent="0.2">
      <c r="A211" s="13"/>
      <c r="B211" s="13"/>
      <c r="C211" s="13"/>
      <c r="D211" s="13"/>
      <c r="E211" s="13"/>
      <c r="F211" s="13"/>
      <c r="G211" s="13"/>
      <c r="H211" s="13"/>
      <c r="I211" s="13"/>
      <c r="J211" s="13"/>
      <c r="K211" s="13"/>
      <c r="L211" s="13"/>
      <c r="M211" s="13"/>
      <c r="N211" s="13"/>
      <c r="O211" s="13"/>
      <c r="P211" s="13"/>
      <c r="Q211" s="13"/>
      <c r="R211" s="13"/>
      <c r="S211" s="13"/>
      <c r="T211" s="13"/>
      <c r="U211" s="13"/>
      <c r="V211" s="13"/>
      <c r="W211" s="13"/>
      <c r="X211" s="13"/>
      <c r="Y211" s="13"/>
      <c r="Z211" s="13"/>
      <c r="AA211" s="13"/>
    </row>
    <row r="212" spans="1:27" ht="12.75" customHeight="1" x14ac:dyDescent="0.2">
      <c r="A212" s="13"/>
      <c r="B212" s="13"/>
      <c r="C212" s="13"/>
      <c r="D212" s="13"/>
      <c r="E212" s="13"/>
      <c r="F212" s="13"/>
      <c r="G212" s="13"/>
      <c r="H212" s="13"/>
      <c r="I212" s="13"/>
      <c r="J212" s="13"/>
      <c r="K212" s="13"/>
      <c r="L212" s="13"/>
      <c r="M212" s="13"/>
      <c r="N212" s="13"/>
      <c r="O212" s="13"/>
      <c r="P212" s="13"/>
      <c r="Q212" s="13"/>
      <c r="R212" s="13"/>
      <c r="S212" s="13"/>
      <c r="T212" s="13"/>
      <c r="U212" s="13"/>
      <c r="V212" s="13"/>
      <c r="W212" s="13"/>
      <c r="X212" s="13"/>
      <c r="Y212" s="13"/>
      <c r="Z212" s="13"/>
      <c r="AA212" s="13"/>
    </row>
    <row r="213" spans="1:27" ht="12.75" customHeight="1" x14ac:dyDescent="0.2">
      <c r="A213" s="13"/>
      <c r="B213" s="13"/>
      <c r="C213" s="13"/>
      <c r="D213" s="13"/>
      <c r="E213" s="13"/>
      <c r="F213" s="13"/>
      <c r="G213" s="13"/>
      <c r="H213" s="13"/>
      <c r="I213" s="13"/>
      <c r="J213" s="13"/>
      <c r="K213" s="13"/>
      <c r="L213" s="13"/>
      <c r="M213" s="13"/>
      <c r="N213" s="13"/>
      <c r="O213" s="13"/>
      <c r="P213" s="13"/>
      <c r="Q213" s="13"/>
      <c r="R213" s="13"/>
      <c r="S213" s="13"/>
      <c r="T213" s="13"/>
      <c r="U213" s="13"/>
      <c r="V213" s="13"/>
      <c r="W213" s="13"/>
      <c r="X213" s="13"/>
      <c r="Y213" s="13"/>
      <c r="Z213" s="13"/>
      <c r="AA213" s="13"/>
    </row>
    <row r="214" spans="1:27" ht="12.75" customHeight="1" x14ac:dyDescent="0.2">
      <c r="A214" s="13"/>
      <c r="B214" s="13"/>
      <c r="C214" s="13"/>
      <c r="D214" s="13"/>
      <c r="E214" s="13"/>
      <c r="F214" s="13"/>
      <c r="G214" s="13"/>
      <c r="H214" s="13"/>
      <c r="I214" s="13"/>
      <c r="J214" s="13"/>
      <c r="K214" s="13"/>
      <c r="L214" s="13"/>
      <c r="M214" s="13"/>
      <c r="N214" s="13"/>
      <c r="O214" s="13"/>
      <c r="P214" s="13"/>
      <c r="Q214" s="13"/>
      <c r="R214" s="13"/>
      <c r="S214" s="13"/>
      <c r="T214" s="13"/>
      <c r="U214" s="13"/>
      <c r="V214" s="13"/>
      <c r="W214" s="13"/>
      <c r="X214" s="13"/>
      <c r="Y214" s="13"/>
      <c r="Z214" s="13"/>
      <c r="AA214" s="13"/>
    </row>
    <row r="215" spans="1:27" ht="12.75" customHeight="1" x14ac:dyDescent="0.2">
      <c r="A215" s="13"/>
      <c r="B215" s="13"/>
      <c r="C215" s="13"/>
      <c r="D215" s="13"/>
      <c r="E215" s="13"/>
      <c r="F215" s="13"/>
      <c r="G215" s="13"/>
      <c r="H215" s="13"/>
      <c r="I215" s="13"/>
      <c r="J215" s="13"/>
      <c r="K215" s="13"/>
      <c r="L215" s="13"/>
      <c r="M215" s="13"/>
      <c r="N215" s="13"/>
      <c r="O215" s="13"/>
      <c r="P215" s="13"/>
      <c r="Q215" s="13"/>
      <c r="R215" s="13"/>
      <c r="S215" s="13"/>
      <c r="T215" s="13"/>
      <c r="U215" s="13"/>
      <c r="V215" s="13"/>
      <c r="W215" s="13"/>
      <c r="X215" s="13"/>
      <c r="Y215" s="13"/>
      <c r="Z215" s="13"/>
      <c r="AA215" s="13"/>
    </row>
    <row r="216" spans="1:27" ht="12.75" customHeight="1" x14ac:dyDescent="0.2">
      <c r="A216" s="13"/>
      <c r="B216" s="13"/>
      <c r="C216" s="13"/>
      <c r="D216" s="13"/>
      <c r="E216" s="13"/>
      <c r="F216" s="13"/>
      <c r="G216" s="13"/>
      <c r="H216" s="13"/>
      <c r="I216" s="13"/>
      <c r="J216" s="13"/>
      <c r="K216" s="13"/>
      <c r="L216" s="13"/>
      <c r="M216" s="13"/>
      <c r="N216" s="13"/>
      <c r="O216" s="13"/>
      <c r="P216" s="13"/>
      <c r="Q216" s="13"/>
      <c r="R216" s="13"/>
      <c r="S216" s="13"/>
      <c r="T216" s="13"/>
      <c r="U216" s="13"/>
      <c r="V216" s="13"/>
      <c r="W216" s="13"/>
      <c r="X216" s="13"/>
      <c r="Y216" s="13"/>
      <c r="Z216" s="13"/>
      <c r="AA216" s="13"/>
    </row>
    <row r="217" spans="1:27" ht="12.75" customHeight="1" x14ac:dyDescent="0.2">
      <c r="A217" s="13"/>
      <c r="B217" s="13"/>
      <c r="C217" s="13"/>
      <c r="D217" s="13"/>
      <c r="E217" s="13"/>
      <c r="F217" s="13"/>
      <c r="G217" s="13"/>
      <c r="H217" s="13"/>
      <c r="I217" s="13"/>
      <c r="J217" s="13"/>
      <c r="K217" s="13"/>
      <c r="L217" s="13"/>
      <c r="M217" s="13"/>
      <c r="N217" s="13"/>
      <c r="O217" s="13"/>
      <c r="P217" s="13"/>
      <c r="Q217" s="13"/>
      <c r="R217" s="13"/>
      <c r="S217" s="13"/>
      <c r="T217" s="13"/>
      <c r="U217" s="13"/>
      <c r="V217" s="13"/>
      <c r="W217" s="13"/>
      <c r="X217" s="13"/>
      <c r="Y217" s="13"/>
      <c r="Z217" s="13"/>
      <c r="AA217" s="13"/>
    </row>
    <row r="218" spans="1:27" ht="12.75" customHeight="1" x14ac:dyDescent="0.2">
      <c r="A218" s="13"/>
      <c r="B218" s="13"/>
      <c r="C218" s="13"/>
      <c r="D218" s="13"/>
      <c r="E218" s="13"/>
      <c r="F218" s="13"/>
      <c r="G218" s="13"/>
      <c r="H218" s="13"/>
      <c r="I218" s="13"/>
      <c r="J218" s="13"/>
      <c r="K218" s="13"/>
      <c r="L218" s="13"/>
      <c r="M218" s="13"/>
      <c r="N218" s="13"/>
      <c r="O218" s="13"/>
      <c r="P218" s="13"/>
      <c r="Q218" s="13"/>
      <c r="R218" s="13"/>
      <c r="S218" s="13"/>
      <c r="T218" s="13"/>
      <c r="U218" s="13"/>
      <c r="V218" s="13"/>
      <c r="W218" s="13"/>
      <c r="X218" s="13"/>
      <c r="Y218" s="13"/>
      <c r="Z218" s="13"/>
      <c r="AA218" s="13"/>
    </row>
    <row r="219" spans="1:27" ht="12.75" customHeight="1" x14ac:dyDescent="0.2">
      <c r="A219" s="13"/>
      <c r="B219" s="13"/>
      <c r="C219" s="13"/>
      <c r="D219" s="13"/>
      <c r="E219" s="13"/>
      <c r="F219" s="13"/>
      <c r="G219" s="13"/>
      <c r="H219" s="13"/>
      <c r="I219" s="13"/>
      <c r="J219" s="13"/>
      <c r="K219" s="13"/>
      <c r="L219" s="13"/>
      <c r="M219" s="13"/>
      <c r="N219" s="13"/>
      <c r="O219" s="13"/>
      <c r="P219" s="13"/>
      <c r="Q219" s="13"/>
      <c r="R219" s="13"/>
      <c r="S219" s="13"/>
      <c r="T219" s="13"/>
      <c r="U219" s="13"/>
      <c r="V219" s="13"/>
      <c r="W219" s="13"/>
      <c r="X219" s="13"/>
      <c r="Y219" s="13"/>
      <c r="Z219" s="13"/>
      <c r="AA219" s="13"/>
    </row>
    <row r="220" spans="1:27" ht="12.75" customHeight="1" x14ac:dyDescent="0.2">
      <c r="A220" s="13"/>
      <c r="B220" s="13"/>
      <c r="C220" s="13"/>
      <c r="D220" s="13"/>
      <c r="E220" s="13"/>
      <c r="F220" s="13"/>
      <c r="G220" s="13"/>
      <c r="H220" s="13"/>
      <c r="I220" s="13"/>
      <c r="J220" s="13"/>
      <c r="K220" s="13"/>
      <c r="L220" s="13"/>
      <c r="M220" s="13"/>
      <c r="N220" s="13"/>
      <c r="O220" s="13"/>
      <c r="P220" s="13"/>
      <c r="Q220" s="13"/>
      <c r="R220" s="13"/>
      <c r="S220" s="13"/>
      <c r="T220" s="13"/>
      <c r="U220" s="13"/>
      <c r="V220" s="13"/>
      <c r="W220" s="13"/>
      <c r="X220" s="13"/>
      <c r="Y220" s="13"/>
      <c r="Z220" s="13"/>
      <c r="AA220" s="13"/>
    </row>
    <row r="221" spans="1:27" ht="12.75" customHeight="1" x14ac:dyDescent="0.2"/>
    <row r="222" spans="1:27" ht="12.75" customHeight="1" x14ac:dyDescent="0.2"/>
    <row r="223" spans="1:27" ht="12.75" customHeight="1" x14ac:dyDescent="0.2"/>
    <row r="224" spans="1:27" ht="12.75" customHeight="1" x14ac:dyDescent="0.2"/>
    <row r="225" ht="12.75" customHeight="1" x14ac:dyDescent="0.2"/>
    <row r="226" ht="12.75" customHeight="1" x14ac:dyDescent="0.2"/>
    <row r="227" ht="12.75" customHeight="1" x14ac:dyDescent="0.2"/>
    <row r="228" ht="12.75" customHeight="1" x14ac:dyDescent="0.2"/>
    <row r="229" ht="12.75" customHeight="1" x14ac:dyDescent="0.2"/>
    <row r="230" ht="12.75" customHeight="1" x14ac:dyDescent="0.2"/>
    <row r="231" ht="12.75" customHeight="1" x14ac:dyDescent="0.2"/>
    <row r="232" ht="12.75" customHeight="1" x14ac:dyDescent="0.2"/>
    <row r="233" ht="12.75" customHeight="1" x14ac:dyDescent="0.2"/>
    <row r="234" ht="12.75" customHeight="1" x14ac:dyDescent="0.2"/>
    <row r="235" ht="12.75" customHeight="1" x14ac:dyDescent="0.2"/>
    <row r="236" ht="12.75" customHeight="1" x14ac:dyDescent="0.2"/>
    <row r="237" ht="12.75" customHeight="1" x14ac:dyDescent="0.2"/>
    <row r="238" ht="12.75" customHeight="1" x14ac:dyDescent="0.2"/>
    <row r="239" ht="12.75" customHeight="1" x14ac:dyDescent="0.2"/>
    <row r="240" ht="12.75" customHeight="1" x14ac:dyDescent="0.2"/>
    <row r="241" ht="12.75" customHeight="1" x14ac:dyDescent="0.2"/>
    <row r="242" ht="12.75" customHeight="1" x14ac:dyDescent="0.2"/>
    <row r="243" ht="12.75" customHeight="1" x14ac:dyDescent="0.2"/>
    <row r="244" ht="12.75" customHeight="1" x14ac:dyDescent="0.2"/>
    <row r="245" ht="12.75" customHeight="1" x14ac:dyDescent="0.2"/>
    <row r="246" ht="12.75" customHeight="1" x14ac:dyDescent="0.2"/>
    <row r="247" ht="12.75" customHeight="1" x14ac:dyDescent="0.2"/>
    <row r="248" ht="12.75" customHeight="1" x14ac:dyDescent="0.2"/>
    <row r="249" ht="12.75" customHeight="1" x14ac:dyDescent="0.2"/>
    <row r="250" ht="12.75" customHeight="1" x14ac:dyDescent="0.2"/>
    <row r="251" ht="12.75" customHeight="1" x14ac:dyDescent="0.2"/>
    <row r="252" ht="12.75" customHeight="1" x14ac:dyDescent="0.2"/>
    <row r="253" ht="12.75" customHeight="1" x14ac:dyDescent="0.2"/>
    <row r="254" ht="12.75" customHeight="1" x14ac:dyDescent="0.2"/>
    <row r="255" ht="12.75" customHeight="1" x14ac:dyDescent="0.2"/>
    <row r="256" ht="12.75" customHeight="1" x14ac:dyDescent="0.2"/>
    <row r="257" ht="12.75" customHeight="1" x14ac:dyDescent="0.2"/>
    <row r="258" ht="12.75" customHeight="1" x14ac:dyDescent="0.2"/>
    <row r="259" ht="12.75" customHeight="1" x14ac:dyDescent="0.2"/>
    <row r="260" ht="12.75" customHeight="1" x14ac:dyDescent="0.2"/>
    <row r="261" ht="12.75" customHeight="1" x14ac:dyDescent="0.2"/>
    <row r="262" ht="12.75" customHeight="1" x14ac:dyDescent="0.2"/>
    <row r="263" ht="12.75" customHeight="1" x14ac:dyDescent="0.2"/>
    <row r="264" ht="12.75" customHeight="1" x14ac:dyDescent="0.2"/>
    <row r="265" ht="12.75" customHeight="1" x14ac:dyDescent="0.2"/>
    <row r="266" ht="12.75" customHeight="1" x14ac:dyDescent="0.2"/>
    <row r="267" ht="12.75" customHeight="1" x14ac:dyDescent="0.2"/>
    <row r="268" ht="12.75" customHeight="1" x14ac:dyDescent="0.2"/>
    <row r="269" ht="12.75" customHeight="1" x14ac:dyDescent="0.2"/>
    <row r="270" ht="12.75" customHeight="1" x14ac:dyDescent="0.2"/>
    <row r="271" ht="12.75" customHeight="1" x14ac:dyDescent="0.2"/>
    <row r="272" ht="12.75" customHeight="1" x14ac:dyDescent="0.2"/>
    <row r="273" ht="12.75" customHeight="1" x14ac:dyDescent="0.2"/>
    <row r="274" ht="12.75" customHeight="1" x14ac:dyDescent="0.2"/>
    <row r="275" ht="12.75" customHeight="1" x14ac:dyDescent="0.2"/>
    <row r="276" ht="12.75" customHeight="1" x14ac:dyDescent="0.2"/>
    <row r="277" ht="12.75" customHeight="1" x14ac:dyDescent="0.2"/>
    <row r="278" ht="12.75" customHeight="1" x14ac:dyDescent="0.2"/>
    <row r="279" ht="12.75" customHeight="1" x14ac:dyDescent="0.2"/>
    <row r="280" ht="12.75" customHeight="1" x14ac:dyDescent="0.2"/>
    <row r="281" ht="12.75" customHeight="1" x14ac:dyDescent="0.2"/>
    <row r="282" ht="12.75" customHeight="1" x14ac:dyDescent="0.2"/>
    <row r="283" ht="12.75" customHeight="1" x14ac:dyDescent="0.2"/>
    <row r="284" ht="12.75" customHeight="1" x14ac:dyDescent="0.2"/>
    <row r="285" ht="12.75" customHeight="1" x14ac:dyDescent="0.2"/>
    <row r="286" ht="12.75" customHeight="1" x14ac:dyDescent="0.2"/>
    <row r="287" ht="12.75" customHeight="1" x14ac:dyDescent="0.2"/>
    <row r="288" ht="12.75" customHeight="1" x14ac:dyDescent="0.2"/>
    <row r="289" ht="12.75" customHeight="1" x14ac:dyDescent="0.2"/>
    <row r="290" ht="12.75" customHeight="1" x14ac:dyDescent="0.2"/>
    <row r="291" ht="12.75" customHeight="1" x14ac:dyDescent="0.2"/>
    <row r="292" ht="12.75" customHeight="1" x14ac:dyDescent="0.2"/>
    <row r="293" ht="12.75" customHeight="1" x14ac:dyDescent="0.2"/>
    <row r="294" ht="12.75" customHeight="1" x14ac:dyDescent="0.2"/>
    <row r="295" ht="12.75" customHeight="1" x14ac:dyDescent="0.2"/>
    <row r="296" ht="12.75" customHeight="1" x14ac:dyDescent="0.2"/>
    <row r="297" ht="12.75" customHeight="1" x14ac:dyDescent="0.2"/>
    <row r="298" ht="12.75" customHeight="1" x14ac:dyDescent="0.2"/>
    <row r="299" ht="12.75" customHeight="1" x14ac:dyDescent="0.2"/>
    <row r="300" ht="12.75" customHeight="1" x14ac:dyDescent="0.2"/>
    <row r="301" ht="12.75" customHeight="1" x14ac:dyDescent="0.2"/>
    <row r="302" ht="12.75" customHeight="1" x14ac:dyDescent="0.2"/>
    <row r="303" ht="12.75" customHeight="1" x14ac:dyDescent="0.2"/>
    <row r="304" ht="12.75" customHeight="1" x14ac:dyDescent="0.2"/>
    <row r="305" ht="12.75" customHeight="1" x14ac:dyDescent="0.2"/>
    <row r="306" ht="12.75" customHeight="1" x14ac:dyDescent="0.2"/>
    <row r="307" ht="12.75" customHeight="1" x14ac:dyDescent="0.2"/>
    <row r="308" ht="12.75" customHeight="1" x14ac:dyDescent="0.2"/>
    <row r="309" ht="12.75" customHeight="1" x14ac:dyDescent="0.2"/>
    <row r="310" ht="12.75" customHeight="1" x14ac:dyDescent="0.2"/>
    <row r="311" ht="12.75" customHeight="1" x14ac:dyDescent="0.2"/>
    <row r="312" ht="12.75" customHeight="1" x14ac:dyDescent="0.2"/>
    <row r="313" ht="12.75" customHeight="1" x14ac:dyDescent="0.2"/>
    <row r="314" ht="12.75" customHeight="1" x14ac:dyDescent="0.2"/>
    <row r="315" ht="12.75" customHeight="1" x14ac:dyDescent="0.2"/>
    <row r="316" ht="12.75" customHeight="1" x14ac:dyDescent="0.2"/>
    <row r="317" ht="12.75" customHeight="1" x14ac:dyDescent="0.2"/>
    <row r="318" ht="12.75" customHeight="1" x14ac:dyDescent="0.2"/>
    <row r="319" ht="12.75" customHeight="1" x14ac:dyDescent="0.2"/>
    <row r="320" ht="12.75" customHeight="1" x14ac:dyDescent="0.2"/>
    <row r="321" ht="12.75" customHeight="1" x14ac:dyDescent="0.2"/>
    <row r="322" ht="12.75" customHeight="1" x14ac:dyDescent="0.2"/>
    <row r="323" ht="12.75" customHeight="1" x14ac:dyDescent="0.2"/>
    <row r="324" ht="12.75" customHeight="1" x14ac:dyDescent="0.2"/>
    <row r="325" ht="12.75" customHeight="1" x14ac:dyDescent="0.2"/>
    <row r="326" ht="12.75" customHeight="1" x14ac:dyDescent="0.2"/>
    <row r="327" ht="12.75" customHeight="1" x14ac:dyDescent="0.2"/>
    <row r="328" ht="12.75" customHeight="1" x14ac:dyDescent="0.2"/>
    <row r="329" ht="12.75" customHeight="1" x14ac:dyDescent="0.2"/>
    <row r="330" ht="12.75" customHeight="1" x14ac:dyDescent="0.2"/>
    <row r="331" ht="12.75" customHeight="1" x14ac:dyDescent="0.2"/>
    <row r="332" ht="12.75" customHeight="1" x14ac:dyDescent="0.2"/>
    <row r="333" ht="12.75" customHeight="1" x14ac:dyDescent="0.2"/>
    <row r="334" ht="12.75" customHeight="1" x14ac:dyDescent="0.2"/>
    <row r="335" ht="12.75" customHeight="1" x14ac:dyDescent="0.2"/>
    <row r="336" ht="12.75" customHeight="1" x14ac:dyDescent="0.2"/>
    <row r="337" ht="12.75" customHeight="1" x14ac:dyDescent="0.2"/>
    <row r="338" ht="12.75" customHeight="1" x14ac:dyDescent="0.2"/>
    <row r="339" ht="12.75" customHeight="1" x14ac:dyDescent="0.2"/>
    <row r="340" ht="12.75" customHeight="1" x14ac:dyDescent="0.2"/>
    <row r="341" ht="12.75" customHeight="1" x14ac:dyDescent="0.2"/>
    <row r="342" ht="12.75" customHeight="1" x14ac:dyDescent="0.2"/>
    <row r="343" ht="12.75" customHeight="1" x14ac:dyDescent="0.2"/>
    <row r="344" ht="12.75" customHeight="1" x14ac:dyDescent="0.2"/>
    <row r="345" ht="12.75" customHeight="1" x14ac:dyDescent="0.2"/>
    <row r="346" ht="12.75" customHeight="1" x14ac:dyDescent="0.2"/>
    <row r="347" ht="12.75" customHeight="1" x14ac:dyDescent="0.2"/>
    <row r="348" ht="12.75" customHeight="1" x14ac:dyDescent="0.2"/>
    <row r="349" ht="12.75" customHeight="1" x14ac:dyDescent="0.2"/>
    <row r="350" ht="12.75" customHeight="1" x14ac:dyDescent="0.2"/>
    <row r="351" ht="12.75" customHeight="1" x14ac:dyDescent="0.2"/>
    <row r="352" ht="12.75" customHeight="1" x14ac:dyDescent="0.2"/>
    <row r="353" ht="12.75" customHeight="1" x14ac:dyDescent="0.2"/>
    <row r="354" ht="12.75" customHeight="1" x14ac:dyDescent="0.2"/>
    <row r="355" ht="12.75" customHeight="1" x14ac:dyDescent="0.2"/>
    <row r="356" ht="12.75" customHeight="1" x14ac:dyDescent="0.2"/>
    <row r="357" ht="12.75" customHeight="1" x14ac:dyDescent="0.2"/>
    <row r="358" ht="12.75" customHeight="1" x14ac:dyDescent="0.2"/>
    <row r="359" ht="12.75" customHeight="1" x14ac:dyDescent="0.2"/>
    <row r="360" ht="12.75" customHeight="1" x14ac:dyDescent="0.2"/>
    <row r="361" ht="12.75" customHeight="1" x14ac:dyDescent="0.2"/>
    <row r="362" ht="12.75" customHeight="1" x14ac:dyDescent="0.2"/>
    <row r="363" ht="12.75" customHeight="1" x14ac:dyDescent="0.2"/>
    <row r="364" ht="12.75" customHeight="1" x14ac:dyDescent="0.2"/>
    <row r="365" ht="12.75" customHeight="1" x14ac:dyDescent="0.2"/>
    <row r="366" ht="12.75" customHeight="1" x14ac:dyDescent="0.2"/>
    <row r="367" ht="12.75" customHeight="1" x14ac:dyDescent="0.2"/>
    <row r="368" ht="12.75" customHeight="1" x14ac:dyDescent="0.2"/>
    <row r="369" ht="12.75" customHeight="1" x14ac:dyDescent="0.2"/>
    <row r="370" ht="12.75" customHeight="1" x14ac:dyDescent="0.2"/>
    <row r="371" ht="12.75" customHeight="1" x14ac:dyDescent="0.2"/>
    <row r="372" ht="12.75" customHeight="1" x14ac:dyDescent="0.2"/>
    <row r="373" ht="12.75" customHeight="1" x14ac:dyDescent="0.2"/>
    <row r="374" ht="12.75" customHeight="1" x14ac:dyDescent="0.2"/>
    <row r="375" ht="12.75" customHeight="1" x14ac:dyDescent="0.2"/>
    <row r="376" ht="12.75" customHeight="1" x14ac:dyDescent="0.2"/>
    <row r="377" ht="12.75" customHeight="1" x14ac:dyDescent="0.2"/>
    <row r="378" ht="12.75" customHeight="1" x14ac:dyDescent="0.2"/>
    <row r="379" ht="12.75" customHeight="1" x14ac:dyDescent="0.2"/>
    <row r="380" ht="12.75" customHeight="1" x14ac:dyDescent="0.2"/>
    <row r="381" ht="12.75" customHeight="1" x14ac:dyDescent="0.2"/>
    <row r="382" ht="12.75" customHeight="1" x14ac:dyDescent="0.2"/>
    <row r="383" ht="12.75" customHeight="1" x14ac:dyDescent="0.2"/>
    <row r="384" ht="12.75" customHeight="1" x14ac:dyDescent="0.2"/>
    <row r="385" ht="12.75" customHeight="1" x14ac:dyDescent="0.2"/>
    <row r="386" ht="12.75" customHeight="1" x14ac:dyDescent="0.2"/>
    <row r="387" ht="12.75" customHeight="1" x14ac:dyDescent="0.2"/>
    <row r="388" ht="12.75" customHeight="1" x14ac:dyDescent="0.2"/>
    <row r="389" ht="12.75" customHeight="1" x14ac:dyDescent="0.2"/>
    <row r="390" ht="12.75" customHeight="1" x14ac:dyDescent="0.2"/>
    <row r="391" ht="12.75" customHeight="1" x14ac:dyDescent="0.2"/>
    <row r="392" ht="12.75" customHeight="1" x14ac:dyDescent="0.2"/>
    <row r="393" ht="12.75" customHeight="1" x14ac:dyDescent="0.2"/>
    <row r="394" ht="12.75" customHeight="1" x14ac:dyDescent="0.2"/>
    <row r="395" ht="12.75" customHeight="1" x14ac:dyDescent="0.2"/>
    <row r="396" ht="12.75" customHeight="1" x14ac:dyDescent="0.2"/>
    <row r="397" ht="12.75" customHeight="1" x14ac:dyDescent="0.2"/>
    <row r="398" ht="12.75" customHeight="1" x14ac:dyDescent="0.2"/>
    <row r="399" ht="12.75" customHeight="1" x14ac:dyDescent="0.2"/>
    <row r="400" ht="12.75" customHeight="1" x14ac:dyDescent="0.2"/>
    <row r="401" ht="12.75" customHeight="1" x14ac:dyDescent="0.2"/>
    <row r="402" ht="12.75" customHeight="1" x14ac:dyDescent="0.2"/>
    <row r="403" ht="12.75" customHeight="1" x14ac:dyDescent="0.2"/>
    <row r="404" ht="12.75" customHeight="1" x14ac:dyDescent="0.2"/>
    <row r="405" ht="12.75" customHeight="1" x14ac:dyDescent="0.2"/>
    <row r="406" ht="12.75" customHeight="1" x14ac:dyDescent="0.2"/>
    <row r="407" ht="12.75" customHeight="1" x14ac:dyDescent="0.2"/>
    <row r="408" ht="12.75" customHeight="1" x14ac:dyDescent="0.2"/>
    <row r="409" ht="12.75" customHeight="1" x14ac:dyDescent="0.2"/>
    <row r="410" ht="12.75" customHeight="1" x14ac:dyDescent="0.2"/>
    <row r="411" ht="12.75" customHeight="1" x14ac:dyDescent="0.2"/>
    <row r="412" ht="12.75" customHeight="1" x14ac:dyDescent="0.2"/>
    <row r="413" ht="12.75" customHeight="1" x14ac:dyDescent="0.2"/>
    <row r="414" ht="12.75" customHeight="1" x14ac:dyDescent="0.2"/>
    <row r="415" ht="12.75" customHeight="1" x14ac:dyDescent="0.2"/>
    <row r="416" ht="12.75" customHeight="1" x14ac:dyDescent="0.2"/>
    <row r="417" ht="12.75" customHeight="1" x14ac:dyDescent="0.2"/>
    <row r="418" ht="12.75" customHeight="1" x14ac:dyDescent="0.2"/>
    <row r="419" ht="12.75" customHeight="1" x14ac:dyDescent="0.2"/>
    <row r="420" ht="12.75" customHeight="1" x14ac:dyDescent="0.2"/>
    <row r="421" ht="12.75" customHeight="1" x14ac:dyDescent="0.2"/>
    <row r="422" ht="12.75" customHeight="1" x14ac:dyDescent="0.2"/>
    <row r="423" ht="12.75" customHeight="1" x14ac:dyDescent="0.2"/>
    <row r="424" ht="12.75" customHeight="1" x14ac:dyDescent="0.2"/>
    <row r="425" ht="12.75" customHeight="1" x14ac:dyDescent="0.2"/>
    <row r="426" ht="12.75" customHeight="1" x14ac:dyDescent="0.2"/>
    <row r="427" ht="12.75" customHeight="1" x14ac:dyDescent="0.2"/>
    <row r="428" ht="12.75" customHeight="1" x14ac:dyDescent="0.2"/>
    <row r="429" ht="12.75" customHeight="1" x14ac:dyDescent="0.2"/>
    <row r="430" ht="12.75" customHeight="1" x14ac:dyDescent="0.2"/>
    <row r="431" ht="12.75" customHeight="1" x14ac:dyDescent="0.2"/>
    <row r="432" ht="12.75" customHeight="1" x14ac:dyDescent="0.2"/>
    <row r="433" ht="12.75" customHeight="1" x14ac:dyDescent="0.2"/>
    <row r="434" ht="12.75" customHeight="1" x14ac:dyDescent="0.2"/>
    <row r="435" ht="12.75" customHeight="1" x14ac:dyDescent="0.2"/>
    <row r="436" ht="12.75" customHeight="1" x14ac:dyDescent="0.2"/>
    <row r="437" ht="12.75" customHeight="1" x14ac:dyDescent="0.2"/>
    <row r="438" ht="12.75" customHeight="1" x14ac:dyDescent="0.2"/>
    <row r="439" ht="12.75" customHeight="1" x14ac:dyDescent="0.2"/>
    <row r="440" ht="12.75" customHeight="1" x14ac:dyDescent="0.2"/>
    <row r="441" ht="12.75" customHeight="1" x14ac:dyDescent="0.2"/>
    <row r="442" ht="12.75" customHeight="1" x14ac:dyDescent="0.2"/>
    <row r="443" ht="12.75" customHeight="1" x14ac:dyDescent="0.2"/>
    <row r="444" ht="12.75" customHeight="1" x14ac:dyDescent="0.2"/>
    <row r="445" ht="12.75" customHeight="1" x14ac:dyDescent="0.2"/>
    <row r="446" ht="12.75" customHeight="1" x14ac:dyDescent="0.2"/>
    <row r="447" ht="12.75" customHeight="1" x14ac:dyDescent="0.2"/>
    <row r="448" ht="12.75" customHeight="1" x14ac:dyDescent="0.2"/>
    <row r="449" ht="12.75" customHeight="1" x14ac:dyDescent="0.2"/>
    <row r="450" ht="12.75" customHeight="1" x14ac:dyDescent="0.2"/>
    <row r="451" ht="12.75" customHeight="1" x14ac:dyDescent="0.2"/>
    <row r="452" ht="12.75" customHeight="1" x14ac:dyDescent="0.2"/>
    <row r="453" ht="12.75" customHeight="1" x14ac:dyDescent="0.2"/>
    <row r="454" ht="12.75" customHeight="1" x14ac:dyDescent="0.2"/>
    <row r="455" ht="12.75" customHeight="1" x14ac:dyDescent="0.2"/>
    <row r="456" ht="12.75" customHeight="1" x14ac:dyDescent="0.2"/>
    <row r="457" ht="12.75" customHeight="1" x14ac:dyDescent="0.2"/>
    <row r="458" ht="12.75" customHeight="1" x14ac:dyDescent="0.2"/>
    <row r="459" ht="12.75" customHeight="1" x14ac:dyDescent="0.2"/>
    <row r="460" ht="12.75" customHeight="1" x14ac:dyDescent="0.2"/>
    <row r="461" ht="12.75" customHeight="1" x14ac:dyDescent="0.2"/>
    <row r="462" ht="12.75" customHeight="1" x14ac:dyDescent="0.2"/>
    <row r="463" ht="12.75" customHeight="1" x14ac:dyDescent="0.2"/>
    <row r="464" ht="12.75" customHeight="1" x14ac:dyDescent="0.2"/>
    <row r="465" ht="12.75" customHeight="1" x14ac:dyDescent="0.2"/>
    <row r="466" ht="12.75" customHeight="1" x14ac:dyDescent="0.2"/>
    <row r="467" ht="12.75" customHeight="1" x14ac:dyDescent="0.2"/>
    <row r="468" ht="12.75" customHeight="1" x14ac:dyDescent="0.2"/>
    <row r="469" ht="12.75" customHeight="1" x14ac:dyDescent="0.2"/>
    <row r="470" ht="12.75" customHeight="1" x14ac:dyDescent="0.2"/>
    <row r="471" ht="12.75" customHeight="1" x14ac:dyDescent="0.2"/>
    <row r="472" ht="12.75" customHeight="1" x14ac:dyDescent="0.2"/>
    <row r="473" ht="12.75" customHeight="1" x14ac:dyDescent="0.2"/>
    <row r="474" ht="12.75" customHeight="1" x14ac:dyDescent="0.2"/>
    <row r="475" ht="12.75" customHeight="1" x14ac:dyDescent="0.2"/>
    <row r="476" ht="12.75" customHeight="1" x14ac:dyDescent="0.2"/>
    <row r="477" ht="12.75" customHeight="1" x14ac:dyDescent="0.2"/>
    <row r="478" ht="12.75" customHeight="1" x14ac:dyDescent="0.2"/>
    <row r="479" ht="12.75" customHeight="1" x14ac:dyDescent="0.2"/>
    <row r="480" ht="12.75" customHeight="1" x14ac:dyDescent="0.2"/>
    <row r="481" ht="12.75" customHeight="1" x14ac:dyDescent="0.2"/>
    <row r="482" ht="12.75" customHeight="1" x14ac:dyDescent="0.2"/>
    <row r="483" ht="12.75" customHeight="1" x14ac:dyDescent="0.2"/>
    <row r="484" ht="12.75" customHeight="1" x14ac:dyDescent="0.2"/>
    <row r="485" ht="12.75" customHeight="1" x14ac:dyDescent="0.2"/>
    <row r="486" ht="12.75" customHeight="1" x14ac:dyDescent="0.2"/>
    <row r="487" ht="12.75" customHeight="1" x14ac:dyDescent="0.2"/>
    <row r="488" ht="12.75" customHeight="1" x14ac:dyDescent="0.2"/>
    <row r="489" ht="12.75" customHeight="1" x14ac:dyDescent="0.2"/>
    <row r="490" ht="12.75" customHeight="1" x14ac:dyDescent="0.2"/>
    <row r="491" ht="12.75" customHeight="1" x14ac:dyDescent="0.2"/>
    <row r="492" ht="12.75" customHeight="1" x14ac:dyDescent="0.2"/>
    <row r="493" ht="12.75" customHeight="1" x14ac:dyDescent="0.2"/>
    <row r="494" ht="12.75" customHeight="1" x14ac:dyDescent="0.2"/>
    <row r="495" ht="12.75" customHeight="1" x14ac:dyDescent="0.2"/>
    <row r="496" ht="12.75" customHeight="1" x14ac:dyDescent="0.2"/>
    <row r="497" ht="12.75" customHeight="1" x14ac:dyDescent="0.2"/>
    <row r="498" ht="12.75" customHeight="1" x14ac:dyDescent="0.2"/>
    <row r="499" ht="12.75" customHeight="1" x14ac:dyDescent="0.2"/>
    <row r="500" ht="12.75" customHeight="1" x14ac:dyDescent="0.2"/>
    <row r="501" ht="12.75" customHeight="1" x14ac:dyDescent="0.2"/>
    <row r="502" ht="12.75" customHeight="1" x14ac:dyDescent="0.2"/>
    <row r="503" ht="12.75" customHeight="1" x14ac:dyDescent="0.2"/>
    <row r="504" ht="12.75" customHeight="1" x14ac:dyDescent="0.2"/>
    <row r="505" ht="12.75" customHeight="1" x14ac:dyDescent="0.2"/>
    <row r="506" ht="12.75" customHeight="1" x14ac:dyDescent="0.2"/>
    <row r="507" ht="12.75" customHeight="1" x14ac:dyDescent="0.2"/>
    <row r="508" ht="12.75" customHeight="1" x14ac:dyDescent="0.2"/>
    <row r="509" ht="12.75" customHeight="1" x14ac:dyDescent="0.2"/>
    <row r="510" ht="12.75" customHeight="1" x14ac:dyDescent="0.2"/>
    <row r="511" ht="12.75" customHeight="1" x14ac:dyDescent="0.2"/>
    <row r="512" ht="12.75" customHeight="1" x14ac:dyDescent="0.2"/>
    <row r="513" ht="12.75" customHeight="1" x14ac:dyDescent="0.2"/>
    <row r="514" ht="12.75" customHeight="1" x14ac:dyDescent="0.2"/>
    <row r="515" ht="12.75" customHeight="1" x14ac:dyDescent="0.2"/>
    <row r="516" ht="12.75" customHeight="1" x14ac:dyDescent="0.2"/>
    <row r="517" ht="12.75" customHeight="1" x14ac:dyDescent="0.2"/>
    <row r="518" ht="12.75" customHeight="1" x14ac:dyDescent="0.2"/>
    <row r="519" ht="12.75" customHeight="1" x14ac:dyDescent="0.2"/>
    <row r="520" ht="12.75" customHeight="1" x14ac:dyDescent="0.2"/>
    <row r="521" ht="12.75" customHeight="1" x14ac:dyDescent="0.2"/>
    <row r="522" ht="12.75" customHeight="1" x14ac:dyDescent="0.2"/>
    <row r="523" ht="12.75" customHeight="1" x14ac:dyDescent="0.2"/>
    <row r="524" ht="12.75" customHeight="1" x14ac:dyDescent="0.2"/>
    <row r="525" ht="12.75" customHeight="1" x14ac:dyDescent="0.2"/>
    <row r="526" ht="12.75" customHeight="1" x14ac:dyDescent="0.2"/>
    <row r="527" ht="12.75" customHeight="1" x14ac:dyDescent="0.2"/>
    <row r="528" ht="12.75" customHeight="1" x14ac:dyDescent="0.2"/>
    <row r="529" ht="12.75" customHeight="1" x14ac:dyDescent="0.2"/>
    <row r="530" ht="12.75" customHeight="1" x14ac:dyDescent="0.2"/>
    <row r="531" ht="12.75" customHeight="1" x14ac:dyDescent="0.2"/>
    <row r="532" ht="12.75" customHeight="1" x14ac:dyDescent="0.2"/>
    <row r="533" ht="12.75" customHeight="1" x14ac:dyDescent="0.2"/>
    <row r="534" ht="12.75" customHeight="1" x14ac:dyDescent="0.2"/>
    <row r="535" ht="12.75" customHeight="1" x14ac:dyDescent="0.2"/>
    <row r="536" ht="12.75" customHeight="1" x14ac:dyDescent="0.2"/>
    <row r="537" ht="12.75" customHeight="1" x14ac:dyDescent="0.2"/>
    <row r="538" ht="12.75" customHeight="1" x14ac:dyDescent="0.2"/>
    <row r="539" ht="12.75" customHeight="1" x14ac:dyDescent="0.2"/>
    <row r="540" ht="12.75" customHeight="1" x14ac:dyDescent="0.2"/>
    <row r="541" ht="12.75" customHeight="1" x14ac:dyDescent="0.2"/>
    <row r="542" ht="12.75" customHeight="1" x14ac:dyDescent="0.2"/>
    <row r="543" ht="12.75" customHeight="1" x14ac:dyDescent="0.2"/>
    <row r="544" ht="12.75" customHeight="1" x14ac:dyDescent="0.2"/>
    <row r="545" ht="12.75" customHeight="1" x14ac:dyDescent="0.2"/>
    <row r="546" ht="12.75" customHeight="1" x14ac:dyDescent="0.2"/>
    <row r="547" ht="12.75" customHeight="1" x14ac:dyDescent="0.2"/>
    <row r="548" ht="12.75" customHeight="1" x14ac:dyDescent="0.2"/>
    <row r="549" ht="12.75" customHeight="1" x14ac:dyDescent="0.2"/>
    <row r="550" ht="12.75" customHeight="1" x14ac:dyDescent="0.2"/>
    <row r="551" ht="12.75" customHeight="1" x14ac:dyDescent="0.2"/>
    <row r="552" ht="12.75" customHeight="1" x14ac:dyDescent="0.2"/>
    <row r="553" ht="12.75" customHeight="1" x14ac:dyDescent="0.2"/>
    <row r="554" ht="12.75" customHeight="1" x14ac:dyDescent="0.2"/>
    <row r="555" ht="12.75" customHeight="1" x14ac:dyDescent="0.2"/>
    <row r="556" ht="12.75" customHeight="1" x14ac:dyDescent="0.2"/>
    <row r="557" ht="12.75" customHeight="1" x14ac:dyDescent="0.2"/>
    <row r="558" ht="12.75" customHeight="1" x14ac:dyDescent="0.2"/>
    <row r="559" ht="12.75" customHeight="1" x14ac:dyDescent="0.2"/>
    <row r="560" ht="12.75" customHeight="1" x14ac:dyDescent="0.2"/>
    <row r="561" ht="12.75" customHeight="1" x14ac:dyDescent="0.2"/>
    <row r="562" ht="12.75" customHeight="1" x14ac:dyDescent="0.2"/>
    <row r="563" ht="12.75" customHeight="1" x14ac:dyDescent="0.2"/>
    <row r="564" ht="12.75" customHeight="1" x14ac:dyDescent="0.2"/>
    <row r="565" ht="12.75" customHeight="1" x14ac:dyDescent="0.2"/>
    <row r="566" ht="12.75" customHeight="1" x14ac:dyDescent="0.2"/>
    <row r="567" ht="12.75" customHeight="1" x14ac:dyDescent="0.2"/>
    <row r="568" ht="12.75" customHeight="1" x14ac:dyDescent="0.2"/>
    <row r="569" ht="12.75" customHeight="1" x14ac:dyDescent="0.2"/>
    <row r="570" ht="12.75" customHeight="1" x14ac:dyDescent="0.2"/>
    <row r="571" ht="12.75" customHeight="1" x14ac:dyDescent="0.2"/>
    <row r="572" ht="12.75" customHeight="1" x14ac:dyDescent="0.2"/>
    <row r="573" ht="12.75" customHeight="1" x14ac:dyDescent="0.2"/>
    <row r="574" ht="12.75" customHeight="1" x14ac:dyDescent="0.2"/>
    <row r="575" ht="12.75" customHeight="1" x14ac:dyDescent="0.2"/>
    <row r="576" ht="12.75" customHeight="1" x14ac:dyDescent="0.2"/>
    <row r="577" ht="12.75" customHeight="1" x14ac:dyDescent="0.2"/>
    <row r="578" ht="12.75" customHeight="1" x14ac:dyDescent="0.2"/>
    <row r="579" ht="12.75" customHeight="1" x14ac:dyDescent="0.2"/>
    <row r="580" ht="12.75" customHeight="1" x14ac:dyDescent="0.2"/>
    <row r="581" ht="12.75" customHeight="1" x14ac:dyDescent="0.2"/>
    <row r="582" ht="12.75" customHeight="1" x14ac:dyDescent="0.2"/>
    <row r="583" ht="12.75" customHeight="1" x14ac:dyDescent="0.2"/>
    <row r="584" ht="12.75" customHeight="1" x14ac:dyDescent="0.2"/>
    <row r="585" ht="12.75" customHeight="1" x14ac:dyDescent="0.2"/>
    <row r="586" ht="12.75" customHeight="1" x14ac:dyDescent="0.2"/>
    <row r="587" ht="12.75" customHeight="1" x14ac:dyDescent="0.2"/>
    <row r="588" ht="12.75" customHeight="1" x14ac:dyDescent="0.2"/>
    <row r="589" ht="12.75" customHeight="1" x14ac:dyDescent="0.2"/>
    <row r="590" ht="12.75" customHeight="1" x14ac:dyDescent="0.2"/>
    <row r="591" ht="12.75" customHeight="1" x14ac:dyDescent="0.2"/>
    <row r="592" ht="12.75" customHeight="1" x14ac:dyDescent="0.2"/>
    <row r="593" ht="12.75" customHeight="1" x14ac:dyDescent="0.2"/>
    <row r="594" ht="12.75" customHeight="1" x14ac:dyDescent="0.2"/>
    <row r="595" ht="12.75" customHeight="1" x14ac:dyDescent="0.2"/>
    <row r="596" ht="12.75" customHeight="1" x14ac:dyDescent="0.2"/>
    <row r="597" ht="12.75" customHeight="1" x14ac:dyDescent="0.2"/>
    <row r="598" ht="12.75" customHeight="1" x14ac:dyDescent="0.2"/>
    <row r="599" ht="12.75" customHeight="1" x14ac:dyDescent="0.2"/>
    <row r="600" ht="12.75" customHeight="1" x14ac:dyDescent="0.2"/>
    <row r="601" ht="12.75" customHeight="1" x14ac:dyDescent="0.2"/>
    <row r="602" ht="12.75" customHeight="1" x14ac:dyDescent="0.2"/>
    <row r="603" ht="12.75" customHeight="1" x14ac:dyDescent="0.2"/>
    <row r="604" ht="12.75" customHeight="1" x14ac:dyDescent="0.2"/>
    <row r="605" ht="12.75" customHeight="1" x14ac:dyDescent="0.2"/>
    <row r="606" ht="12.75" customHeight="1" x14ac:dyDescent="0.2"/>
    <row r="607" ht="12.75" customHeight="1" x14ac:dyDescent="0.2"/>
    <row r="608" ht="12.75" customHeight="1" x14ac:dyDescent="0.2"/>
    <row r="609" ht="12.75" customHeight="1" x14ac:dyDescent="0.2"/>
    <row r="610" ht="12.75" customHeight="1" x14ac:dyDescent="0.2"/>
    <row r="611" ht="12.75" customHeight="1" x14ac:dyDescent="0.2"/>
    <row r="612" ht="12.75" customHeight="1" x14ac:dyDescent="0.2"/>
    <row r="613" ht="12.75" customHeight="1" x14ac:dyDescent="0.2"/>
    <row r="614" ht="12.75" customHeight="1" x14ac:dyDescent="0.2"/>
    <row r="615" ht="12.75" customHeight="1" x14ac:dyDescent="0.2"/>
    <row r="616" ht="12.75" customHeight="1" x14ac:dyDescent="0.2"/>
    <row r="617" ht="12.75" customHeight="1" x14ac:dyDescent="0.2"/>
    <row r="618" ht="12.75" customHeight="1" x14ac:dyDescent="0.2"/>
    <row r="619" ht="12.75" customHeight="1" x14ac:dyDescent="0.2"/>
    <row r="620" ht="12.75" customHeight="1" x14ac:dyDescent="0.2"/>
    <row r="621" ht="12.75" customHeight="1" x14ac:dyDescent="0.2"/>
    <row r="622" ht="12.75" customHeight="1" x14ac:dyDescent="0.2"/>
    <row r="623" ht="12.75" customHeight="1" x14ac:dyDescent="0.2"/>
    <row r="624" ht="12.75" customHeight="1" x14ac:dyDescent="0.2"/>
    <row r="625" ht="12.75" customHeight="1" x14ac:dyDescent="0.2"/>
    <row r="626" ht="12.75" customHeight="1" x14ac:dyDescent="0.2"/>
    <row r="627" ht="12.75" customHeight="1" x14ac:dyDescent="0.2"/>
    <row r="628" ht="12.75" customHeight="1" x14ac:dyDescent="0.2"/>
    <row r="629" ht="12.75" customHeight="1" x14ac:dyDescent="0.2"/>
    <row r="630" ht="12.75" customHeight="1" x14ac:dyDescent="0.2"/>
    <row r="631" ht="12.75" customHeight="1" x14ac:dyDescent="0.2"/>
    <row r="632" ht="12.75" customHeight="1" x14ac:dyDescent="0.2"/>
    <row r="633" ht="12.75" customHeight="1" x14ac:dyDescent="0.2"/>
    <row r="634" ht="12.75" customHeight="1" x14ac:dyDescent="0.2"/>
    <row r="635" ht="12.75" customHeight="1" x14ac:dyDescent="0.2"/>
    <row r="636" ht="12.75" customHeight="1" x14ac:dyDescent="0.2"/>
    <row r="637" ht="12.75" customHeight="1" x14ac:dyDescent="0.2"/>
    <row r="638" ht="12.75" customHeight="1" x14ac:dyDescent="0.2"/>
    <row r="639" ht="12.75" customHeight="1" x14ac:dyDescent="0.2"/>
    <row r="640" ht="12.75" customHeight="1" x14ac:dyDescent="0.2"/>
    <row r="641" ht="12.75" customHeight="1" x14ac:dyDescent="0.2"/>
    <row r="642" ht="12.75" customHeight="1" x14ac:dyDescent="0.2"/>
    <row r="643" ht="12.75" customHeight="1" x14ac:dyDescent="0.2"/>
    <row r="644" ht="12.75" customHeight="1" x14ac:dyDescent="0.2"/>
    <row r="645" ht="12.75" customHeight="1" x14ac:dyDescent="0.2"/>
    <row r="646" ht="12.75" customHeight="1" x14ac:dyDescent="0.2"/>
    <row r="647" ht="12.75" customHeight="1" x14ac:dyDescent="0.2"/>
    <row r="648" ht="12.75" customHeight="1" x14ac:dyDescent="0.2"/>
    <row r="649" ht="12.75" customHeight="1" x14ac:dyDescent="0.2"/>
    <row r="650" ht="12.75" customHeight="1" x14ac:dyDescent="0.2"/>
    <row r="651" ht="12.75" customHeight="1" x14ac:dyDescent="0.2"/>
    <row r="652" ht="12.75" customHeight="1" x14ac:dyDescent="0.2"/>
    <row r="653" ht="12.75" customHeight="1" x14ac:dyDescent="0.2"/>
    <row r="654" ht="12.75" customHeight="1" x14ac:dyDescent="0.2"/>
    <row r="655" ht="12.75" customHeight="1" x14ac:dyDescent="0.2"/>
    <row r="656" ht="12.75" customHeight="1" x14ac:dyDescent="0.2"/>
    <row r="657" ht="12.75" customHeight="1" x14ac:dyDescent="0.2"/>
    <row r="658" ht="12.75" customHeight="1" x14ac:dyDescent="0.2"/>
    <row r="659" ht="12.75" customHeight="1" x14ac:dyDescent="0.2"/>
    <row r="660" ht="12.75" customHeight="1" x14ac:dyDescent="0.2"/>
    <row r="661" ht="12.75" customHeight="1" x14ac:dyDescent="0.2"/>
    <row r="662" ht="12.75" customHeight="1" x14ac:dyDescent="0.2"/>
    <row r="663" ht="12.75" customHeight="1" x14ac:dyDescent="0.2"/>
    <row r="664" ht="12.75" customHeight="1" x14ac:dyDescent="0.2"/>
    <row r="665" ht="12.75" customHeight="1" x14ac:dyDescent="0.2"/>
    <row r="666" ht="12.75" customHeight="1" x14ac:dyDescent="0.2"/>
    <row r="667" ht="12.75" customHeight="1" x14ac:dyDescent="0.2"/>
    <row r="668" ht="12.75" customHeight="1" x14ac:dyDescent="0.2"/>
    <row r="669" ht="12.75" customHeight="1" x14ac:dyDescent="0.2"/>
    <row r="670" ht="12.75" customHeight="1" x14ac:dyDescent="0.2"/>
    <row r="671" ht="12.75" customHeight="1" x14ac:dyDescent="0.2"/>
    <row r="672" ht="12.75" customHeight="1" x14ac:dyDescent="0.2"/>
    <row r="673" ht="12.75" customHeight="1" x14ac:dyDescent="0.2"/>
    <row r="674" ht="12.75" customHeight="1" x14ac:dyDescent="0.2"/>
    <row r="675" ht="12.75" customHeight="1" x14ac:dyDescent="0.2"/>
    <row r="676" ht="12.75" customHeight="1" x14ac:dyDescent="0.2"/>
    <row r="677" ht="12.75" customHeight="1" x14ac:dyDescent="0.2"/>
    <row r="678" ht="12.75" customHeight="1" x14ac:dyDescent="0.2"/>
    <row r="679" ht="12.75" customHeight="1" x14ac:dyDescent="0.2"/>
    <row r="680" ht="12.75" customHeight="1" x14ac:dyDescent="0.2"/>
    <row r="681" ht="12.75" customHeight="1" x14ac:dyDescent="0.2"/>
    <row r="682" ht="12.75" customHeight="1" x14ac:dyDescent="0.2"/>
    <row r="683" ht="12.75" customHeight="1" x14ac:dyDescent="0.2"/>
    <row r="684" ht="12.75" customHeight="1" x14ac:dyDescent="0.2"/>
    <row r="685" ht="12.75" customHeight="1" x14ac:dyDescent="0.2"/>
    <row r="686" ht="12.75" customHeight="1" x14ac:dyDescent="0.2"/>
    <row r="687" ht="12.75" customHeight="1" x14ac:dyDescent="0.2"/>
    <row r="688" ht="12.75" customHeight="1" x14ac:dyDescent="0.2"/>
    <row r="689" ht="12.75" customHeight="1" x14ac:dyDescent="0.2"/>
    <row r="690" ht="12.75" customHeight="1" x14ac:dyDescent="0.2"/>
    <row r="691" ht="12.75" customHeight="1" x14ac:dyDescent="0.2"/>
    <row r="692" ht="12.75" customHeight="1" x14ac:dyDescent="0.2"/>
    <row r="693" ht="12.75" customHeight="1" x14ac:dyDescent="0.2"/>
    <row r="694" ht="12.75" customHeight="1" x14ac:dyDescent="0.2"/>
    <row r="695" ht="12.75" customHeight="1" x14ac:dyDescent="0.2"/>
    <row r="696" ht="12.75" customHeight="1" x14ac:dyDescent="0.2"/>
    <row r="697" ht="12.75" customHeight="1" x14ac:dyDescent="0.2"/>
    <row r="698" ht="12.75" customHeight="1" x14ac:dyDescent="0.2"/>
    <row r="699" ht="12.75" customHeight="1" x14ac:dyDescent="0.2"/>
    <row r="700" ht="12.75" customHeight="1" x14ac:dyDescent="0.2"/>
    <row r="701" ht="12.75" customHeight="1" x14ac:dyDescent="0.2"/>
    <row r="702" ht="12.75" customHeight="1" x14ac:dyDescent="0.2"/>
    <row r="703" ht="12.75" customHeight="1" x14ac:dyDescent="0.2"/>
    <row r="704" ht="12.75" customHeight="1" x14ac:dyDescent="0.2"/>
    <row r="705" ht="12.75" customHeight="1" x14ac:dyDescent="0.2"/>
    <row r="706" ht="12.75" customHeight="1" x14ac:dyDescent="0.2"/>
    <row r="707" ht="12.75" customHeight="1" x14ac:dyDescent="0.2"/>
    <row r="708" ht="12.75" customHeight="1" x14ac:dyDescent="0.2"/>
    <row r="709" ht="12.75" customHeight="1" x14ac:dyDescent="0.2"/>
    <row r="710" ht="12.75" customHeight="1" x14ac:dyDescent="0.2"/>
    <row r="711" ht="12.75" customHeight="1" x14ac:dyDescent="0.2"/>
    <row r="712" ht="12.75" customHeight="1" x14ac:dyDescent="0.2"/>
    <row r="713" ht="12.75" customHeight="1" x14ac:dyDescent="0.2"/>
    <row r="714" ht="12.75" customHeight="1" x14ac:dyDescent="0.2"/>
    <row r="715" ht="12.75" customHeight="1" x14ac:dyDescent="0.2"/>
    <row r="716" ht="12.75" customHeight="1" x14ac:dyDescent="0.2"/>
    <row r="717" ht="12.75" customHeight="1" x14ac:dyDescent="0.2"/>
    <row r="718" ht="12.75" customHeight="1" x14ac:dyDescent="0.2"/>
    <row r="719" ht="12.75" customHeight="1" x14ac:dyDescent="0.2"/>
    <row r="720" ht="12.75" customHeight="1" x14ac:dyDescent="0.2"/>
    <row r="721" ht="12.75" customHeight="1" x14ac:dyDescent="0.2"/>
    <row r="722" ht="12.75" customHeight="1" x14ac:dyDescent="0.2"/>
    <row r="723" ht="12.75" customHeight="1" x14ac:dyDescent="0.2"/>
    <row r="724" ht="12.75" customHeight="1" x14ac:dyDescent="0.2"/>
    <row r="725" ht="12.75" customHeight="1" x14ac:dyDescent="0.2"/>
    <row r="726" ht="12.75" customHeight="1" x14ac:dyDescent="0.2"/>
    <row r="727" ht="12.75" customHeight="1" x14ac:dyDescent="0.2"/>
    <row r="728" ht="12.75" customHeight="1" x14ac:dyDescent="0.2"/>
    <row r="729" ht="12.75" customHeight="1" x14ac:dyDescent="0.2"/>
    <row r="730" ht="12.75" customHeight="1" x14ac:dyDescent="0.2"/>
    <row r="731" ht="12.75" customHeight="1" x14ac:dyDescent="0.2"/>
    <row r="732" ht="12.75" customHeight="1" x14ac:dyDescent="0.2"/>
    <row r="733" ht="12.75" customHeight="1" x14ac:dyDescent="0.2"/>
    <row r="734" ht="12.75" customHeight="1" x14ac:dyDescent="0.2"/>
    <row r="735" ht="12.75" customHeight="1" x14ac:dyDescent="0.2"/>
    <row r="736" ht="12.75" customHeight="1" x14ac:dyDescent="0.2"/>
    <row r="737" ht="12.75" customHeight="1" x14ac:dyDescent="0.2"/>
    <row r="738" ht="12.75" customHeight="1" x14ac:dyDescent="0.2"/>
    <row r="739" ht="12.75" customHeight="1" x14ac:dyDescent="0.2"/>
    <row r="740" ht="12.75" customHeight="1" x14ac:dyDescent="0.2"/>
    <row r="741" ht="12.75" customHeight="1" x14ac:dyDescent="0.2"/>
    <row r="742" ht="12.75" customHeight="1" x14ac:dyDescent="0.2"/>
    <row r="743" ht="12.75" customHeight="1" x14ac:dyDescent="0.2"/>
    <row r="744" ht="12.75" customHeight="1" x14ac:dyDescent="0.2"/>
    <row r="745" ht="12.75" customHeight="1" x14ac:dyDescent="0.2"/>
    <row r="746" ht="12.75" customHeight="1" x14ac:dyDescent="0.2"/>
    <row r="747" ht="12.75" customHeight="1" x14ac:dyDescent="0.2"/>
    <row r="748" ht="12.75" customHeight="1" x14ac:dyDescent="0.2"/>
    <row r="749" ht="12.75" customHeight="1" x14ac:dyDescent="0.2"/>
    <row r="750" ht="12.75" customHeight="1" x14ac:dyDescent="0.2"/>
    <row r="751" ht="12.75" customHeight="1" x14ac:dyDescent="0.2"/>
    <row r="752" ht="12.75" customHeight="1" x14ac:dyDescent="0.2"/>
    <row r="753" ht="12.75" customHeight="1" x14ac:dyDescent="0.2"/>
    <row r="754" ht="12.75" customHeight="1" x14ac:dyDescent="0.2"/>
    <row r="755" ht="12.75" customHeight="1" x14ac:dyDescent="0.2"/>
    <row r="756" ht="12.75" customHeight="1" x14ac:dyDescent="0.2"/>
    <row r="757" ht="12.75" customHeight="1" x14ac:dyDescent="0.2"/>
    <row r="758" ht="12.75" customHeight="1" x14ac:dyDescent="0.2"/>
    <row r="759" ht="12.75" customHeight="1" x14ac:dyDescent="0.2"/>
    <row r="760" ht="12.75" customHeight="1" x14ac:dyDescent="0.2"/>
    <row r="761" ht="12.75" customHeight="1" x14ac:dyDescent="0.2"/>
    <row r="762" ht="12.75" customHeight="1" x14ac:dyDescent="0.2"/>
    <row r="763" ht="12.75" customHeight="1" x14ac:dyDescent="0.2"/>
    <row r="764" ht="12.75" customHeight="1" x14ac:dyDescent="0.2"/>
    <row r="765" ht="12.75" customHeight="1" x14ac:dyDescent="0.2"/>
    <row r="766" ht="12.75" customHeight="1" x14ac:dyDescent="0.2"/>
    <row r="767" ht="12.75" customHeight="1" x14ac:dyDescent="0.2"/>
    <row r="768" ht="12.75" customHeight="1" x14ac:dyDescent="0.2"/>
    <row r="769" ht="12.75" customHeight="1" x14ac:dyDescent="0.2"/>
    <row r="770" ht="12.75" customHeight="1" x14ac:dyDescent="0.2"/>
    <row r="771" ht="12.75" customHeight="1" x14ac:dyDescent="0.2"/>
    <row r="772" ht="12.75" customHeight="1" x14ac:dyDescent="0.2"/>
    <row r="773" ht="12.75" customHeight="1" x14ac:dyDescent="0.2"/>
    <row r="774" ht="12.75" customHeight="1" x14ac:dyDescent="0.2"/>
    <row r="775" ht="12.75" customHeight="1" x14ac:dyDescent="0.2"/>
    <row r="776" ht="12.75" customHeight="1" x14ac:dyDescent="0.2"/>
    <row r="777" ht="12.75" customHeight="1" x14ac:dyDescent="0.2"/>
    <row r="778" ht="12.75" customHeight="1" x14ac:dyDescent="0.2"/>
    <row r="779" ht="12.75" customHeight="1" x14ac:dyDescent="0.2"/>
    <row r="780" ht="12.75" customHeight="1" x14ac:dyDescent="0.2"/>
    <row r="781" ht="12.75" customHeight="1" x14ac:dyDescent="0.2"/>
    <row r="782" ht="12.75" customHeight="1" x14ac:dyDescent="0.2"/>
    <row r="783" ht="12.75" customHeight="1" x14ac:dyDescent="0.2"/>
    <row r="784" ht="12.75" customHeight="1" x14ac:dyDescent="0.2"/>
    <row r="785" ht="12.75" customHeight="1" x14ac:dyDescent="0.2"/>
    <row r="786" ht="12.75" customHeight="1" x14ac:dyDescent="0.2"/>
    <row r="787" ht="12.75" customHeight="1" x14ac:dyDescent="0.2"/>
    <row r="788" ht="12.75" customHeight="1" x14ac:dyDescent="0.2"/>
    <row r="789" ht="12.75" customHeight="1" x14ac:dyDescent="0.2"/>
    <row r="790" ht="12.75" customHeight="1" x14ac:dyDescent="0.2"/>
    <row r="791" ht="12.75" customHeight="1" x14ac:dyDescent="0.2"/>
    <row r="792" ht="12.75" customHeight="1" x14ac:dyDescent="0.2"/>
    <row r="793" ht="12.75" customHeight="1" x14ac:dyDescent="0.2"/>
    <row r="794" ht="12.75" customHeight="1" x14ac:dyDescent="0.2"/>
    <row r="795" ht="12.75" customHeight="1" x14ac:dyDescent="0.2"/>
    <row r="796" ht="12.75" customHeight="1" x14ac:dyDescent="0.2"/>
    <row r="797" ht="12.75" customHeight="1" x14ac:dyDescent="0.2"/>
    <row r="798" ht="12.75" customHeight="1" x14ac:dyDescent="0.2"/>
    <row r="799" ht="12.75" customHeight="1" x14ac:dyDescent="0.2"/>
    <row r="800" ht="12.75" customHeight="1" x14ac:dyDescent="0.2"/>
    <row r="801" ht="12.75" customHeight="1" x14ac:dyDescent="0.2"/>
    <row r="802" ht="12.75" customHeight="1" x14ac:dyDescent="0.2"/>
    <row r="803" ht="12.75" customHeight="1" x14ac:dyDescent="0.2"/>
    <row r="804" ht="12.75" customHeight="1" x14ac:dyDescent="0.2"/>
    <row r="805" ht="12.75" customHeight="1" x14ac:dyDescent="0.2"/>
    <row r="806" ht="12.75" customHeight="1" x14ac:dyDescent="0.2"/>
    <row r="807" ht="12.75" customHeight="1" x14ac:dyDescent="0.2"/>
    <row r="808" ht="12.75" customHeight="1" x14ac:dyDescent="0.2"/>
    <row r="809" ht="12.75" customHeight="1" x14ac:dyDescent="0.2"/>
    <row r="810" ht="12.75" customHeight="1" x14ac:dyDescent="0.2"/>
    <row r="811" ht="12.75" customHeight="1" x14ac:dyDescent="0.2"/>
    <row r="812" ht="12.75" customHeight="1" x14ac:dyDescent="0.2"/>
    <row r="813" ht="12.75" customHeight="1" x14ac:dyDescent="0.2"/>
    <row r="814" ht="12.75" customHeight="1" x14ac:dyDescent="0.2"/>
    <row r="815" ht="12.75" customHeight="1" x14ac:dyDescent="0.2"/>
    <row r="816" ht="12.75" customHeight="1" x14ac:dyDescent="0.2"/>
    <row r="817" ht="12.75" customHeight="1" x14ac:dyDescent="0.2"/>
    <row r="818" ht="12.75" customHeight="1" x14ac:dyDescent="0.2"/>
    <row r="819" ht="12.75" customHeight="1" x14ac:dyDescent="0.2"/>
    <row r="820" ht="12.75" customHeight="1" x14ac:dyDescent="0.2"/>
    <row r="821" ht="12.75" customHeight="1" x14ac:dyDescent="0.2"/>
    <row r="822" ht="12.75" customHeight="1" x14ac:dyDescent="0.2"/>
    <row r="823" ht="12.75" customHeight="1" x14ac:dyDescent="0.2"/>
    <row r="824" ht="12.75" customHeight="1" x14ac:dyDescent="0.2"/>
    <row r="825" ht="12.75" customHeight="1" x14ac:dyDescent="0.2"/>
    <row r="826" ht="12.75" customHeight="1" x14ac:dyDescent="0.2"/>
    <row r="827" ht="12.75" customHeight="1" x14ac:dyDescent="0.2"/>
    <row r="828" ht="12.75" customHeight="1" x14ac:dyDescent="0.2"/>
    <row r="829" ht="12.75" customHeight="1" x14ac:dyDescent="0.2"/>
    <row r="830" ht="12.75" customHeight="1" x14ac:dyDescent="0.2"/>
    <row r="831" ht="12.75" customHeight="1" x14ac:dyDescent="0.2"/>
    <row r="832" ht="12.75" customHeight="1" x14ac:dyDescent="0.2"/>
    <row r="833" ht="12.75" customHeight="1" x14ac:dyDescent="0.2"/>
    <row r="834" ht="12.75" customHeight="1" x14ac:dyDescent="0.2"/>
    <row r="835" ht="12.75" customHeight="1" x14ac:dyDescent="0.2"/>
    <row r="836" ht="12.75" customHeight="1" x14ac:dyDescent="0.2"/>
    <row r="837" ht="12.75" customHeight="1" x14ac:dyDescent="0.2"/>
    <row r="838" ht="12.75" customHeight="1" x14ac:dyDescent="0.2"/>
    <row r="839" ht="12.75" customHeight="1" x14ac:dyDescent="0.2"/>
    <row r="840" ht="12.75" customHeight="1" x14ac:dyDescent="0.2"/>
    <row r="841" ht="12.75" customHeight="1" x14ac:dyDescent="0.2"/>
    <row r="842" ht="12.75" customHeight="1" x14ac:dyDescent="0.2"/>
    <row r="843" ht="12.75" customHeight="1" x14ac:dyDescent="0.2"/>
    <row r="844" ht="12.75" customHeight="1" x14ac:dyDescent="0.2"/>
    <row r="845" ht="12.75" customHeight="1" x14ac:dyDescent="0.2"/>
    <row r="846" ht="12.75" customHeight="1" x14ac:dyDescent="0.2"/>
    <row r="847" ht="12.75" customHeight="1" x14ac:dyDescent="0.2"/>
    <row r="848" ht="12.75" customHeight="1" x14ac:dyDescent="0.2"/>
    <row r="849" ht="12.75" customHeight="1" x14ac:dyDescent="0.2"/>
    <row r="850" ht="12.75" customHeight="1" x14ac:dyDescent="0.2"/>
    <row r="851" ht="12.75" customHeight="1" x14ac:dyDescent="0.2"/>
    <row r="852" ht="12.75" customHeight="1" x14ac:dyDescent="0.2"/>
    <row r="853" ht="12.75" customHeight="1" x14ac:dyDescent="0.2"/>
    <row r="854" ht="12.75" customHeight="1" x14ac:dyDescent="0.2"/>
    <row r="855" ht="12.75" customHeight="1" x14ac:dyDescent="0.2"/>
    <row r="856" ht="12.75" customHeight="1" x14ac:dyDescent="0.2"/>
    <row r="857" ht="12.75" customHeight="1" x14ac:dyDescent="0.2"/>
    <row r="858" ht="12.75" customHeight="1" x14ac:dyDescent="0.2"/>
    <row r="859" ht="12.75" customHeight="1" x14ac:dyDescent="0.2"/>
    <row r="860" ht="12.75" customHeight="1" x14ac:dyDescent="0.2"/>
    <row r="861" ht="12.75" customHeight="1" x14ac:dyDescent="0.2"/>
    <row r="862" ht="12.75" customHeight="1" x14ac:dyDescent="0.2"/>
    <row r="863" ht="12.75" customHeight="1" x14ac:dyDescent="0.2"/>
    <row r="864" ht="12.75" customHeight="1" x14ac:dyDescent="0.2"/>
    <row r="865" ht="12.75" customHeight="1" x14ac:dyDescent="0.2"/>
    <row r="866" ht="12.75" customHeight="1" x14ac:dyDescent="0.2"/>
    <row r="867" ht="12.75" customHeight="1" x14ac:dyDescent="0.2"/>
    <row r="868" ht="12.75" customHeight="1" x14ac:dyDescent="0.2"/>
    <row r="869" ht="12.75" customHeight="1" x14ac:dyDescent="0.2"/>
    <row r="870" ht="12.75" customHeight="1" x14ac:dyDescent="0.2"/>
    <row r="871" ht="12.75" customHeight="1" x14ac:dyDescent="0.2"/>
    <row r="872" ht="12.75" customHeight="1" x14ac:dyDescent="0.2"/>
    <row r="873" ht="12.75" customHeight="1" x14ac:dyDescent="0.2"/>
    <row r="874" ht="12.75" customHeight="1" x14ac:dyDescent="0.2"/>
    <row r="875" ht="12.75" customHeight="1" x14ac:dyDescent="0.2"/>
    <row r="876" ht="12.75" customHeight="1" x14ac:dyDescent="0.2"/>
    <row r="877" ht="12.75" customHeight="1" x14ac:dyDescent="0.2"/>
    <row r="878" ht="12.75" customHeight="1" x14ac:dyDescent="0.2"/>
    <row r="879" ht="12.75" customHeight="1" x14ac:dyDescent="0.2"/>
    <row r="880" ht="12.75" customHeight="1" x14ac:dyDescent="0.2"/>
    <row r="881" ht="12.75" customHeight="1" x14ac:dyDescent="0.2"/>
    <row r="882" ht="12.75" customHeight="1" x14ac:dyDescent="0.2"/>
    <row r="883" ht="12.75" customHeight="1" x14ac:dyDescent="0.2"/>
    <row r="884" ht="12.75" customHeight="1" x14ac:dyDescent="0.2"/>
    <row r="885" ht="12.75" customHeight="1" x14ac:dyDescent="0.2"/>
    <row r="886" ht="12.75" customHeight="1" x14ac:dyDescent="0.2"/>
    <row r="887" ht="12.75" customHeight="1" x14ac:dyDescent="0.2"/>
    <row r="888" ht="12.75" customHeight="1" x14ac:dyDescent="0.2"/>
    <row r="889" ht="12.75" customHeight="1" x14ac:dyDescent="0.2"/>
    <row r="890" ht="12.75" customHeight="1" x14ac:dyDescent="0.2"/>
    <row r="891" ht="12.75" customHeight="1" x14ac:dyDescent="0.2"/>
    <row r="892" ht="12.75" customHeight="1" x14ac:dyDescent="0.2"/>
    <row r="893" ht="12.75" customHeight="1" x14ac:dyDescent="0.2"/>
    <row r="894" ht="12.75" customHeight="1" x14ac:dyDescent="0.2"/>
    <row r="895" ht="12.75" customHeight="1" x14ac:dyDescent="0.2"/>
    <row r="896" ht="12.75" customHeight="1" x14ac:dyDescent="0.2"/>
    <row r="897" ht="12.75" customHeight="1" x14ac:dyDescent="0.2"/>
    <row r="898" ht="12.75" customHeight="1" x14ac:dyDescent="0.2"/>
    <row r="899" ht="12.75" customHeight="1" x14ac:dyDescent="0.2"/>
    <row r="900" ht="12.75" customHeight="1" x14ac:dyDescent="0.2"/>
    <row r="901" ht="12.75" customHeight="1" x14ac:dyDescent="0.2"/>
    <row r="902" ht="12.75" customHeight="1" x14ac:dyDescent="0.2"/>
    <row r="903" ht="12.75" customHeight="1" x14ac:dyDescent="0.2"/>
    <row r="904" ht="12.75" customHeight="1" x14ac:dyDescent="0.2"/>
    <row r="905" ht="12.75" customHeight="1" x14ac:dyDescent="0.2"/>
    <row r="906" ht="12.75" customHeight="1" x14ac:dyDescent="0.2"/>
    <row r="907" ht="12.75" customHeight="1" x14ac:dyDescent="0.2"/>
    <row r="908" ht="12.75" customHeight="1" x14ac:dyDescent="0.2"/>
    <row r="909" ht="12.75" customHeight="1" x14ac:dyDescent="0.2"/>
    <row r="910" ht="12.75" customHeight="1" x14ac:dyDescent="0.2"/>
    <row r="911" ht="12.75" customHeight="1" x14ac:dyDescent="0.2"/>
    <row r="912" ht="12.75" customHeight="1" x14ac:dyDescent="0.2"/>
    <row r="913" ht="12.75" customHeight="1" x14ac:dyDescent="0.2"/>
    <row r="914" ht="12.75" customHeight="1" x14ac:dyDescent="0.2"/>
    <row r="915" ht="12.75" customHeight="1" x14ac:dyDescent="0.2"/>
    <row r="916" ht="12.75" customHeight="1" x14ac:dyDescent="0.2"/>
    <row r="917" ht="12.75" customHeight="1" x14ac:dyDescent="0.2"/>
    <row r="918" ht="12.75" customHeight="1" x14ac:dyDescent="0.2"/>
    <row r="919" ht="12.75" customHeight="1" x14ac:dyDescent="0.2"/>
    <row r="920" ht="12.75" customHeight="1" x14ac:dyDescent="0.2"/>
    <row r="921" ht="12.75" customHeight="1" x14ac:dyDescent="0.2"/>
    <row r="922" ht="12.75" customHeight="1" x14ac:dyDescent="0.2"/>
    <row r="923" ht="12.75" customHeight="1" x14ac:dyDescent="0.2"/>
    <row r="924" ht="12.75" customHeight="1" x14ac:dyDescent="0.2"/>
    <row r="925" ht="12.75" customHeight="1" x14ac:dyDescent="0.2"/>
    <row r="926" ht="12.75" customHeight="1" x14ac:dyDescent="0.2"/>
    <row r="927" ht="12.75" customHeight="1" x14ac:dyDescent="0.2"/>
    <row r="928" ht="12.75" customHeight="1" x14ac:dyDescent="0.2"/>
    <row r="929" ht="12.75" customHeight="1" x14ac:dyDescent="0.2"/>
    <row r="930" ht="12.75" customHeight="1" x14ac:dyDescent="0.2"/>
    <row r="931" ht="12.75" customHeight="1" x14ac:dyDescent="0.2"/>
    <row r="932" ht="12.75" customHeight="1" x14ac:dyDescent="0.2"/>
    <row r="933" ht="12.75" customHeight="1" x14ac:dyDescent="0.2"/>
    <row r="934" ht="12.75" customHeight="1" x14ac:dyDescent="0.2"/>
    <row r="935" ht="12.75" customHeight="1" x14ac:dyDescent="0.2"/>
    <row r="936" ht="12.75" customHeight="1" x14ac:dyDescent="0.2"/>
    <row r="937" ht="12.75" customHeight="1" x14ac:dyDescent="0.2"/>
    <row r="938" ht="12.75" customHeight="1" x14ac:dyDescent="0.2"/>
    <row r="939" ht="12.75" customHeight="1" x14ac:dyDescent="0.2"/>
    <row r="940" ht="12.75" customHeight="1" x14ac:dyDescent="0.2"/>
    <row r="941" ht="12.75" customHeight="1" x14ac:dyDescent="0.2"/>
    <row r="942" ht="12.75" customHeight="1" x14ac:dyDescent="0.2"/>
    <row r="943" ht="12.75" customHeight="1" x14ac:dyDescent="0.2"/>
    <row r="944" ht="12.75" customHeight="1" x14ac:dyDescent="0.2"/>
    <row r="945" ht="12.75" customHeight="1" x14ac:dyDescent="0.2"/>
    <row r="946" ht="12.75" customHeight="1" x14ac:dyDescent="0.2"/>
    <row r="947" ht="12.75" customHeight="1" x14ac:dyDescent="0.2"/>
    <row r="948" ht="12.75" customHeight="1" x14ac:dyDescent="0.2"/>
    <row r="949" ht="12.75" customHeight="1" x14ac:dyDescent="0.2"/>
    <row r="950" ht="12.75" customHeight="1" x14ac:dyDescent="0.2"/>
    <row r="951" ht="12.75" customHeight="1" x14ac:dyDescent="0.2"/>
    <row r="952" ht="12.75" customHeight="1" x14ac:dyDescent="0.2"/>
    <row r="953" ht="12.75" customHeight="1" x14ac:dyDescent="0.2"/>
    <row r="954" ht="12.75" customHeight="1" x14ac:dyDescent="0.2"/>
    <row r="955" ht="12.75" customHeight="1" x14ac:dyDescent="0.2"/>
    <row r="956" ht="12.75" customHeight="1" x14ac:dyDescent="0.2"/>
    <row r="957" ht="12.75" customHeight="1" x14ac:dyDescent="0.2"/>
    <row r="958" ht="12.75" customHeight="1" x14ac:dyDescent="0.2"/>
    <row r="959" ht="12.75" customHeight="1" x14ac:dyDescent="0.2"/>
    <row r="960" ht="12.75" customHeight="1" x14ac:dyDescent="0.2"/>
    <row r="961" ht="12.75" customHeight="1" x14ac:dyDescent="0.2"/>
    <row r="962" ht="12.75" customHeight="1" x14ac:dyDescent="0.2"/>
    <row r="963" ht="12.75" customHeight="1" x14ac:dyDescent="0.2"/>
    <row r="964" ht="12.75" customHeight="1" x14ac:dyDescent="0.2"/>
    <row r="965" ht="12.75" customHeight="1" x14ac:dyDescent="0.2"/>
    <row r="966" ht="12.75" customHeight="1" x14ac:dyDescent="0.2"/>
    <row r="967" ht="12.75" customHeight="1" x14ac:dyDescent="0.2"/>
    <row r="968" ht="12.75" customHeight="1" x14ac:dyDescent="0.2"/>
    <row r="969" ht="12.75" customHeight="1" x14ac:dyDescent="0.2"/>
    <row r="970" ht="12.75" customHeight="1" x14ac:dyDescent="0.2"/>
    <row r="971" ht="12.75" customHeight="1" x14ac:dyDescent="0.2"/>
    <row r="972" ht="12.75" customHeight="1" x14ac:dyDescent="0.2"/>
    <row r="973" ht="12.75" customHeight="1" x14ac:dyDescent="0.2"/>
    <row r="974" ht="12.75" customHeight="1" x14ac:dyDescent="0.2"/>
    <row r="975" ht="12.75" customHeight="1" x14ac:dyDescent="0.2"/>
    <row r="976" ht="12.75" customHeight="1" x14ac:dyDescent="0.2"/>
    <row r="977" ht="12.75" customHeight="1" x14ac:dyDescent="0.2"/>
    <row r="978" ht="12.75" customHeight="1" x14ac:dyDescent="0.2"/>
    <row r="979" ht="12.75" customHeight="1" x14ac:dyDescent="0.2"/>
    <row r="980" ht="12.75" customHeight="1" x14ac:dyDescent="0.2"/>
    <row r="981" ht="12.75" customHeight="1" x14ac:dyDescent="0.2"/>
    <row r="982" ht="12.75" customHeight="1" x14ac:dyDescent="0.2"/>
    <row r="983" ht="12.75" customHeight="1" x14ac:dyDescent="0.2"/>
    <row r="984" ht="12.75" customHeight="1" x14ac:dyDescent="0.2"/>
    <row r="985" ht="12.75" customHeight="1" x14ac:dyDescent="0.2"/>
    <row r="986" ht="12.75" customHeight="1" x14ac:dyDescent="0.2"/>
    <row r="987" ht="12.75" customHeight="1" x14ac:dyDescent="0.2"/>
    <row r="988" ht="12.75" customHeight="1" x14ac:dyDescent="0.2"/>
    <row r="989" ht="12.75" customHeight="1" x14ac:dyDescent="0.2"/>
    <row r="990" ht="12.75" customHeight="1" x14ac:dyDescent="0.2"/>
    <row r="991" ht="12.75" customHeight="1" x14ac:dyDescent="0.2"/>
    <row r="992" ht="12.75" customHeight="1" x14ac:dyDescent="0.2"/>
    <row r="993" ht="12.75" customHeight="1" x14ac:dyDescent="0.2"/>
    <row r="994" ht="12.75" customHeight="1" x14ac:dyDescent="0.2"/>
    <row r="995" ht="12.75" customHeight="1" x14ac:dyDescent="0.2"/>
    <row r="996" ht="12.75" customHeight="1" x14ac:dyDescent="0.2"/>
    <row r="997" ht="12.75" customHeight="1" x14ac:dyDescent="0.2"/>
    <row r="998" ht="12.75" customHeight="1" x14ac:dyDescent="0.2"/>
    <row r="999" ht="12.75" customHeight="1" x14ac:dyDescent="0.2"/>
    <row r="1000" ht="12.75" customHeight="1" x14ac:dyDescent="0.2"/>
  </sheetData>
  <customSheetViews>
    <customSheetView guid="{EB316928-8FFE-4666-AA19-1612AA73E0C2}">
      <selection activeCell="H7" sqref="H7"/>
      <pageMargins left="0.7" right="0.7" top="0.75" bottom="0.75" header="0" footer="0"/>
      <pageSetup orientation="landscape"/>
    </customSheetView>
    <customSheetView guid="{6CD185FE-9E9B-4436-B427-1C0063BC871D}">
      <selection activeCell="H7" sqref="H7"/>
      <pageMargins left="0.7" right="0.7" top="0.75" bottom="0.75" header="0" footer="0"/>
      <pageSetup orientation="landscape"/>
    </customSheetView>
    <customSheetView guid="{E7D47CAE-D16F-45DB-B078-00252E4DD2E6}">
      <selection activeCell="H7" sqref="H7"/>
      <pageMargins left="0.7" right="0.7" top="0.75" bottom="0.75" header="0" footer="0"/>
      <pageSetup orientation="landscape"/>
    </customSheetView>
    <customSheetView guid="{8A2DC0E3-B16D-40E6-A5F0-3147D23D2B88}">
      <selection activeCell="H7" sqref="H7"/>
      <pageMargins left="0.7" right="0.7" top="0.75" bottom="0.75" header="0" footer="0"/>
      <pageSetup orientation="landscape"/>
    </customSheetView>
    <customSheetView guid="{F747A30F-BC9D-4FEB-AA66-D30D38D09317}">
      <selection activeCell="H7" sqref="H7"/>
      <pageMargins left="0.7" right="0.7" top="0.75" bottom="0.75" header="0" footer="0"/>
      <pageSetup orientation="landscape"/>
    </customSheetView>
    <customSheetView guid="{A3840D72-9146-401D-81B7-C09F03FC1E87}">
      <selection activeCell="H7" sqref="H7"/>
      <pageMargins left="0.7" right="0.7" top="0.75" bottom="0.75" header="0" footer="0"/>
      <pageSetup orientation="landscape"/>
    </customSheetView>
  </customSheetViews>
  <mergeCells count="15">
    <mergeCell ref="S1:S2"/>
    <mergeCell ref="T1:T2"/>
    <mergeCell ref="A4:T4"/>
    <mergeCell ref="A1:A2"/>
    <mergeCell ref="B1:B2"/>
    <mergeCell ref="C1:C2"/>
    <mergeCell ref="D1:D2"/>
    <mergeCell ref="E1:E2"/>
    <mergeCell ref="F1:F2"/>
    <mergeCell ref="G1:G2"/>
    <mergeCell ref="H1:N1"/>
    <mergeCell ref="O1:O2"/>
    <mergeCell ref="P1:P2"/>
    <mergeCell ref="Q1:Q2"/>
    <mergeCell ref="R1:R2"/>
  </mergeCell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5</vt:i4>
      </vt:variant>
    </vt:vector>
  </HeadingPairs>
  <TitlesOfParts>
    <vt:vector size="5" baseType="lpstr">
      <vt:lpstr>Загородные лагеря</vt:lpstr>
      <vt:lpstr>ЛДП</vt:lpstr>
      <vt:lpstr>Палаточные лагеря</vt:lpstr>
      <vt:lpstr>Санаторно-курортного типа</vt:lpstr>
      <vt:lpstr>Труда и отдыха</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LetoZ</dc:creator>
  <cp:lastModifiedBy>USER_239</cp:lastModifiedBy>
  <dcterms:created xsi:type="dcterms:W3CDTF">2022-04-04T06:27:56Z</dcterms:created>
  <dcterms:modified xsi:type="dcterms:W3CDTF">2026-02-12T08:00:29Z</dcterms:modified>
</cp:coreProperties>
</file>