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incamp-my.sharepoint.com/personal/ekaterina_incamp_onmicrosoft_com/Documents/Ekaterina Averyanova/#Рабочий стол/реестры2018/1104/"/>
    </mc:Choice>
  </mc:AlternateContent>
  <xr:revisionPtr revIDLastSave="0" documentId="8_{B2DCE336-59D9-43F3-A5E4-D54B0BADF8F4}" xr6:coauthVersionLast="31" xr6:coauthVersionMax="31" xr10:uidLastSave="{00000000-0000-0000-0000-000000000000}"/>
  <bookViews>
    <workbookView xWindow="0" yWindow="0" windowWidth="19560" windowHeight="7530" tabRatio="995" xr2:uid="{00000000-000D-0000-FFFF-FFFF00000000}"/>
  </bookViews>
  <sheets>
    <sheet name="Раздел 1&quot;стационарные&quot;" sheetId="8" r:id="rId1"/>
    <sheet name="Раздел 1&quot;школьные лагеря&quot;" sheetId="1" r:id="rId2"/>
    <sheet name="Раздел 1&quot;лагеря труда и отдыха&quot;" sheetId="6" r:id="rId3"/>
    <sheet name="Раздел 1&quot;палаточного типа&quot;" sheetId="5" r:id="rId4"/>
    <sheet name="Раздел 1&quot;профильные&quot;" sheetId="7" r:id="rId5"/>
    <sheet name="Раздел 1 &quot;тематические&quot;" sheetId="11" r:id="rId6"/>
    <sheet name="Раздел 2&quot;за пределами субъекта&quot;" sheetId="13" r:id="rId7"/>
    <sheet name="Раздел 3 &quot;недействующие&quot;" sheetId="9" r:id="rId8"/>
  </sheets>
  <calcPr calcId="179017"/>
</workbook>
</file>

<file path=xl/calcChain.xml><?xml version="1.0" encoding="utf-8"?>
<calcChain xmlns="http://schemas.openxmlformats.org/spreadsheetml/2006/main">
  <c r="V437" i="1" l="1"/>
  <c r="R437" i="1"/>
  <c r="O437" i="1"/>
  <c r="L437" i="1"/>
  <c r="K437" i="1"/>
  <c r="X30" i="1"/>
  <c r="N226" i="1"/>
  <c r="X226" i="1"/>
  <c r="K319" i="1"/>
</calcChain>
</file>

<file path=xl/sharedStrings.xml><?xml version="1.0" encoding="utf-8"?>
<sst xmlns="http://schemas.openxmlformats.org/spreadsheetml/2006/main" count="8634" uniqueCount="5316">
  <si>
    <t>Общество с ограниченной ответственностью Управляющая Компания "Детский оздоровительный центр "Юлово", (ООО Управляющая компания "ДОЦ" "Юлово") частный, стационарная организация отдыха детей и их оздоровления сезонного действия</t>
  </si>
  <si>
    <t>7306041021</t>
  </si>
  <si>
    <t>Индекс: 433016, РФ, Ульяновская область, Инзенский район, с.Юлово, 59-й квартал Глотовского лесничества, строение 2, тел./факс.: 65-1-16, 65-1-89,e-mail: e-lev@yandex.ru; yulovo73.ru директор центра Левшин Евгений Владимирович</t>
  </si>
  <si>
    <t>Индекс: 433030, РФ, Ульяновская область, г.Инза, ул.Революции, д.19, Евсеева Любовь Шаевна</t>
  </si>
  <si>
    <t>Устав общества с ограниченной ответственностью Управляющая Компания "Детский оздоровительный центр "Юлово" Утвержден решением единственного учредителя ООО Управляющая Компания "ДООЦ "Юлово" Решение №1 от 12.03.2013</t>
  </si>
  <si>
    <t>летняя эстрада открытого типа, медицинский пункт, столовая, спортивный городок, малые архитектурные формы, маломерные суда</t>
  </si>
  <si>
    <t>общественный пригородный транспорт от г.Ульяновска 140 км</t>
  </si>
  <si>
    <t>в летний период 210/840</t>
  </si>
  <si>
    <t>выполняются согласно срокам выполнения работ 11</t>
  </si>
  <si>
    <t>4-13</t>
  </si>
  <si>
    <t>имеется ЛО-73-01-000711 от 05.03.2012</t>
  </si>
  <si>
    <t>социально-педагогическая, физкультурно-спортивная</t>
  </si>
  <si>
    <t>1-2-3-4 смены- "Звёздный калейдоскоп" 2-3 смены профильные спортивные</t>
  </si>
  <si>
    <t>Областное государственное бюджетное учреждение дополнительного образования "Детский оздоровительно-образовательный центр "Юность" (ОГБУ ДО "ДООЦ Юность"), стационарная организация отдыха детей и их оздоровления круглогодичного действия</t>
  </si>
  <si>
    <t>7310005259</t>
  </si>
  <si>
    <t>Индекс: 433526, РФ, Ульяновская область, Мелекесский район, с.Бригадировка, Курортное шоссе, д.3, тел.: 8(8423)52-28-23, 52-29-06, e-mail:unost-dd@mail.ru; unost-buh@mail.ru; unost-zakupki@mail.ru директор центра Кондикова Татьяна Владимировна</t>
  </si>
  <si>
    <t xml:space="preserve">Индекс: 432017, РФ, Министерство образования и науки Ульяновской области, г.Ульяновск, ул.Спасская, д.18, тел.: 8(8422)41-79-27, Семёнова Наталья Владимировна </t>
  </si>
  <si>
    <t>Устав утвержденный Министерством образования и науки Ульяновской области Распоряжение №1256-р от 21.06.2017 Положение о дополнительной общеобразовательной общеразвивающей программе педагога дополнительного образования от 17.07.2017</t>
  </si>
  <si>
    <t>1988 год</t>
  </si>
  <si>
    <t>летняя эстрада открытого типа, медицинский пункт, столовая, спортивный городок, тренажёрный городок, малые архитектурные формы, актовый зал, классы, танцпол</t>
  </si>
  <si>
    <t>общественный пригородный  транспорт, маршрутное такси по г.Димитровграду от г.Ульяновска 100 км</t>
  </si>
  <si>
    <t>в летний период 130/520</t>
  </si>
  <si>
    <t>имеется ЛО-73-01-001846 от 16.08.2017</t>
  </si>
  <si>
    <t xml:space="preserve">1 смена-  тематическая смена летний хобби-лагерь "Хобби-бум" 2 смена- профильная смена танцевальный лагерь "Территория креативного отдыха "UNI-CAMP" 3 смена- профильная смена лидеров "Мост в будущее-2" 4 смена- профильная социально-реабилитационная смена "Объединим энергию добра" </t>
  </si>
  <si>
    <t>24 150,00; 35 223,00</t>
  </si>
  <si>
    <t>1 150,00; 1 678,00</t>
  </si>
  <si>
    <t>Муниципальное бюджетное учреждение дополнительного образования Детско-юношеская спортивная школа "Заволжье" (МБУ ДО ДЮСШ "Заволжье") Спортивно-оздоровительный лагерь "Ласточка", стационарная организация отдыха детей и их оздоровления сезонного действия</t>
  </si>
  <si>
    <t>7328084283</t>
  </si>
  <si>
    <t>Индекс: 433450, РФ, Ульяновская область, Старомайнский район, с.Садовка, тел.: 8(8423)02-21-02, e-mail:ul-sport@yandex.ru, Виноградов Эдуард Юрьевич, директор лагеря Скрипкин Евгений Викторович</t>
  </si>
  <si>
    <t>Индекс: 432072, РФ, Управление физической культуры и спорта администрации города Ульяновска, г.Ульяновск, ул.Матросова, д.4, тел.:8(8422)27-04-83, Никитина Алла Владимировна</t>
  </si>
  <si>
    <t>Устав муниципального бюджетного учреждения дополнительного образования детско-юношеской спортивной школы "Заволжье" Утверждено Комитетом по делам молодежи, физической культуре и спорту администрации города Ульяновска Приказ №728 ОД от 30.10.2015</t>
  </si>
  <si>
    <t>1974 год</t>
  </si>
  <si>
    <t>летняя эстрада открытого типа, медицинский пункт, столовая, спортивный городок, тренажёрный городок, баскетбольная площадка</t>
  </si>
  <si>
    <t>общественный пригородный транспорт от г.Ульяновска 75 км</t>
  </si>
  <si>
    <t>в летний период 122/488</t>
  </si>
  <si>
    <t>река Волга, оборудованный пляж</t>
  </si>
  <si>
    <t>6-12</t>
  </si>
  <si>
    <t>имеется ЛО-73-01-001696 от 13.10.2016</t>
  </si>
  <si>
    <t>1-2-3-4 смены- "Лига добровольцев"</t>
  </si>
  <si>
    <t>1 смена-01.06-21.06.2018 2 смена-23.06-13.07.2018 3 смена-15.07-04.08.2018 4 смена-06.08-26.08.2018/ 21 день</t>
  </si>
  <si>
    <t>Областное государственное бюджетное физкультурно-спортивное учреждение "Спортивная школа национальных и неолимпийских видов спорта" Спортивно-оздоровительный лагерь "Сокол", стационарная организация отдыха детей и их оздоровления сезонного действия, стационарная организация отдыха детей и их оздоровления сезонного действия</t>
  </si>
  <si>
    <t>7327062216</t>
  </si>
  <si>
    <t>Индекс: РФ, Ульяновская область, Барышский район, с.Акшуат, тел./факс.: 8(84250)33-21-11, e-mail: kspch@yandex.ru; www.school-nnos.ru, директор лагеря Хрусталёв Анатолий Юрьевич</t>
  </si>
  <si>
    <t>Индекс: 432063, РФ, Ульяновская область, г.Ульяновск, ул.Матросова, д.4, тел.: 8(8422)58-60-21, Лазарев В.Н.</t>
  </si>
  <si>
    <t>Устав ОГБУ ФСУ "СШННВС" №2177325141300 от 31.03.2017 Положение о СОЛ "Сокол" от 10.05.2017</t>
  </si>
  <si>
    <t>1941 год</t>
  </si>
  <si>
    <t>медицинский пункт, столовая, спортивные сооружения, волейбольная, баскетбольная, бадминтонная площадка, тренажёрный зал, кинозал, игровые комнаты, библиотека</t>
  </si>
  <si>
    <t>общественный пригородный транспорт от г.Ульяновска 110 км</t>
  </si>
  <si>
    <t>в летний период 190/570</t>
  </si>
  <si>
    <t>выполняются согласно срокам выполнения работ 8</t>
  </si>
  <si>
    <t>4-14</t>
  </si>
  <si>
    <t>1-2-3 смены- "Молодые спортсмены-будущее страны"</t>
  </si>
  <si>
    <t>1 смена-14.06-04.07.2018 2 смена-07.07-27.07.2018 3 смена-30.07-19.08.2018/ 21 день</t>
  </si>
  <si>
    <t>Детский санаторно-оздоровительный лагерь круглогодичного действия (ДСОЛКД "Берёзка") Общество с ограниченной ответственностью  "Берёзка", частный, стационарная организация отдыха детей и их оздоровления круглогодичного действия</t>
  </si>
  <si>
    <t>Индекс: 433507, РФ, Ульяновская область, г.Димитровград, пр.Ленина, д.1 в, тел.: 8(8423)53-71-10, 53-85-24, 53-39-23, e-mail: berezzka2011@yandex.ru; http://berezkaproffnethouse.ru, директор лагеря Баширова Флюра Нурмухаметовна</t>
  </si>
  <si>
    <t>Индекс: 433507, РФ, ООО Компания "Кристал", Ульяновская область, г.Димитровград, д.4 а, тел.: 8(8423)53-73-94, Баширова Флюра Нурмухаметовна, Индекс: РФ, ООО "Ост", Ульяновская область, г.Димитровград, д.8, тел.:8(8423)53-25-29, Лещинский Анатолий Григорьевич</t>
  </si>
  <si>
    <t>1980 год</t>
  </si>
  <si>
    <t>медицинский блок, столовая, спортивный городок, кружковые комнаты, малые архитектурные формы</t>
  </si>
  <si>
    <t>общественный пригородный  транспорт, маршрутное такси по г.Димитровграду от г.Ульяновска 90 км</t>
  </si>
  <si>
    <t>в летний период 110/440</t>
  </si>
  <si>
    <t>имеется в жилом корпусе в комнатах</t>
  </si>
  <si>
    <t>имеется ЛО-73-01-001822</t>
  </si>
  <si>
    <t>социально-педагогическая,  художественная, физкультурно-спортивная</t>
  </si>
  <si>
    <t>1-2-3-4 смены "ВЕК ИМПЕРИЙ"</t>
  </si>
  <si>
    <t>Санаторно-оздоровительный лагерь при АО "Санаторий "Итиль", частный, стационарная организация отдыха детей и их оздоровления круглогодичного действия</t>
  </si>
  <si>
    <t>7328508334</t>
  </si>
  <si>
    <t>Индекс: 432010, РФ, Ульяновская область, г.Ульяновск, ул. Оренбургская, д.1, тел.: 8(8422)41-34-75, e-mail: buhitil@mail.ru; www.itilsanatorium.ru, генеральный директор санатория Ванеев Умар Сардинович, директор лагеря Чефранова Анастия Владимировна</t>
  </si>
  <si>
    <t>Индекс: 432000, РФ, Министерство государственного имущества и земельных отношений Ульяновской области, г.Ульяновск, ул.Л.Толстого, д.58, тел.: 8(8422)41-34-75, Белов Василий Валерьевич</t>
  </si>
  <si>
    <t xml:space="preserve">Устав АО "Санаторий "Итиль", Положение о лагере </t>
  </si>
  <si>
    <t>1976 год</t>
  </si>
  <si>
    <t>медицинский корпус, столовая, актовый зал, спортивный городок, тренажерная площадка, летняя эстрада открытого типа, малые архитектурные формы</t>
  </si>
  <si>
    <t>общественный транспорт по г.Ульяновску маршрутное такси №82,25</t>
  </si>
  <si>
    <t>12-14</t>
  </si>
  <si>
    <t>социально-педагогическая, художественная, физкультурно-спортивная</t>
  </si>
  <si>
    <t>1-2-3-4 смены- "Путешествие в страну Добра и Здоровья"</t>
  </si>
  <si>
    <t>1 смена-01.06-21.06.2018 2 смена-25.06-15.07.2018 3 смена-18.07-07.08.2018 4 смена-10.08-30.08.2018/ 21 день</t>
  </si>
  <si>
    <t>Государственное учреждение здравоохранения "Городская клиническая больница №1" (Перинатальный центр) санаторно-оздоровительный лагерь круглогодичного действия "Первоцвет" (ГУЗ "Городская клиническая больница №1(Перинатальный центр), стационарная организация отдыха детей и их оздоровления круглогодичного действия</t>
  </si>
  <si>
    <t>7328013620</t>
  </si>
  <si>
    <t>Индекс: 432064, РФ, Ульяновская область, г.Ульяновск, пр. Врача Сурова, д.4, Индекс: 432059, РФ, Ульяновская область, г.Ульяновск, б-р Киевский, д.1А, тел./фак. 8(8422)51-49-84, e-mail: pervocvet73@yandex.ru, директор санатория Зайцева Ирина Александровна</t>
  </si>
  <si>
    <t>Индекс: 432063, РФ, Министерство здравоохранения, семьи и социального развития Ульяновской области, г.Ульяновск, ул.Кузнецова, д.18А, тел.:8(8422)41-05-01, Абдулов Рашид Акрамович</t>
  </si>
  <si>
    <t>Устав государственного учреждения здравоохранения "Городская клиническая больница №1" (Перинатальный центр) Утвержден Министерством здравоохранения Ульяновской области Распоряжение №306-р от 08.02.2016</t>
  </si>
  <si>
    <t>2007 год</t>
  </si>
  <si>
    <t>медицинский блок, столовая, учебные классы, компьютерный класс, кукольный театр, комната релаксации, игровые комнаты, спортивный городок, беседки, малые архитектурные формы</t>
  </si>
  <si>
    <t>общественный транспорт по г.Ульяновску маршрутное такси №28, 78,82</t>
  </si>
  <si>
    <t>в летний период 125/500</t>
  </si>
  <si>
    <t>бассейн крытого типа в помещении</t>
  </si>
  <si>
    <t>имеется ЛО-73-01-001577 от 29.03.2016</t>
  </si>
  <si>
    <t>1-2-3-4 смены С "Лови момент!"</t>
  </si>
  <si>
    <t>Санаторно-оздоровительный детский лагерь круглогодичного действия "Эврика""Радон", частный, стационарная организация отдыха детей и их оздоровления круглогодичного действия</t>
  </si>
  <si>
    <t>7328084452</t>
  </si>
  <si>
    <t>Индекс: 432010, РФ, Ульяновская область, г.Ульяновск, ул.Оренбургская, д.5а, тел./факс.: 8(8422)52-02-02, e-mail:radonul@mail.ru; www.radon-nt.com; https://vk.com/evrika73; https:vk.com/radongroup, директор лагеря Круглова Нина Александровна</t>
  </si>
  <si>
    <t>Панов Сергей Валерьевич, Хохлышев Александр Евгеньевич, Аристов Александр Вячеславович</t>
  </si>
  <si>
    <t>Устав Общества с ограниченной ответственностью "Санаторий "Радон" Утвержден Протоколом №2 общего собрания участников ООО "Санаторий "Радон" от 27.08.2015</t>
  </si>
  <si>
    <t>медицинский блок, столовая, актовый зал, игровые комнаты, стадион с искуственным покрытием, гольф площадка, малые архитектурные формы</t>
  </si>
  <si>
    <t>в летний период 250/1000</t>
  </si>
  <si>
    <t>2-5</t>
  </si>
  <si>
    <t>имеется ЛО-73-01-001714 от 11.11.2016</t>
  </si>
  <si>
    <t>1 смена- профильный танцевальный отряд "Палитра детства" языковой отряд "Worden  People-Битва сильнейших" 2 смена-фестиваль спорта "Спортивные надежды России" языковой отряд "Worden  People-Битва сильнейших" 3 смена- профориентационная смена "Парк будущего" языковой отряд "Worden  People-Битва сильнейших" 4 смена- школа бизнесмена "Юные миллионеры" языковой отряд "Worden  People-Битва сильнейших"</t>
  </si>
  <si>
    <t xml:space="preserve">27 000,00; 32 000,00; </t>
  </si>
  <si>
    <t>1 286,00; 1 524,00; 1 762,00</t>
  </si>
  <si>
    <t>Санаторий "Белый Яр"-филиал АО "Симбирские курорты" детский лечебно-оздоровительный лагерь "Сосенка", частный, стационарная организация отдыха детей и их оздоровления сезонного действия</t>
  </si>
  <si>
    <t>7325035721</t>
  </si>
  <si>
    <t>Индекс: 432011, РФ, Ульяновская область, г.Ульяновск, ул.Дворцовая, д.5, тел.:8(8422)41-62-84, 41-62-83, Индекс: 433425, РФ, Ульяновская область, Чердаклинский район, с.Старый Белый Яр, тел.:898423015-74-19, 15-73-15, 15-74-21, e-mail: belyar@mail.ru, директор лагеря Говзич Юлия Александровна</t>
  </si>
  <si>
    <t>Индекс: 432017, РФ, Ульяновская область, АО "Ульяновсккурорт", г.Ульяновск, ул.Дворцовая, д.5, тел.:8(8422)41-62-84, 41-62-83, генеральный директор Жуковский Андрей Борисович</t>
  </si>
  <si>
    <t>Устав акционерного общества "Симбирские курорты" Утвержден решением общего собрания акционеров протокол №1 от 12.05.2016 Положение о детском лечебно-оздоровительном лагере "Сосенка" от 14.01.2017</t>
  </si>
  <si>
    <t>медицинский блок, столовая,  кинозал, библиотека, актовый зал, игровые площадки, футбольное поле, волейбольное, бадминтонная площадка, беговая дорожка, малые архитектурные формы, летняя эстрада открытого типа</t>
  </si>
  <si>
    <t>общественный пригородный транспорт, организованная перевозка как дополнительная услуга от г.Ульяновска 100 км</t>
  </si>
  <si>
    <t>река Волга</t>
  </si>
  <si>
    <t>выполняются согласно срокам выполнения работ 5</t>
  </si>
  <si>
    <t>3-5</t>
  </si>
  <si>
    <t>имеется ЛО-73-01-001558 от 17.02.2016 ЛО-73-01-001649 от 27.07.2016</t>
  </si>
  <si>
    <t xml:space="preserve">1 смена- "Мечтать не вредно!" Международный лагерь "Смарт" профильная смена математиков и программистов Tbasics 2 смена- ХVII Межрегиональная экологическая экспедиция школьников России Международный лагерь "Смарт"  3 смена- "Мечтать не вредно!" Международный лагерь "Смарт" профильная смена математиков и программистов Tbasics 4 смена- "Мечтать не вредно!" </t>
  </si>
  <si>
    <t>19 900,00;24 900,00; 29 360,00; 34 900,00; 35 900,00; 36 900,00</t>
  </si>
  <si>
    <t>948,00; 1 186,00; 1 399,00; 1 662,00; 1 701,00; 1 758,00</t>
  </si>
  <si>
    <t>Общество с ограниченной ответственностью Санаторий "Сосновый бор", частный, стационарная организация отдыха детей и их оздоровления сезонного действия</t>
  </si>
  <si>
    <t>7302032844</t>
  </si>
  <si>
    <t>Индекс: 433511, РФ, Ульяновская область, г.Димитровград, ул.Куйбышева, д.335, тел.:8(8423)54-80-08, 54-80-48, 54-81-48, e-mail: san.bor@list.ru, sobodim.ru, главный врач Бойцова Людмила Ивановна, директор лагеря Овсянникова Светлана Юрьевна</t>
  </si>
  <si>
    <t>Индекс: 433511, РФ, Ульяновская область, г.Димитровград, ул.Куйбышева, д.335, тел.: 8(84235)48-00-8 Юркевич Сергей Игоревич</t>
  </si>
  <si>
    <t>Устав ООО Санаторий "Сосновый бор" Положение о лагере</t>
  </si>
  <si>
    <t>1978 год</t>
  </si>
  <si>
    <t>медицинский блок, столовая, игровые, игровые площадки, малые архитектурные формы, летняя эстрада закрытого типа</t>
  </si>
  <si>
    <t>общественный транспорт маршрутное такси по г.Димитровграду</t>
  </si>
  <si>
    <t>бассейн закрытого типа в помещении</t>
  </si>
  <si>
    <t>1-2-3-4 смены "Будущее сегодня"</t>
  </si>
  <si>
    <t>Областное государственное бюджетное образовательное учрежденгие"Центр патологии речи", стационарная организация отдыха детей и их оздоровления круглогодичного действия</t>
  </si>
  <si>
    <t>Индекс: 433507, РФ, Ульяновская область, г.Димитровград, ул.Театральная, д.5, тел./факс 8(8423)53-92-59, 53-24-51, t-mail:kou2pat@mail.ru, http://www.logo-centr.dimitrovgrad.info, vk.com/club89969785, директор центра Колесникова Елена Анатольевна, директор лагеря Ананьева Жанна Геннадьевна</t>
  </si>
  <si>
    <t>Устав областного государственного бюджетного образовательного учреждения "Центр психолого-педагогической, медицинской и социальной помощи "Центр патологии речи" Утвержден Министерством образования и науки Ульяновской области Распоряжением №57-р от 20.01.2016</t>
  </si>
  <si>
    <t>1990 год</t>
  </si>
  <si>
    <t xml:space="preserve">медицинский блок, столовая, комната психологической разгрузки, игровые, тренажерный зал, футбольное поле с искуственным покрытием, малые архитектурные формы, </t>
  </si>
  <si>
    <t>в летний период 50/150</t>
  </si>
  <si>
    <t>имеется ЛО-73-01-001777 от 14.04.2017</t>
  </si>
  <si>
    <t>1-2-3 смены творческая смена "Летний звездопад"</t>
  </si>
  <si>
    <t>1 смена 01.06-21.06.2018 2 смена-25.06-15.07.2018 3 смена-17.07-06.08.2018/ 21 день</t>
  </si>
  <si>
    <t>Положение Май 2017</t>
  </si>
  <si>
    <t>6,5-13 лет</t>
  </si>
  <si>
    <t>спорт.площадки, сквер, столовая актовый зал, 4 игровых комнаты, комната для ИЗО студии, сенсорная комната, мед.кабинет</t>
  </si>
  <si>
    <t>Летняя организация отдыха и оздоровления детей с дневным пребыванием «Кадетство»</t>
  </si>
  <si>
    <t xml:space="preserve">МБОУ города Ульяновска «Кадетская школа № 7 им. В.В. Кашкадамо-вой»,432049,          
г. Ульяновск, 
ул. Аблукова, 23, директор Маллямова Илхамия Аб-дулхабировна, тел.27-30-85 , mou7@uom.mv.ru
http://education.simcat.ru/school7
</t>
  </si>
  <si>
    <t>432049 г.Ульяновск, Аблукова, д 23 Салимзянова Альфия Владиславовна, тел. 273085</t>
  </si>
  <si>
    <t>Положение о лагере 01.09.2017</t>
  </si>
  <si>
    <t>60/647</t>
  </si>
  <si>
    <t>МОУ Новочеремшанская СОШ, 7312002052, Ульяновская область, Новомалыклинский район с.Новочеремшанск Бострикова Л.П. т 57-2-35, ngschool75@mail.ruфактический с.Вороний Куст, ул.Лесная, 36, Спиридонова Т.П. 38-2-95, woronijchkola@mail.ru</t>
  </si>
  <si>
    <t>Ульяновская обл.. Новомалыклинский район с.Вороний Куст, ул.Лесная д.36, 38-2-95, Спиридонова Татьяна Петровна., 38-2-95</t>
  </si>
  <si>
    <t>Устав №126 от 07.04.2015год</t>
  </si>
  <si>
    <t>спортивный зал, игровая комната, столовая</t>
  </si>
  <si>
    <t>1540 кв.м.</t>
  </si>
  <si>
    <t>540 кв.м.</t>
  </si>
  <si>
    <t xml:space="preserve">в данной смене есть дети с ОВЗ, проф группы нет, инфраструктура обеспечена </t>
  </si>
  <si>
    <t xml:space="preserve">МОУ Елховокуситинская СОШ, 433566, Ульяновская обл., Новомалыклинский район, с.Елховый куст ул Центральная, д.29 Сафина Василя Ибрагимовна тел 39-2-42 </t>
  </si>
  <si>
    <t>Ульяновская обл., Новомалыклинскирайон, с.Елховый Куст, ул.Центральная д.29, 8(84232)39-2-42</t>
  </si>
  <si>
    <t xml:space="preserve">Сезонно с 01.06.2018 по 21.06.2018 </t>
  </si>
  <si>
    <t xml:space="preserve">17 чел </t>
  </si>
  <si>
    <t>спортивная площадка, библиотека, спортивный зал, игровая комната</t>
  </si>
  <si>
    <t>2,5 га</t>
  </si>
  <si>
    <t>500 га</t>
  </si>
  <si>
    <t>тропинки здоровья</t>
  </si>
  <si>
    <t>детей инвалидов с ОВЗ нет в данной смене</t>
  </si>
  <si>
    <t>Оздоровительный лагерь с дневным пребыванием «Салавания»</t>
  </si>
  <si>
    <t xml:space="preserve">433580, Новомалыклинский район, с. Новочеремшанск, ул. Дорожная, д. 5, Бострикова Любовь Петровна, 89378861408, ngschool75@mail.ru, nm-school.ru
</t>
  </si>
  <si>
    <t>с.Новочеремшанск, ул. Дорожная, д.5, Козлова Ольга Алексеевна 89378735443</t>
  </si>
  <si>
    <t>Положение от 01.02.2018</t>
  </si>
  <si>
    <t>Сезоннос 01.06.2018 по 21.06.2018, 25.06.18-15.07.18</t>
  </si>
  <si>
    <t>140 чел</t>
  </si>
  <si>
    <t>Спортивная площадка,детская площадка, столовая, сенсорная комната, кабинеты 1-го этажа, тренажерный зал, спортивный зал, музей школы</t>
  </si>
  <si>
    <t>1(Территориальный отдел Управления Федеральной службы по надзору в сфере защиты прав потребителей и благополучия человека по Ульяновской области в г.Димитровграде)</t>
  </si>
  <si>
    <t>мед сестра образовательного учреждения</t>
  </si>
  <si>
    <t>Оздоровительный лагерь с дневным пребыванием "Пчелка"</t>
  </si>
  <si>
    <t>МОУ Среднеякушкинская СОШ433563 Новомалыклинский район, с.Средняя Якушка, ул.Октябрьская д.15, Хафизова Г,Г. 37-1-55, srednejaschkola@yandex.ru</t>
  </si>
  <si>
    <t>Положение о проведении семейного палаточного лагеря  утверждено пед.советом №2 от 29.12.2017г.</t>
  </si>
  <si>
    <t>Семейный палаточный лагерь "Семь путей"</t>
  </si>
  <si>
    <t>Стационарный палаточный лагерь  при МКУ дополнительного образования Центр дополнительного образования р.п.Вешкайма</t>
  </si>
  <si>
    <t>Устав муниципального бюджетного общеобразовательного учреждения города Ульяновска "Средняя школа № 81 имени Героя советского Союза генерала Д. М. Карбышева", утвержден 13.07.2015 г., Положение о летнем оздоровительном лагере   с дневным пребыванием детей, утверждено 10.01.2017 г.</t>
  </si>
  <si>
    <t>1 смена 01.06.18 - 22.06.18</t>
  </si>
  <si>
    <t>7 - 14</t>
  </si>
  <si>
    <t>спортивные площадки, спортивный зал, актовый зал, игровые комнаты</t>
  </si>
  <si>
    <t>Ростехнадзор</t>
  </si>
  <si>
    <t>Комплексная направленность программы. Дополнительные образовательные программы: "Веселые нотки", "Богатырь"</t>
  </si>
  <si>
    <t>социально-педагогическое направление, ШЛ "Искатели приключений" программа "Вокруг света за 21 день"</t>
  </si>
  <si>
    <t>нет заявлений на данный момент</t>
  </si>
  <si>
    <t>летняя организация отдыха и оздоровления детей с дневным пребыванием "Город мастеров"</t>
  </si>
  <si>
    <t xml:space="preserve">муниципальное бюджетное общеобразовательное учреждение города Ульяновска "Средняя школа № 10",432023, 
г. Ульяновск, 
ул. Вольная, 6, директор Малюгина Елена Влади-мировна,тел.27-88-76,school10_1968@mail.ru
mou10@uom.mv.ru
http://education.simcat.ru/school10 
</t>
  </si>
  <si>
    <t>г. Ульяновск, ул. Вольная, д. 6, Терёхина Юлия Станиславовна, 27-88-57</t>
  </si>
  <si>
    <t>Устав  от 22.11.2016 г., Положение от 01.09.2017 г.</t>
  </si>
  <si>
    <t>сезонно/1 смена 01.06-22.06.2018г.</t>
  </si>
  <si>
    <t>от 7 до 15</t>
  </si>
  <si>
    <t>столовая, актовый зал, игровые комнаты</t>
  </si>
  <si>
    <t>5096 кв.м.</t>
  </si>
  <si>
    <t>2, Госпожнадзор, Роспоребнадзор</t>
  </si>
  <si>
    <t xml:space="preserve">медицинская сестра </t>
  </si>
  <si>
    <t>"Город мастеров", комплексная направленность</t>
  </si>
  <si>
    <t>профильных групп - нет, 1-9 класс - 4 человека детей-инвалидов, 5 детей - с ОВЗ. Здание - доступно, территория - нет, автотранспорт - нет.</t>
  </si>
  <si>
    <t>Летняя организация отдыха и оздоровления детей с дневным пребыванием летняя организация "У Лукоморья"</t>
  </si>
  <si>
    <t>МБОУ "Лицей № 11", 432017, г.Ульяновск, ул. Пушкинская, д.2; Обласов Владимир Викторович; 27-43-74; mou11@uom.mv.ru; licej11@mail.ru; http://education.simcat.ru/school11/</t>
  </si>
  <si>
    <t>Пушкинская, д.2</t>
  </si>
  <si>
    <t>Положение о лагере с дневным пребыванием детей "У Лукоморья" (Приказ №188 от 30.08.2017)</t>
  </si>
  <si>
    <t>07-15 лет</t>
  </si>
  <si>
    <t>спортивная площадка, столовая, кабинеты</t>
  </si>
  <si>
    <t>22880,50 кв.м.</t>
  </si>
  <si>
    <t>10800 кв.м.</t>
  </si>
  <si>
    <t>имеется мед.работник</t>
  </si>
  <si>
    <t>433592 Новомалыклинский район, с Старая Тюгальбуга, ул.Кооперативная,д.37 Дензенова Р.М. 9378810776</t>
  </si>
  <si>
    <t>Положение №257 от 14.05.2015</t>
  </si>
  <si>
    <t>15 чел</t>
  </si>
  <si>
    <t>наличие профильной группы нет,дети с ОВЗ - 2 чел, досупность инфраструктуры обеспечена</t>
  </si>
  <si>
    <t>Оздоровительный лагерь с дневным пребыванием «Семейка»</t>
  </si>
  <si>
    <t>МОУ Новомалыклинская СОШ имени Героя Советского Союза М.С.Чернова 433560 Новомалыклинский район,с.Новая Малыкла, ул.Советская 68, 2-15-40, Хамидуллина А.Р.</t>
  </si>
  <si>
    <t xml:space="preserve">433590 Новомалыклинский р-он, с.Станция Якушка, ул.Школьная д.12 Мустаева Э.К. 89272733194   </t>
  </si>
  <si>
    <t>Положение о лагере № 257, от 14.05.2015</t>
  </si>
  <si>
    <t xml:space="preserve">сезонно, июнь с 01.06-21.06.18 </t>
  </si>
  <si>
    <t>45 чел</t>
  </si>
  <si>
    <t>наличие проф группы нет, в смене1 ребенок ОВЗ</t>
  </si>
  <si>
    <t>доступность инфраструктуры обеспечена</t>
  </si>
  <si>
    <t xml:space="preserve">Устав утвержден Постановлением Администрации МО "Сенгилеевский район" № 694-п от 22.12.2015 г., Положение </t>
  </si>
  <si>
    <t xml:space="preserve">Сезонно / 02.07.2018 - 22.07.2018  </t>
  </si>
  <si>
    <t>6-18</t>
  </si>
  <si>
    <t>игровая комната</t>
  </si>
  <si>
    <t>комплексная (социально-педагогическая, физкультурно-спортивная, художественная)</t>
  </si>
  <si>
    <t xml:space="preserve"> стоимомть путевки 2743 рубля </t>
  </si>
  <si>
    <t xml:space="preserve"> Летний оздоровительный лагерь " Артэк"  приМОУ Артюшкинская ОШ</t>
  </si>
  <si>
    <t xml:space="preserve">Ульяновская обл., Сенгилеевский район,433395  с. Артюшкино, ул.Советская , 33 Директор Захарьина Оксана Ивановна тел. 8(84233) 2-36-31 официальный сайт школы: mouartschool.ru адрес электронной почты: artyushkino &lt;artyushkino@mail.ru&gt;
</t>
  </si>
  <si>
    <t xml:space="preserve">ИНН 7316005054      </t>
  </si>
  <si>
    <t>Ульяновская обл., Сенгилеевский район, с. Артюшкино, ул. Советская,д.33 Паймулкина Вера Петровна тел.</t>
  </si>
  <si>
    <t>сезонно, июнь</t>
  </si>
  <si>
    <t xml:space="preserve"> стомиоть одного дня питнаия 126 рублей </t>
  </si>
  <si>
    <t xml:space="preserve"> Оздоровительный лагерь дневного пребывания "Юность" при МКОО "Старозеленовская средняя школа"</t>
  </si>
  <si>
    <t>Муниципальная казенная общеобразовательная органеизация "Старозеленовская средняя школа". Ульяновская область, Старокулаткинский район, село Старое Зеленое, улица Школьная, дом № 55 тел: 88424934185,almagach68@list.ru ,http://stzelsoschka.ucoz.ru</t>
  </si>
  <si>
    <t>Ульяновская область, Старокулаткинский район, с. Старое Зеленое, ул. Школьная, 55, Сафарова З.М., 34-1-85</t>
  </si>
  <si>
    <t xml:space="preserve"> Устав, положение от12.01.2016г.</t>
  </si>
  <si>
    <t>22/33</t>
  </si>
  <si>
    <t>433 101, Ульяновская область, Вешкаймский район, с. Вешкайма, ул. Школьная д.7 Гайскова Наталья Евгеньевна, 88424341114 vesch1.ucoz.ru</t>
  </si>
  <si>
    <t>Сурнина В.Н., 4-11-14</t>
  </si>
  <si>
    <t>23.07-12.08</t>
  </si>
  <si>
    <t>спортивная площадка, столовая,</t>
  </si>
  <si>
    <t>20 сот</t>
  </si>
  <si>
    <t>1, Роспотреб</t>
  </si>
  <si>
    <t>1, замена окон</t>
  </si>
  <si>
    <t>Вешкаймская ЦРБ</t>
  </si>
  <si>
    <t>20/40</t>
  </si>
  <si>
    <t>Программа пришкольного оздоровительного лагеря с дневным  пребыванием "Алые  паруса", комплексная с физкультурно-спортивной и естественно-научной направленностью</t>
  </si>
  <si>
    <t>Летний оздоровительный лагерь с  дневным пребыванием"Радуга"</t>
  </si>
  <si>
    <t>Муниципальное казённое общеобразовательное учреждение "Основная школа с,Русский Мелекесс" муниципального образования "Мелекесский район" Ульяновская область" Ульяновская область,Мелекесский район,с,Русский Мелекесс,ул.Центральная д.2.  Яшина Мария Александровна 89276318260</t>
  </si>
  <si>
    <t xml:space="preserve">433537, Ульяновская область  Мелекесский район
с.Русский Мелекесс 
ул. Центральная, д.2
 Карпова Елена Валерьевна,  89374594856   </t>
  </si>
  <si>
    <t>Устав от 29.12.2015 № 765</t>
  </si>
  <si>
    <t>Сезонно,04.06.18-24.06.2018г,</t>
  </si>
  <si>
    <t>6,5 -16 лет</t>
  </si>
  <si>
    <t>Используется спортивная площадка,пришкольный сад,столовая,музыкальный зал.</t>
  </si>
  <si>
    <t>17,728 кв.м</t>
  </si>
  <si>
    <t>Выполняется</t>
  </si>
  <si>
    <t>Медсестра ФАБ</t>
  </si>
  <si>
    <t>Комплексная  программа</t>
  </si>
  <si>
    <t>Инфракструктура доступна</t>
  </si>
  <si>
    <t>Летний оздоровительный лагерь с дневным пребыванием  «Солнышко»</t>
  </si>
  <si>
    <t>Устав: приказ № 855 от 24.07.2015, Положение о лагере: приказ № 459 от 28.08.2015</t>
  </si>
  <si>
    <t>сезонно, 1 смена- июнь</t>
  </si>
  <si>
    <t>6,5-11</t>
  </si>
  <si>
    <t>спортивные площадки, сад, актовый зал, вожатская, игровые</t>
  </si>
  <si>
    <t>2,6га</t>
  </si>
  <si>
    <t>Летняя организация отдыха и оздоровления детей с дневным пребыванием «Звёздный</t>
  </si>
  <si>
    <t>МБОУ города Ульяновска "Средняя школа № 28", 432030 г. Ульяновск, ул. Пархоменко, д.98/8, Фаизов Азгат Агзамович, тел. 27-15-48, mou28@uom.mv.ru</t>
  </si>
  <si>
    <t>г. Ульяновск, ул. Пархоменко, д.98/8</t>
  </si>
  <si>
    <t>Спортивные площадки, столовая, актовый зал,игровые комнаты( кабинеты)</t>
  </si>
  <si>
    <t>2х разовое питание</t>
  </si>
  <si>
    <t>медицинский кабинет</t>
  </si>
  <si>
    <t>Программа летнего оздоровительного лагеря « Звёздный», тематическая направленность</t>
  </si>
  <si>
    <t>МБОУ гимназия № 30 432044, г. Ульяновск, ул.Кольцевая,32 Сагадеева Н.М., 737649, gimnazia30@bk, education.simcat.ru/school30/</t>
  </si>
  <si>
    <t>432044, г. Ульяновск, ул.Кольцевая,32 Хрипунова М.В.,89084908802</t>
  </si>
  <si>
    <t>Устав, декабрь, 2017г, Положение, январь, 2018г</t>
  </si>
  <si>
    <t>сезонно 01.06-22.06</t>
  </si>
  <si>
    <t>7-15 л</t>
  </si>
  <si>
    <t xml:space="preserve">спортивные площадки,  стадион,  актовый зал, игровые комнаты </t>
  </si>
  <si>
    <t>3,7 га</t>
  </si>
  <si>
    <t>3,га</t>
  </si>
  <si>
    <t>двухразовое, столовая СОШ №58</t>
  </si>
  <si>
    <t>«Путешествие по родному краю, или квест по-симбирски»  социально-педагогическая   направленность</t>
  </si>
  <si>
    <t>Летняя организация отдыха и оздоровления детей с дневным пребыванием «Солнышко»</t>
  </si>
  <si>
    <t>МБОУ города Ульяновска "Средняя школа № 32" 432053 город Ульяновск, ул. Российская, д. 138А Шляпкина Любовь Викторовна, 67 05 38 mou3267@mail.ru  http://education.simcat.ru/school32/</t>
  </si>
  <si>
    <t>город Ульяновск, ул. Российская, д. 138А Юманова Эльмира Владимировна 670538</t>
  </si>
  <si>
    <t>Положение о лагере утвержено 02.02.2018 (приказ от 02.02.2018 № 22)</t>
  </si>
  <si>
    <t>сезонно/I смена</t>
  </si>
  <si>
    <t>50 чел.</t>
  </si>
  <si>
    <t>6 - 14 лет</t>
  </si>
  <si>
    <t>Муниципальное бюджетное учреждение дополндительного образования города ульяновска "Центр детского творчества № 1", директор Нефедова Инна Валентиновна,  юридический адрес: 432010 г. Ульяновск, ул. Жуковского,66; фактический адрес: 432010 г. Ульяновск, ул. Жуковского,66; , тел. 8 (8422) 52-44-41, адрес электронной почты: cdt1_top@mail.ru, официальный сайт: mducdt1.lbihost.ru</t>
  </si>
  <si>
    <t>432010 г. Ульяновск, ул. Жуковского,66; Петрова Юлия Альбертовна- 2 смена, Селедкина Оксана Викторовна - 3 смена ; 8(8422) 52-62-19</t>
  </si>
  <si>
    <t>наименование организации (сокращенное наименование, организационно-правовая форма, форма собственности, тип организации)</t>
  </si>
  <si>
    <t xml:space="preserve">идентификационный номер налогоплательщика ИНН              </t>
  </si>
  <si>
    <t>местонахождение организации (юридический и фактический адрес, контактный телефон, адрес электронной почты и официального сайта), ФИО руководителя, контактный телефон</t>
  </si>
  <si>
    <t>наименование учредителя организации, юридический и фактический адрес, ФИО руководителя организации, контактный телефон, адрес электронной почты, официальный сайт</t>
  </si>
  <si>
    <t>об учредительных документах (Устав, Положение)</t>
  </si>
  <si>
    <t>периодичность функционирования организации (круглогодично, сезонно)</t>
  </si>
  <si>
    <t>возраст детей в соответствии с Уставом (Положением)</t>
  </si>
  <si>
    <t>дата ввода организации в эксплуатацию (дата текущего ремонта, дата капитального ремонта организации)</t>
  </si>
  <si>
    <t>инфраструктура организации (летняя эстрада, спортивный комплекс, кинозал, библиотека, игровые, библиотека, клуб, досуговый центр и т.п.)</t>
  </si>
  <si>
    <r>
      <t>кол-во детей, принимаемых в смену/</t>
    </r>
    <r>
      <rPr>
        <sz val="10"/>
        <rFont val="Arial Cyr"/>
        <charset val="204"/>
      </rPr>
      <t>в течение года</t>
    </r>
  </si>
  <si>
    <t>о территории организации</t>
  </si>
  <si>
    <t>группа санитарно-эпидемиологического благополучия организации             (1; 2; 3)</t>
  </si>
  <si>
    <t>наличие кадров (едениц по штатному расписанию)</t>
  </si>
  <si>
    <t>условия проживания детей</t>
  </si>
  <si>
    <t>организация питания</t>
  </si>
  <si>
    <t>организация оказания медицинской помощи детям</t>
  </si>
  <si>
    <t>организация образовательной деятельности (дополнительные,общеразвивающие программы)</t>
  </si>
  <si>
    <t>обеспечение доступности услуг для детей-инвалидов и детей с ОВЗ</t>
  </si>
  <si>
    <t>стоимость предоставляемых услуг (тыс.руб.)</t>
  </si>
  <si>
    <t>сроки смен/ кол-во дней</t>
  </si>
  <si>
    <t>общая площадь земельного участка (га)</t>
  </si>
  <si>
    <t>площадь озеленения (га)</t>
  </si>
  <si>
    <t>наличие водного объекта (бассейн, озеро, пруд, река)</t>
  </si>
  <si>
    <t xml:space="preserve">всего выданных предписаний </t>
  </si>
  <si>
    <t xml:space="preserve">всего работников </t>
  </si>
  <si>
    <t>педагогические работники (воспитатели, вожатые, др.пед.работники):</t>
  </si>
  <si>
    <t>в том числе работники, работающие в детьми-инвалидами и детьми с ОВЗ</t>
  </si>
  <si>
    <t>медицинские работники</t>
  </si>
  <si>
    <t>работники пищеблока</t>
  </si>
  <si>
    <t>другие работники, включая административно-хозяйственный персонал</t>
  </si>
  <si>
    <t>количество коек в комнате</t>
  </si>
  <si>
    <t>наличие холодного водоснабжения</t>
  </si>
  <si>
    <t>наличие горячего водоснабжения</t>
  </si>
  <si>
    <t>туалет</t>
  </si>
  <si>
    <t>количество смен питающихся</t>
  </si>
  <si>
    <t>кол-во раз приема пищи</t>
  </si>
  <si>
    <t>наличие лицензии на мед.деятельность</t>
  </si>
  <si>
    <t>медицинские работники (указать какие именно)</t>
  </si>
  <si>
    <t>направленность программы (техническая, естественнонаучная, физкультурно-спортивная, художественная, туристско-краеведческая, социально-педагогическая)</t>
  </si>
  <si>
    <t>название программы</t>
  </si>
  <si>
    <t xml:space="preserve">наличие профильных групп для детей-инвалидов и детей с ОВЗ </t>
  </si>
  <si>
    <t>количество детей-инвалидов и детей с ОВЗ в рамках инклюзии (в смену/всего)</t>
  </si>
  <si>
    <t>доступность инфраструктуры для детей-инвалидов и детей с ОВЗ</t>
  </si>
  <si>
    <t>стоимость путевки (в руб.)</t>
  </si>
  <si>
    <t>стоимость одного койко-дня (в руб.)</t>
  </si>
  <si>
    <t>стоимость одного дня питания (в руб.)</t>
  </si>
  <si>
    <t>Областное государственное бюджетное учреждение дополнительного образования "Центр "Алые паруса" (ОГБУ ДО "Центр "Алые паруса") стационарная организация отдыха детей и их оздоровления круглогодичного действия</t>
  </si>
  <si>
    <t>Индекс: 433408, РФ, Ульяновская область, Чердаклинский район, с.Крестово Городище, ул.Минаева, д.36 "б", тел.:(84-231)5-31-46, e-mail:koushkre@mail.ru; http://aliay-parus.ucoz.ru/, директор центра Туктагулов Владимир Геннадьевич, тел.: 8(8423)15-31-46</t>
  </si>
  <si>
    <t>Индекс: 432011, РФ, Министерство образования и науки Ульяновской области,  г.Ульяновск, ул.Спасская, д.18 а, (8422)41-79-27, Семёнова Наталья Владимировна</t>
  </si>
  <si>
    <t>Устав ОГБУ ДО "Центр "Алые паруса" утверждён Министерством образования и науки Ульяновской области 04.07.2016 №1345-р</t>
  </si>
  <si>
    <t>2016 год</t>
  </si>
  <si>
    <t>спортивный зал, библиотека, учебные классы, актовый зал, молебная комната, комната психологической разгрузки, медицинский пункт, столовая</t>
  </si>
  <si>
    <t>общественный пригородный транспорт от г.Ульяновска 40 км</t>
  </si>
  <si>
    <t>в летний период 80/320</t>
  </si>
  <si>
    <t>выполняются согласно срокам выполнения работ 2</t>
  </si>
  <si>
    <t>имеется в жилом корпусе</t>
  </si>
  <si>
    <t>на этаже в жилом корпусе</t>
  </si>
  <si>
    <t>имеется ЛО-73-01-001677 от 19.09.2016</t>
  </si>
  <si>
    <t>техническая, естественнонаучная, социально-педагогическая</t>
  </si>
  <si>
    <t>1 смена-"Вокруг света 21 день" 2 смена-"Остров сокровищ" 3 смена- Летняя компьютерная школа "Код успеха" "Город будущего" 4 смена- Летняя математическая школа "Зелёная планета"</t>
  </si>
  <si>
    <t>1 смена-03.06-23.06.2018 2 смена-25.06-15.07.2018 3 смена-17.07-06.08.2018 4 смена-08.08-28.08.2018/ 21 день</t>
  </si>
  <si>
    <t>Общество с ограниченной ответственностью "Мираж" Детский оздоровительный лагерь "Берёзка" (ООО "Мираж") частный, стационарная организация отдыха детей и их оздоровления сезонного действия</t>
  </si>
  <si>
    <t>7325103668</t>
  </si>
  <si>
    <r>
      <t>Индекс: 433374, РФ, Ульяновская область, Тереньгульский район, с.Ясашная Ташла, ул.Лесная, д.30, тел.: 8-951-092-92-23, e-mail:admin</t>
    </r>
    <r>
      <rPr>
        <sz val="10"/>
        <rFont val="Arial Cyr"/>
        <charset val="204"/>
      </rPr>
      <t>@artekovo</t>
    </r>
    <r>
      <rPr>
        <b/>
        <sz val="10"/>
        <rFont val="Arial Cyr"/>
        <charset val="204"/>
      </rPr>
      <t>.</t>
    </r>
    <r>
      <rPr>
        <sz val="10"/>
        <rFont val="Arial Cyr"/>
        <charset val="204"/>
      </rPr>
      <t xml:space="preserve">ru, </t>
    </r>
  </si>
  <si>
    <t>Индекс: 432063, РФ, Ульяновская область, г.Ульяновск, ул.Гончарова, д.52 а, тел.:8-951-092-92-23, Желтов Владимир Владимирович, Рокитенец Григорий Антонович, Хородов Юрий Аркадьевич, Питьев Михаил Геннадьевич, Рождественский Виктор Геннадьевич</t>
  </si>
  <si>
    <t xml:space="preserve">Устав ООО "Мираж", утверждён решением учредителя 25.05.2016 №5/2016 </t>
  </si>
  <si>
    <t xml:space="preserve">1957 год </t>
  </si>
  <si>
    <t>кино зал, библиотека, летняя эстрада открытого типа, медицинский пункт, столовая, баня, спортивный городок, малые архитектурные формы</t>
  </si>
  <si>
    <t>общественный пригородный транспорт от г.Ульяновска 52 км</t>
  </si>
  <si>
    <t>в летний период  210/840</t>
  </si>
  <si>
    <t>бассейн открытого типа</t>
  </si>
  <si>
    <t>выполняются согласно срокам выполнения работ 15</t>
  </si>
  <si>
    <t>на улице</t>
  </si>
  <si>
    <t>на стадии оформления</t>
  </si>
  <si>
    <t>2 врач-педиатр</t>
  </si>
  <si>
    <t>физкультурно-спортивная, социально-педагогическая</t>
  </si>
  <si>
    <t>1-2-3-4 смена Профильная спортивная смена "Физкультурное лето"</t>
  </si>
  <si>
    <t>1 смена-01.06-21.06.2018 2 смен-24.06-14.07.2018 3 смена-17.07-06.08.2018 4 смена-09.08-29.08.2018/ 21 день</t>
  </si>
  <si>
    <t>Общество с ограниченной ответственностью "Детский оздоровительный лагерь "Волжанка" (ООО "ДОЛ "Волжанка") частный, стационарная организация отдыха детей и их оздоровления сезонного действия</t>
  </si>
  <si>
    <t>7321308512</t>
  </si>
  <si>
    <r>
      <t>Индекс: 433340, РФ, Ульяновская область, Ульяновский район, с. Ундоры, ул.Малые Ундоры, д.23/1, тел.: 8(8422)55-37-25, 55-36-61, e-mail:mail</t>
    </r>
    <r>
      <rPr>
        <sz val="10"/>
        <rFont val="Arial Cyr"/>
        <charset val="204"/>
      </rPr>
      <t>@dod-volzhanka.ru, директор лагеря Романова Ирина Викторовна, тел.: 8(8422)55-36-61</t>
    </r>
  </si>
  <si>
    <t>Общество с ограниченной ответственностью "Логистик сервис", Общество с ограниченной ответственностью "Торговая фирма "Волжанка"</t>
  </si>
  <si>
    <t xml:space="preserve">Устав ООО "Детский оздоровительный лагерь "Волжанка" 25.07.2005 </t>
  </si>
  <si>
    <t>1956 год</t>
  </si>
  <si>
    <t>библиотека, летняя эстрада открытого типа, актовый зал, медицинский пункт, столовая, малые архитектурные формы, спортивный городок, танцпол, кружковая, игровые комнаты, библиотека</t>
  </si>
  <si>
    <t>общественный пригородный транспорт от г.Ульяновска 32 км</t>
  </si>
  <si>
    <t>в летний период 490/1960</t>
  </si>
  <si>
    <t>выполняются согласно срокам выполнения работ 3</t>
  </si>
  <si>
    <t>4-6</t>
  </si>
  <si>
    <t>социально-педагогическая, естественнонаучная, художественная, физкультурно-спортивная</t>
  </si>
  <si>
    <r>
      <t>1 смена - "Секреты нескучного лета" "Волжанка собирает друзей" 2 смена- "Секреты нескучного лета" "Пространство творчества" 3 смена-"Секреты нескучного лета" "История успеха" 4 смена- Профильная смена "Секреты нескучного лета" "Смена профессиональных проб ВолжанкаSkills</t>
    </r>
    <r>
      <rPr>
        <b/>
        <sz val="10"/>
        <rFont val="Arial Cyr"/>
        <charset val="204"/>
      </rPr>
      <t>"</t>
    </r>
    <r>
      <rPr>
        <sz val="10"/>
        <rFont val="Arial Cyr"/>
        <charset val="204"/>
      </rPr>
      <t xml:space="preserve"> </t>
    </r>
  </si>
  <si>
    <t>1 смена-01.06-21.06.2018 2 смена-24.06-14.07.2018 3 смена-17.07-06.08.2018 4 смена-09.08-29.08.2018/ 21 день</t>
  </si>
  <si>
    <t xml:space="preserve">Муниципальное автономное учреждение дополнительного образования города Ульяновска "Детский оздоровительно-образовательный центр им.Деева", образовательное учреждение дополнительного образования детей (ДООЦ им.Деева) стационарная организация отдыха детей и их оздоровления сезонного действия </t>
  </si>
  <si>
    <r>
      <t>Индекс: 432057, РФ, Ульяновская область, г.Ульяновск, ул.Оренбургская, д.41 б, тел.: 8(8422)52-16-73, e-mail:lagerdeeva</t>
    </r>
    <r>
      <rPr>
        <sz val="10"/>
        <rFont val="Arial Cyr"/>
        <charset val="204"/>
      </rPr>
      <t>@mail.ru; lagerdeeva.ru, директор центра Абаимов Сергей Валентинович, тел.:8(8422)52-16-73</t>
    </r>
  </si>
  <si>
    <t>Индекс: 432017, РФ,  Управление образования администрации города Ульяновска, Ульяновская область, г.Ульяновск, ул.Спасская, д.14, тел.:8(8422)27-08-66; 27-30-25; 27-26-14; 27-26-92; 27-26-94, Куликова Светлана Ивановна</t>
  </si>
  <si>
    <t xml:space="preserve">Устав муниципального автономного учреждения дополнительного образования города Ульяновска "Детский оздоровительно-образовательный центр им.Деева" №976 от 21.08.2015; Положение о загородном стационарном детском оздоровительном лагере им.Деева муниципального автономного учреждения дополнительного образования города Ульяновска "Детский оздоровительно-образовательный центр им.Деева, утверждено на заседании педагогического совета ДООЦ им.Деева протокол №1 от 29.08.2017 </t>
  </si>
  <si>
    <t>1954 год</t>
  </si>
  <si>
    <t>библиотека, летняя эстрада открытого типа, медицинский пункт, столовая, малые архитектурные формы, спортивный городок, тренажерный городок, танцпол, культурно-досуговый центр</t>
  </si>
  <si>
    <t>общественный транспорт по г. Ульяновска, маршрутное такси №82,25</t>
  </si>
  <si>
    <t>в летний период 240/960</t>
  </si>
  <si>
    <t>отдельно стоящий комплекс</t>
  </si>
  <si>
    <t>имеется ЛО-73-01-001475 от 20.10.2015</t>
  </si>
  <si>
    <t xml:space="preserve"> естественнонаучная, физкультурно-спортивная, художественная, туристско-краеведческая, социально-педагогическая</t>
  </si>
  <si>
    <t xml:space="preserve">1 смена - Тематическая смена Языковой отряд Программа "Bright Future или Твоё Яркое Будущее" Программа "Мир начинается с  тебя" 2 смена - Профильная смена Языковой отряд  Программа "Lingua Fest" Православный отряд  Программа "Родные истоки" Лингвистический отряд  "Лайт Кэмп" Программа  "Wonder People: Битва сильнейших!" Спортивный отряд Программа "БЫСТРЕЕ, ВЫШЕ, СИЛЬНЕЕ" 3 смена - Тематическая смена Программа  "Мир начинается с тебя" 4 смена - Профильная смена Программа "БЫСТРЕЕ, ВЫШЕ, СИЛЬНЕЕ"
</t>
  </si>
  <si>
    <t>17 280,00; 26 280,00; 32 200,00</t>
  </si>
  <si>
    <t>823,00; 1 252,00; 1 534,00</t>
  </si>
  <si>
    <t>Муниципальное учреждение оздоровительный детский лагерь "Жемчужина" Администрации муниципального образования "Николаевский район" (МУОДЛ "Жемчужина") стационарная организация отдыха детей и их оздоровления сезонного действия</t>
  </si>
  <si>
    <r>
      <t>Индекс: 433825, РФ, Ульяновская область, Николаевский район, п.Белое озеро, тел./факс.: 8(8424)72-34-43, e-mail:olga.gobuzowa</t>
    </r>
    <r>
      <rPr>
        <sz val="10"/>
        <rFont val="Arial Cyr"/>
        <charset val="204"/>
      </rPr>
      <t>@mail.ru; ermolaeva.sheiko@mail.ru; jewel.3dn.ru, директор лагеря Ермолаева Татьяна Николаевна, тел.:8(8424)72-34-43</t>
    </r>
  </si>
  <si>
    <t>Индекс: 433810, РФ, Администрация Николаевского района Ульяновской области, р.п. Николаевка, пл.Ленина, д.1, тел.:8(8424)72-13-08</t>
  </si>
  <si>
    <t>Устав муниципального учреждения оздоровительный детский лагерь "Жемчужина" №1299 от 19.12.2014</t>
  </si>
  <si>
    <t>1999 год</t>
  </si>
  <si>
    <t>библиотека, летняя эстрада открытого типа, медицинский пункт, столовая, спортивный городок, игровые холлы</t>
  </si>
  <si>
    <t>общественный транспорт пригородный транспорт  от г.Ульяновска 230 км</t>
  </si>
  <si>
    <t>в летний период 90/360</t>
  </si>
  <si>
    <t>Белое озеро, оборудованный пляж</t>
  </si>
  <si>
    <t>выполняются согласно срокам выполнения работ 1</t>
  </si>
  <si>
    <t>имеется в жилых комнатах</t>
  </si>
  <si>
    <t>1-2-3-4 смены "Берег крылатых птиц или где живёт птица Счастья"</t>
  </si>
  <si>
    <t>1 смена-02.06-22.06.2018 2 смена-24.06-14.07.2018 3 смена-16.07-05.08.2018 4 смена-07.08-27.08.2018/ 21 день</t>
  </si>
  <si>
    <t>Муниципальное бюджетное образовательное учреждение дополнительного образования детей детский оздоровительно-образовательный лагерь "Звёздочка" Мелекесского района Ульяновской области (МБОУ ДОД ДООЛ "Звездочка") стационарная организация отдыха детей и их оздоровления сезонного действия</t>
  </si>
  <si>
    <r>
      <t>Индекс: 433526, РФ, Ульяновская область, Мелекесский район, с.Бригадировка, Курортное шоссе, д.4, тел./факс.: 8(8423)52-28-17, e-mail:lager.zvezdochka</t>
    </r>
    <r>
      <rPr>
        <sz val="10"/>
        <rFont val="Arial Cyr"/>
        <charset val="204"/>
      </rPr>
      <t>@yandex.ru, директор лагеря Щукина Светлана Эдуардовна, тел.:8(8423)52-28-17</t>
    </r>
  </si>
  <si>
    <t>Индекс: 433508, РФ, Администрация муниципального образования "Мелекесский район" Ульяновской области, г.Димитровград, ул.Хмельницкого, д.93, тел.:8(8423)52-45-29</t>
  </si>
  <si>
    <t>Устав №1 от 23.01.2012</t>
  </si>
  <si>
    <t>1966 год</t>
  </si>
  <si>
    <t>библиотека, летняя эстрада открытого типа, медицинский пункт, столовая, спортивный городок, малые архитектурные формы, игровые холлы</t>
  </si>
  <si>
    <t>общественный пригородный транспорт, организованная перевозка от г.Ульяновска 110 км</t>
  </si>
  <si>
    <t>в летний период 160/640</t>
  </si>
  <si>
    <t>имеется ЛО-73-01-001165 от 16.07.2014</t>
  </si>
  <si>
    <t xml:space="preserve">1-4 смены-"Фантазёры в Городе ремёсел" 2 смена- "Спорт - это жизнь" 3 смена- Православная "Мир православия" </t>
  </si>
  <si>
    <t>1 смена-02.06-22.06.2018 2 смена-25.06-15.07.2018 3 смена-18.07-07.08.2018 4 смена-09.08-29.08.2018/ 21 день</t>
  </si>
  <si>
    <t>"Детский оздоровительный лагерь им.А.Матросова" Ульяновской территориальной организации общероссийского профессионального союза работников жизнеобеспечения стационарная организация отдыха детей и их оздоровления сезонного действия</t>
  </si>
  <si>
    <t>Индекс: 433335, РФ, Ульяновская область, Ульяновский район, п.ст.Охотничья, ул.Гая, д.37, e-mail:profsouzgizn2010@mail.ru</t>
  </si>
  <si>
    <t>Индекс:432970 , РФ, Ульяновская территориальная организация общероссийского профессионального союза работников жизнеобеспечения, Ульяновская область, г.Ульяновск, ул.Кузнецова, д.20, тел.:</t>
  </si>
  <si>
    <t>Устав территориальной организации Общероссийского профессионального союза работников жизнеобеспечения Положение детского оздоровительного лагеря им.А.Матросова Ульяновской территориальной организации Общероссийского профессионального союза работников жизнеобеспечения</t>
  </si>
  <si>
    <t xml:space="preserve">7-17 лет          </t>
  </si>
  <si>
    <t>1993 год</t>
  </si>
  <si>
    <t xml:space="preserve">библиотека, летняя эстрада открытого типа, медицинский пункт, столовая, спортивный городок, тренажерный зал, малые архитектурные формы, игровые холлы, кружковые </t>
  </si>
  <si>
    <t>общественный пригородный транспорт, организованная перевозка от г.Ульяновска 25 км</t>
  </si>
  <si>
    <t>в летний период 380/1140</t>
  </si>
  <si>
    <t>выполняются согласно срокам выполнения работ</t>
  </si>
  <si>
    <t>4-8</t>
  </si>
  <si>
    <t>имеется ЛО-73-01-001807 от 15.06.2017</t>
  </si>
  <si>
    <t>1-2-3 смены- "Мой край-вчера сегодня-завтра"</t>
  </si>
  <si>
    <t>1 смена-10.06-30.06.2018 2 смена-03.07-23.07.2018 3 смена-26.07-15.08.2018/ 21 день</t>
  </si>
  <si>
    <t>Муниципальное бюджетное учреждение дополнительного образования города Ульяновска "Детский оздоровительно-образовательный центр "Огонёк" (ДООЦ "Огонёк") стационарная организация отдыха детей и их оздоровления сезонного действия</t>
  </si>
  <si>
    <t>7321313505</t>
  </si>
  <si>
    <t>Индекс: 432029, РФ, Ульяновская область, г.Ульяновск, ул.Фруктовая, д.4, тел./факс.:8(8422)27-05-40; 58-87-68, lager-ogonek@mail.ru, индекс: 433337, РФ, Ульяновская область, Ульяновский район, п.Ломы, директор центра Давыдов Владимир Владимирович, тел.:8(8422)58-87-68</t>
  </si>
  <si>
    <t>Устав муниципального бюджетного учреждения дополнительного образования города Ульяновска "Детский оздоровительно-образовательный центр Огонёк" №836 от 23.07.2015</t>
  </si>
  <si>
    <t>1964 год</t>
  </si>
  <si>
    <t>библиотека, летняя эстрада открытого типа, медицинский пункт, столовая, спортивный городок, клуб, игровые комнаты, компьютерный класс</t>
  </si>
  <si>
    <t>общественный пригородный  транспорт, организованная перевозка от г.Ульяновска 40 км</t>
  </si>
  <si>
    <t>в летний период 220/660</t>
  </si>
  <si>
    <t>6-8</t>
  </si>
  <si>
    <t>имеется ЛО-73-01-001789 от 04.05.2017</t>
  </si>
  <si>
    <t>1-2-3 смены- "Летний огонёк" 2 смена- профильный отряд вокально-хоровое пение "Мир вокального пения" 3 смена-профильный отряд "Брейк-данс"</t>
  </si>
  <si>
    <t>1 смена-10.06-30.06.2018 2 смена-04.07-24.07.2018 3 смена-28.07-17.08.2018/ 21 день</t>
  </si>
  <si>
    <t>Муниципальное бюджетное учреждение дополнительного образования города Ульяновска "Центр детского творчества №5"Детский оздоровительный лагерь "Орлёнок" (ЦДТ №5) стационарная организация отдыха детей и их оздоровления сезонного действия</t>
  </si>
  <si>
    <t>Индекс: 432072, РФ, Ульяновская область, г.Ульяновск, ул. 40-летия Победы, д. 27, тел.: 8(8422)20-28-62, e-mail:ul.cdt5@mail.ru  Индекс: 433409, РФ, Ульяновская область, Чердаклинский район, т.Ульяновский мехлесхоз, т.Чердаклинское лесничество, кв.8,13, директор ЦДТ Шишкова Людмила Михайловна,  директор лагеря Александрова Елена Юрьевна</t>
  </si>
  <si>
    <t>Устав ЦДТ №5</t>
  </si>
  <si>
    <t>2013 год</t>
  </si>
  <si>
    <t>летняя эстрада открытого типа, медицинский пункт, столовая, спортивный городок, малые архитектурные формы, кружковая</t>
  </si>
  <si>
    <t>в летний период 96/288</t>
  </si>
  <si>
    <t>бассейн открытого типа каркасный</t>
  </si>
  <si>
    <t>выполняются согласно срокам выполнения работ 4</t>
  </si>
  <si>
    <t>имеется ЛО-73-01-001791 от 04.05.2017</t>
  </si>
  <si>
    <t>1-2-3 смены- "Академия таланта и волшебства"</t>
  </si>
  <si>
    <t>1 смена-09.06-29.06.2018 2 смена-03.07-23.07.2018 3 смена-27.07-16.08.2018/ 21 день</t>
  </si>
  <si>
    <t>Муниципальное бюджетное учреждение Новоспасский детский оздоровительный лагерь "Родник"  (МБУ Новоспасский детский оздоровительный лагерь "Родник") стационарная организация отдыха детей и их оздоровления сезонного действия</t>
  </si>
  <si>
    <t>Индекс: 433825, РФ, Ульяновская область, Николаевкий район, п.Белое озеро, тел.: (8424)72-34-40, 74-82-29, e-mail: rodnik73@list/ru; rodnik@list.ru; http://rodnik73.ucoz/ru/;http://rodnik73.my1.ru  директор лагеря Плясунов Иван Николаевич,</t>
  </si>
  <si>
    <t xml:space="preserve">Индекс: 433825, РФ, Администрация муниципального образования "Новоспасский район" Ульяновской области, р.п.Новоспасское, тел.:(8423)82-32-35, Вражнов Александр Сергеевич </t>
  </si>
  <si>
    <t>Устав муниципального бюджетного учреждения Новоспасский детский оздоровительный лагерь "Родник" от 21.11.2011</t>
  </si>
  <si>
    <t>1995 год</t>
  </si>
  <si>
    <t>летняя эстрада открытого типа, медицинский пункт, столовая, спортивный городок, малые архитектурные формы, кружковая, кинозал, биллиардная</t>
  </si>
  <si>
    <t>общественный пригородный транспорт от г.Ульяновска 230 км</t>
  </si>
  <si>
    <t>в летний период 130/390</t>
  </si>
  <si>
    <t>имеется ЛО-73.01-001225 от 17.10.2014</t>
  </si>
  <si>
    <t>1 смена- "Сказочный мир" 2 смена- "О спорт-ты мир" 3 смена- "Республика детства" "Зелёная плпнета - это МЫ!"</t>
  </si>
  <si>
    <t>1 смена-09.06-29.06.2018 2 смена-02.07-22.07.2018 3 смена 31.07-20.08.2018/ 21 день</t>
  </si>
  <si>
    <t>Областное государственное бюджетное учреждение дополнительного образования Детский оздоровительно-образовательный центр "Светлячок" (ОГБУ ДО ДООЦ "Светлячок") стационарная организация отдыха детей и их оздоровления сезонного действия</t>
  </si>
  <si>
    <t>Индекс: 433825, РФ, Ульяновская область, Николаевский район, п.Белое озеро, тел.:(8424)74-82-26, e-mail: svetlyachok.14@mail.ru; http://svetlyachok.3dn.ru/ директор центра Косаев Николай Викторович</t>
  </si>
  <si>
    <t>Индекс: 432017, РФ, Министерство образования и науки Ульяновской области, г.Ульяновск, ул.Спасская, д.18, тел.: 8(8422)41-79-27, Семёнова Наталья Владимировна</t>
  </si>
  <si>
    <t>1981 год</t>
  </si>
  <si>
    <t>летняя эстрада открытого типа, медицинский пункт, столовая, спортивный городок, кинозал, кружковая, беседки</t>
  </si>
  <si>
    <t>общественный пригородный  транспорт от г.Ульяновска 230 км</t>
  </si>
  <si>
    <t>в летний период 140/560</t>
  </si>
  <si>
    <t>8-10</t>
  </si>
  <si>
    <t>имеется ЛО-73-01-001600 от 26.04.2016</t>
  </si>
  <si>
    <t>техническая, социально-педагогическая, естественнонаучная, художественная, физкультурно-спортивная</t>
  </si>
  <si>
    <t>1 смена- "Млечный путь" 2 смена- "Город мастеров" 3 смена- "Юный спасатель" 4 смена- профильная смена волонтёров "Лесная школа"</t>
  </si>
  <si>
    <t>21 903,00; 14 602,00</t>
  </si>
  <si>
    <t>1 043,00; 1 460,00</t>
  </si>
  <si>
    <t>1 смена-06.06-26.06.2018 2 смена-29.06-19.07.2018 3 смена-22.07-11.08.2018 4 смена-14.08-27.08.2018/ 10 дней; 21 день</t>
  </si>
  <si>
    <t>Общество с ограниченной ответственностью "Мираж" детский оздоровительный лагерь "Ульяновский Артек" ("Деревня Артеково") стационарная организация отдыха детей и их оздоровления сезонного действия</t>
  </si>
  <si>
    <t>Индекс:433400, РФ, Ульяновская область, Чердаклинский район, Ульяновский мехлесхоз, Чердаклинское лесничество, 9 квартал, тел.: 8-951-092-92-23, e-mail:zayavki@artekovo; www.artekovo.ru директор лагеря Кадебина Евгения Алексеевна</t>
  </si>
  <si>
    <t>Устав ООО "Мираж", утвержден решением учредителя №5/2016 от 25.05.2016</t>
  </si>
  <si>
    <t>летняя эстрада открытого типа, медицинский пункт, столовая, спортивный городок, кружковая, танцпол, библиотека, малые архитектурные формы</t>
  </si>
  <si>
    <t>общественный пригородный транспорт от г.Ульяновска 11 км</t>
  </si>
  <si>
    <t>в летний период 230/920</t>
  </si>
  <si>
    <t>Юрманский залив</t>
  </si>
  <si>
    <t>имеется ЛО-73-01-0018115</t>
  </si>
  <si>
    <t>1 смена- профильная творческая смена "АРТ-смена" 2-3 смены- тематические смены "Секреты лета. Лаборатория игр" 4 смена профильная спортивная смена "Спорт-смена" "Остров отважных"</t>
  </si>
  <si>
    <t>Общество с ограниченной ответственностью "Детский оздоровительный лагерь "Хоббит" (ООО "Хоббит"),  частный, стационарная организация отдыха детей и их оздоровления сезонного действия</t>
  </si>
  <si>
    <t>7325054555</t>
  </si>
  <si>
    <t>Индекс: 433589, РФ, Ульяновская область, Новомалыклинский район, с.Новочеремшанск, ул.Лесхозная, д.42, тел.: 8(8423)25-73-89, директор лагеря Мисанец Рима Ренатовна</t>
  </si>
  <si>
    <t>Индекс: 432027, РФ, Ульяновская область, г.Ульяновск, ул.Радищева, д.145, тел.: 8(8422)46-26-70, 46-26-54, 46-26-99</t>
  </si>
  <si>
    <t>Устав общества с ограниченной ответственностью "Детский оздоровительный лагерь "Хоббит" Утвержден решением учредителя №5 от 08.12.2009</t>
  </si>
  <si>
    <t>летняя эстрада открытого типа, медицинский пункт, столовая, спортивный городок, скалодром, кружковая, малые архитектурные формы</t>
  </si>
  <si>
    <t>общественный пригородный транспорт, организованная перевозка от г.Ульяновска 150 км</t>
  </si>
  <si>
    <t>в летний период 185/740</t>
  </si>
  <si>
    <t>1 отсутствует 2 в жилом корпусе</t>
  </si>
  <si>
    <t>имеется ЛО-73-01-001610 от 20.05.2016</t>
  </si>
  <si>
    <t>1-2-3-4 смены- "Академия доброй воли"</t>
  </si>
  <si>
    <t>1 смена-01.06-21.06.2018 2 смена-24.06-14.07.2018 3 смена-17.07-06.08.2018 4 смена-08.08-28.08.2018/ 21 день</t>
  </si>
  <si>
    <t>Муниципальное общеобразовательное учреждение Новомалыклинская средняя общеобразовательная школа имени Героя Советского Союза М.С. Чернова Юридический адрес: 433560 Ульяновская область Новомалыклинский район с.  Новая Малыкла ул.  Советская, д. 66 Фактический адрес: 433560 Ульяновская область  Новомалыклинский район  с.  Новая Малыкла ул.  Советская, д. 66  Руководитель: Хамидуллина Алсу Расимовна, к.т. 2-15-40 эл. почта Nm-school@mail.ru официальный сайт школы http://nm-school.ru/</t>
  </si>
  <si>
    <t>Ульяновская область с.  Новая Малыкла ул.  Советская,68.начальник лагеря Учаев Денис Петрович 9297989495</t>
  </si>
  <si>
    <t>Положение о лагере №257 от 14.05.2015</t>
  </si>
  <si>
    <t>сезонно с 25 июня по 15 июля</t>
  </si>
  <si>
    <t>10-15 лет</t>
  </si>
  <si>
    <t xml:space="preserve">Спортивный зал, библиотека, игровые комнаты </t>
  </si>
  <si>
    <t xml:space="preserve">Общая площадь 13626 м2 (площадь пришкольного участка 4750 м2) </t>
  </si>
  <si>
    <t>Стадион 3600 м2</t>
  </si>
  <si>
    <t>Мед. сестра образовательно учреждения</t>
  </si>
  <si>
    <t>наличие профильной группы для детей нет, в смене 4 человека инвалида ,доступность обеспечена</t>
  </si>
  <si>
    <t>130 руб в день, 2340 стоимость путевки</t>
  </si>
  <si>
    <t>Оздоровительный лагерь с дневным пребыванием «Экощит»</t>
  </si>
  <si>
    <r>
      <t>Муниципальное общеобразовательное учреждение
Нижнеякушкинская основная общеобразовательная школа
 Российская Федерация,
 433568, Ульяновская область, Новомалыклинский район,
 село Нижняя Якушка, 
улица Молодёжная, дом 2а
Телефон 8 (84232)33-1-</t>
    </r>
    <r>
      <rPr>
        <sz val="10"/>
        <color indexed="10"/>
        <rFont val="Arial Cyr"/>
        <charset val="204"/>
      </rPr>
      <t>17</t>
    </r>
    <r>
      <rPr>
        <sz val="10"/>
        <rFont val="Arial Cyr"/>
        <charset val="204"/>
      </rPr>
      <t xml:space="preserve">
E-mail: Obamza5@mail.ru, сайт: nyaschool.ucoz.com 
</t>
    </r>
  </si>
  <si>
    <t xml:space="preserve"> 433568, Ульяновская область, Новомалыклинский район,
 село Нижняя Якушка, 
улица Молодёжная, дом 2а
Телефон 8 (84232)33-1-17Попова Марина Владимировна, 89278029109</t>
  </si>
  <si>
    <t>Устав утверждён 28.04.2015 г Положение 01.09.2017 г</t>
  </si>
  <si>
    <t>Сезоннос 01.06.2018 по 21.06.2018</t>
  </si>
  <si>
    <t>спортивная площадка,  сад, зона отдыха. Помещения: столовая, актовый зал, игровые комнаты, спортивный зал.</t>
  </si>
  <si>
    <t>2 га</t>
  </si>
  <si>
    <t>мед.работник по договору с ФАП.</t>
  </si>
  <si>
    <t>Экологическая программа "ЭКОЩИТ"</t>
  </si>
  <si>
    <t>наличие профильной группы для детей нет, в смене 4 человека инвалида ,инфраструктура обеспечена</t>
  </si>
  <si>
    <t xml:space="preserve">Оздоровительный лагерь с дневным пребыванием "Солнышко" </t>
  </si>
  <si>
    <t xml:space="preserve">                ИНН 7325025280</t>
  </si>
  <si>
    <t xml:space="preserve">  Устав: приказ №930 от 17 августа 2015г. Положение о лагере: рассмотрено на педсовете от 29.08.17г  </t>
  </si>
  <si>
    <t xml:space="preserve">    сезонно,                1 смена с 01.06.18 по 21.06.18г.</t>
  </si>
  <si>
    <t xml:space="preserve">     70 человек</t>
  </si>
  <si>
    <t>возраст детей 7-15 лет</t>
  </si>
  <si>
    <t>Барышский</t>
  </si>
  <si>
    <t>Оздоровительный лагерь с дневным пребыванием детей «Волшебная страна» (приказ №314 от 15.12.2017г.)</t>
  </si>
  <si>
    <t>МБОУ СОШ №1 МО "Барышский район", Ульяновская обл., г.Барыш, ул.Красноармейская, 45А, Титова И.Ю., baschool@mail.ru,88425321472</t>
  </si>
  <si>
    <t>Адрес: 433750, Ульяновская область, г. Барыш, ул. Красноармейская, 45 В, нач.лагеря  1 смена - Кузина Ирина Сергеевна, тел. 89084716495    2смена - Кузнецова Татьяна Николаевна 89278276248</t>
  </si>
  <si>
    <t>Положение об оздоровительном лагере с дневным пребыванием при МБОУ СОШ №1 МО "Барышский район" утвержден приказом №229 от 29.08.2017г.</t>
  </si>
  <si>
    <t>Сезонно, 1 смена  с 01.06.2018г. по 21.06.2018г., 2 смена с 25.06.2018 по15.07.2018</t>
  </si>
  <si>
    <t>1 смена - 80, 2 смена - 60/140</t>
  </si>
  <si>
    <t>На территории МБОУ СОШ №1 МО "Барышский район" лагерем используются: спортивные и игровые площадки; помещения: столовая, актовый зал, 2 спортивных зала, сенсорная комната, игровые комнаты, библиотека, медицинские кабинеты, кабинет информатики.</t>
  </si>
  <si>
    <t>22446кв. м.</t>
  </si>
  <si>
    <t>8850кв. м.</t>
  </si>
  <si>
    <t>имеется медицинская сестра</t>
  </si>
  <si>
    <t>Оздоровительный лагерь с дневным пребыванием "Калейдоскоп"</t>
  </si>
  <si>
    <t>Муниципальное бюджетное общеобразовательное учреждение "Средняя общеобразовательная школа №2 имени Героя Советского Союза Е.М. Молчанова" муниципального образования "Барышский район" Ульяновской области, 433750 Ульяновская область, г. Барыш, ул. Красноармейская, д.45 А, Макарова В.П., barsoch2@mail.ru, сайт - barschool2.3dh.ru</t>
  </si>
  <si>
    <t>433750 Ульяновская область, г. Барыш, ул. Красноармейская, д.45А, Ярынкина Е.Н., 89278333229</t>
  </si>
  <si>
    <t>1 смена-20 2смена-50</t>
  </si>
  <si>
    <t>Помещения школы: игровые комнаты, столовая. Территория школы: спортивная площадка</t>
  </si>
  <si>
    <t>22446 кв.м.</t>
  </si>
  <si>
    <t>8850 кв.м.</t>
  </si>
  <si>
    <t>Программа "Звездный город" творческой направленности</t>
  </si>
  <si>
    <t>МБОУ СОШ №3 МО «Барышский район», адрес. Ульяновская обл., г. Барыш., ул. Степана Разина, д. 25а, рук. Лукина М.А., тел. 24953, shkola3@list.ru</t>
  </si>
  <si>
    <t xml:space="preserve">Ульяновская обл., г. Барыш., ул. Степана Разина, д. 25а начальник лагеря Калинкина Е.В., тел. 24953 </t>
  </si>
  <si>
    <t>Положение об Оздоровительном лагере с дневным пребыванием «Солнышко» (Пр. №24  от09.02.2018)</t>
  </si>
  <si>
    <t>1 смена-75, 2смена-25,  7-14 лет</t>
  </si>
  <si>
    <t>учебные кабинеты, столовая, спортивная площадка</t>
  </si>
  <si>
    <t>16297 кв.м.</t>
  </si>
  <si>
    <t>Программа «Зеленый дом»</t>
  </si>
  <si>
    <t>Оздоровительный лагерь с дневным пребыванием "Росинка"</t>
  </si>
  <si>
    <t>Муниципальное бюджетное общеобразовательное учреждение "Средняя общеобразовательная школа №4" мунициаального образования "Барышский 433752 Ульяновская область, город Барыш, улица Фабричная, 57А,рук-ль Собенникова Светлана Владимировна, 8-84253-21-4-43, barish_shkola4@mail.ru, http://ur130487.wixsite.com/mysite</t>
  </si>
  <si>
    <t>433752 Ульяновская область, город Барыш, ул. Фабричная, 57А начальник Головина Елена Юрьевна, 8-84253-21-443</t>
  </si>
  <si>
    <t>Устав МБОУ СОШ №4 МО "Барышский район" (21.08.2017)</t>
  </si>
  <si>
    <t>Сезонно, 1 смена  с 01.06.2018г. по 21.06.2018г., 2 смена с 25.06.2018 по15.07.2018, 3 смена  с 19.07.2018 - 09.08.2018</t>
  </si>
  <si>
    <t>1 смена- 55/2 смена -40/3 смена - 30/125</t>
  </si>
  <si>
    <t>территория школы, столовая, игровая комната, спортивная площадка</t>
  </si>
  <si>
    <t>26964 кв.м</t>
  </si>
  <si>
    <t>1316 кв.м</t>
  </si>
  <si>
    <t>"Страна счастливых дней" комплексная</t>
  </si>
  <si>
    <t>Для доступа детей -инвалидов, детей с овз оборудован пандус, установлены двери, для соблюдения личной гигиены оборудованы туалетные комнаты, детей с ОВЗ 4 человека</t>
  </si>
  <si>
    <t>Оздоровительный лагерь с дневным пребыванием "Росток"</t>
  </si>
  <si>
    <t>МОУ ООШ с. Воецкое МО «Барышский район», Ульяновская область, Барышский район, с.Головцево, ул.Молодежная, 59, рук-ль -Коптилов Виктор Владимирович, 88425346130, barvoehk75@mail.ru</t>
  </si>
  <si>
    <t>Ульяновская область, Барышский район, с.Головцево, ул.Молодежная, 59, начальник лагеря -Пономаренко И.А.</t>
  </si>
  <si>
    <t>Устав: приказ №256 от 08.08.2017г., Положение о летнем оздоровительном лагере утверждено приказ №134 от 28.08.2015г.</t>
  </si>
  <si>
    <t>Сезонно, 1 смена  с 01.06.2018г. по 21.06.2018г</t>
  </si>
  <si>
    <t>спортзал, библиотека, столовая, игровая комната, 2 учебных кабинета, рекреация 1-го этажа, сортплощадка на территории ОО</t>
  </si>
  <si>
    <t>0, 5 Га</t>
  </si>
  <si>
    <t>0,5 Га</t>
  </si>
  <si>
    <t xml:space="preserve">Программа лагерной смены "Азбука профессий", социально-педагогическая направленность; участие тематических партнёров: ДК с. Головцево, библиотека с. Головцево </t>
  </si>
  <si>
    <t>архитектурная доступность</t>
  </si>
  <si>
    <t>Оздоровительный лагерь с дневным пребыванием "Солнышко"</t>
  </si>
  <si>
    <t xml:space="preserve">Муниципальное бюджетное общеобразовательное учрежден ие " Средняя общеобразовательная школа р.п. Жадовка" муниципального образования " Барышский район" Ульяновской области, 433731, Россия, Ульяновская область, Барышский район, р.п. Жадовка, ул. Гая,3, Аблаева Светлана Вадимовна, тел. 8(84-253)64-4-29 barshadmou@mail.ru, жадовскаяшкола.рф. </t>
  </si>
  <si>
    <t xml:space="preserve"> 433731, Россия, Ульяновская область, Барышский район, р.п. Жадовка, ул. Гая,3, Луль Луиза Рифатовна, тел. 89279807378 </t>
  </si>
  <si>
    <t>Устав утвержден 10.08.2017, положение от 10.03.2017</t>
  </si>
  <si>
    <t>55, 35, 15 / 105</t>
  </si>
  <si>
    <t xml:space="preserve">спортивные площадки, спортивный зал, тенажерный зал, столовая, актовый зал, игровые комнаты </t>
  </si>
  <si>
    <t>20302 кв.м</t>
  </si>
  <si>
    <t>425 кв.м</t>
  </si>
  <si>
    <t xml:space="preserve"> программа туристско - краеведческой направленности</t>
  </si>
  <si>
    <t>доступно, 1 ребенок-инвалид</t>
  </si>
  <si>
    <t>Оздоровительный лагерь с дневным пребыванием «Мы вместе»</t>
  </si>
  <si>
    <t xml:space="preserve">Муниципальное общеобразовательное учреждение «Средняя общеобразовательная школа с. Живайкино» муниципального образования «Барышский район» Ульяновской  области. Директор- Егоров А.И., тел.: 8 (84253) 41-138, givaikino@mail.ru </t>
  </si>
  <si>
    <t>Ульяновская область, Барышский район, с.Живайкино, ул.Школьная, д.7 Хилова Елена Викторовна        8-842-53-41-138</t>
  </si>
  <si>
    <t>Положение об оздоровительном лагере с дневным пребыванием на базе МОУ СОШ с.Живайкино, утверждено 16.01.2018 г., директор- Егоров А.И., тел.: 8 (84253) 41-138, givaikino@mail.ru</t>
  </si>
  <si>
    <t>1 смена - 40                          2 смена-30 всего- 70</t>
  </si>
  <si>
    <t>6,5 - 17 лет</t>
  </si>
  <si>
    <t>Класс, игровая комната, столовая, спортивный зал, спортплощадка</t>
  </si>
  <si>
    <t>Программа организации летнего отдыха детей и подростков «Мы вместе», комплексная</t>
  </si>
  <si>
    <t xml:space="preserve">местонахождение организации (адрес,ФИО начальника лагеря, контактный телефон) </t>
  </si>
  <si>
    <t>Периодичность функционирования организации (круглогодично, сезонно) /сроки проведения смен</t>
  </si>
  <si>
    <t>возраст детей</t>
  </si>
  <si>
    <t xml:space="preserve">Количество детей в смену /всего детей </t>
  </si>
  <si>
    <t>всего выданных предписаний (от какого органа)</t>
  </si>
  <si>
    <t>Обеспечение доступности услуг для детей-инвалидов и детей с ОВЗ (наличие профильных групп для детей-инвалидов и детей с ОВЗ, количество детей-инвалидов и детей с ОВЗ в рамках инклюзии, доступность инфраструктуры для детей-инвалидов и детей с ОВЗ)</t>
  </si>
  <si>
    <t>стоимость предоставляемых услуг: стоимость путевки, стоимость одного дня питания</t>
  </si>
  <si>
    <t xml:space="preserve"> Территории организации</t>
  </si>
  <si>
    <t>Проведение плановых и внеплановых проверок органов, осуществляющих государственный контроль (надзор) в текущем году, кол-во выданных предписаний рекомендательного и запретительного характера</t>
  </si>
  <si>
    <t>Организация питания (количество приемов пищи)</t>
  </si>
  <si>
    <t>Организация оказания медицинской помощи детям (наличие медицинского работника)</t>
  </si>
  <si>
    <t>Обеспечение доступности услуг для детей-инвалидов и детей с ОВЗ (наличие профильных групп для детей-инвалидов и детей с ОВЗ, количество детей-инвалидов и детей с ОВЗ в рамках инклюзии, доступность инфраструктуры для детей-инвалидов и детей с ОВЗ: территория, здание, автотранспорт)</t>
  </si>
  <si>
    <t>стоимость предоставляемых услуг: стоимость путевки, стоимость одного дня питания на одного человека</t>
  </si>
  <si>
    <t>Летний оздоровительный лагерь с дневным пребыванием «Солнышко» при  МОУ Каргинской средней  общеобразовательной  школе.</t>
  </si>
  <si>
    <t xml:space="preserve">Муниципальное общеобразовательное учреждение Каргинская средняя общеобразовательная школа.
433113 Ульяновская область, Вешкаймский район с.Каргино, ул. Советская д.1
Денисова Валентина Алексеевна
 Тел: ( 8 84 243) 54698
E-mail: kar.school86@mail.ru
</t>
  </si>
  <si>
    <t xml:space="preserve">433113 Ульяновская область, Вешкаймский район с.Каргино, ул. Советская д.1
Начальник лагеря1 смены  – Павлова Любовь Сергеевна
 Тел: ( 8 84 243) 54698
E-mail: kar.school86@mail.ru
www.kargino2013ucoz.ru
Начальник лагеря2 смены  – Королева Валентина Николаевна 
Тел: ( 8 84 243) 54698
E-mail: kar.school86@mail.ru
</t>
  </si>
  <si>
    <t>Положение о летнем  пришкольном оздоровительном лагере "Солнышко" утверждено педагогическим советом от 10 апреля 2017 года</t>
  </si>
  <si>
    <t xml:space="preserve">Сезонно,
Июнь 1 смена 04.06.-24.06.2018  г.  
Июль 2 смена   28.06.-18.07.2018 г. 
</t>
  </si>
  <si>
    <t xml:space="preserve">1 смена 60 детей ;
2 смена   35 детей 
</t>
  </si>
  <si>
    <t>Столовая, актовый зал,футбольное поле,полоса препятствий,уличные тренажеры, парк отдыха, игровая площадка</t>
  </si>
  <si>
    <t xml:space="preserve"> 
</t>
  </si>
  <si>
    <t>Закреплен медицинский работник Каргинского ФАП</t>
  </si>
  <si>
    <t>Программа "Планета дружных ребят" тематическая.Образовательная деятельность предусматривает воспитательные мероприятия, связанные с историей России, изучением духовно нравственных традиций и истории родного края. Дополнительные образовательные программы  включают в себя следующие направления: художественно-эстетическое,спортивно- оздоровительное.                                                                                                                                                    2 смена  «Страна Талантия» по своей направленности является комплексной, включает в себя разноплановую деятельность.
Талантия – это волшебная страна, жители которой любят творчество во всех проявлениях, дружат, поют, рисуют, танцуют. Каждый новый день приносит с собой новое событие, задание, открытие. 
Жители страны соревнуются в номинациях, включающих 5 видов искусств: исполнительское, изобразительное, словесное, декоративно-прикладное, социальное</t>
  </si>
  <si>
    <t>Путевка - 2142-00 руб.                                1 день -119 - 00 руб</t>
  </si>
  <si>
    <t>Положение о лагере руда и отдыха рассмотрено на заседании пр. №1 от 30.08.2017 г. утверждено приказом  № 258 от 30.08.201 г.</t>
  </si>
  <si>
    <t xml:space="preserve">Сезонно 1 смена 04.06 - 24.06.2018 г. </t>
  </si>
  <si>
    <t>20 чел.</t>
  </si>
  <si>
    <t xml:space="preserve">программа 
оздоровительного 
лагеря комплексной 
направленности
</t>
  </si>
  <si>
    <t>Оздоровительный лагерь с дневным пребыванием "Робинзоны"</t>
  </si>
  <si>
    <t xml:space="preserve">Ульяновская область 
Чердаклинский район 
с.Суходол 
ул.Школьная 1, 
Бажанова Ольга Юрьевна
89176350760
Бажанова 
Ольга Юрьевна
</t>
  </si>
  <si>
    <t>15/44</t>
  </si>
  <si>
    <t>спортивная площадка. 
Сквер.
 Игровые комнаты. Столовая</t>
  </si>
  <si>
    <t>Робинзоны</t>
  </si>
  <si>
    <t>Детские оздоровительные лагеря с дневным пребыванием "Фантазия"</t>
  </si>
  <si>
    <t xml:space="preserve">МБОУ Чердаклинская СШ №1, 433400 Ульяновская область Чердаклинский райн. р.п. Чердаклы, ул. Пушкина, д.9А Директор Малеев Алексей Николаевич, 8-987-635-08-62 chosh1@mail.ru
http://chosh1.ru </t>
  </si>
  <si>
    <t>МБОУ Чердаклинская СШ №1, 433400 Ульяновская область Чердаклинский райн. р.п. Чердаклы, ул. Пушкина, д.9А Налльник лагеря Шаброва С.В. 
8-84-231-2-14-63</t>
  </si>
  <si>
    <t>Положение
утвержен протоколом №4 от 25.12.2013</t>
  </si>
  <si>
    <t>сезонно / с 04.06.2018-26.06.2018</t>
  </si>
  <si>
    <t>170-175</t>
  </si>
  <si>
    <t>Столовая, спортивные залы, спортивная пллощадка, сад</t>
  </si>
  <si>
    <t>19171 кв.м.</t>
  </si>
  <si>
    <t>1056 кв.м.</t>
  </si>
  <si>
    <t>тематическая, физкультурно-оздоровительная</t>
  </si>
  <si>
    <t>Доступность инфраструктуры для детей инвалидов и ОВЗ: Поручни, электрический подьемник, сенсорная комната, санузел</t>
  </si>
  <si>
    <t>Оздоровительный лагерь с дневным пребыванием "Муравейник"</t>
  </si>
  <si>
    <t>МОУ Бряндинская СШ 433416 Ульяновская область Чердаклинский район село Бряндино, ул. Школьная, 20   Авакова Е.А., 88423135130, brskola@mail.ru, brskola.nubex.ru</t>
  </si>
  <si>
    <t>433416 Ульяновская область Чердаклинский район  село Бряндино, ул. Школьная, 20 Бабарина С.Д., 89279832472</t>
  </si>
  <si>
    <t xml:space="preserve">Устав (11.01.2018), Положение (22.01.2018) </t>
  </si>
  <si>
    <t>круглогодично</t>
  </si>
  <si>
    <t>6-16 лет</t>
  </si>
  <si>
    <t xml:space="preserve">спортивные площадки,сквер,столовая, актовый зал, игровые комнаты </t>
  </si>
  <si>
    <t>10116 кв. м</t>
  </si>
  <si>
    <t>фельдшер Бряндинского ФАП</t>
  </si>
  <si>
    <t>комплексная программа "Муравейник"</t>
  </si>
  <si>
    <t>Летний оздоровительный лагерь с дневным пребывание при МОУ Богдашкинской СШ «Солнечный город»</t>
  </si>
  <si>
    <t xml:space="preserve">Ульяновская область, Чердаклинский район, с. Богдашкино, ул. Л. Бернт д.5 Начальник лагеря Маракаева Лилия Михайловна
84 231 58-124
bogschule@mail.ru
</t>
  </si>
  <si>
    <t>Положение о лагере приказ директора  № 65  от  «25» марта 2017</t>
  </si>
  <si>
    <t>Сезонно, 1 смена, июнь</t>
  </si>
  <si>
    <t>в работе лагеря используются: спортивная  площадка,  сад . Помещения : столовая, актовый зал, спортивный зал,  учебные кабинеты</t>
  </si>
  <si>
    <t>18485 кв.м</t>
  </si>
  <si>
    <t>1890 кв.м</t>
  </si>
  <si>
    <t xml:space="preserve">Медицинского работника – нет,
Заключен договор с ФАП с. Богдашкино
</t>
  </si>
  <si>
    <t>социально-педагогическая направленность</t>
  </si>
  <si>
    <t>нет детей с ОВЗ</t>
  </si>
  <si>
    <t>Летний оздоровительный лагерь с дневным пребывание при филиале МОУ Богдашкинской СШ в селе Петровское «Остров здоровья»</t>
  </si>
  <si>
    <t>МОУ Богдашкинская СШ, Ульяновская область, Чердаклинский район, с. Богдашкино, ул. Л. Бернт д.5
Директор школы Щербакова Елена Владимировна
Тел. 84 231 58-124
Эл.адрес: bogschule@mail.ru
сайт: bogschool.ru</t>
  </si>
  <si>
    <t>Ульяновская область, Чердаклинский район, с. Петровское, ул. Центральная д.72.начальник лагеря Судакова Татьяна Николаевна    petrovskschule1986@yandex.ru  82-231-32-130</t>
  </si>
  <si>
    <t>Положение о лагере приказ директора   №65 от  «25» марта 2017</t>
  </si>
  <si>
    <t>в работе лагеря используются: спортивная  площадка. Помещения : столовая,  спортивный зал,  учебные кабинеты</t>
  </si>
  <si>
    <t>8684 кв.м</t>
  </si>
  <si>
    <t>2868,8кв.м</t>
  </si>
  <si>
    <t>Медицинского работника – нет, заключен договор с ФАП с. Петровское</t>
  </si>
  <si>
    <t>МОУ Калмаюрская СШ им. Д.И. Шарипова, Россия,433421, Ульяновская область, Чердаклинский район, с. Чувашский Калмаюр, ул. Советская, д. 37А, Ахметова Наиля Исмагиловна, 8-84-231-42-2-17, e-mail:kalmajur@yandex.ru сайт: http://school0707.lbihost.ru/</t>
  </si>
  <si>
    <t>Россия,433421, Ульяновская область, Чердаклинский район, с. Чувашский Калмаюр, ул. Советская, д. 37А Садыкова Рузалия Галимжановна,89378732900</t>
  </si>
  <si>
    <t>Устав10.01.2018г.Положение от 11.01.2018 г.</t>
  </si>
  <si>
    <t>от7 до 14</t>
  </si>
  <si>
    <t>2 кабинета начальных классов,спотивный зал, столовая, спортивная площадка</t>
  </si>
  <si>
    <t>23 887 кв.м.</t>
  </si>
  <si>
    <t>350 кв.м.</t>
  </si>
  <si>
    <t>договор с ГУЗ"Чердаклинская районная больница"</t>
  </si>
  <si>
    <t>Комплексная, социально-педагогическая напрвленность программы.</t>
  </si>
  <si>
    <t>стоимость путевки-2070,00,     на одного человека 115,00</t>
  </si>
  <si>
    <t>Оздоровительный лагерь с дневным пребыванием «Планета детства»</t>
  </si>
  <si>
    <t xml:space="preserve">МОУ Пятисотенная СШ, 433407 Ульяновская область Чердаклинский район посёлок Пятисотенный, Фрилинг Светлана Николаевна, 88423155347, 500shkola@mail.ru, 500shkola.lbihost.ru </t>
  </si>
  <si>
    <t>Ульяновская область Чердаклинский район п. Пятисотенный, Иматдинова Ольга Владимировна, 88423155347</t>
  </si>
  <si>
    <t>Устав от 10 января 2018 г. №3.</t>
  </si>
  <si>
    <t>спортивная площадка, столовая, спортивный зал. Актовый зал, классные комнаты</t>
  </si>
  <si>
    <t>17551 кв.м</t>
  </si>
  <si>
    <t>15500 кв.м</t>
  </si>
  <si>
    <t>1, предписание Роспотребнадзора</t>
  </si>
  <si>
    <t>Программа лагеря с дневным пребыванием. Направленость: комплексная. Направление: социально-педагогическое</t>
  </si>
  <si>
    <t>Оздоровительный лагерь с дневным пребыванием «Город мастеров»</t>
  </si>
  <si>
    <t xml:space="preserve">МОУ Озерская СШ, 433428, Ульяновская область, Чердаклинский район, с. Озерки,ул. Центральная, д. 3;  Тел./факс (8-84-231) 59 -1-79.            Родионова Галина Дмитриевна, e-mail:shkola.ozerskaya@mail.ru    Сайт:http://озерки.рф </t>
  </si>
  <si>
    <t>433428, Ульяновская область, Чердаклинский район, с. Озерки,ул. Центральная, д. 3;  Тел./факс (8-84-231) 59 -1-79.            Карасев Д.С., зам.директора по ИКТ,</t>
  </si>
  <si>
    <t>Устав 10.01.2018 № 10</t>
  </si>
  <si>
    <t xml:space="preserve">сезонно, июнь </t>
  </si>
  <si>
    <t>6,5-12</t>
  </si>
  <si>
    <t>На территории школы: спортивная площадка, спортивныйт городок, стадион;  помещения :столовая, актовый зал, спортивный  и тренажерный залы, учебные кабинеты, рекреации.</t>
  </si>
  <si>
    <t>Программа  лагеря профориентационной направленности "Город мастеров"</t>
  </si>
  <si>
    <t>Частично доступно</t>
  </si>
  <si>
    <t>Оздоровительный лагерь с дневным пребыванием «Пираты волжских просторов»</t>
  </si>
  <si>
    <t>МОУ Новобелоярская СШ, 433423, Ульяновская область, Чердаклинский район, село Новый Белый яр, Жеглова Светлана Геннадьевна, тел.8-84-231-52-1-53, e-mail: newbelyar@mail.ru Сайт: http://novobeloyarskay.ucoz.ru</t>
  </si>
  <si>
    <t>МОУ Новобелоярская СШ, 433423, Ульяновская область, Чердаклинский район, село Новый Белый яр,Краснова 
Светлана
 Юрьевна
89278071104</t>
  </si>
  <si>
    <t>Устав утвержден приказ МУ управления образования "Чердаклинский район" Ульяновская область, от 12.01.2018 №37, 
"Положение о летнем оздоровительном 
лагере с дневным пребыванием" 
протокол № 9 от 19.06.2014г., 
Приказ № 61/3 от 20.06.14</t>
  </si>
  <si>
    <t>сезонно /
1 смена (июнь)</t>
  </si>
  <si>
    <t xml:space="preserve"> 1/25</t>
  </si>
  <si>
    <t xml:space="preserve">спортивные площадки, спортивный зал,
 помещения (столовая, учебный кабинет) </t>
  </si>
  <si>
    <t>27682+/-58 кв. м.</t>
  </si>
  <si>
    <t>651кв.м</t>
  </si>
  <si>
    <t xml:space="preserve">Н-р:
Роспотребнадзор -1
Госпожнадзор – 1
</t>
  </si>
  <si>
    <t xml:space="preserve">
выполнено</t>
  </si>
  <si>
    <t xml:space="preserve">выполняется
</t>
  </si>
  <si>
    <t>2 разовое питание</t>
  </si>
  <si>
    <t>ГУЗ Чердаклинская ЦРБ</t>
  </si>
  <si>
    <t>профильная (разноплановая)</t>
  </si>
  <si>
    <t>Ульяновская область, Чердаклинский район, село Старый Белый яр,Константинова Елена Владимировна 89279809794</t>
  </si>
  <si>
    <t xml:space="preserve"> 1/20</t>
  </si>
  <si>
    <t xml:space="preserve">спортивные площадки, спортивный зал,
 помещения (столовая, учебный кабинет, актовый зал) </t>
  </si>
  <si>
    <t>1400кв.м</t>
  </si>
  <si>
    <t xml:space="preserve">Н-р:
Роспотребнадзор -1
</t>
  </si>
  <si>
    <t xml:space="preserve">
</t>
  </si>
  <si>
    <t>3 разовое питание</t>
  </si>
  <si>
    <t>Палаточный лагерь "В гостях у Золотой пчелы"</t>
  </si>
  <si>
    <t>Муниципальное казённое учреждение дополнительного образования Чердаклинский Центр дополнительного образования (МКУ Чердаклинский ЦДО) 433400, Ульяновская область, р.п. Чердаклы, ул. Советская, 2а, директор Терехина Лариса Александровна Тел/факс:8(84231)2-28-47 E-mail:cdod2009@mail.ru Сайт: cdod2015.ucoz.com</t>
  </si>
  <si>
    <t>Чердаклинский район с. Борисовка, 8-84-231-2-28-47</t>
  </si>
  <si>
    <t>Положение о палаточном лагере (Приложение к приказу МКУ ДО Чердаклинского ЦДО №98/1 от 04.04.2016 года) 8-84-231-2-28-47 e-mail:cdod2009@mail.ru</t>
  </si>
  <si>
    <t xml:space="preserve">июнь-июль </t>
  </si>
  <si>
    <t>10-17</t>
  </si>
  <si>
    <t>организация доставки детей через управление образования</t>
  </si>
  <si>
    <t>5-ти разовое питание</t>
  </si>
  <si>
    <t>Гражданско-патриотическая направленность, лагерь волонтерского актива, лагерь с православной состовляющей</t>
  </si>
  <si>
    <t>280 рублей в сутки</t>
  </si>
  <si>
    <t>Палаточный лагерь "Турист"</t>
  </si>
  <si>
    <t>Ульяновская область, Чердаклинский район, с. Крестово-Городище, ул. Ленина,61, Киселева Оксана Александровна, 53-1-35 Kr-gor.scola@mail.ru  http:// krgor.lbihost.ru</t>
  </si>
  <si>
    <t>Ульяновская область, Чердаклинский район, с. Крестово-Городище, ул. Ленина,61, нач. лагеря- Бугримова Оксана Александровна, 53-1-35</t>
  </si>
  <si>
    <t xml:space="preserve">Утверждено директором школы 12.01.2018 №33, положение об организации летнего палаточного лагеря от 12.02.2018 г. №12, </t>
  </si>
  <si>
    <t>23- 29  июля 2018</t>
  </si>
  <si>
    <t>9-15 лет</t>
  </si>
  <si>
    <t>передвижной палаточный лагерь</t>
  </si>
  <si>
    <t>автобус Управления образования МО "чердаклинский район"</t>
  </si>
  <si>
    <t>р. Волга</t>
  </si>
  <si>
    <t>3 приема пищи, пища готовится на костре+ полдник</t>
  </si>
  <si>
    <t>Тематическая смена "Турист" туристко- краеведческой направленности</t>
  </si>
  <si>
    <t>доступно для детейс ОВЗ</t>
  </si>
  <si>
    <t>Палаточный лагерь "Патриот"</t>
  </si>
  <si>
    <t xml:space="preserve">МБОУ 
Первомайская СШ
433407,Ульяновская область, Чердаклинский район, пос. Первомайский, ул. Первомайская д.1 Миронов Михаил Юрьевич
Тел/факс.(8-84-231)54-2-44
http://1maijka.lbihost.ru
e-mail: 0310.1961@mail.ru
</t>
  </si>
  <si>
    <t>433407,Ульяновская область, Чердаклинский район, п. Первомайский, ул. Первомайская д.1.школа.Начальник лагеря Миронов Михаил Юрьевич, 89603740710</t>
  </si>
  <si>
    <t>сезонно, 09.07.2018-16.06.2018</t>
  </si>
  <si>
    <t>Волебольная площадка,футбольное поле,бадминтоная площадка.</t>
  </si>
  <si>
    <t xml:space="preserve">
Программа  
летнего профильного
палаточного гражданско-
патриотического 
лагеря «Патриот»
</t>
  </si>
  <si>
    <t>2240руб</t>
  </si>
  <si>
    <t>Палаточный лагерь "Если вместе - мы сила!"</t>
  </si>
  <si>
    <t xml:space="preserve">МОУ Чердаклинская СШ №2        433400. Ульяновская область, р.п.Чердаклы, ул.50 лет ВЛКСМ, д.12. Садыков Мансур Мазгутович              тел.(8-84231) 2-10-30 Bestshkola@mail.ru http://ch-school-2.ucoz.ru/
</t>
  </si>
  <si>
    <t>с.Андреевка.Чердаклинского района Шаров О.Н.</t>
  </si>
  <si>
    <t>4=х разовое</t>
  </si>
  <si>
    <t>прграмма палаточного лагеря "Если вместе-мы сила!"</t>
  </si>
  <si>
    <t>Олимпия - 2018</t>
  </si>
  <si>
    <t>МКУ ДО Чердаклинская ДЮСШ,  юридический адрес: 433400, Ульяновская область, Чердаклинский район, р.п.Чердаклы,               ул. Калинина, 13 А; фактический адрес:433400, Ульяновская область, Чердаклинский район, р.п.Чердаклы,                             ул. Советская,16; Мухаметшин                          Фирдус Юнесович,                     89278045696; cherdakly_sport@mail.ru</t>
  </si>
  <si>
    <t>433431, Ульяновская область, Чердаклинский район,                           п. Октябрьский, ул. Студенческая, 10.  Мухаметшина Наталья   Владимировна 89278042438</t>
  </si>
  <si>
    <t>Устав утвержден                11 октября 2016 года №503</t>
  </si>
  <si>
    <t xml:space="preserve">сезонно                    1 смена -  с 15 июля 2018 г.  по 22 июля 2018 г. 
2 смена -  с 24 июля 2018г.  по 31 июля 2018 г. 
              </t>
  </si>
  <si>
    <t>1см/15 чел.  2см/ 15чел. всего 30 чел</t>
  </si>
  <si>
    <t>1 смена - 2007-2004г.р. 2 смена - 2003-2001г.р.</t>
  </si>
  <si>
    <t>Спортивная база ФГБОУ ВО "УлГАУ" стадион "Олимп-Агро "УСК "Колос"</t>
  </si>
  <si>
    <t>20000 кв. м.</t>
  </si>
  <si>
    <t>3 раза</t>
  </si>
  <si>
    <t>договор о закреплении медицинского работника участковой больницы п.Октябрьский</t>
  </si>
  <si>
    <t>Профильная спортивная смена "ОЛИМПИЯ-2018"</t>
  </si>
  <si>
    <t>3840.00 - стоимость путевки; 249,00 - стоимость питания на одного человека в день</t>
  </si>
  <si>
    <t>Палаточный лагерь "Территория добра"</t>
  </si>
  <si>
    <t>Чердаклинский район с. Андреевка, 8-84-231-2-28-47</t>
  </si>
  <si>
    <t>Палаточный лагерь "Тропою отважных"</t>
  </si>
  <si>
    <t>Профильная смена православного лагеря "Причал надежды" при МОУ Бряндинской СШ</t>
  </si>
  <si>
    <t>433416 Ульяновская область Чердаклинский район село Бряндино, ул. Школьная, 20   Авакова Е.А., 88423135130, brskola@mail.ru, brskola.nubex.ru</t>
  </si>
  <si>
    <t>433416 Ульяновская область Чердаклинский район  село Бряндино, ул. Школьная, 20 Нигматуллина Т.И., 89020048504</t>
  </si>
  <si>
    <t>Устав (11.01.2018), Положение (22.01.2018)</t>
  </si>
  <si>
    <t>сезонно, с 13.08-18.08.2018</t>
  </si>
  <si>
    <t>спортивные площадки,сквер,столовая, актовый зал, игровые комнаты</t>
  </si>
  <si>
    <t>Ульяновская область, Чердаклинский рйон, с.Бряндино, ул. Школьная, 20. доставки нет</t>
  </si>
  <si>
    <t>фельдшер  Бряндинского ФАП</t>
  </si>
  <si>
    <t xml:space="preserve">Профильная смена православного лагеря «Причал надежды» при МОУ Бряндинская СШ         </t>
  </si>
  <si>
    <t xml:space="preserve">Муниципальное общеобразоваительное учреждение «Средняя общеобразовательная школа  п. Поливаново" муниципального образования "Барышский район"Юридический адрес: Российская Федерация, 433740, Ульяновская обл., Барышский район, поселок Поливаново , пер. Школьный дом 1б
Фактический адрес: Российская Федерация, 433740, Ульяновская обл., Барышский район, поселок Поливаново , пер. Школьный дом 1б.
Российская Федерация, 433740, Ульяновская обл., Барышский район, поселок Поливаново , ул. Березки, д 4а.
Российская Федерация, 433744, Ульяновская обл., Барышский район, с. Водорацк, ул. Молодежная д.1
Директор школы : Чиркова Наталья Александровна, http://polivanovoshool.ucoz.ru/
</t>
  </si>
  <si>
    <t>Российская Федерация, 433740, Ульяновская обл., Барышский район, поселок Поливаново , пер. Школьный дом 1б,Мурылева Татьяна Юрьевна, 88425337125</t>
  </si>
  <si>
    <t>Положение о  оздоровительном лагере с дневным пребыванием «Доброволец» от 12.01.2018 г Утверждено директором МОУ СОШ п. Поливаново МО «Барышский район» Н.А. Чирковой приказ №8/1 от 13.01.2018</t>
  </si>
  <si>
    <t>1 смена- 40,2 смена -25/всего 65</t>
  </si>
  <si>
    <t>на территории школы : cпортивная площадка, помещения (столовая, актовый зал, игровые комнаты)</t>
  </si>
  <si>
    <t>9148 кв.м</t>
  </si>
  <si>
    <t>700кв.м</t>
  </si>
  <si>
    <t>1, Роспотребнадзор Выполнено</t>
  </si>
  <si>
    <t>Социально- педагогическая программа оздоровительного лагеря с дневным пребыванием «Доброволец»</t>
  </si>
  <si>
    <t>Доступны, детей с ОВЗ в учреждении нет</t>
  </si>
  <si>
    <t xml:space="preserve">  Оздоровительный лагерь с дневным пребыванием "Радуга"</t>
  </si>
  <si>
    <t>Муниципальное общеобразовательное учреждение «Основная общеобразовательная школа имени академика А.Ф.Трёшникова с.Павловка»433732, Ульяновская область, Барышский район, с.Павловка, ул.Молодёжная, д.28.Директор: Кузнецова Лариса Юрьевна, 88425348128, Pavlovschool92@bk.ru www.akademiktreschnikovschool.znaet.ru</t>
  </si>
  <si>
    <t>433732, Ульяновская область, Барышский район, с.Павловка, ул.Молодёжная, д.28. Начальник лагеря - Мельникова Наталья Юрьевна, 88425348128</t>
  </si>
  <si>
    <t>положение об оздоровительном лагере с дневным пребыванием детей утверждено директором школы, приказ №58 от 25.05.2017 г.</t>
  </si>
  <si>
    <t>Сезонно,  2 смена с 25.06.2018 по15.07.2018</t>
  </si>
  <si>
    <t>2 смена -15/15</t>
  </si>
  <si>
    <t>Спортивная площадка, спортзал, столовая, актовый зал, игровая комната</t>
  </si>
  <si>
    <t>Программа детского оздоровительного лагеря с дневным пребыванием детей "Радуга", комплексная</t>
  </si>
  <si>
    <t>Доступность обеспечена</t>
  </si>
  <si>
    <t>Оздоровительный лагерь с дневным пребыванием детей «Ручеек»</t>
  </si>
  <si>
    <t xml:space="preserve">Муниципальное общеобразовательное учреждение «Средняя общеобразовательная школа р.п. Старотимошкино» муниципального образования «Барышский район» Ульяновской области 433742, Ульяновская область, Барышский район, р.п. Старотимошкино, ул.Садовая, д.2     Директор – Лукьянова Любовь Викторовна,  Тел: 88425357175, Эл. адрес: bartimoshkino@mail.ru, Сайт: bartimoshkino@ucoz.ru </t>
  </si>
  <si>
    <t>433742, Ульяновская область, Барышский район, р.п. Старотимошкино, ул.Садовая, д.2. руководитель программы Шапирова Н.М., тел. 88425357175</t>
  </si>
  <si>
    <t xml:space="preserve">Устав 03.08.2017г., Положение утверждено приказом № 24 от 08.02.2018г. </t>
  </si>
  <si>
    <t>1 смена – 50 детей, 2 смена – 50 детей, 3 смена – 15 детей, в течение сезона 115детей</t>
  </si>
  <si>
    <t>Во время организации отдыха и оздоровления детей будут использоваться следующие помещения здания школы: 3 учебных кабинета, 1 детская рекреация и спортивная площадка для проведения занятий; столовая для организации питания детей; медицинский кабинет для проведения для проведения осмотра детей, туалеты, раковины для мытья рук.</t>
  </si>
  <si>
    <t>1/выполнено</t>
  </si>
  <si>
    <t>тематическое социально-педагогическое. 1 смена «Футбол - это больше чем спорт!» привить детям интерес к футболу, к здоровому образу жизни. 2 смена «Добровольцы», посвящённая году волонтёрства. разработка мероприятий по вовлечению детей в волонтерскую деятельность. 3 смена «Умники и умницы», посвящённая году умных технологий и креативных индустрий. Цель: создать условия для выявления, поддержки и развития детей, их самореализации, а также создание условий для оптимального развития детей.</t>
  </si>
  <si>
    <t>Оздоровительный лагерь с дневным пребыванием "Зеленая планета" при МОУ СОШ  с. Чувашская Решётка МО "Барышский район"</t>
  </si>
  <si>
    <t>МОУ СОШ с. Чувашская Решётка МО "Барышский район"433725 Ульяновская обл.,Барышский район, ул.Школьная,1. Директор школы-Бахтиозина Э.М., 8-82-253-36-1-33, chrschool@mail.ru, chrschool.ukoz.net</t>
  </si>
  <si>
    <t>433725, Ульяновская область, Барышский район с. Чувашская Решётка , ул. Школьная,1 начальник лагеря -Кузнецова С.В. Т. 8-82-253-36-1-33</t>
  </si>
  <si>
    <t>Положение о лагере (Приказ №59 от 08.05.2015 г.)</t>
  </si>
  <si>
    <t>сезонно,с 01.06.18г. по 21.06.18г.</t>
  </si>
  <si>
    <t>спортивная площадка, спортивный зал, тренажерный зал, ЦЗП, реакриация в школе, игровая комната</t>
  </si>
  <si>
    <t>7856 кв.м.</t>
  </si>
  <si>
    <t>2500кв.м</t>
  </si>
  <si>
    <t xml:space="preserve">Программа " Зеленая планета", тематическая,естественно-научная           доступно частично, избирательно для инвалидов с нарушением зрения, слуха,умственного развития   </t>
  </si>
  <si>
    <t>Базарносызганский</t>
  </si>
  <si>
    <t>МБОУ СОШ №3 МО "Барышский район"</t>
  </si>
  <si>
    <t>МБОУ СОШ №3 МО «Барышский район»,  Ульяновская обл., г. Барыш., ул. Степана Разина, д. 25а, рук. Лукина М.А., тел. 88425324953, shkola3@list.ru
http://barshkola3.ucoz</t>
  </si>
  <si>
    <t xml:space="preserve">Ульяновская обл., г. Барыш., ул. Степана Разина, д. 25а начальник лагеря Калинкина Е.В., тел. 88425324953 </t>
  </si>
  <si>
    <t>сезонно/1 смена - с 1.06.-21.06.</t>
  </si>
  <si>
    <t>12-16 лет</t>
  </si>
  <si>
    <t xml:space="preserve">Стационарный палаточный лагерь «Старт мечты» с. Акшуат </t>
  </si>
  <si>
    <t>МОУ ДО ДЮСШ МО «Барышский район», Ульяновская обл., г.Барыш, ул.Красноармейская, д.45В,bar-sport@mail.ru, тел.884253223430</t>
  </si>
  <si>
    <t>Ульяновская обл., г.Барыш, ул.Красноармейская, д.45В, Афанасьева Е.Н.,тел.884253223430</t>
  </si>
  <si>
    <t xml:space="preserve">сезонно, 1 смена с 19.06.2018 по 23.06.2018 , 2 смена с 24.06.2018 по 28.06.2018 </t>
  </si>
  <si>
    <t>10-16 лет</t>
  </si>
  <si>
    <t>футбольное поле, сцена, душевые кабины, биотуалеты, умывальники</t>
  </si>
  <si>
    <t>автобус, транспорт родителей</t>
  </si>
  <si>
    <t>1,0Га</t>
  </si>
  <si>
    <t>дежурство фельдшера по договору с ГУЗ "Барышская РБ"</t>
  </si>
  <si>
    <t>Стационарный палаточный лагерь «Старт мечты» с. Акшуат, профильная смена «Школа юного эколога»</t>
  </si>
  <si>
    <t>МБУ ДО ДДТ МО «Барышский район», Ульяновская обл., г.Барыш, ул.Красноармейская, д.45В, barddt@mail.ru,тел.88425321381</t>
  </si>
  <si>
    <t>Ульяновская обл., г.Барыш, ул.Красноармейская, д.45В, Рябова Валентина Петровна,тел.88425321381</t>
  </si>
  <si>
    <t xml:space="preserve">сезонно,1смена с 03.07.2018-08.07.2018 </t>
  </si>
  <si>
    <t>12-18 лет</t>
  </si>
  <si>
    <t>1,0 Га</t>
  </si>
  <si>
    <t>программа "Активисты школьного лесничества"</t>
  </si>
  <si>
    <t>Стационарный палаточный лагерь «Старт мечты» с. Акшуат, профильная детско-родительская смена «Академия семейных отношений»</t>
  </si>
  <si>
    <t>Ульяновская обл., г.Барыш, ул.Красноармейская, д.45В, Нигматулина Наталья Викторовна,тел.884253223430</t>
  </si>
  <si>
    <t>сезонно, 1 смена с 18.07.2018-22.07.2018</t>
  </si>
  <si>
    <t>футбольное поле, сцена,душевые кабины, биотуалеты, умывальники</t>
  </si>
  <si>
    <t xml:space="preserve">Стационарный палаточный лагерь «Старт мечты» с. Акшуат, профильная смена «Как вести за собой» («Школа вожатых») </t>
  </si>
  <si>
    <t>МБУ ДО ДДТ МО «Барышский район», Ульяновская обл., г.Барыш, ул.Красноармейская, д.45В,barddt@mail.ru, тел.88425321381</t>
  </si>
  <si>
    <t>Ульяновская обл., г.Барыш, ул.Красноармейская, д.45В, Меднова Евгения Семеновна ,тел.884253223430</t>
  </si>
  <si>
    <t xml:space="preserve">1 смена – 01.08.2018-05.08.2018 </t>
  </si>
  <si>
    <t>13-15 лет</t>
  </si>
  <si>
    <t>программа "Школа вожатых"</t>
  </si>
  <si>
    <t>Стационарный палаточный лагерь «Старт мечты» с. Акшуат, профильная смена «Турист»</t>
  </si>
  <si>
    <t>Ульяновская обл., г.Барыш, ул.Красноармейская, д.45В, Власова Ольга Геннадьевна,тел.884253223430</t>
  </si>
  <si>
    <t>1 смена – 25.06.2018-27.06.2018</t>
  </si>
  <si>
    <t>программа "Юный турист"</t>
  </si>
  <si>
    <t xml:space="preserve">Стационарный палаточный лагерь «Старт мечты» с. Акшуат, профильная смена «Мир глазами туристов» </t>
  </si>
  <si>
    <t>ОГБУ СПО «Барышский индустриально-технологический техникум», Ульяновская обл., г.Барыш,ул.Калинина, д.1</t>
  </si>
  <si>
    <t>Ульяновская обл., г.Барыш,ул.Калинина, д.1, Елатницев А.В., 88425325208</t>
  </si>
  <si>
    <t xml:space="preserve">сезонно,  с 02.07.2018 по  05.07.2018 </t>
  </si>
  <si>
    <t xml:space="preserve"> транспорт родителей</t>
  </si>
  <si>
    <t xml:space="preserve">Положение о лагере утверждено приказом № 11  от     01.02.2018 года и рассмотрено на педагогическом совете от  17.01.2018 года </t>
  </si>
  <si>
    <t>Лагерь функционирует в летний период,  1 смена с 04. 06.2018 по 24 06.2018  включительно</t>
  </si>
  <si>
    <t>280 чел.</t>
  </si>
  <si>
    <t xml:space="preserve">Инфраструктура организации (спортивные площадка школы, столовая, актовый зал, спортивный зал, библиотек, компьютерный класс, игровые комнаты. </t>
  </si>
  <si>
    <t>16345 кв. м</t>
  </si>
  <si>
    <t>12455кв.м</t>
  </si>
  <si>
    <t>1 предписание Роспотребнадзора, 1 предписание Госпожнадзора</t>
  </si>
  <si>
    <t>Выполняется                                  Выполняется</t>
  </si>
  <si>
    <t>Имеется медицинский работник</t>
  </si>
  <si>
    <t>Положение о лагере рассмотрено на Педагогическом Совете и утверждено приказ №117в от 22.03.2017 г.</t>
  </si>
  <si>
    <t>спортивная площадка,столовая, спортивный зал, игровые комнаты</t>
  </si>
  <si>
    <t>100004м2</t>
  </si>
  <si>
    <t>6575,8 м2</t>
  </si>
  <si>
    <t>тематическая по 6 направлениям, программа доп. образования " Истоки"</t>
  </si>
  <si>
    <t>доступность инфраструктуры для детей с ОВЗ: территория, здание( есть подъемник), туалет. количество детей-инвалидо и детей с ОВЗ в рамках инклюзии-6 чел.</t>
  </si>
  <si>
    <t>Летняя организация отдыха и оздоровления детей с дневным пребыванием "Солнечный город"</t>
  </si>
  <si>
    <t>МБОУ "Средняя школа № 6 им. ИТ.Н.Ульянова",432017, г.Ульяновск, ул.Л.Толстого,
10
, директор Тельгузова алла Александровна, т.. 73-74-43, school6inul@mail.ru</t>
  </si>
  <si>
    <t>7327325024430/732501001</t>
  </si>
  <si>
    <t>ул.Л.Толстого д.10 Кузовова Наталья Николаевна,т.8-9084702362</t>
  </si>
  <si>
    <t>лагерь труда и отдыха при МОУ Вешкаймская СОШ №1</t>
  </si>
  <si>
    <t>Устав, Положение о лагере труда и отдыха</t>
  </si>
  <si>
    <t>15339 кв.м</t>
  </si>
  <si>
    <t>двухразовое: завтрак и обед</t>
  </si>
  <si>
    <t>да (медицинская сестра)</t>
  </si>
  <si>
    <t>Программа "Родной свой край люби и знай", направленность: социально-педагогическая</t>
  </si>
  <si>
    <t xml:space="preserve">здание оборудовано пандусами, поручнями, кнопкой вызова. </t>
  </si>
  <si>
    <t>летняя организация отдыха и оздоровления детей с дневным пребыванием "Маяк"</t>
  </si>
  <si>
    <t>г. Ульяновск с.Баратаевка, Ул. Герасимова 6а    Директор Ефимов В.Ф тел. 317649, mou-barataevka@uom.mv.ru, http://education.simcat.ru/barataevka/</t>
  </si>
  <si>
    <t>ИНН 7327023538</t>
  </si>
  <si>
    <t>г.Ульяновск, с. Баратаевка ул. Герасимова 6а, Головина Валентина Федоровна, 89093553312</t>
  </si>
  <si>
    <t>Устав, положение о лагере</t>
  </si>
  <si>
    <t>01.06.18-22.06.18</t>
  </si>
  <si>
    <t>спортплощадки, столовая, актовый зал, спортивный зал, Классные кабинеты</t>
  </si>
  <si>
    <t>10000 кв.м.</t>
  </si>
  <si>
    <t>Роспортребнадзор (1)  Технадзор (1)</t>
  </si>
  <si>
    <t xml:space="preserve">Имеется комплексная программа лагеря </t>
  </si>
  <si>
    <t>Летняя  организация отдыха и оздоровления детей с дневным пребыванием «Спортовичок»</t>
  </si>
  <si>
    <t>433329 г.Ульяновск Засвияжский р-он,с. Отрада,ул. Мира, 4а,Михайлина Ольга Евгеньевна,31-60-61,shkola-otrada@mail.ru www.simcat.ru/otrada</t>
  </si>
  <si>
    <t>с.Отрада,ул. Мира,4а,Плетнева Кира Николаевна,89876336192</t>
  </si>
  <si>
    <t>Устав -приказ № 698 от 26.06.15</t>
  </si>
  <si>
    <t>сезонно1.06-22.06</t>
  </si>
  <si>
    <t>спортплощадка,столовая,2 игровых комнаты</t>
  </si>
  <si>
    <t>1- ГУ МЧС России по ул. Обл.</t>
  </si>
  <si>
    <t>____</t>
  </si>
  <si>
    <t>_____</t>
  </si>
  <si>
    <t>Медсестра Леонтьева Надежда Анатольевна</t>
  </si>
  <si>
    <t>дети с ОВЗ отсутствуют</t>
  </si>
  <si>
    <t>МБОУ "Пригородная средняя школа"</t>
  </si>
  <si>
    <t>МУНИЦИПАЛЬНОЕ БЮДЖЕТНОЕ ОБЩЕОБРАЗОВАТЕЛЬНОЕ УЧРЕЖДЕНИЕ "ПРИГОРОДНАЯ СРЕДНЯЯ ШКОЛА"                                       ул. Школьная, д.8,                         г. Ульяновск,                                  п. Пригородный, 432047;            тел. (8422) 61-46-11;                     e-mail: prigsch@mail.ru;      mou-Prigorod@uom.mv.ru;                 директор: Семиленов Владимир Георгиевич</t>
  </si>
  <si>
    <t>ИНН 7326012004</t>
  </si>
  <si>
    <t xml:space="preserve">432047                        г. Ульяновск,            п. Пригородный,  ул. Школьная, д. 8; начальник лагеря Гаврилова Ольга Владимировна,           8-960-378-9884 </t>
  </si>
  <si>
    <t>Устав школы,           Положение о лагере от 23.01.2018</t>
  </si>
  <si>
    <t>сезонно с 01.2018 по 23.06.2018</t>
  </si>
  <si>
    <t>спортивные площадки, столовая, актовый зал</t>
  </si>
  <si>
    <t xml:space="preserve">МБОУ "Плодовая средняя школа",433328, г.Ульяновск,  п.Плодовый, ул.Центральная, д.15; директор школы Чукчуков Хайдяр Измаилович, тел. 66-70-41; plodovschool@mail.ru </t>
  </si>
  <si>
    <t xml:space="preserve">МБОУ "Плодовая средняя школа",433328, г.Ульяновск,  п.Плодовый, ул.Центральная, д.15; начальник лагеря Заключнова Лидия Владимировна, тел. 89050376833;  </t>
  </si>
  <si>
    <t>Устав, Положение о лагере (Протокол № 2-а от 11.09.2015г.)</t>
  </si>
  <si>
    <t>сезонно                  1 смена - 01.06-22.06,                  2 смена 25.06.- 15.07.</t>
  </si>
  <si>
    <t>40 чел.</t>
  </si>
  <si>
    <t>спортивная площадка,   столовая, игровые комнаты, спортивный зал.</t>
  </si>
  <si>
    <t>10000 кв/м</t>
  </si>
  <si>
    <t>7000 кв/м</t>
  </si>
  <si>
    <t>ФАП п.Плодовый,        1 чел.</t>
  </si>
  <si>
    <t>социально-педагогическая  "Росинка"</t>
  </si>
  <si>
    <t>Дневной оздоровительный лагерь при ОГКОУ "Барановская школа-интернат"</t>
  </si>
  <si>
    <t>Положение о лагере труда и отдыха</t>
  </si>
  <si>
    <t>01.06.-15.06.18 г.  18.06.-29.06.18 г.,02.07.-13.07, 16.07.-27.07.,01.08.-14.08., 16.08.-29-08.2018</t>
  </si>
  <si>
    <t>10                 10 10 10 10 10</t>
  </si>
  <si>
    <t>Тренинговая комната</t>
  </si>
  <si>
    <t>Программа "Герои нашего города"        Программа "Труд.Отдых. Каникулы."</t>
  </si>
  <si>
    <t>Отсутстствует</t>
  </si>
  <si>
    <t>Сквер "Аллея героев" Западный бульвар</t>
  </si>
  <si>
    <t>Спортивная площадка, столовая, актовый зал, спортивный зал, игровые комнаты</t>
  </si>
  <si>
    <t>19.291м квадратных</t>
  </si>
  <si>
    <t>8020м квадратных</t>
  </si>
  <si>
    <t>Управление образование -1</t>
  </si>
  <si>
    <t>2 (завтрак, обед)</t>
  </si>
  <si>
    <t>Программа комплексная</t>
  </si>
  <si>
    <t>Дети-инвалиды и дети с ОВЗ в лагерь не ходят</t>
  </si>
  <si>
    <t>Летняя организация отдыха и оздоровления детей с дневным пребываем «Симбик»</t>
  </si>
  <si>
    <t>МБОУ города Ульяновска "Средняя школа № 50"          432072 г.Ульяновск  бульвар Фестивальный дом 4,Симонова Надежда Владимировнеа, 20-29-49, эл.почта - schkola.50@yandex.ru. Сайт - htpp//education.simcat.ru/school50/</t>
  </si>
  <si>
    <t>432072 г.Ульяновск, бульвар Фестивальный дом 4, Антонова Елена Васильевна, 89374545279</t>
  </si>
  <si>
    <t>ИНН 73227016280</t>
  </si>
  <si>
    <t>Доватора 15А Толочманова Любовь Викторовна</t>
  </si>
  <si>
    <t>Приказ 1025 от 20.09.17</t>
  </si>
  <si>
    <t>Июнь-21 день</t>
  </si>
  <si>
    <t>Положение о школьном оздровительном  лагере дневного пребывания рассмотрено на заседании пр. №1 от 30.08.2017 г. утверждено приказом  № 258 от 30.08.201 г.</t>
  </si>
  <si>
    <t>1 смена - 80 чел. 2 смена - 50 челю</t>
  </si>
  <si>
    <t>6,5 - 12 лет</t>
  </si>
  <si>
    <t>спортивная площадка, спортивный зал, библиотека, столовая,учебные  кабинеты, медецинский кабинет</t>
  </si>
  <si>
    <t>14109 м2</t>
  </si>
  <si>
    <t>фельдшер</t>
  </si>
  <si>
    <t>Муниципальное  казенное  общеобразовательное учреждение  «Средняя школа имени Героя Социалистического Труда В.П. Игонина 
с. Лесная Хмелевка муниципального образования  «Мелекесский район»  Ульяновской области»
 433522, Ульяновская область, Мелекесский район, село Лесная Хмелевка, улица Мираксовой, дом 6. khmelevka.lbihost.ru, hmelevka.1@mail.ru
Мозжова Вера Петровна- директор школы, тел. 89084759040</t>
  </si>
  <si>
    <t xml:space="preserve"> 433522 Ульяновская область, Мелекесский район. с Лесная Хмелевка, ул. Мираксовой, 6, тел (84235)93340; Ширяева Н.Н., тел. 89020080759</t>
  </si>
  <si>
    <t>Положение № 8 от 25.05.2016г.</t>
  </si>
  <si>
    <t>Сезонно  с 04.06.2018 по 24.06.2018</t>
  </si>
  <si>
    <t xml:space="preserve">склады, спортивная площадка </t>
  </si>
  <si>
    <t>15527м.</t>
  </si>
  <si>
    <t>0,06га</t>
  </si>
  <si>
    <t xml:space="preserve">выполнено </t>
  </si>
  <si>
    <t xml:space="preserve">фельдшер ФАПа закрепленный за школой </t>
  </si>
  <si>
    <t xml:space="preserve">Программа пришкольного  летнего оздоровительного лагеря с дневным пребыванием детей на базе МКОУ «Средняя школа им. В.П. Игонина с. Лесная Хмелевка»  «Солнечный город»
  Физкультурно-оздоровительная деятельность;
  Образовательно-содержательное направление (экологическое воспитание);
Художественно-творческая деятельность
</t>
  </si>
  <si>
    <t xml:space="preserve">доступно </t>
  </si>
  <si>
    <t>Летний оздоровительный лагерь с дневным пребыванием "Радуга"</t>
  </si>
  <si>
    <t>Муниципальное казённое общеобразовательное учреждение «Средняя школа № 1 р.п. Мулловка муниципального образования 
«Мелекесский район» Ульяновской области»
433550 Ульяновская область Мелекесский район
р.п.Мулловка ул.Красноармейская дом 148
 Мустафина Ирина Гантулвасиловна 8904189391 v1_edu@mail.ru mull-schul1.ru</t>
  </si>
  <si>
    <t>433550, Ульяновская обл., Мелекесский р-н, р.п. Мулловка, ул. Красноармейская, д. 148 Дубцова Ольга Александровна 89084836440</t>
  </si>
  <si>
    <t xml:space="preserve">Программа о/л  с дневным пребыванием «Шторм»,  
</t>
  </si>
  <si>
    <t>дети  инвалид: 4</t>
  </si>
  <si>
    <t>доступность инфраструктуры для детей-инвалидов и детей с ОВЗ имеется</t>
  </si>
  <si>
    <t>стоимость дня одного 109 руб.</t>
  </si>
  <si>
    <t>стоимость путёвки 1962.00 руб.</t>
  </si>
  <si>
    <t>Детский оздоровительный лагерь с дневным пребыванием детей «Улыбка»</t>
  </si>
  <si>
    <t>Пришкольный лагерь с дневным пребыванием «Солнышко» при МОУ Чуфаровской СОШ</t>
  </si>
  <si>
    <t xml:space="preserve">Муниципальное общеобразовательное учреждение Чуфаровская средняя общеобразовательная школа
433120 Ульяновская обл., Вешкаймский р-он, р.п. Чуфарово, ул. Заводская д.11 а
8(84)243-3-11-96
Директор школы – Медникова Ирина Александровна
еmail:chufarovo68mou@yandex.ru
http://chufarovo.reg-school.ru/
Муниципальное общеобразовательное учреждение Чуфаровская средняя общеобразовательная школа
433120 Ульяновская обл., Вешкаймский р-он, р.п. Чуфарово, ул. Заводская д.11 а
8(84)243-3-11-96
Директор школы – Медникова Ирина Александровна
еmail:chufarovo68mou@yandex.ru
http://chufarovo.reg-school.ru/
</t>
  </si>
  <si>
    <t xml:space="preserve">433120 ул. Заводская д.11 а, р.п. Чуфарово, Вешкаймского района, Ульяновской области Начальник смены (1-я смена) Тюрина Е.В. 89084890184
(2-я смена) Петраковская Е.Е. 89279805392
еmail:chufarovo68mou@yandex.ru
Начальник смены (1-я смена) Тюрина Е.В. 89084890184
(2-я смена) Петраковская Е.Е. 89279805392
еmail:chufarovo68mou@yandex.ru
р.п.Чуфарово Вешкаймского района Ульяновской области ул.Заводская д.11 а </t>
  </si>
  <si>
    <t>сезонно: 1-я смена июнь, 2-я смена июль.</t>
  </si>
  <si>
    <t>75/35/110</t>
  </si>
  <si>
    <t>спортивный зал, актовый зал, столовая, спортивная площадка, 5 игровых комнат, библиотека, зелёная зона</t>
  </si>
  <si>
    <t>1,25 га</t>
  </si>
  <si>
    <t>0,25 га</t>
  </si>
  <si>
    <t>медсестра по договору с ФАП</t>
  </si>
  <si>
    <t>программа лагеря "Космическое путешествие". Направленность образовательной программы художественно-эстетическая</t>
  </si>
  <si>
    <t>обеспечен доступ детей с ОВЗ на территорию, в здание.</t>
  </si>
  <si>
    <t>119 руб/сутки (2142 рубля смена)</t>
  </si>
  <si>
    <t>Территория школы, территория села Тушна</t>
  </si>
  <si>
    <t xml:space="preserve"> Лагерь труда и отдыха  " Город радуги" при МОУ Шиловская СШ</t>
  </si>
  <si>
    <t>433391 Ульяновская обл. Сенгилеевский район, с.Шиловка, ул.Володарского д.17, Юкина О.В. 88423323448, Эл.почта: shlscool@yandex.ru</t>
  </si>
  <si>
    <t>433391, Ульяновская обл, Сенгилеевский район, с.Шиловка, ул.Володарского, д.17 Батракова Любовь Александровна 88423323448</t>
  </si>
  <si>
    <t>Устав утвержден постановлением администрации МО Сенгилеевский район №663-п от 10 декабря 2015г. Положение утверждено приказом №64-О от 24.07.2017г</t>
  </si>
  <si>
    <t>сезонно/30 июля-10августа 2018г</t>
  </si>
  <si>
    <t>1/10чел.</t>
  </si>
  <si>
    <t>14-17 чет</t>
  </si>
  <si>
    <t>Спортивная площадка, стадион, зона отдыха, сад, столовая, актовый зал, спортивный зал, библиотека, пришкольный участок</t>
  </si>
  <si>
    <t>Программа лагря труда и отдыха "Город Радуги"</t>
  </si>
  <si>
    <t xml:space="preserve"> стоимость путевки 2743 рубля , стоимость одного дня питнаия 126 рублей </t>
  </si>
  <si>
    <t>школа</t>
  </si>
  <si>
    <t>6,5-15</t>
  </si>
  <si>
    <t xml:space="preserve">комплексная </t>
  </si>
  <si>
    <t xml:space="preserve">2160 рубля/120 рублей </t>
  </si>
  <si>
    <r>
      <t xml:space="preserve">Муниципальное общеобразовательное учреждение Чувашско </t>
    </r>
    <r>
      <rPr>
        <sz val="11"/>
        <rFont val="Times New Roman"/>
        <family val="1"/>
        <charset val="204"/>
      </rPr>
      <t>Сайманская начальная школа муниципального образования "Николаевский район" Ульяновской области Юридический и фактический адрес:433813 Ульяновская область, Николаевский район, село Чувашский Сайман, ул. Школьная, д.19 Зав. школой Батюк М. П. 8(84247)34031   адрес электронной почты saymansh@mail.ru официальный сайт http://chuvsajman.Ibihost.ru/</t>
    </r>
  </si>
  <si>
    <t>433813, Россия, Ульяновская область, Николаевский район, село Чувашский Сайман, ул. Школьная, д. 19 Начальник лагеря Юсупова Ряшидя Рауфовна, 89297985206</t>
  </si>
  <si>
    <t>Дневной лагерь при МБОУ СОШ №2 им. Б.П. Зиновьева</t>
  </si>
  <si>
    <t>Администрация МО Вешкаймский район, Р.П. Вешкайма, ул. Комсомольская 14. Кузнецов Николай Иванович, 89025821215, veshkschoo2@mail.ru  http://veshkshcool2.lbihost.ru/</t>
  </si>
  <si>
    <t>Ульяновская область, Вешкаймский район, р.п. вешкайма, ул. Труда 6а</t>
  </si>
  <si>
    <t>Лицензия 1532 от 6.04.2012Устав от 19.09.2014 № 1062 , Положение о лагере</t>
  </si>
  <si>
    <t>25.06-14.07</t>
  </si>
  <si>
    <t xml:space="preserve">стадион, игровые комнаты, спортивный зал-2 шт, столовая, библиотека, сад, актовый зал, </t>
  </si>
  <si>
    <t>2 раз</t>
  </si>
  <si>
    <t>программа  лагеря с дневным пребыванием детей "Радуга" » Пр. от 28.08.2015г. №248</t>
  </si>
  <si>
    <t>2142 рубля - стоимость путёвки, 119 рублей - стоимость 1 дня.</t>
  </si>
  <si>
    <t>Устав МБУДО ЦДТ №1 (приказ Управления образования администрации г. Ульяновска №907 от 3.10 2016 г.), Положение № 33 О летней организации отдыха и оздоровления детей с дневным пребыванием"Волшебный город" (принято на заседании Педагогического совета 09.09.2016 г. протокол №1 )</t>
  </si>
  <si>
    <t>сезонно, 2 смена 25.06 -15.07., 3 смена 18.07-07.08</t>
  </si>
  <si>
    <t>60 - 2 смена, 60 - 3 смена. Всего - 120</t>
  </si>
  <si>
    <t>учебные кабинеты, актовый зал</t>
  </si>
  <si>
    <t>1745 кв м</t>
  </si>
  <si>
    <t>300 кв м</t>
  </si>
  <si>
    <t>МКОУ  "Абрамовская средняя школа", юр. Адрес: с. Абрамовка ул. Школьная д. 27 а, Майнский р-он, Ульяновская обл. Факт. Адрес: с. Абрамовка ул. Школьная д. 27 а, Майнский р-он, Ульяновская обл., эл. почта  abramovkashk@mail.ru , сайт  http://abramovkashk1898.lbihost.ru/</t>
  </si>
  <si>
    <t>433161, Ульяновская обл., Майнский район, с.Абрамовка,ул. Школьная, д. 27 а,  Муромская Оксана Амировна,  8 (908) 470-97-83</t>
  </si>
  <si>
    <t xml:space="preserve"> Положение "О летнем оздоровительном лагере с дневным пребыванием детей" от 21.06.2014 г. № 9 </t>
  </si>
  <si>
    <t>Сезонно. с 02.07.2018 по 22.07.2018 г.</t>
  </si>
  <si>
    <t>спортивные площадки, столовая, сцена и библиотека СДК с. Абрамовка, игровые комнаты, спортзал школы</t>
  </si>
  <si>
    <t>предписание Пожнадзора (обраюотка чердачных помещений), испытание пожарной лестницы</t>
  </si>
  <si>
    <t>выполнено - июнь 2017 г.</t>
  </si>
  <si>
    <t>Фельдшер ФАП с.Абрамовка по договору</t>
  </si>
  <si>
    <t>МКОУ "Абрамовская сш",  летний оздоровительный лагерь «Поколение «Next»», Программа "Навигатор Добрых дел", направленность социально-педагогическая, профиль волонтёрское движение</t>
  </si>
  <si>
    <t>3</t>
  </si>
  <si>
    <t>Оздоровительный лагерь с дневным пребыванием «Юные разведчики»</t>
  </si>
  <si>
    <t>МКОУ  "Репьёвская основная школа",433136 Ульяновская область Майнский район, село Репьёвка Колхозная, улица Школьная ,дом 9 . Директор школы Корякина Елена Геннадьевна 8(84244) 48-5-43, repka-kolh@rambler.ru  repschool.lbihost.ru</t>
  </si>
  <si>
    <t>433136, Ульяновская область, Майнский район, село Репьёвка Колхозная, улица Школьная, дом 9. Казакова Валентина Николаевна 89539853021</t>
  </si>
  <si>
    <t>Положение о лагере  14.03.2017 года</t>
  </si>
  <si>
    <t>спортивная площадка, волейбольная площадка, столовая, игровые комнаты, спортивный зал</t>
  </si>
  <si>
    <t>25000 кв.м</t>
  </si>
  <si>
    <t>500кв.м</t>
  </si>
  <si>
    <t>не штатный сотрудник фельдшер сельского ФАПа</t>
  </si>
  <si>
    <t>профильная, туристско-краеведческая</t>
  </si>
  <si>
    <t>4</t>
  </si>
  <si>
    <t>Оздоровительный лагерь с дневным пребыванием «Солнышко»</t>
  </si>
  <si>
    <t>Специализированная смена спортивно-оздоровительной и экологической направленности для детей с ОВЗ</t>
  </si>
  <si>
    <t>Областное государственное казённое общеобразовательное учреждение "Измайловская школа-интернат для обучающихся с ограниченными возможностями здоровья" Ульяновская область, Барышский район, р.п. Измайлово, ул. Свердлова д6 ; Лазарева Наталья Борисовна; 88425354216; koushism@mail.ru; iscsi433721.ru</t>
  </si>
  <si>
    <t xml:space="preserve"> Ульяновская область, Барышский район, р.п. Измайлово, ул. Свердлова д6 ; Горбатова Татьяна Александровна; 88425354216; 89272716912</t>
  </si>
  <si>
    <t>Устав утверждён - 20.02.2018г;  Положение утверждено - 20.02.2018г</t>
  </si>
  <si>
    <t>сезонно с 01.06.2018 по 26.06.2018г</t>
  </si>
  <si>
    <t>18 чел</t>
  </si>
  <si>
    <t>0т 7 лет до 14 лет</t>
  </si>
  <si>
    <t>спортивная площадка, игровая площадка, спортивный зал, столовая, игровая комната, мед. пункт, комната гигиены, сан.узел</t>
  </si>
  <si>
    <t>Обеспечена доступность зданий и помещений для детей-инвалидов и детей с ОВЗ, организована специализированная смена для детей-инвалидов и детей с ОВЗ в количестве 18 человек , имеется специализированный  автотранспорт для перевозки детей- инвалидов</t>
  </si>
  <si>
    <t>услуга предоставляется бесплатно, оплата производится из средств бюджета Ульяновской области, стоимость одного дня питания на одного человека 93,4 руб..</t>
  </si>
  <si>
    <t xml:space="preserve">Программа о/л  с дневным пребыванием «Улыбка»,  комплексная
Дополнительная общеобразовательная общеразвивающая программа, художественной направленности «Смотрю на мир глазами художника»
</t>
  </si>
  <si>
    <t>детей инвалидов и детей с ОВЗ нет</t>
  </si>
  <si>
    <t>2017,8р./112,1р.</t>
  </si>
  <si>
    <t>Детский оздоровительный лагерь с дневным пребыванием детей «Солнышко»</t>
  </si>
  <si>
    <t xml:space="preserve">инфраструктура организации (указать что используется лагерем: на территории школы (спортивные площадки, сквер, сад и др.) помещения (столовая, актовый зал, игровые комнаты и др.) </t>
  </si>
  <si>
    <t xml:space="preserve">местонахождение организации (фактический адрес,ФИО начальника лагеря, контактный телефон) </t>
  </si>
  <si>
    <t>Летний оздоровительный лагерь с дневным пребыванием детей МОУ Октябрьского сельского лицея</t>
  </si>
  <si>
    <t>МОУ Октябрьский сельский лицей, 433431 Ульяновская область, чердаклинский район, п. Октябрьский , ул. Студенческая. д.20             Скворцов Валерий Антонович, 8-84-231-51-8-55, E-mail: licey_october@mail.ru сайт: http://окт-лицей.рф</t>
  </si>
  <si>
    <t>п. Октябрьский , ул. Студенческая. д.20             Целовальникова Елена Анатольевна    89279807151</t>
  </si>
  <si>
    <t xml:space="preserve">Устав                          от 11.01.2018      Приказ № 19           Положение о лагере    от </t>
  </si>
  <si>
    <t>от7 до 16</t>
  </si>
  <si>
    <t xml:space="preserve">спортивная площадка, актовый зал, столовая, учебные классы,библиотека, </t>
  </si>
  <si>
    <t>28851 кв.м.</t>
  </si>
  <si>
    <t>15 587 кв.м.</t>
  </si>
  <si>
    <t>тематическая</t>
  </si>
  <si>
    <t>2070,0/115,0</t>
  </si>
  <si>
    <t>Летний оздоровительный лагерь с дневным пребыванием с этнокультурным компонентом "Тургай"</t>
  </si>
  <si>
    <t>Филиал МОУ Октябрьского сельского лицея в с. Абдуллово, 433431 Ульяновская область, чердаклинский район, п. Октябрьский , ул. Студенческая. д.20             Скворцов Валерий Антонович, 8-84-231-51-8-55, E-mail: licey_october@mail.ru сайт: http://окт-лицей.рф</t>
  </si>
  <si>
    <t>Филиал МОУ Октябрьского сельского лицея в с.Абдуллово ул.Школьная 1 Начальник лагеря Абдулаева Гульчечек Минахметовна</t>
  </si>
  <si>
    <t>Устав утвержден приказом начальника управления образования №19 от 11.01.2018г., положение о ЛОЛ утвержден приказом директора №173 от 29.08.2013г.</t>
  </si>
  <si>
    <t>сезонно/1 смена</t>
  </si>
  <si>
    <t>от 6 до 14</t>
  </si>
  <si>
    <t>Споривная площадка, игровая площадка, споривный зал, столовая, игровая комната</t>
  </si>
  <si>
    <t>S зем-го уч-ка-16327 кв. м.</t>
  </si>
  <si>
    <t>150 КВ М</t>
  </si>
  <si>
    <t>2 разовое</t>
  </si>
  <si>
    <t>программа с этноэкологическим компонентом</t>
  </si>
  <si>
    <t>ОВЗ инклюзия 1 человек, инфраструктура доступна</t>
  </si>
  <si>
    <t>Оздоровительный лагерь с дневным пребыванием при МОУ Андреевской СШ "Алые паруса"</t>
  </si>
  <si>
    <t>МОУ Андреевская СШ 433426 Ульяновская область Чердаклинский район с.Андреевка, ул.Дружбы, д.47, Ефимов Анатолий Викторович. 8-84-231-45-1-16 e-mail: schoolashs@yandex.ru сайт: http://andreevka.ucoz.net/</t>
  </si>
  <si>
    <t>МОУ Андреевская СШ 433426 Ульяновская область Чердаклинский район с.Андреевка, ул.Дружбы, д.47, Совина В.С. 89278103224</t>
  </si>
  <si>
    <t>Устав школы №28 от 12.01.2018г.</t>
  </si>
  <si>
    <t>на территории школы (спортивная площадка), помещения (столовая, актовый зал, кабинет)</t>
  </si>
  <si>
    <t>22800 кв.м (в оформлении)</t>
  </si>
  <si>
    <t>6840 кв.м</t>
  </si>
  <si>
    <t>мед.сестра в ФАП</t>
  </si>
  <si>
    <t>Оздоровительный лагерь с дневным пребыванием при филиале МОУ Андреевской СШ "Дружный" в селе Уразгильдино</t>
  </si>
  <si>
    <t>МОУ Андреевская СШ 433426 Ульяновская область Чердаклинский район с.Уразгильдино, ул.Школьная, д.27, Фахртдинова А.И.. 89272719024</t>
  </si>
  <si>
    <t>сезонно/ 2 смена</t>
  </si>
  <si>
    <t>6176 кв.м</t>
  </si>
  <si>
    <t>2470 кв.м</t>
  </si>
  <si>
    <t>Оздоровительный лагерь с дневным пребыванием "Город детства"</t>
  </si>
  <si>
    <t>МОУ Володарская СШ, 433410, Ульяновская область, Чердаклинский район, пос.Колхозный, ул. Центральная, д.5, 8(84231) 47-1-49 Севрюкова Наталья Викторовна,        e-mail: volodarskaja@mail.ru Сайт: volodarskaja.ru</t>
  </si>
  <si>
    <t>ИНН 7323004870</t>
  </si>
  <si>
    <t>433410, Ульяновская область, Чердаклинский район, пос.Колхозный, ул. Центральная, д.5, 8(84231) 47-1-49 Глазкова Татьяна Алексеевна 89603752355</t>
  </si>
  <si>
    <t>устав от 11 января 2018г №15</t>
  </si>
  <si>
    <t>сезонно/ 04.06.18-25.06.18</t>
  </si>
  <si>
    <t>65/65</t>
  </si>
  <si>
    <t>спортивная площадка, стадион, сад, столовая, актовый зал, игровые комнаты, тренажерный зал</t>
  </si>
  <si>
    <t>21279 м2</t>
  </si>
  <si>
    <t>7816 м2</t>
  </si>
  <si>
    <t>Роспотребнадзор-1</t>
  </si>
  <si>
    <t>ФАП пос. Колхозный</t>
  </si>
  <si>
    <t xml:space="preserve">Город детства. Направленность: тематическая, художественная </t>
  </si>
  <si>
    <t>4 ребенка-инвалида, 10 детей с ОВЗ в рамках инклюзии, доступность инфраструктуры: территория, здание, школьный автобус.</t>
  </si>
  <si>
    <t>МОУ Крестовогородищенская СШ, Ульяновская область, Чердаклинский район, с. Крестово-Городище, ул. Ленина,61, Киселева Оксана Александровна, 53-1-35 Kr-gor.scola@mail.ru  http:// krgor.lbihost.ru</t>
  </si>
  <si>
    <t>Ульяновская область, Чердаклинский район, с. Крестово-Городище, ул. Ленина,61, нач. лагеря- Болобан Светлана Юрьевна, 53-1-35</t>
  </si>
  <si>
    <t>Устав МОУ Крестовогородищенской СШ  утв. 12.01.2018 № 33, положение об организации летнего пришкольного лагеря  от12.02.2018 г   №  12</t>
  </si>
  <si>
    <t>04 июня-25 июня 2018 г</t>
  </si>
  <si>
    <t>на территории лагеря: спортивная площадка, футбольное поле, помещения:столовая, спортивный зал, игровые комнаты, библиотека, туалет</t>
  </si>
  <si>
    <t>26652 кв.м</t>
  </si>
  <si>
    <t>15 000 кв.м</t>
  </si>
  <si>
    <t>1. Министерство образования и науки Ульяновской области,</t>
  </si>
  <si>
    <t>2+ завтрак</t>
  </si>
  <si>
    <t>Программа "Следопыт", направленность комплексная: туристко-краеведческая и физкультурно-оздоровительная</t>
  </si>
  <si>
    <t>2 ребенка- инвалида, территория  прписпособлена</t>
  </si>
  <si>
    <t>Оздоровительный лагерь с дневным пребыванием "Бригантина"</t>
  </si>
  <si>
    <t xml:space="preserve">МБОУ Первомайская СШ, 433407,Ульяновская область, Чердаклинский район, п. Первомайский, ул. Первомайская д.1.школа.Миронов Михаил Юрьевич, 8-84-231-54-2-44, e-mail: 0310.1961@mail.ru </t>
  </si>
  <si>
    <t>732 300 45 27</t>
  </si>
  <si>
    <t>433407,Ульяновская область, Чердаклинский район, п. Первомайский, ул. Первомайская д.1.школа.Начальник лагеря Долганина Наталья Михайловна,89372784132</t>
  </si>
  <si>
    <t xml:space="preserve">Положение о пришкольном лагере МБОУ Первомайской СШ, утверждено 28.04.2017 №35 </t>
  </si>
  <si>
    <t>сезонно, 4.06.2018-23.06.2018</t>
  </si>
  <si>
    <t>Волебольная площадка,баскетбольная площадка,футбольное поле,бадминтоная площадка,библиотека.</t>
  </si>
  <si>
    <t>Договор о сотрудничестве с ФАП п. Первомайский</t>
  </si>
  <si>
    <t xml:space="preserve">Программа  
летнего пришкольного
оздоровительного лагеря 
с дневным пребыванием 
 "Бригантина"
смена "Мир начинается с тебя"
</t>
  </si>
  <si>
    <t>Оздоровительный лагерь с дневным пребыванием "Колесо обозрения"</t>
  </si>
  <si>
    <t xml:space="preserve">МОУ Чердаклинская СШ №2 433400. Ульяновская область, р.п.Чердаклы, ул.50 лет ВЛКСМ, д.12. Садыков Мансур Мазгутович              тел.(8-84231) 2-10-30 Bestshkola@mail.ru http://ch-school-2.ucoz.ru/
</t>
  </si>
  <si>
    <t>433400. Ульяновская область, р.п.Чердаклы, ул.50 лет ВЛКСМ, д.12.Хабибуллова Е.Ф. тел.(8-84231) 2-10-30</t>
  </si>
  <si>
    <t xml:space="preserve">Устав МОУ Чердаклинской СШ №2 ,12.01.2018г,Положение о лагере.
Утверждено приказом МКОУ  Чердаклинской СШ №2 от 04.05.2017г. №50/1 –о.
</t>
  </si>
  <si>
    <t>сезонно. Июль 2018г.</t>
  </si>
  <si>
    <t>спортивная площадка, спортивный зал, актовый зал, столовая, учебные кабинеты</t>
  </si>
  <si>
    <t>19500 м2</t>
  </si>
  <si>
    <t>программа "Колесо обозрения". Комплексная</t>
  </si>
  <si>
    <t>доступен для детей инвалидов и детей с ОВЗ.  2 ребёнка - инвалида, 12 детей с ОВЗ</t>
  </si>
  <si>
    <t>Оздоровительный лагерь с дневным пребыванием "Остров безопасности"</t>
  </si>
  <si>
    <t xml:space="preserve">МОУ Енганаевская СШ, 433411, Ульяновская  область, Чердаклинский район, с. Енганаево, ул. Первая, д.2А, Хайруллина Юлия Рамиловна enganaevoschool@yandex.ru   http://engshool.ucoz.ru
</t>
  </si>
  <si>
    <t>433411, Ульяновская  область, Чердаклинский район, с. Енганаево, ул. Первая, д.2А, Каримова Фийруза Ринатована  8 (84231-31-1-12)</t>
  </si>
  <si>
    <t xml:space="preserve">Положение о школьном лагере с дневным пребыванием "Остров безопасности". Педагогическим советом, протокол №1 от 30.05.2015 г.  </t>
  </si>
  <si>
    <t>Сезонно/ 1 смена</t>
  </si>
  <si>
    <t>6,6-15 лет</t>
  </si>
  <si>
    <t>спортивная площадка, столовая, спортзал</t>
  </si>
  <si>
    <t xml:space="preserve"> не имеется</t>
  </si>
  <si>
    <t>ФАП с. Енганаево</t>
  </si>
  <si>
    <t>Программа « Остров  безопасности» -  комплексная</t>
  </si>
  <si>
    <t>доступные услуги</t>
  </si>
  <si>
    <t>115/2070</t>
  </si>
  <si>
    <t>Оздоровительный лагерь с дневным пребыванием "Солнышко»</t>
  </si>
  <si>
    <t>МОУ Архангельская СШ, 433409, Ульяновская область, Чердаклинский район, с. Архангельское, ул. 50 лет Победы, 36, Денисова Марина Вячеславовна, e-mail:9603653142@mail.ru сайт: http://skola-73ul.ucoz.ru/</t>
  </si>
  <si>
    <t>433409, с.Архангельское, ул.50 лет Победы 36, Трохинова В.К., 8-917-061-83-69</t>
  </si>
  <si>
    <t>Устав МОУ Архангельской СШ, Положение о лагере, утвержденное 12 января 2018 года.</t>
  </si>
  <si>
    <t>июль</t>
  </si>
  <si>
    <t>спортплощадка, сад, столовая, актовый зал, игровые комнаты, спортзал</t>
  </si>
  <si>
    <t>10тысяч кв.м</t>
  </si>
  <si>
    <t>ФАП с.Архангел.</t>
  </si>
  <si>
    <t>программа</t>
  </si>
  <si>
    <t>2070/115</t>
  </si>
  <si>
    <t>Оздоровительный лагерь с дневным пребыванием "Бригантина»</t>
  </si>
  <si>
    <t xml:space="preserve">МБОУ Мирновская СШ 433405, Ульяновская область, Чердаклинский район, п. Мирный, улица Советская, дом 1. Барашкова Татьяна Николаевна Телефон/факс: 
(8-84-231)48-190
Эл. почта: mirnovska@mail.ru
http://mirnovskascool.lbihost.ru/
       </t>
  </si>
  <si>
    <t xml:space="preserve">Ульяновская область 
Чердаклинский район 
п.Мирный 
ул.Советская 1, 
Гаврилова Галина Борисовна 
89876331812
</t>
  </si>
  <si>
    <t xml:space="preserve">Положение о летнем пришкольном лагере с дневным пребыванием, утверждено директором школы 23.11.2013 г.
</t>
  </si>
  <si>
    <t>120/319</t>
  </si>
  <si>
    <t xml:space="preserve">спортивная площадка. 
Сквер.
 Игровые комнаты. Столовая
</t>
  </si>
  <si>
    <t>21.021м2</t>
  </si>
  <si>
    <t>0,8га</t>
  </si>
  <si>
    <t>планируются ремотные работы</t>
  </si>
  <si>
    <t>Бригантина</t>
  </si>
  <si>
    <t>Программа пришкольного оздоровительного лагеря «Созвездие». Комплексная программа состоит из шести основных направлений работы. Они включают в себя следующие блоки: трудовая деятельность, познавательная деятельность, экологическая деятельность, спортивно – оздоровительная деятельность, художественно – эстетическая деятельность, национально – патриотическая деятельность</t>
  </si>
  <si>
    <t>Обеспечена (пандус, подъемное устройство)</t>
  </si>
  <si>
    <t>113,14 руб.</t>
  </si>
  <si>
    <t xml:space="preserve">Футбольное поле, площадка ГТО,антивандальные тренажеры, площадка ГИБДД, скейт-площадка,баскетбольная площадка, 4 игровые комнаты </t>
  </si>
  <si>
    <t>26 900 кв. м.</t>
  </si>
  <si>
    <t>13 500 кв.м.</t>
  </si>
  <si>
    <t>2 раза (завтрак, обед)</t>
  </si>
  <si>
    <t>"Матросовец" Тематическая, туристко-краеведческая</t>
  </si>
  <si>
    <t xml:space="preserve">Летняя организация отдыха и оздоровления детей с дневным пребыванием "Волшебный город " </t>
  </si>
  <si>
    <t>650 кв.м.</t>
  </si>
  <si>
    <t>имеется</t>
  </si>
  <si>
    <t>программа смены</t>
  </si>
  <si>
    <t>Муниципальное общеобразовательное учреждение Старобесовская основная общеобразовательная школа имени А.Ф. Юртова, 433575, Ульянвская область, Новомалыклинский район, с. Старая Бесовка, ул Колхозная, д.45, 88423243129, Stbes2007@yandex.ru, stbes2008.ucoz.ru</t>
  </si>
  <si>
    <t>433575, Ульяновская область, Новомалыклинский район, с. Старая Бесовка, ул.Колхозная, д.45, начальник лагеря Дюдяева Светлана Ленаровна, 8927</t>
  </si>
  <si>
    <t>Положение о лагере от 28.02.2018 №25</t>
  </si>
  <si>
    <t>спортивные площадки, парк, зелёный класс, актовый зал, игровые комнаты, тренажёрный зал, спортивный зал, столовая</t>
  </si>
  <si>
    <t>двуразовое</t>
  </si>
  <si>
    <t>мед работник по договору с ФАП</t>
  </si>
  <si>
    <t>наличие профильной группы для детей инвалидов/ ОВЗ нет ,в данной смене 3 обучающихся с ОВЗ, доступность обеспечена</t>
  </si>
  <si>
    <t>Оздоровительный лагерь с дневным пребыванием</t>
  </si>
  <si>
    <t>МОУ Высококолковская СОШ, 433565 Ульяновская область,Новомалыклинский район, с.Высокий Колок, ул.Братьев Кипкаевых д.57,Садретдинов Р.Д. 36-2-48, Kolok_school@yandex.ru</t>
  </si>
  <si>
    <t>Ульяновская область Новомалыклинский район село Высокий Колок улица Братьев Кипкаевых д.57 начальник лагеря Борисова Наталья Николаевна          89278170199</t>
  </si>
  <si>
    <t xml:space="preserve">Положение о лагере от 01.09.2017 </t>
  </si>
  <si>
    <t xml:space="preserve">спортивная площадка  столовая, игровая комната, спортивный зал, тренажерный зал. </t>
  </si>
  <si>
    <t>2500 кв.м</t>
  </si>
  <si>
    <t>мед. сестра образовательно учреждения</t>
  </si>
  <si>
    <t>программа лагеря, спортивно-оздоровительная</t>
  </si>
  <si>
    <t>в данной смене нет детей инвалидов, ОВЗ инфраструктура  в школе обеспечена  (пандус,туалет)</t>
  </si>
  <si>
    <t>Оздоровительный лагерь с дневным пребыванием «Радуга»</t>
  </si>
  <si>
    <t>МОУ Абдрееская  НОШ, 433567, Ульяновская обл, с.Абдреево, ул.50 лет Победы, д.63, 35-1-51, abdreevo73@yandex.ru</t>
  </si>
  <si>
    <t>Ульяновская обл., Новомалыклинский Район, село Абдреево, ул. 50 лет Победы, дом 63. Низамова Альфия Талгатовна. Тел. 89297943404</t>
  </si>
  <si>
    <t>Положение от 26.05.2014 № 37</t>
  </si>
  <si>
    <t>5-12 лет</t>
  </si>
  <si>
    <t>Спортивная площадка,игровая площадка, из помещений столовая, спортзал, игровая комната</t>
  </si>
  <si>
    <t>2500кв.м.</t>
  </si>
  <si>
    <t>оздоровительная</t>
  </si>
  <si>
    <t>в данной смене нет детей инвалидов,ОВЗ</t>
  </si>
  <si>
    <t>Оздоровительный лагерь с дневным пребыванием «Антошка»</t>
  </si>
  <si>
    <t>МОУ Новомалыклинская НОШ, 433560, Новомалыклинский район, с.Новая Малыкла, ул.Кооперативная д.71.строение А.. 8(84232)2-10-40,Трубина З.Д.</t>
  </si>
  <si>
    <t>Ульяновская обл.,Новомалыкдлинский район, с.Новая Малыкла, ул.Кооперативная д.71 строение А  8(84232)-10-40,Краюхина Любовь Александровна</t>
  </si>
  <si>
    <t>Положение от 19.05.2015,</t>
  </si>
  <si>
    <t xml:space="preserve"> 80 чел</t>
  </si>
  <si>
    <t>спортивная площадка,  столовая, актовый зал, игровые классы</t>
  </si>
  <si>
    <t>в данной смете нет детей инвалидов,ОВЗ</t>
  </si>
  <si>
    <t>Оздоровительный лагерь с дневным пребыванием «Созвездие»</t>
  </si>
  <si>
    <t>ОГБОУ «Школа-интернат №89»; г.Ульяновск, б-р Фестивальный, д. 20;   Борисова Галина Николаевна;   8(8422) 22-16-86;   kou6vid2@mail.ru;  https://skoshi2vid6.ru/</t>
  </si>
  <si>
    <t xml:space="preserve">г.Ульяновск, б-р Фестивальный, д. 20; Шакирова Роза Муниповна, 89278284848, </t>
  </si>
  <si>
    <t>Положение о лагере от 28.08. 2014 г., утверждено 28.08.2014 г. директором ОГБОУ «Школа-интернат №89» Борисовой Г. Н.</t>
  </si>
  <si>
    <t xml:space="preserve">С 1 по 27 июня 2018 г.
сезонно
</t>
  </si>
  <si>
    <t>8-18 лет</t>
  </si>
  <si>
    <t>Спортивная и игровая площадки на территории школы; Столовая, актовый и два спортивных зала, игровые зоны в классах</t>
  </si>
  <si>
    <t>3078,41 м2</t>
  </si>
  <si>
    <t>12973 м2</t>
  </si>
  <si>
    <t>Госпожнадзор;                Роспотребнадзор</t>
  </si>
  <si>
    <t xml:space="preserve">Муниципальное бюджетное учреждение дополнительного образования города Ульяновска "Центр развития творчества детей и юношества им.А.Матросова", директор Жигарина Людмила Николаевна, тел.27-25-30, 432063 город ульяновск, ул.Л.Толстого, 44 cdt.matrosova@mail.ru
http://matrosova73.ru
</t>
  </si>
  <si>
    <t>город Ульяновск. ул.Л.Толстго, 44</t>
  </si>
  <si>
    <t>Положение о лагере 26.05.2015 г.</t>
  </si>
  <si>
    <t>Сезонно; 1 смена - с 01.06-22.06., 2 смена - 26.06-17.07, 3 смена 01.08-21.08</t>
  </si>
  <si>
    <t>1 смена- 100 чел., 2 смена - 100 чел., 3 смена - 80 чел.</t>
  </si>
  <si>
    <t>сезонно, 01.06.18-21.06.18</t>
  </si>
  <si>
    <t>6,5-10 лет</t>
  </si>
  <si>
    <t>спортивная площадка, столовая, музыкальный зал, спортивный зал, библиотека, Музей русской старины, площадка ПДД</t>
  </si>
  <si>
    <t>1 га</t>
  </si>
  <si>
    <t>433970 Ульяновская обл.,р.п.Павловка,ул.Школьная,д.2,88424821146, Королева Людмила Ремовна</t>
  </si>
  <si>
    <t>Устав МКОУ Павловской ОШ№2 утвержденный Постановлением главы администрации МО "Павловский район" № 803  от 08.12.20015 года, Положение   об оздоровительном лагере с дневным пребыванием детей МКОУ Павловская ОШ№2  от 31.01.2018</t>
  </si>
  <si>
    <t>сезонно, с 01.06.18 по 21.06.2018</t>
  </si>
  <si>
    <t>1 смена - 150, 2 смена - 10</t>
  </si>
  <si>
    <t>с 7  до 15 лет</t>
  </si>
  <si>
    <t>МКОУ Устьуренская СШ им. Н.Г. Варакина, 433234, Ульяновская область, Карсунский район, с. Усть-Урень, ул. Центральная, д. 63, 88424694325, Павлова Людмила Александровна, usturenskaja@rambler.ru, http://schoolusturen.lbihost.ru</t>
  </si>
  <si>
    <t>Новомалыклинский район, с.Средняя Якушка, ул.Октябрьская д.15, Шондина Светлана Петровна 88423237155</t>
  </si>
  <si>
    <t>Положение о лагере №7/1 от 23.01.2018</t>
  </si>
  <si>
    <t>сезонно, с 01.06.-21.06.18</t>
  </si>
  <si>
    <t>35 чел</t>
  </si>
  <si>
    <t>стадион,сад, столовая, спортивный зал, игровые комнаты</t>
  </si>
  <si>
    <t xml:space="preserve">1 предписание </t>
  </si>
  <si>
    <t xml:space="preserve">Муниципальное автономное учреждение дополнительного образования Детско-юношеская спортивна школа433560 Новомалыклинский район, с.Новая Малыкла, ул.Коммунальная д.2а, Каргин Николай Иванович,2-22-16, dush-2009@yandex.ru  </t>
  </si>
  <si>
    <t xml:space="preserve">МАУДОДЮСШ 433560 Новомалыклинский район, с.Новая Малыкла, ул.Коммунальная д.2а, Каргин Николай Иванович,2-22-16, dush-2009@yandex.ru,Учаев Николай Николаевич  </t>
  </si>
  <si>
    <t>Положение № 135 от 15 марта 2017</t>
  </si>
  <si>
    <t>сезонно,с 01.08.-10.08.</t>
  </si>
  <si>
    <t>30 чел</t>
  </si>
  <si>
    <t>стадион, спортивный зал</t>
  </si>
  <si>
    <t>физкультурно- спортивная</t>
  </si>
  <si>
    <t>инфраструктура обеспечена, в данной смене нет детей инвалидов , ОВЗ</t>
  </si>
  <si>
    <t>130 руб в день, 1300 стоимость путевки</t>
  </si>
  <si>
    <t>МОУ Среднесантимирская СОШ 433571 Новомалыклинский район, с Средний Сантимир , ул.Школьная, д.1, тел 30-1-51, srsant2008@yandex.ru  Абдрахманов Р.В.</t>
  </si>
  <si>
    <t xml:space="preserve">МОУ Среднесантимирская СОШ433571 Новомалыклинский район, с Средний Сантимир , ул.Школьная, д.1, тел 30-1-51,Шавалиева Алсу Фоатьевна 9272736559 </t>
  </si>
  <si>
    <t>Положение№184 от 25 мая 2015</t>
  </si>
  <si>
    <t>наличие профильной группы нет, дети с овз есть, инфраструктура обеспечена</t>
  </si>
  <si>
    <t>130 руб в день,2340 стоимость путевки</t>
  </si>
  <si>
    <t>МОУ Новомалыклинская СОШ имени Героя Советского Союза М.С.Чернова 433560, Новомалыклинский район, с.Новая Малыкла, ул.Советская 68, 2-15-40, nm-school@mail.ru,Хамидуллина А.Р., фактический 433592 с.Старая Тюгальбуга, ул Кооперативная ,д.37</t>
  </si>
  <si>
    <t>программа "Планета детства"- комплексная. Доп.программы:спортивно-оздоровительная секция,"танцевальный кружок "Ассорти",Кружок "Умелые ручки", кружок "Мир старинных вещей"</t>
  </si>
  <si>
    <t>Летний  оздоровительный лагерь  с дневным пребыванием детей"Веселый городок"</t>
  </si>
  <si>
    <t>Муниципальное бюджетное общеобразовательное учреждение Инзенская средняя школа № 1 имени героя Советского СоюзаЮ. Т. Алашеева 433030, Ульяновская область, г.Инза, ул.школьная, д.66; Директор школы:  Воронова Елена Николаевна 88424125809          Елена Воронова &lt;whiteschool@mail.ru&gt;</t>
  </si>
  <si>
    <t>433030, Ульяновская область, г.Инза, ул.Школьная 66;Суркова Александра Борисовна,88424125043</t>
  </si>
  <si>
    <t>Положение о детском оздоровительном лагере с  дневным  пребыванием  детей «Весёлый городок» от 24.04.2017г</t>
  </si>
  <si>
    <t>1\150</t>
  </si>
  <si>
    <t>7-14лет</t>
  </si>
  <si>
    <t>спортивные площадки, игровые площадки, стадион, актовый зал, спортивный зал, зелёная зона на территории школы, игровые комнаты, столовая, медпункт</t>
  </si>
  <si>
    <t>800кв.м</t>
  </si>
  <si>
    <t>600кв.м</t>
  </si>
  <si>
    <t>Роспотребнадзор -1/выполняется</t>
  </si>
  <si>
    <t>имеется медицинский работник, медпункт</t>
  </si>
  <si>
    <t>Комплексная образовательная программа "Летний калейдоскоп",    8 дополнительных программ</t>
  </si>
  <si>
    <t>на территории школы и в здании обеспечена доступность услуг для детей - инвалидов и ветей с ОВЗ</t>
  </si>
  <si>
    <t>Летний  оздоровительный лагерь  с дневным пребыванием детей"Лесовичок"</t>
  </si>
  <si>
    <t xml:space="preserve">МБОУ Глотовская СШ, р.п. Глотовка, ул. Садовая, д.28;Директор школы: Климчук сергей Владимирович,89278109044glotovskool@mail.ru;
Официальный сайт: http://glotovscool.3dn.ru
</t>
  </si>
  <si>
    <t>Ульяновская область, Инзенский район, р. П. Глотовка, ул. Садовая,28, КудряшоваЕ. Ю. Тел. 9093556847</t>
  </si>
  <si>
    <t xml:space="preserve">Положение «О летнем оздоровительном лагере «Лесовичок» с дневным пребыванием детей на базе муниципального общеобразовательного учреждения
Глотовская средняя школа» 
Принят на педагогическом совете 09.01.2018г. Протокол №4, утвержден директором школы;
Руководитель лагеря -  Кудряшова Е.Ю.; Тел. 9093556847
</t>
  </si>
  <si>
    <t>с 7 до 14 лет</t>
  </si>
  <si>
    <t>Игровая комната, столовая, спорт. площадка, стадион, интерактивный класс</t>
  </si>
  <si>
    <t>1000 кв.м</t>
  </si>
  <si>
    <t>500 кв. м</t>
  </si>
  <si>
    <t>2-х разовое питание</t>
  </si>
  <si>
    <t>Программа деятельности летней организации отдыха и оздоровления детей с дневным пребыванием «Паровозик из Ромашкова». Направленность программы: физкультурно-оздоровительное, художественно-эстетическое, экологическое, духовно-нравственное, журналистское.</t>
  </si>
  <si>
    <t>59</t>
  </si>
  <si>
    <t>Летняя  организация отдыха и оздоровления детей с дневным пребыванием "Солнышко"</t>
  </si>
  <si>
    <t>Муниципальное бюдлжетное общеобразовательное учрждение "Средняя школа № 78  имени первого Президента республики Азербайджан Гейдара Алиева" Адрес: 432013 г. Ульяновск ул. Фруктовая 3, эл. почта: mou78@uom.mv.ru, офиц. сайт:    http://education.simcat.ru</t>
  </si>
  <si>
    <t>Адрес: 432013 г. Ульяновск ул. Фруктовая 3 Мусаткина Светлана Владимировна т.737550</t>
  </si>
  <si>
    <t xml:space="preserve">Устав муниципального бюджетного общеобразовательного учрждения города Ульяновска "Средняя школа № 78 имени первого Президента  респуд\блики Азербайджан Гейдара Алиева"  от 2015 г. Приказ Управления образования ,администрацииг.Ульяновска № 655 от 22.06.2015 г.             Положение о летней организации отдыха и оздоровления детей с дневным пребыванием (протокол педсовета №8 от 29.08.2016 г.) </t>
  </si>
  <si>
    <t xml:space="preserve">1 смена в год  июнь </t>
  </si>
  <si>
    <t>Стадион школы, спорт площадки, кабинеты, спортивно - оздоровительный центр , центр здорового питания, актовый зал, спорт. залы</t>
  </si>
  <si>
    <t>23596 кв.м</t>
  </si>
  <si>
    <t>19663 кв.м</t>
  </si>
  <si>
    <t xml:space="preserve"> нет-</t>
  </si>
  <si>
    <t xml:space="preserve">мед. работник - 1 чел. </t>
  </si>
  <si>
    <t>Программа комплексная социально - педагогической направленности "Солнечный город - территория мира"</t>
  </si>
  <si>
    <t xml:space="preserve">детей с ОВЗ - 2 чел. (по зрению, глухота) </t>
  </si>
  <si>
    <t>Летняя оздоровительная организация с дневным пребыванием "Алые паруса"</t>
  </si>
  <si>
    <t>Муниципальное бюджетное общеобразовательное учреждение гимназия № 79 432072 г. Ульяновск, ул. Карбышева, д.2, Чернова Татьяна Васильевна, тел./факс (8422)257259, gimnazia@newtown.ru, school79ul.ru</t>
  </si>
  <si>
    <t xml:space="preserve">г.Ульяновск, ул.Карбышева, 2  </t>
  </si>
  <si>
    <t>Положение о пришкольном лагере от 09.01.2018</t>
  </si>
  <si>
    <t>Сезонно с 01.06 по 22.06</t>
  </si>
  <si>
    <t>спортивная площадка, сквер, школьный двор, библиотека, актовый зал, спортивный зал, игровые комнаты</t>
  </si>
  <si>
    <t>9396кв.м.</t>
  </si>
  <si>
    <t>3650,0кв.м.</t>
  </si>
  <si>
    <t>Двухразовое</t>
  </si>
  <si>
    <t>Имеется мед.пункт и мед.работник</t>
  </si>
  <si>
    <t>Комплексная программа лагеря</t>
  </si>
  <si>
    <t>Доступность обеспечена, в гимназии 3 ребенка-инвалида</t>
  </si>
  <si>
    <t>Летняя организация отдыха и оздоровления детей с дневным пребыванием "Непоседы"</t>
  </si>
  <si>
    <t xml:space="preserve">Муниципальное бюджетное общеобразовательное учреждение города Ульяновска "Средняя школа № 81 имени Героя советского Союза генерала Д. М. Карбышева",директор Митина Валентина Трофимовна, 432059,
г. Ульяновск,
ул. Карбышева, 2,moycow81@mail.ru
mou81@uom.mv.ru
http://education.simcat.ru/school81
</t>
  </si>
  <si>
    <t>г. Ульяновск, ул. Карбышева, д. 2Б Гаврилюк Марианна Евгеньевна, 89061402981</t>
  </si>
  <si>
    <t>9,500 кв.м.</t>
  </si>
  <si>
    <t>Программа деятельности 
детской организации отдыха и оздоровления детей с дневным пребыванием детского оздоровительного лагеря «Родничок»
Программы кружков: "Радуга",  "Я-художник", "Час здоровья", "ОФП", "Занимательная информатика", "Ритмика"</t>
  </si>
  <si>
    <t>доступная инфраструктура: пандус, туалет, подъездные пути</t>
  </si>
  <si>
    <t>Летняя организация отдыха и оздоровления детей с дневным пребыванием «Берёзка».</t>
  </si>
  <si>
    <r>
      <t xml:space="preserve">МБОУ «Средняя школа  № 76 имени Хо Ши Мина» , 432073, г. Ульяновск, ул. Отрадная, 14. Адрес электронной почты — </t>
    </r>
    <r>
      <rPr>
        <sz val="12"/>
        <color indexed="12"/>
        <rFont val="Times New Roman"/>
        <family val="1"/>
        <charset val="204"/>
      </rPr>
      <t>mou76@bk.ru</t>
    </r>
    <r>
      <rPr>
        <sz val="12"/>
        <rFont val="Times New Roman"/>
        <family val="1"/>
        <charset val="204"/>
      </rPr>
      <t xml:space="preserve"> Адрес сайта — </t>
    </r>
    <r>
      <rPr>
        <sz val="12"/>
        <color indexed="12"/>
        <rFont val="Times New Roman"/>
        <family val="1"/>
        <charset val="204"/>
      </rPr>
      <t>http://education.simcat.ru/schoo176/</t>
    </r>
  </si>
  <si>
    <t>ИНН 7327016308</t>
  </si>
  <si>
    <t>г.Ульяновск, Засвияжский р-н, ул. Отрадная/, 14. Начальник лагеря: Трубочникова Светлана Николаевна, тел.:8 909 358 60 20</t>
  </si>
  <si>
    <t>Устав, Положении о лагере (Педсовет, протокол №1 от 30.08.17 года. Пр. 184-д от 30.08.2017 года).</t>
  </si>
  <si>
    <t xml:space="preserve"> с 01.06.18 по 23.06.18 (дневное пребывание)</t>
  </si>
  <si>
    <t>7-11 лет (1-4 классы)</t>
  </si>
  <si>
    <t>Спортивная площадка, столовая, актовый зал, игровые комнаты.</t>
  </si>
  <si>
    <t>26871,0 кв.м</t>
  </si>
  <si>
    <t>газон с деревьями — 17761,0 кв.м</t>
  </si>
  <si>
    <t>Идёт проверка Управлением службы по надзору в сфере защиты прав потребителей и благополучия человека по Ульяновской области, Государственным пожарным надзором по Ульяновской области.</t>
  </si>
  <si>
    <t>На базе школы. Завтрак, обед.</t>
  </si>
  <si>
    <t>ГУЗ ДГКБ Г.Ульяновска, поликлиника № 3 (фельдшер)</t>
  </si>
  <si>
    <t xml:space="preserve"> Летний оздоровительный лагерь с дневным пребыванием для детей с ОВЗ.</t>
  </si>
  <si>
    <t>Областное государственное казённое общеобразовательное учреждение "Школа для обучающихся с ограниченными возможностями здоровья № 23", 432008  г.Ульяновск, ул.Автозаводская, 51, директор Дейкова Ирина Николаевна, 272052,  koush23@mail.ru,  skosh23.ru</t>
  </si>
  <si>
    <t>комплексная программа "У Лукоморья", содержание деятельности носит спортивно-оздоровительную направленность</t>
  </si>
  <si>
    <t xml:space="preserve">Доступность обеспечена. В 2017 году детей-инвалидов и детей с ОВЗ (по заявкам родителей/законных представителей) не оздоравливалось, поэтому профильные группы не формировались. Инфраструктура для оздоровления таких категорий детей доступна, исключая автотранспорт, которого на балансе организации нет. </t>
  </si>
  <si>
    <t>"Созвездие"</t>
  </si>
  <si>
    <t xml:space="preserve">МБОУ "Средняя школа №12", г.Ульяновск, ул.Ефремова,д.55, Кулаков В.А., 27-25-10, mou12@uom.mv.ru,http://education.simcat.ru/school12/ </t>
  </si>
  <si>
    <t>г. Ульяновск, ул.Ефремова,д.55, Проничева Светлана Александровна, 89041857341</t>
  </si>
  <si>
    <t>устав-03.07.2015, положение-01.09.2017</t>
  </si>
  <si>
    <t>спортивные площадки, столовая, актовый зал, спортивный зал, классы</t>
  </si>
  <si>
    <t>30000м2</t>
  </si>
  <si>
    <t>1150м2</t>
  </si>
  <si>
    <t>СПП, двухразовое</t>
  </si>
  <si>
    <t xml:space="preserve"> Летняя 
организация отдыха  и  оздоровления 
детей с дневным пребыванием 
«Город по имени Солнце»
</t>
  </si>
  <si>
    <r>
      <t xml:space="preserve">Муниципальное бюджетное общеобразовательное учреждение "Гимназия № 13"; </t>
    </r>
    <r>
      <rPr>
        <u/>
        <sz val="12"/>
        <rFont val="Times New Roman"/>
        <family val="1"/>
        <charset val="204"/>
      </rPr>
      <t>юридический и фактический адрес</t>
    </r>
    <r>
      <rPr>
        <sz val="12"/>
        <rFont val="Times New Roman"/>
        <family val="1"/>
        <charset val="204"/>
      </rPr>
      <t xml:space="preserve">: Россия, 432054, г. Ульяновск, улица Камышинская,  дом 28; </t>
    </r>
    <r>
      <rPr>
        <u/>
        <sz val="12"/>
        <rFont val="Times New Roman"/>
        <family val="1"/>
        <charset val="204"/>
      </rPr>
      <t>директор гимназии</t>
    </r>
    <r>
      <rPr>
        <sz val="12"/>
        <rFont val="Times New Roman"/>
        <family val="1"/>
        <charset val="204"/>
      </rPr>
      <t xml:space="preserve">: Кузнецова Ольга Юрьевна, </t>
    </r>
    <r>
      <rPr>
        <u/>
        <sz val="12"/>
        <rFont val="Times New Roman"/>
        <family val="1"/>
        <charset val="204"/>
      </rPr>
      <t>телефон</t>
    </r>
    <r>
      <rPr>
        <sz val="12"/>
        <rFont val="Times New Roman"/>
        <family val="1"/>
        <charset val="204"/>
      </rPr>
      <t xml:space="preserve"> 8 (8422) 58-44-14, 58-44-13; </t>
    </r>
    <r>
      <rPr>
        <u/>
        <sz val="12"/>
        <rFont val="Times New Roman"/>
        <family val="1"/>
        <charset val="204"/>
      </rPr>
      <t>адрес электронной почты</t>
    </r>
    <r>
      <rPr>
        <sz val="12"/>
        <rFont val="Times New Roman"/>
        <family val="1"/>
        <charset val="204"/>
      </rPr>
      <t xml:space="preserve">: gim13_ul@mail.ru ; </t>
    </r>
    <r>
      <rPr>
        <u/>
        <sz val="12"/>
        <rFont val="Times New Roman"/>
        <family val="1"/>
        <charset val="204"/>
      </rPr>
      <t>официальный сайт</t>
    </r>
    <r>
      <rPr>
        <sz val="12"/>
        <rFont val="Times New Roman"/>
        <family val="1"/>
        <charset val="204"/>
      </rPr>
      <t>: http://education.simcat.ru/school13/</t>
    </r>
  </si>
  <si>
    <t>Россия, 432054, г. Ульяновск, улица Камышинская,  дом 28; начальник лагеря: Никитина Зинаида Алексеевна, 8 951 094 68 08</t>
  </si>
  <si>
    <t xml:space="preserve">УСТАВ, утвержден 10.06.2015г.; ПОЛОЖЕНИЕ утверждено 28.08.2014г.
</t>
  </si>
  <si>
    <t>сезонно/1 смена 01.06-23.06.2018г.</t>
  </si>
  <si>
    <t>на территории гимназии: спортивные площадки; помещения: игровые комнаты, актовый зал</t>
  </si>
  <si>
    <t>30677,5 кв.м</t>
  </si>
  <si>
    <t xml:space="preserve">МБОУ «Лицей при УлГТУ № 45»  г.Ульяновск, ул.Камышиская, д.32; Финюкова Татьяна Викторовна secretar-45@mail.ru
school45@simcat.ru
mou45@uom.mv.ru
htp://education.simcat.ru/school45/
</t>
  </si>
  <si>
    <t>ул.Камышинская д.32, начальник лагеря- Ходалова Юлия Александровна Тел. 89378856164; 9278074319</t>
  </si>
  <si>
    <t>Устав МБОУ "Лицей при УлГТУ №45" Приказ № 788, от 02.09.2016</t>
  </si>
  <si>
    <t>1 смена с 01.06.2018-22.06.2018</t>
  </si>
  <si>
    <t>С 7 до 15 лет</t>
  </si>
  <si>
    <t>спортивные площадки, столовая, акторвый зал, спортивный зал, игровые комнаты</t>
  </si>
  <si>
    <t>7486?1</t>
  </si>
  <si>
    <t>Программа лагеря «Все цвета радуги» (экологическое направление)</t>
  </si>
  <si>
    <t>палаточный лагерь "Молодежка"</t>
  </si>
  <si>
    <t>МКОУ Коржевская СШ, ул. Центральная,д.4 ГуряшинС.В.</t>
  </si>
  <si>
    <t>04.07.-10.07.2018</t>
  </si>
  <si>
    <t>14-18лет</t>
  </si>
  <si>
    <t>стационарный</t>
  </si>
  <si>
    <t>а/м транспорт</t>
  </si>
  <si>
    <t>Лагеря труда и отдыха</t>
  </si>
  <si>
    <t xml:space="preserve">наименование организации </t>
  </si>
  <si>
    <t xml:space="preserve">наименование учредителя организации, юридический и фактический адрес, ФИО руководителя, контактный телефон, адрес электронной почты, официальный сайт               </t>
  </si>
  <si>
    <t xml:space="preserve">идентификационный номер налогоплательщика ИНН </t>
  </si>
  <si>
    <t>спортивная площадка, столовая, актовый зал, игровые комнаты, спортивный зал</t>
  </si>
  <si>
    <t>25424,3кв.м</t>
  </si>
  <si>
    <t>15501,3 кв.м</t>
  </si>
  <si>
    <t>медицинский работник</t>
  </si>
  <si>
    <t>Программа лагеря "Морское путешествие", комплексная</t>
  </si>
  <si>
    <t>Доступность инфраструктуры для детей инвалидов и детей с ОВЗ; территория, здание. Количество детей инвалидов 10 человек.</t>
  </si>
  <si>
    <t>Летняя организация отдыха и оздоровления детей с дневным пребыванием «Радуга талантов»</t>
  </si>
  <si>
    <t>МБОУ города Ульяновска "Средняя школа № 47" 432035, г.Ульянвск, ул.Варейкиса, д.17, Котельнмкова Н.М., (8422)36-27-02,факс 58-99-05, адрес эл.почты mbou47@.ru,  офиц.сайт education.simcat.ru/school47/</t>
  </si>
  <si>
    <t>г.Ульяновск,ул.Варейкиса, д.17, Чернышова Ольга Владимировна 89278086826</t>
  </si>
  <si>
    <t>Устав от 13.07.2015г. Приказ №767, Положение о лагере от 19.04.2017г.</t>
  </si>
  <si>
    <t>сезонно  с  01.06. по 23.06.2018</t>
  </si>
  <si>
    <t xml:space="preserve">от 6,5  до 14 лет </t>
  </si>
  <si>
    <t>на территории школы:      - спортивные площадка; помещения : - столовая, - актовый зал, - игровые комнаты, - спортивный зал.</t>
  </si>
  <si>
    <t>наличие медработника</t>
  </si>
  <si>
    <t>Программа лагеря "Радуга талантов"; соц.- педагогическая направленность; Доп.образов.программа -кружок "Умелые руки не знают скуки"</t>
  </si>
  <si>
    <t>наличие детей с ОВЗ,  инфракструктура в доступности (территория, здание)</t>
  </si>
  <si>
    <t>Летняя организация отдыха и оздоровления детей с дневным пребыванием «Маленькая страна»</t>
  </si>
  <si>
    <t>г. Ульяновск, ул. Полбина,21 ,Балкова Елена Петровна, 89278075781 ,Ченакина Анна Германовна, 89021284358,Бодина Наталья Сергеевна, 89050365855</t>
  </si>
  <si>
    <t>Сезонно 1 смена 04.06 - 24.06.2018 г.  2смена 28.06 - 18.07.2018 г.</t>
  </si>
  <si>
    <t xml:space="preserve">1-ая смена-100 чел.
2-ая смена-50 чел.
</t>
  </si>
  <si>
    <t>от 6,5 до 15 лет</t>
  </si>
  <si>
    <t>2,4 га</t>
  </si>
  <si>
    <t xml:space="preserve">1,2 га </t>
  </si>
  <si>
    <t>имеется медсестра Договор с ГУЗ "Зерносовхозская участковая больница"</t>
  </si>
  <si>
    <t>спортивно-оздоровительная смена "Спортландия".В процессе реализации программы «Спортландия» дети получат необходимые навыки и знания для физического самосовершенствования. Научатся играть в спортивные игры на свежем воздухе. Станут активными пропагандистами (волонтерами) здорового образа жизни, физической культуры и спорта.</t>
  </si>
  <si>
    <t>Летний оздоровительный  лагерь  с дневным пребыванием детей «Солнечный город»</t>
  </si>
  <si>
    <t>спортивная площадка, актовый зал, столовая, игровые кабинеты</t>
  </si>
  <si>
    <t xml:space="preserve">0,2га </t>
  </si>
  <si>
    <t xml:space="preserve">программа комплексная </t>
  </si>
  <si>
    <t>1962/ 109 руб.</t>
  </si>
  <si>
    <t xml:space="preserve"> Оздоровительный лагерь с дневным пребыванием "Улыбка" при МКОО "СРЕДНЕТЕРЕШАНСКАЯ СРЕДНЯЯ ШКОЛА"</t>
  </si>
  <si>
    <t xml:space="preserve"> Муниципальная казенная общеобразовательная организация "СРЕДНЕТЕРЕШАНСКАЯ СРЕДНЯЯ ШКОЛА" Ульяновская область, Старокулаткинский район, село Средняя Терешка, улица Марата  Асадуллина, дом 160, 88424932530, sch.wtereschka@bk.ru, http://wtereschka.ucoz.ru</t>
  </si>
  <si>
    <t>Ульяновская обл. Старокулаткинский район, с.Средняя Терешка, ул.Марата Асадуллина,160, Измаилова Голсиня Шафиулловна, 88424932530</t>
  </si>
  <si>
    <t xml:space="preserve">Устав № 635 от   15.12.2015 г. Положение </t>
  </si>
  <si>
    <t xml:space="preserve"> сезонно, 04.06.-24.06.2018г.</t>
  </si>
  <si>
    <t xml:space="preserve"> 7-14 лет</t>
  </si>
  <si>
    <t>спортивная площадка, территория школы, столовая, актовый зал, игровые комнаты</t>
  </si>
  <si>
    <t xml:space="preserve"> Фельдшер ФАП по договору</t>
  </si>
  <si>
    <t>1962/109 руб.</t>
  </si>
  <si>
    <t>Оздоровительный лагерь с дневным пребыванием "Юность" при МКОО "Староатлашская средняя школа"</t>
  </si>
  <si>
    <t>Муниципальная казенная общеобразовательная школа "Староатлашская средняя школа"  Ульяновская область, Старокулаткинский район, село Старый Атлаш, улица Ленина 63,Ямашева Нажия  Латифовна, 88424945125, ctatlasch@mail.ru , /http://nsportal.ru/site/89995</t>
  </si>
  <si>
    <t>Ульяновская область, Старокулаткинский район, село Старый Атлаш, ул. Ленина,64, Сайфетдинова Руфия Фатиховна, тел:89025885667</t>
  </si>
  <si>
    <t>Устав, положение от 01.02.2018г.</t>
  </si>
  <si>
    <t>сезонно, 04.06.-24.06.2018г.</t>
  </si>
  <si>
    <t>спортивная площадка, игроаые комнаты, столовая, актовый зал</t>
  </si>
  <si>
    <t>15812 кв.м</t>
  </si>
  <si>
    <t>1300 кв.м.</t>
  </si>
  <si>
    <t>Профильных групп нет. Территория доступна, здание - частично.</t>
  </si>
  <si>
    <t>Оздоровительный лагерь с дневным пребыванием «Непоседа»</t>
  </si>
  <si>
    <t xml:space="preserve">МКОУ "Калининская нш", 433140, Ульяновская обл., Майнский район, с.Копышовка, ул. Школьная, д. 3  Аладина Татьяна Анатольевна, тел. 8-909-355-60-39, aladina_t@mail.ru http://kalininskaj2017.lbihost.ru/  </t>
  </si>
  <si>
    <t>433154 Ульяновская обл., Майнский район, п. Родниковые Пруды, ул. Школьная, 14 Кузнецова Мария Игнатевна, тел. 89093619084</t>
  </si>
  <si>
    <t>спортивная площадка, спортивный зал, библиотека, столовая,учебные  кабинеты, медицинский кабинет</t>
  </si>
  <si>
    <t>2 раза в день</t>
  </si>
  <si>
    <t>программа ЛТО "БОСС"</t>
  </si>
  <si>
    <t>ОО, вожатые, ремонт мебели и книг</t>
  </si>
  <si>
    <t>Лагерь труда и отдыха</t>
  </si>
  <si>
    <t>лето</t>
  </si>
  <si>
    <t>14-18</t>
  </si>
  <si>
    <t>территория школы</t>
  </si>
  <si>
    <t>ИНН 7310006598 КПП 731001001</t>
  </si>
  <si>
    <t xml:space="preserve">Положение  лагере труда и отдыха от 16.02.2018года №37 </t>
  </si>
  <si>
    <t>1-ая смена</t>
  </si>
  <si>
    <t>20 человек</t>
  </si>
  <si>
    <t>от 13 до 15 лет</t>
  </si>
  <si>
    <t>Программа "Колосок"</t>
  </si>
  <si>
    <t>МКОУ Теньковская СШ, 433202, Ульяновская область, Карсунский район, с. Теньковка, ул. Базарная, д. 27, Сазонова Татьяна Александровна, 88424671119, tenkovskaya2011@yandex.ru, TEНЬКОВСКАЯ.РФ</t>
  </si>
  <si>
    <t>433202, Ульяновская область, Карсунский район, с. Теньковка, ул. Базарная, д. 27, Слепухина Елена Валентиновна, 88424671119</t>
  </si>
  <si>
    <t>Положение, 14.01. 2016 г.</t>
  </si>
  <si>
    <t>Сезонно, 1 смена, 01.06. 2018 г. - 18.06. 2018 г.</t>
  </si>
  <si>
    <t>15/15</t>
  </si>
  <si>
    <t>6,5-15 лет</t>
  </si>
  <si>
    <t>Спортивная площадка, детская площадка, столовая, актовый и спортивный зал, тир, игровая комната</t>
  </si>
  <si>
    <t>12000 кв.м.</t>
  </si>
  <si>
    <t>700 кв.м.</t>
  </si>
  <si>
    <t>Отсутствует</t>
  </si>
  <si>
    <t>1 предписание/ Госпожнадзор</t>
  </si>
  <si>
    <t>«Путешествие с Колобком по родной деревеньке», комплексная</t>
  </si>
  <si>
    <t>обеспечены</t>
  </si>
  <si>
    <t>Летний оздоровительный лагерь с дневным пребыванием "Солнышко"</t>
  </si>
  <si>
    <t xml:space="preserve">433921, Ульяновская область, Радищевский район, 
с. Верхняя Маза, ул. Школьная 2. 42-4-60 http://davydow-maza.ucoz.ru/
davidow1784@mail.ru
</t>
  </si>
  <si>
    <t xml:space="preserve">433921, Ульяновская область, Радищевский район, 
с. Верхняя Маза, ул. Школьная 2. 1 смена Никитина Н.В. 9279806332, 2 смена Магомедова И.В. 9278157005
</t>
  </si>
  <si>
    <t>Устав от25.12.2015 №733</t>
  </si>
  <si>
    <t>сезонно с 01.06 по 21.06 2018; 25.06 по 15.07.2018</t>
  </si>
  <si>
    <t>25 каждая смена</t>
  </si>
  <si>
    <t>с7 до 14</t>
  </si>
  <si>
    <t>спортивная площадка, столовая, классные комнаты</t>
  </si>
  <si>
    <t>0,2 га</t>
  </si>
  <si>
    <t>финансирование (лабораторные испытания готовых блюд)</t>
  </si>
  <si>
    <t>1 смена «Страна здоровья»физкультурно-оздоровительное направление, 2 смена «Радуга» комплексная</t>
  </si>
  <si>
    <t>доступные услуги для учащихся по коррекционным программам 7 и 8 видов</t>
  </si>
  <si>
    <t xml:space="preserve">Муниципальное общеобразовательное учреждение «Новодмитриевская начальная школа»
Россия, 433916, Ульяновская область, Радищевский район, с.Новая Дмитриевка, ул.Уколова, д.6.
Директор Иевлева Л.А.
lai_60@mail.ru
http://nowdm-school.my1.ru
</t>
  </si>
  <si>
    <t xml:space="preserve">433916, Ульяновская область, Радищевский район, с.Новая Дмитриевка, ул.Уколова, д.6. Hачальник лагеря Кузьмичёва Е.В. 
89279869954      
  lena.kuzmicheva.1973@mail.ru                                                                     
</t>
  </si>
  <si>
    <t xml:space="preserve">ПОЛОЖЕНИЕ
о лагере с дневным пребыванием детей и подростков 
при  муниципальном общеобразовательном учреждении «Новодмитриевская начальная  школа»  муниципального образования                    «Радищевский  район» Ульяновской  области
Приказ № 40-ОД  
от 12.05.2017 г  
</t>
  </si>
  <si>
    <t>Сезонно, 18.07. – 07.08. 2018 г</t>
  </si>
  <si>
    <t>10 детей  10 детей</t>
  </si>
  <si>
    <t>спортивная площадка, актовый зал, столовая, кабинет начальных классов</t>
  </si>
  <si>
    <t>5016 кв.м</t>
  </si>
  <si>
    <t>600 кв.м</t>
  </si>
  <si>
    <t>Сезонно, 2 смена, 22.06. - 09.07. 2018 г.</t>
  </si>
  <si>
    <t>60/60</t>
  </si>
  <si>
    <t xml:space="preserve">6,5-14 лет </t>
  </si>
  <si>
    <t>Спортивные площадки, столовая, классные комнаты, спортзал</t>
  </si>
  <si>
    <t>20000 кв.м.</t>
  </si>
  <si>
    <t>1500 кв.м.</t>
  </si>
  <si>
    <t>Физкультурно-спортивная направленность</t>
  </si>
  <si>
    <t>Оздоровительный лагерь с дневным пребыванием детей "Солнышко"</t>
  </si>
  <si>
    <t xml:space="preserve">МКОУ Краснополковская ОШ, 433221,  Ульяновская область, Карсунский район, с. Краснополка, ул. Колхозная, д. 52, Малин Алексей Георгиевич,  88424676118, krasnopolka@mail.ru, krasnopolka.ru </t>
  </si>
  <si>
    <t>433221, Ульяновская область, Карсунский район, с. Краснополка, ул. Колхозная, д. 52, Губина Оксана Александровна, 88424676118</t>
  </si>
  <si>
    <t>Спортивная площадка, игровая площадка, спорт. зал, столовая, актовый зал, игровая комната и др.</t>
  </si>
  <si>
    <t>1,3 Га</t>
  </si>
  <si>
    <t>0,8 Га</t>
  </si>
  <si>
    <t>не имеется</t>
  </si>
  <si>
    <t>Художественно- творческая физкультурно-оздоровительная эстетическая трудовая интеллектуальная с портивная образовательная досуговая и т.п.</t>
  </si>
  <si>
    <t>Летний оздоровительный лагерь с  дневным пребыванием "Радуга"</t>
  </si>
  <si>
    <t>Доступность инфраструктуры для детей с ОВЗ: территория, здание.</t>
  </si>
  <si>
    <t>Оздоровительный лагерь с дневным пребыванием "СМИД"</t>
  </si>
  <si>
    <t>Муниципальное общеобразовательное учреждение "Средняя общеобразовательная школа с.Заречное"муниципальное образование "Барышский район Ульяновской области433 745 ,Ульяновская область, Барышский район, с.Заречное,ул.Школьная,6 Гальчуткина Т.Н.,т30-1-59,zare4noe@mail.ru,http://заречненская.рф</t>
  </si>
  <si>
    <t>433 745,Ульяновская область,Барышский район, с.Заречное,ул.Школьная,д.6,  1 смена-Кулеш С.В. 2 смена-Махмутова Л.С.,т.884253-30-1-59</t>
  </si>
  <si>
    <t>Устав МОУ СОШ с.Заречное МО "Барышский район" Приказ № 246 от 03.08.2017 Положение об оздоровительном лагере с дневным пребыванием приказ № 146 от 16.05.2017</t>
  </si>
  <si>
    <t>1 смена - 25, 2 смена - 20/45</t>
  </si>
  <si>
    <t>На территории школы:спортивная площадка,сад Помещения: спортивный зал,столовая, игровая комната.библиотека,кабинет информатики</t>
  </si>
  <si>
    <t>9 180 кв.м.</t>
  </si>
  <si>
    <t>1000кв.м.</t>
  </si>
  <si>
    <t>программа лагере: тематическая,социально-педагогическая</t>
  </si>
  <si>
    <t>Детский оздоровительныЙ лагерь с дневным пребыванием "Остров детства"</t>
  </si>
  <si>
    <t>Муниципальное общеобразовательное учреждение "Средняя общеобразовательная школа имени Героя Социалистического Труда р.п.Измайлово"МО"Барышский район" директор школы В.Т.Жидкова 8(84)253-54-1-35 izmschool@mail.ru ,shatrov433721.ru</t>
  </si>
  <si>
    <t>Ульяновская обл,Барышский район , р.п.Измайлово, ул.Школьная д.5Руководитель лагеря  Е.В.Аксёнова ,8(84)253-54-1-35izmschool@mail.ru</t>
  </si>
  <si>
    <t>Положение о детском оздоровительном лагерес дневным прибыванием приказ№ 157 от 19.05.17 г</t>
  </si>
  <si>
    <t>1 смена-30 ч, 2 смена - 20/50</t>
  </si>
  <si>
    <t>6.5-13 лет</t>
  </si>
  <si>
    <t xml:space="preserve">спортивная площадка, столовая , игровая комната    </t>
  </si>
  <si>
    <t>19609 кв.м.</t>
  </si>
  <si>
    <t>Роспотрбнадзора 1</t>
  </si>
  <si>
    <t>Программа лагеря тематическая по 6 направленностям:социально-педагогическая, физкультурно-спортивная, туристско-краеведческая, естественно-научная,  техническая, художественная)).</t>
  </si>
  <si>
    <t xml:space="preserve">Обеспечение доступности услуг для детей-инвалидов и детей с ОВЗ </t>
  </si>
  <si>
    <t>Детский оздоровительныЙ лагерь с дневным пребыванием "Дружба"</t>
  </si>
  <si>
    <t xml:space="preserve">МОУ СОШ с.Калда МО "Барышский район" 433743 Ульяновская область Барышский район с.Калда пер.Школьный,13, директор Таиров Иршат Абдрахманович 88425334116 эл.почта barkaldamail.ru сайт barkalda.narod.ru            </t>
  </si>
  <si>
    <t xml:space="preserve">433743 Ульяновская обл.Барышский район с.Калда пер.Школьный,13 Начальник 1 смены Волкова Аниля Ряфековна 9374569328 Начальник 2 смены Таирова Маидя Абдулхаковна 9378700032 </t>
  </si>
  <si>
    <t>Устав МОУ СОШ с.Калда МО "Барышский район" утверждён приказом Управления образования "Барышский район" Ульяновской области 04.03.2015 г. приказ № 73   Положение "О летнем оздоровительном лагере с дневным пребыванием детей" утверждён 18.03.2016 приказ № 45</t>
  </si>
  <si>
    <t>1 смена - 55 человек 2 смеена - 40 человек/ 95</t>
  </si>
  <si>
    <t xml:space="preserve">на территории школы находятся, стадион, игровая площадка, спортивная площадка, помещения: столовая, актовый зал, спортивный зал, игровыекомнаты </t>
  </si>
  <si>
    <t>тематическая по 5 направленностям: физкультурно-спортивная, организиционная, интеллектуальная, творческая, организационная</t>
  </si>
  <si>
    <t xml:space="preserve">Оздоровительный лагерьс дневным пребыванием  «Земляничка» </t>
  </si>
  <si>
    <t>МОУ ООШ с. Красная Зорька МО «Барышский район»,Барышский район, с. Красная Зорька, ул. Школьная, д.1, Белоногова Е.В.,  8 84 253 39024</t>
  </si>
  <si>
    <t>730 400 34 61</t>
  </si>
  <si>
    <t>Барышский район, с, Красная Зорька, ул. Школьная, д.1, Ганина Марина Вадимовна,8 84 253 39024</t>
  </si>
  <si>
    <t>Положение о лагереПринято на заседании  педсовета протокол №4 от  12.01.2017, утверждено: приказ №4 от 15.01.2017</t>
  </si>
  <si>
    <t>25/25</t>
  </si>
  <si>
    <t>на территории школы: спортивная площадка, помещения: столовая, игровые комнаты, спортивный зал, библиотека</t>
  </si>
  <si>
    <t>11625 кв.м</t>
  </si>
  <si>
    <t>450 кв.м</t>
  </si>
  <si>
    <t>ПРОГРАММА  «Летний каледоскоп» детского   оздоровительного лагеря «Земляничка» при МОУ ООШ с. Красная Зорька.</t>
  </si>
  <si>
    <t>Обеспечение доступности услуг для детей-инвалидов и детей с ОВЗ: наличие профильных групп для детей-инвалидов и детей с ОВЗ-нет, количество детей-инвалидов и детей с ОВЗ в рамках инклюзии-нет, доступность инфраструктуры для детей-инвалидов и детей с ОВЗ: территория, здание-да</t>
  </si>
  <si>
    <t xml:space="preserve">Оздоровительный лагерьс дневным пребыванием  «Одуванчик» </t>
  </si>
  <si>
    <t>Муниципальное общеобразовательное учреждение «Средняя общеобразовательная школа р.п.им.В.И.Ленина» МО «Барышский район»433734 Ульяновская область, Барышский район, р.п. им. В.И. Ленина, улица Кооперативная 2, Директор – Панин Николай Борисович 8(84 253) 51-2-72</t>
  </si>
  <si>
    <t>433734 Ульяновская область, Барышский район, р.п. им. В.И. Ленина, улица Кооперативная 2 Додонова  И.И., Саранцева М.В. ,Трошина Е.Н.8(84 253) 51-2-72</t>
  </si>
  <si>
    <t>Устав. Утвержден директором школы Паниным Н.Б. Приказ №251 от 07.08.17</t>
  </si>
  <si>
    <t>1 смена- 35/2 смена -35/3 смена - 30/100</t>
  </si>
  <si>
    <t>игровая комната, спортзал, столовая, спортивная площадка</t>
  </si>
  <si>
    <t xml:space="preserve">Роспотребнадзор –Предписание  1/выполняется, Госпожнадзор –  Предписаний нет </t>
  </si>
  <si>
    <t>Роспотребнадзор –Предписание  1/выполняется</t>
  </si>
  <si>
    <t>Программа направлена на нравственно-эстетическое,  спортивно- оздоровительное, краеведческое  воспитание</t>
  </si>
  <si>
    <t>Оздоровительный лагерь с дневным пребыванием «Ромашка»</t>
  </si>
  <si>
    <t>Муниципальное общеобразовательное учреждение «Основная общеобразовательная школа  с. Малая Хомутерь» муниципального образования«Барышский район» Ульяновской области.                      Адрес:433724  Ульяновская область, Барышский район, с.Малая Хомутерь, ул.Новоселов, д.10. Директор школы Завьялова Марина Алексеевна, тел. 88425344116. эл.почта: homschkol@mail.ru, сайт: homshcool73.ucoz.ru</t>
  </si>
  <si>
    <t>433724, РФ, Ульяновская область, Барышский район, с.Малая Хомутерь, ул.Новоселов, д.10, Федорий Нина Геннадьевна, 88425344116</t>
  </si>
  <si>
    <t>Устав (утв. 11.08.2017 №264)</t>
  </si>
  <si>
    <t>на территории школы - спортивная площадка, помещения - спортзал, столовая, игровая комната</t>
  </si>
  <si>
    <t>14257 кв.м.</t>
  </si>
  <si>
    <t>Программа оздоровительного лагеря с дневным пребыванием детей (краеведческо - экологическое направление)</t>
  </si>
  <si>
    <t>Оздоровительный лагерь с дневным пребыванием " Путешествие по стране ГТО"</t>
  </si>
  <si>
    <t>Муниципальное общеобразовательное учреждение "Основная общеобразовательная школа с. Новый Дол" муниципального образования "Барышский район" Ульяновской области, 433723, Ульяновская область, Барышский район, с. Новый Дол, улица Школьная, дом 15/1, Строев В.В.,тел. 8(84253)45-1-39, bardol_68@mail.ru, newdol/lbihost.ru</t>
  </si>
  <si>
    <t>433723, Ульяновская область, Барышский район, с. Новый Дол, улица Школьная, дом 15/1, Мурзакова Т.Н.,тел. 8(84253)45-1-39</t>
  </si>
  <si>
    <t>Устав , утвержден 07.08.2017г, Положение оздоровительного лагеря, утверждено приказом №86 от 02.05.2017</t>
  </si>
  <si>
    <t>сезонно, с 01.06.2018 по 21.06. 2018</t>
  </si>
  <si>
    <t>два кабинета под игровую и комнату отдыха, столовая, спортзал, библиотека</t>
  </si>
  <si>
    <t>102 кв.м</t>
  </si>
  <si>
    <t>Оздоровительный лагерь с дневным пребыванием "Светлячок"</t>
  </si>
  <si>
    <t xml:space="preserve">Муниципальное общеобразовательное учреждение «Средняя общеобразовательная школа с.Новая Бекшанка» муниципального образования «Барышский район» Ульяновской области. 433736 Ульяновская область, Барышский район, с.Новая Бекшанка,  пер.Школьный , д.3, директор- Сывилькина Любовь Александровна, nbekschanka61@mail.ru   www.nbekshanka.lbihost.ru   </t>
  </si>
  <si>
    <t xml:space="preserve"> 433736 Ульяновская область, Барышский район, с.Новая Бекшанка,  пер.Школьный , д.3,  Окольнова
Ирина Фёдоровна, 9279881445, okolirina@mail.ru 
</t>
  </si>
  <si>
    <t xml:space="preserve">Положение о лагере, утверждено директором школы( Приказ № 76 от 28.08.2018года), </t>
  </si>
  <si>
    <t>спортивная площадка, спортивный зал, игровые комнаты, столовая, туалеты</t>
  </si>
  <si>
    <t>16100кв.м</t>
  </si>
  <si>
    <t>7150 кв.м</t>
  </si>
  <si>
    <t>Роспотребнадзор, Госпожнадзор</t>
  </si>
  <si>
    <t xml:space="preserve"> 1 смена "Формула у спеха"  ( тематическая профориентационная)          2смена "Разноцветная кинолента лета" (тематическая,  культурно-просветительская)                     Доступность обеспечена</t>
  </si>
  <si>
    <t>Оздоровительный лагерь с дневным пребыванием «Доброволец»</t>
  </si>
  <si>
    <t>Детей с ОВЗ в школе  11 челове.  Профильных групп для детей-инвалидов нет, но созданы условия для пребывания в лагере труда и отдыха . Школа оборудована в соответствие с программой "Доступная среда", педагоги прошли курсовую подготовку для работы с детьми ОВЗ и инвалидами, в школе имеется автобус, мпецподъемник для инвалидов-колясочников,  туалет,  спец поручни, 2  пандуса.</t>
  </si>
  <si>
    <t>МБОУ "Радищевская сш №1", р.п. Радищево</t>
  </si>
  <si>
    <t>МБОУ "Славкинская СШ" , 433923, Ульяновская область, Николаевский район, село Славкино, ул. Мира,  32.  Директор Алмаев А. Г., телефон - 88424751390.   e-mail- slavkinoshkola@mail.ru. Сайт -  www.slavshkola.ru</t>
  </si>
  <si>
    <t xml:space="preserve">МОУ Прасковьинская СШ, 433830 Ульяновская область, Николаевский район, п.Крутец,ул. Центральная д.29, Лешина Т.М., 247-45-195, praskowino@mail.ru, prask.ru </t>
  </si>
  <si>
    <t>433830, Ульяновская область, Николаевский район, п.Крутец, д.29 , Бакина Е.А., 247-45-195</t>
  </si>
  <si>
    <t>положение (приказ №112 от 05.11.2014г.)</t>
  </si>
  <si>
    <t>сезонно, 1.06-22.06</t>
  </si>
  <si>
    <t xml:space="preserve">60 чел (корпус1) </t>
  </si>
  <si>
    <t>спортивная площадка, столовая, игровые комнаты, спортивный зал</t>
  </si>
  <si>
    <t>1,55 га</t>
  </si>
  <si>
    <t>0,9 га</t>
  </si>
  <si>
    <t>по договору с ГУЗ "Николаевская РБ"</t>
  </si>
  <si>
    <t>"Вокруг света за 21 день"</t>
  </si>
  <si>
    <t>спортивная площадка, игровая площадка, футбольное поле. Столовая, актовый зал, спортивный зал, игровые комнаты, библиотека</t>
  </si>
  <si>
    <t>12881м2</t>
  </si>
  <si>
    <t>2500м2</t>
  </si>
  <si>
    <t>2   Роспотребнадзор, Ростехнадзор,</t>
  </si>
  <si>
    <t>В процессе выполнения; не вышли сроки выполнения предписания</t>
  </si>
  <si>
    <t>В школьной столовой; двухразовое питание</t>
  </si>
  <si>
    <t>Детская поликлиника №5 Адрес: 432049 Ульяновск, ул. Пушкарева, 34 ; медсестра</t>
  </si>
  <si>
    <t>Программа ЛОУ "Кадетство" с кадетским компонентом</t>
  </si>
  <si>
    <t>Проофильных групп для детей-инвалидов и детей с ОВЗ нет. Детей-инвалидов 8 человек, из них 1 человек с ОВЗ. Инфраструктура: имеется пандус</t>
  </si>
  <si>
    <t>муниципальное бюджетное об-щеобразовательное учреждение города Ульяновска «Средняя школа № 8 имени Н.В. Пономарёвой»</t>
  </si>
  <si>
    <t>г.Ульяновск ул.Терешковой 22, Г.Ф. Хусаинова, 736314</t>
  </si>
  <si>
    <t>Устав,2015 год</t>
  </si>
  <si>
    <t>1 смена (с 01.06.2018 по 22.06.2018)</t>
  </si>
  <si>
    <t>спортивная площадка, игровые комнаты, столовая, актовый зал</t>
  </si>
  <si>
    <t>комплексная, кружковая работа, в том числе организация работы педагога дополнительного образования</t>
  </si>
  <si>
    <t>до 5 чел детей с ОВЗ</t>
  </si>
  <si>
    <t>Летняя организация отдыха и оздоровления детей с дневным пребыванием «Искатели приключений»</t>
  </si>
  <si>
    <t xml:space="preserve">муниципальное бюджетное об-щеобразовательное учреждение города Ульяновска «Средняя школа № 9», директор Дельцова Наталья Геннадьевна, тел 20-45-12,432072,
г.Ульяновск, 
б-р Новосондецкий, 3
mou9@uom.mv.ru
http://education.simcat.ru/school9 
</t>
  </si>
  <si>
    <t>г.Ульяновск,б-р  Новосондецкий д.3, Емельянова Л.С,8 902 121 7124</t>
  </si>
  <si>
    <t>Устав от 19.08.15 положение от 10.01.2018 приказ № 2 от 11.01.18</t>
  </si>
  <si>
    <t>от6,6 до 17</t>
  </si>
  <si>
    <t>спортивные площадки, столовая, акт.зал</t>
  </si>
  <si>
    <t>ГУЗ ГКБ №1 перинатальный центр поликлиническое отделение № 2 Лицензия № ЛО-73-01-001914 от 22.01.18</t>
  </si>
  <si>
    <t>Устав утвержден постановлением администрации МО Сенгилеевский район №663-п от 10 декабря 2015г. Положение утверждено 19 мая 2017г</t>
  </si>
  <si>
    <t>сезонно/4-24 июня 2018г</t>
  </si>
  <si>
    <t>1/30чел.</t>
  </si>
  <si>
    <t>7-15лет</t>
  </si>
  <si>
    <t xml:space="preserve">МКОУ «Средняя школа №1 р.п. Новая Майна», Ф/а: 433555, Ульяновская область, Мелекесский район, р.п. Новая Майна, ул. Шутова, д.1 Директор школы Правдина Марина Анатольевна, 8(84235)78-2-75 n1_edu@mail.ru </t>
  </si>
  <si>
    <t>433555, Ульяновская область, Мелекесский район, р.п. Новая Майна, ул. Шутова, д. 1. Начальник лагеря Нюркина Наталья Юрьевна, 8(84235)7-82-75</t>
  </si>
  <si>
    <t>Положение о летнем оздоровительном лагере с дневным пребыванием детей утверждено директором школы 01.03.2017г.,</t>
  </si>
  <si>
    <t xml:space="preserve">Сезонно, 04.06.2018-24.06.2018г. </t>
  </si>
  <si>
    <t>3315кв.м.</t>
  </si>
  <si>
    <t>Оздоровительный лагерь с дневным пребыванием детей «Поколение «Next»»</t>
  </si>
  <si>
    <t>одна смена с 01.06 по 21.06.2018</t>
  </si>
  <si>
    <t>от 8 до 13</t>
  </si>
  <si>
    <t>3,33 га</t>
  </si>
  <si>
    <t>Комплексная программа  летнего оздоровительного лагеря  с дневным пребыванием детей,Дополнительная общеобразовательная программа "Мозаика"</t>
  </si>
  <si>
    <t>детей инвалидов в школе нет</t>
  </si>
  <si>
    <t>Детский оздоровительный лагерь с дневным пребыванием детей «Зелёная планета»</t>
  </si>
  <si>
    <t>Муниципальное бюджетное общеобразовательное учреждение "Головиснкая Основная школа" 433842, Ульяновская обл., Николаевский р-он., с. Головино, ул. Почтовая, д. 34. Директор: Гусинская Э. В. Электронная почта: golovinoschool@yandex.ru Сайт: golovino.3dn.ru</t>
  </si>
  <si>
    <t>Лагерь оздоровительный лагерь с дневным пребыванием детей</t>
  </si>
  <si>
    <t>муниципальное общеобразовательное учреждение Красногуляевская средняя школа п.Красный Гуляй ул.Мира д.11 Брехова Татьяна Николаевна 2-71-62 krgscool@rambler.ru</t>
  </si>
  <si>
    <t>Cенгилеевский район, п. Красный Гуляй ул. Мира 11, Шайхатарова Ильгизя Загитовна 9278294477</t>
  </si>
  <si>
    <t>Положение об организации летнего оздоровительного лагеря с дневным пребыванием детей, утверждено директором школы Приказ №113-о, от 01.06.2017 г.</t>
  </si>
  <si>
    <t>с 04.06.2018 г. - 24.06.2018 г.</t>
  </si>
  <si>
    <t>от 7 - 17 лет</t>
  </si>
  <si>
    <t>спортивный зал, актовый зал, спортивная площадка</t>
  </si>
  <si>
    <t>2,7 га</t>
  </si>
  <si>
    <t>1,7 га</t>
  </si>
  <si>
    <t>2 -х разовое</t>
  </si>
  <si>
    <t>Программа летнего оздоровительного лагеря с дневным пребыванием "Зелёный остров"</t>
  </si>
  <si>
    <t xml:space="preserve"> стоимость путевки 2743 рубля </t>
  </si>
  <si>
    <t>МОУ Елаурская СШ</t>
  </si>
  <si>
    <t>Дневной лагерь при МОУ Стемасская средняя общеобразовательная школа</t>
  </si>
  <si>
    <t>МОУ Стемасская СОШ, Гордеева Н.Ю., 88424351132, sstemass@yandex.ru</t>
  </si>
  <si>
    <t>Ульяновская область, Вешкаймский район, с.Стемасс</t>
  </si>
  <si>
    <t xml:space="preserve"> Положение от 02.09.2015</t>
  </si>
  <si>
    <t>25-30</t>
  </si>
  <si>
    <t>от 6,5 до 15</t>
  </si>
  <si>
    <t xml:space="preserve"> столовая, комната здоровья, спортивный зал</t>
  </si>
  <si>
    <t>0,89 га</t>
  </si>
  <si>
    <t>1 роспотребнадзор, 1 госпожнадзор</t>
  </si>
  <si>
    <t>Медработник Стемасского ФАП</t>
  </si>
  <si>
    <t>программа является комплексной и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t>
  </si>
  <si>
    <t>стоимость путевки - 2142 рубля, стоимость одного дня питания на одного человека - 119 рублей</t>
  </si>
  <si>
    <t>программа экологической направленности</t>
  </si>
  <si>
    <t>Оздоровительный лагерь с дневным пребыванием детей "Ласточка"</t>
  </si>
  <si>
    <t>МКОУ Вальдиватская СШ им. Г.А. Жукова, 433231, Ульяновская область, Карсунский район, с. Вальдиватское, ул. Новая, д. 4. Кулагина Елена Евгеньевна, 88424695216, mouvaldivatskoe@yandex.ru, вальдиватскаяшкола.рф</t>
  </si>
  <si>
    <t>433231, Ульяновская область, Карсунский район, с. Вальдиватское, ул. Новая, д. 4, Коблова Ирина Геннадьевна, 89539808845</t>
  </si>
  <si>
    <t>Положение, 29.12. 2017 г.</t>
  </si>
  <si>
    <t>40/40</t>
  </si>
  <si>
    <t>7-16 лет</t>
  </si>
  <si>
    <t>Приказ №27 от 05.02.2018г.    Положение №75-0 от 15.04.17</t>
  </si>
  <si>
    <t>Сезонно, 4.0.6.2018-24.06.2018г.</t>
  </si>
  <si>
    <t xml:space="preserve"> 6 -12 лет</t>
  </si>
  <si>
    <t>Спортивная площадка, стадион, зона отдыха, сад, столовая, актовый зал, спортивный зал, библиотека</t>
  </si>
  <si>
    <t>6794+/-29кв.м</t>
  </si>
  <si>
    <t>200кв.м</t>
  </si>
  <si>
    <t xml:space="preserve">Тематическая по следующим направлениям: Физкультурно - оздоровительное, нравственное, содержательно – досуговое, гражданско- ¬патриотическое. </t>
  </si>
  <si>
    <t xml:space="preserve"> стоимость т путевки 2743 рубля  стоимость одного дня питания 126 рублей </t>
  </si>
  <si>
    <t>Оздоровительный лагерь с дневным пребыванием детей «Радуга» при муниципальном учреждении дополнительного образования Детско-юношеский центр п.Силикатный</t>
  </si>
  <si>
    <t>администрация муниципального образования "Сенгилеевский район"</t>
  </si>
  <si>
    <t>433393, Ульяновская область Сенгилеевский район п.Силикатный ул.Заводская д.3   Сидорова Наталья Владимировна, 8 (84233) 2 63 20</t>
  </si>
  <si>
    <t>6,5 -11 лет</t>
  </si>
  <si>
    <t xml:space="preserve">спортивные площадки, столовая, актовый зал, спортивный зал, библиотека, </t>
  </si>
  <si>
    <t>30892 кв. м</t>
  </si>
  <si>
    <t>27764 кв.м</t>
  </si>
  <si>
    <t>доступность для детей инвалидов обеспечена</t>
  </si>
  <si>
    <t>Летняя организация отдыха  и оздоровления детей с дневным пребыванием "Лето 2018 "</t>
  </si>
  <si>
    <t xml:space="preserve">муниципальное бюджетное общеобразовательное учреждение города Ульяновска «Средняя школа № 62»,Россия, 432035, город Ульяновск, улица Варейкиса, дом 22А           Рытова Ирина Александровна
59-59-39, 59-59-38
school62ul@mail.ru
</t>
  </si>
  <si>
    <t>город Ульяновск, улица Варейкиса, дом 22А  Мыльникова Елена Юрьевна 9084870525</t>
  </si>
  <si>
    <t>август 2017 год программа</t>
  </si>
  <si>
    <t>100 человек</t>
  </si>
  <si>
    <t>спортивная площадка, столовая, актовый зал, 4 игровые комнаты</t>
  </si>
  <si>
    <t>26612,20м2</t>
  </si>
  <si>
    <t>13546,4м2</t>
  </si>
  <si>
    <t>49</t>
  </si>
  <si>
    <t>Летняя организация отдыха и оздоровления детей с дневным пребыванием "Сказка"</t>
  </si>
  <si>
    <t>Муниципальное бюджетное общеобразовательное учреждение города Ульяновска "Средняя школа "63", г. Ульяновск, б-р Новосондецкий  д.13, тел. 58-90-08, education.simcat.ru</t>
  </si>
  <si>
    <t>ОВЗ-1</t>
  </si>
  <si>
    <t>1297, 1 день - 72 руб.</t>
  </si>
  <si>
    <t xml:space="preserve">муниципальное бюджетное  общеобразовательное учреждение города Ульяновска «Средняя школа № 57», директор Филиппов Олег Евгеньевич. Тел. 27-39-49, 432027 г. Ульяновск, ул. Радищева, д. 168,mou57@uom.mv.ru
http://education.simcat.ru/school57
</t>
  </si>
  <si>
    <t>МБОУ "Средняя школа № 57" (г. Ульяновск, ул. Радищева, д. 168) начальник лагеря Сайманова Людмила Анатольевича 8-987-689-81-64)</t>
  </si>
  <si>
    <t xml:space="preserve">Устав № 940 от 18.08.2015 г., положение о лагере от 25.05.2017 г. </t>
  </si>
  <si>
    <t xml:space="preserve">сезонно с 01.06.2018 г. ( 21 календарный день) </t>
  </si>
  <si>
    <t xml:space="preserve">100/100 </t>
  </si>
  <si>
    <t xml:space="preserve"> с 7 до 14 лет</t>
  </si>
  <si>
    <t>спортивные площадки, стадион, сад, парк, спортивный зал, актовый зал, столовая</t>
  </si>
  <si>
    <t xml:space="preserve">Комплексная программа "Мультград" по физической культуре, музыке, музееведению </t>
  </si>
  <si>
    <t>Летняя организация отдыха и оздоровления детей с дневным пребыванием «Мульт-град»</t>
  </si>
  <si>
    <t xml:space="preserve">муниципальное бюджетное общеобразовательное учреждение города Ульяновска
«Средняя  школа № 58» имени почётного гражданина Ульяновской области Г.Д. Курнакова, 432044,
г.Ульяновск,
ул. Кольцевая, 12, директор Логинова Светлана Геннадьевна, тел.35-11-49,mou58@uom.mv.ru
http://education.simcat.ru/school58
</t>
  </si>
  <si>
    <t xml:space="preserve"> Управление образования администрации города Ульяновска;  ул. Спасская, 14 
Куликова Светлана Ивановна тел.: +7 (8422)  27-08-66 
Эл. почта: uom-ul@uom.mv.ru  http://uom.mv.ru/management</t>
  </si>
  <si>
    <t>Устав (21.10.2015 г.)                                                                                                                                                                                                                                                                                               Положение о лагере (23.05.2017 г.)</t>
  </si>
  <si>
    <t>Сезонно  (01.06.2018 - 22.06.2018 г.)</t>
  </si>
  <si>
    <t>6,5 - 15</t>
  </si>
  <si>
    <t xml:space="preserve">спортивные площадки,столовая, актовый зал, игровые комнаты ,спортивный зал </t>
  </si>
  <si>
    <t>1,8 Га</t>
  </si>
  <si>
    <t>Госпожнадзор (рекомендательное)                                                                                                                                                                                                                   Роспотребнадзор (рекомендательное)</t>
  </si>
  <si>
    <t>срок исполнения до 01.08.2018                                                                                                            срок исполнения до 01.08.2018</t>
  </si>
  <si>
    <t>питание двухразовое</t>
  </si>
  <si>
    <t>медработник по графику                     вторник 8.00-10.00    четверг 8.00-10.00</t>
  </si>
  <si>
    <t>Программа "Звездное путешествие" летней организации отдыха и оздоровления детей с дневным пребыванием "Звездочка", комплексная</t>
  </si>
  <si>
    <t>территория - доступно            здание - доступно</t>
  </si>
  <si>
    <t>МБОУ "Средняя школа № 27"  города Ульяновска,юр.адрес:432026, ул.Полбина, д.57а, директор: Назарова Галина Михайловна, тел.27-11-49, адрес элек.почты: mou27@uom.mv.ru</t>
  </si>
  <si>
    <t>г.Ульяновск,ул.Полбина, 57а, Селиванова Ольга Владимировна,27-11-49</t>
  </si>
  <si>
    <t xml:space="preserve">МБОУ города Ульяновска "Начальная школа 200", 432064, Российская Федерация, город Ульяновск, проспект Ленинского Комсомола, дом 22, директор Требухова Тамара Николаевна, 20-83-88, ul200school@mail.ru, education.simcat.ru/school200 </t>
  </si>
  <si>
    <t xml:space="preserve"> 432064, Российская Федерация, город Ульяновск, проспект Ленинского Комсомола, дом 22, Дайлиденак Дмитрий Иванович, 20-83-88</t>
  </si>
  <si>
    <t xml:space="preserve">Устав, приказ №963 от 11.10.2016г.; Положение о лагере, приказ №5-ОД от 13.01.2017г. </t>
  </si>
  <si>
    <t>сезонно, 1 смена с 01.06.2018 по 22.06.2018г.</t>
  </si>
  <si>
    <t>спортивная площадка, стадион, метеостанция, плескательный бассейн,ИЗО студия, музыкальный зал, игровая.</t>
  </si>
  <si>
    <t>9700 кв.м.</t>
  </si>
  <si>
    <t>5400 кв.м.</t>
  </si>
  <si>
    <t xml:space="preserve">Тематическая направленность: социально-педагогическая, краеведческая, художественная. </t>
  </si>
  <si>
    <t>МБОУ Карлинская средняя школа, Юридический адрес: 433318, г. Ульяновск, Ленинский район, с. Карлинское, ул.Советская, д. 130, директор Тимохина Л.В., 31-65-42,karlosh-school@mail.ru, http://education.simcat.ru/karlinskoe/</t>
  </si>
  <si>
    <t xml:space="preserve"> 433318, г. Ульяновск, Ленинский район, с. Карлинское, ул.Советская, д. 130, начальник лагеря - Чернышова С.В. тел.8 (908) 485-33-79</t>
  </si>
  <si>
    <t>Устав прказ № 716 от 30.06.2015, Положение о лагере приказ №363/ОД от 05.11.2015</t>
  </si>
  <si>
    <t xml:space="preserve"> сезонно с 01.06.2018-22.06.2018</t>
  </si>
  <si>
    <t>спортивная площадка, детская площадка, столовая, актовый мзал, игровые комнаты</t>
  </si>
  <si>
    <t>31765,4 кв.м</t>
  </si>
  <si>
    <t xml:space="preserve"> Управление министерства внутренних дел. Главное  Управление МЧС России по Ульяновской оласти Средневолжское региональное…</t>
  </si>
  <si>
    <t xml:space="preserve"> выполнено</t>
  </si>
  <si>
    <t>выполняется выполняется</t>
  </si>
  <si>
    <t>программа лагеря "Город радуги" направленность - художественная</t>
  </si>
  <si>
    <t>Летняя организация отдыха и оздоровления детей с дневным пребыванием "Ровесник"</t>
  </si>
  <si>
    <t>2-х разовое питание МБОУ Гимназия №59</t>
  </si>
  <si>
    <t>по согласованию с  ГУЗ "ЦГКБ г. Ульяновска" (по договору)</t>
  </si>
  <si>
    <t>Дополнительная общеразвивиающая программа социально-педагогической направленности "Добрые дела в Волшебном городе". Дополнительные программы: "Народные игры учат добру", "Чудеса из бумаги", "Йога как элемент партерной гимнастики", "Рисуем добро", "Весёлые старты", "Добрые краски природы", "Шире круг", "Сделаем мир добрее", "Весёлые нотки", "Мир творчества"</t>
  </si>
  <si>
    <t>Возможно пребывание детей с ОВЗ, детей-инвалидов в рамках инклюзии;доступность инфраструктуры: частично-избирательно</t>
  </si>
  <si>
    <t>Летняя организация отдыха и оздоровления детей с дневным пребыванием "Компас"</t>
  </si>
  <si>
    <t>Муниципальное бюджетное учреждение дополнительного образования  города Ульяновска "Центр детского творчества № 2", юридический адрес: Россия, Ульяновская область, 432029 г.Ульяновск, ул.Рябикова, д.55. Фактический адрес: 432029 г.Ульяновск, ул.Рябикова, д.55. Сазонова Мария Васильевна, тел. 89176029416 cdt02@yandex.ru  сайт ul-cdt2.ru</t>
  </si>
  <si>
    <t>432029 г.Ульяновск, ул.Рябикова, д.55. Ховрина Светлана Александровна  тел. 89510922946</t>
  </si>
  <si>
    <t>Устав, Положение о лагере - приказ №121   от 28.03.2017</t>
  </si>
  <si>
    <t xml:space="preserve">сезонно:                 I смена 01.06.2018-22.06.2018,             II смена 25.06.2018-15.07.2018,            III смена  19.07.2018 -08.08.2018           </t>
  </si>
  <si>
    <t xml:space="preserve">I смена - 100 человек,       II смена - 100 человек,      III смена - 75 человек. Всего:275 человек </t>
  </si>
  <si>
    <t xml:space="preserve">                     За основную идею летней смены была взята идея сюжетной игры по мотивам  серии книг Натальи Щербы «Часодеи».Ребятам предстоит увлекательное путешествие в мир добрых и познавательных историй. 
                Летний оздоровительный лагерь дневного пребывания работает по следующим направлениям:
  спортивно-оздоровительное, 
  организация активного досуга,
  профилактическое,
  нравственное, 
  краеведческо-патриотическое. 
</t>
  </si>
  <si>
    <t>1962 рубля ; 109 рублей</t>
  </si>
  <si>
    <t xml:space="preserve">Летний оздоровительный лагерь с дневным пребыванием детей "Кино, кино, кино" </t>
  </si>
  <si>
    <t>Шкунова Ирина Константиновна – директор школы,          Адрес: г.Инза, ул. Ломоносова,       дом 9, shk2inza@mail.ru,       2-72-87</t>
  </si>
  <si>
    <t>МКОУ "Подлесненская ош" , 433145, Ульяновская обл., Майнский р-н, с. Подлесное, ул. Спортивная, д.10А, Жесткова О.В., 89084773095, podlesnoe-shkola@mail.ru, http://admin433145.lbihost.ru</t>
  </si>
  <si>
    <t>Агентство ветеринарии Ульяновской области – 1/выполнено.</t>
  </si>
  <si>
    <t>Госпожнадзор – 1/ выполняется.</t>
  </si>
  <si>
    <t>наличие медицинского работника</t>
  </si>
  <si>
    <t>Программа летнего пришкольного оздоровительного лагеря с дневным пребыванием детей «Алые паруса»</t>
  </si>
  <si>
    <t xml:space="preserve"> стоимоть путевки 2743 рубля  стоимость одного дня питания 126 рублей </t>
  </si>
  <si>
    <t xml:space="preserve"> Лагерь труда и отдыха " Живи , мое село"</t>
  </si>
  <si>
    <t xml:space="preserve"> 433390 Ульяновская область
Сенгилеевский район
село Тушна
ул.Школьная дом4           тел. 884233 2-43-86 Смирнова Татьяна Александровна  тел. 884233 2-43-86 tuhscool@yandex.ru сайт: http://tushscool73.ucoz.ru/
</t>
  </si>
  <si>
    <t>433390 Ульяновская область.Сенгилеевский район,село Тушна;ул.Школьная дом 4 тел. 884233 2-43-86 Безрукова Елена Владимировна 9093581084</t>
  </si>
  <si>
    <t xml:space="preserve">Устав №665 от10 декабря 2015 годаПоложение о лагере утверждено директором школы Приказ № 9 - о   от 19.01.2018г
Приказ об открытии лагерей № 10 – о от 19.01.2018г
         </t>
  </si>
  <si>
    <t>сезонно 4.06.2018-24.06.2018</t>
  </si>
  <si>
    <t>14-17</t>
  </si>
  <si>
    <t>спортивный зал,библиотека, игровая комната</t>
  </si>
  <si>
    <t>Лагерь труда и отдыха "Живи, моё село"</t>
  </si>
  <si>
    <t>Муниципальное бюджетное общеобразовательное учреждение Инзенская средняя школа № 4 имени Е.Я. Вологодской 433030, Ульяновская область, г.Инза, ул.Революции, д.53; Директор школы:  Царева Виктория Вячеславовна, тел.8(84241)2-65-87, e-mail: inza4@bk.ru</t>
  </si>
  <si>
    <t>433030, Ульяновская область, г.Инза, ул.Революции, д.53;</t>
  </si>
  <si>
    <t>Утвержден директором МБОУ Инзенская СШ № 4 Царевой В. В.</t>
  </si>
  <si>
    <t>1 смена 120 2 смена 60</t>
  </si>
  <si>
    <t>спорт.площадки,актовый зал,столовая,классные помещения</t>
  </si>
  <si>
    <t>Мед.сестра-Колганова Н.В.</t>
  </si>
  <si>
    <t>общеразвивающая программа</t>
  </si>
  <si>
    <t>отсутствуют</t>
  </si>
  <si>
    <t>Летний  оздоровительный лагерь  с дневным пребыванием детей"Родничок"</t>
  </si>
  <si>
    <t>МКОУ Поддубновская СШ  юридический и фактический:433005 Ульяновская область Инзенский район с.Поддубное пер.Школьный д.13. Директор школы Смолкин Иван Васильевич тел. 88424172214 poddubnoe-licei@mail.ru poddubnoesch wixsite.com mysite</t>
  </si>
  <si>
    <t>Инзенский район с.Поддубное пер.Школьный д.13.            Орлов Алексей Николаевич, 88424172214</t>
  </si>
  <si>
    <t>положение о лагере №26 Приказ 124 -ОС от 01.09.2015</t>
  </si>
  <si>
    <t>лето. 1смена с 01.06.2018 по 21.06.2018</t>
  </si>
  <si>
    <t>6.5- 15 лет</t>
  </si>
  <si>
    <t>на территории: футбольное поле, спортивная площадка, сад. Помещения: столовая, актовый зал, игровые комнаты, спортивный зал,музеии</t>
  </si>
  <si>
    <t>7 Га</t>
  </si>
  <si>
    <t>4 Га</t>
  </si>
  <si>
    <t>Поддубновский ФАП</t>
  </si>
  <si>
    <t>Программа "Родничок". Программа комплексная и включает в себя разноплановую деятельность, объединяет различные направления одоровления, отдыха и воспитания детей в условиях оздоровительного лагеря.</t>
  </si>
  <si>
    <t>частичная доступность</t>
  </si>
  <si>
    <t>летний оздоровительный лагерь "Город "Детство""</t>
  </si>
  <si>
    <t>МКОУ Прислонихинская НШ, 433216, Ульяновская область, Карсунский район, с. Прислониха, пер. Клубный, д. 26, Чернова Наталья Сергеевна, 89278168315, prislonihinskaya.shkola@yandex.ru, http://prislonihaschol.ucoz.ru</t>
  </si>
  <si>
    <t>433216, Ульяновская область, Карсунский район, с. Прислониха, пер. Клубный, д. 26, Прокофьев Александр Николаевич, 89084729407</t>
  </si>
  <si>
    <t>Сезонно, 4 смена, 03.08. 2018 г. - 20.08. 2018 г.</t>
  </si>
  <si>
    <t>16/16</t>
  </si>
  <si>
    <t>6-12 лет</t>
  </si>
  <si>
    <t>Спортивная площадка, спортивный зал, волейбольная площадка, комната отдыха, столовая</t>
  </si>
  <si>
    <t>22873 кв.м.</t>
  </si>
  <si>
    <t>отсутствует</t>
  </si>
  <si>
    <t>программа "Юный эколог", экологическое направление</t>
  </si>
  <si>
    <t>134 рубля 00 копеек</t>
  </si>
  <si>
    <t>Оздоровительный лагерь с дневным пребыванием детей "ЮДП"</t>
  </si>
  <si>
    <t xml:space="preserve"> Муниципальное общеобразовательное учреждение "Вязовская основная школа имени А.М.Никифорова" 433910, Ульяновская область, Радищевский район, с.Вязовка, ул.Ижевская, д.1;Рыжова Светлана Викторовна; 88423940321</t>
  </si>
  <si>
    <t>Ульяновская обл, Радищевский р-он, с.Вязовка, ул.Ижевская,д.1Юсова Галина Николаевна; 88423940321 vyasovka-schkola-sv@mail.ru</t>
  </si>
  <si>
    <t>Положение о лагере с дневным пребыванием детей и подростков при МОУ «Вязовская ОШ» принято на заседании педагогического совета Пр. №4 от 15.01.2016г., утверждено директором 20.01.2016 года</t>
  </si>
  <si>
    <t>25.06-15.07.2018</t>
  </si>
  <si>
    <t>Спортивная площадка,сквер; столовая,</t>
  </si>
  <si>
    <t>1 Роспотребнадзор</t>
  </si>
  <si>
    <t>Государственное учреждение здравоохранения Радищевская центральная больница, в лице фельдшера ФАПа</t>
  </si>
  <si>
    <t>Бригантина, комплексная</t>
  </si>
  <si>
    <t>Летний оздоровительный лагерь с дневным пребыванием "Березка"</t>
  </si>
  <si>
    <t>Муниципальное общеобразовательное учреждение «Дмитриевская основная школа имени Героя Советского Союза Д.П.Левина»;</t>
  </si>
  <si>
    <t>433917, Ульяновская обл., Радищевский р-он, с. Дмитриевка, ул. Школьная, д. 1-а; начальник лагеря Гаврина Ольга Викторовна, тел 842-394-45-68</t>
  </si>
  <si>
    <t xml:space="preserve">Положение о лагере с дневным пребыванием детей и подростков, утверждено директором школы приказ от 01.04.2016 г №45, </t>
  </si>
  <si>
    <t>Сезонно, 01.06.2018-21.06.2018</t>
  </si>
  <si>
    <t>спортивная площадка, спортивный комплекс ГТО, обеденный зал, игровая комната, спортивный зал</t>
  </si>
  <si>
    <t>15120 кв. м</t>
  </si>
  <si>
    <t>12000 кв. м</t>
  </si>
  <si>
    <t xml:space="preserve">МОУ Игнатовская сош, 433152, Ульяновская обл., Майнский район, р.п.Игнатовка, ул. Транспортная, д. 15, Абросимова Ирина Алексеевна - 89093619140, MOUIgnatovskai@yandex.ru, ignatovkaschool.lbihost.ru
433130, Россия, Ульяновская область, р.п. Майна, улица Советская, дом 3. 
2.Абросимова И.А., 8 909 361 91 40,
-MOUIgnatovskai@yandex.ru
-ignatovskaischool65/lbihost.ru
</t>
  </si>
  <si>
    <t>Муниципальное казенное общеобразовательное учреждение «Основная школа с. Слобода-Выходцево муниципального образования «Мелекесский район»Ульяновской области»      Юр.адрес: РФ 433520,  Ульяновская обл.,Мелекесский р-н, с. Слобода-Выходцево, ул. Центральная, д.43                              Фактич.адрес: РФ 433520,  Ульяновская обл.,Мелекесский р-н, с. Слобода-Выходцево, ул. Центральная, д.43   директор Евсюкова Елена Ивановна, тел. 8(84235)93-6-21, E-mail :              sloboda-edu@mail.ru   http://sloboda-vykhodtsev.lbihost.ru</t>
  </si>
  <si>
    <t>РФ 433520,  Ульяновская обл.,Мелекесский р-н, с. Слобода-Выходцево, ул. Центральная, д.43     Руководитель лагеря Красюкова Елена Васильевна, 8 908 477 21 10</t>
  </si>
  <si>
    <t>Положение утверждено директором Е.И.Евсюковой 13.02.2018 г.</t>
  </si>
  <si>
    <t>Сезонно,04.06.18 -24.06.2018 г.</t>
  </si>
  <si>
    <t>8-11 лет</t>
  </si>
  <si>
    <t>спортивная площадка,сад, столовая, спортзал, игровые комнаты</t>
  </si>
  <si>
    <r>
      <t>9654м</t>
    </r>
    <r>
      <rPr>
        <vertAlign val="superscript"/>
        <sz val="12"/>
        <rFont val="Times New Roman"/>
        <family val="1"/>
        <charset val="204"/>
      </rPr>
      <t>2</t>
    </r>
  </si>
  <si>
    <t>Роспотребнадзор -1       Госпожнадзор – 1</t>
  </si>
  <si>
    <t>выполнено                                  выполнено</t>
  </si>
  <si>
    <t>Дневной оздоровительный лагерь «Непоседы» при общеобразовательной организации</t>
  </si>
  <si>
    <r>
      <t xml:space="preserve">МО "Тереньгульский район",433360, Ульяновская область, р.п.Тереньга, пл.Ленина, д.2,Директор школы Барышева Надежда Ивановна, 88423438-2-28,michailovka81@mail.ru,сайт- </t>
    </r>
    <r>
      <rPr>
        <sz val="9"/>
        <rFont val="Arial Cyr"/>
        <charset val="204"/>
      </rPr>
      <t>mihailovkauln.ucoz.ru</t>
    </r>
  </si>
  <si>
    <t>433351, Ульяновская область, Тереньгульский район,с.Михайловка, ул.Молодежная,6, Ананьева Лилия Валериевна,89061442132</t>
  </si>
  <si>
    <t>Устав утвержден Постановлением администрации МО "Тереньгульский район" 3805 от 10.12.2014г.</t>
  </si>
  <si>
    <t>сезонно с 04.06.18г.по 23.06.18г.</t>
  </si>
  <si>
    <t>8- 12 лет</t>
  </si>
  <si>
    <t xml:space="preserve">спортивные площадки, столовая, игровые комнаты, спортзал </t>
  </si>
  <si>
    <t>1, ТО Управления Роспотребнадзора по ,Ульяновской области в Ульяновской районе</t>
  </si>
  <si>
    <t xml:space="preserve"> тематическая программа Экологическая направленность программы</t>
  </si>
  <si>
    <t>стоимость путёвки: 2518 рублей стоимость дня питания на 1 человека-125 рублей (109 рублей областные деньги, 16 рублей родительская плата)</t>
  </si>
  <si>
    <t>Дневной оздоровительный лагерь « Алые паруса» при общеобразовательной организации</t>
  </si>
  <si>
    <t>Муниципальное бюджетное учреждение дополнительного образования  г.Ульянвоска "Центр детского творчества  № 4", 432012, г.Ульяновск, ул Хрустальная, 8. Директор Кузнецова Галина Ивановна,  тел.58-13-77, эл.адрес: cdt4_73@mail.ru    cdt-4.ru</t>
  </si>
  <si>
    <t>432012, г Ульяновск, ул.Хрустальная, 8.                  Фадеева Оксана Михайловна 89276344021; Круглова Светлана Николаевна 89372712550</t>
  </si>
  <si>
    <t>Устав 15.11.2016г, Изменение в Устав15.05.2017, Положение  о летней организации отдыха и оздоровления детей "Максимум" 25.12.2017г</t>
  </si>
  <si>
    <t xml:space="preserve">сезонно         2смена: с 26.06.2017 по 16.07.2017.             3 смена:18.07.2017 по 07.08.2017 </t>
  </si>
  <si>
    <t xml:space="preserve">2 смена-75 детей,             3 смена - 35 детей.         Всего 110 </t>
  </si>
  <si>
    <t>кабинеты по отрядам-3    игровая - 1                актовый зал - 1         территория учреждения</t>
  </si>
  <si>
    <t>1,8 га</t>
  </si>
  <si>
    <t>800 кв.м</t>
  </si>
  <si>
    <t xml:space="preserve"> нет</t>
  </si>
  <si>
    <t>наименование программы: Программа организации отдыха и оздоровления детей с дневным пребыванием "Максимум"          Направленность: комплексная по 5 направленностям: экологическое, художественно-эстетическое, патриотическое, культурно-просветительное, физкультурно-оздоровительное.</t>
  </si>
  <si>
    <t>устав утвержден постановлением администрации МО "Тереньгульский район" Ульяновской области от 10.06.2015 № 346</t>
  </si>
  <si>
    <t>с 6 до 15 лет</t>
  </si>
  <si>
    <t>спорт площадка, пришкольный участок, спортзал, библиотека, столовая, игровая комната.</t>
  </si>
  <si>
    <t>1,41 га</t>
  </si>
  <si>
    <t>комплексная программа  физкультурно-спортивной направленности</t>
  </si>
  <si>
    <t>МОУ Барановская сш Ульяновская область Николаевский район с.Барановка ул.Школьная 9Б Гаврилова Людмила Николаевна baranowkaschool@mail.ru</t>
  </si>
  <si>
    <t>с.Барановка ул.Школьная 9Б Инжуватова Альфия Абдулхаковна 8-953-986-22-53</t>
  </si>
  <si>
    <t>Положение: Приказ №257 от 12.11.2015г</t>
  </si>
  <si>
    <t>сезонно 01.06 - 21.06.</t>
  </si>
  <si>
    <t>50/50</t>
  </si>
  <si>
    <t>сп.площадка, сад, столоваяфойе школы</t>
  </si>
  <si>
    <t>7 га</t>
  </si>
  <si>
    <t>врач общей практики Судакова Надежда Юрьевна, м/с ВОП Натурина Ольга Юрьевна</t>
  </si>
  <si>
    <t>программа детского оздоровительного лагеря с дневным пребыанием детей "Солнечное лето" дополнительные общеобразовательные программы "Весёлые нотки", "Белая ладья", "Самоделкин"</t>
  </si>
  <si>
    <t>организация питания (количество приемов пищи, где готовится пища)</t>
  </si>
  <si>
    <t>организация образовательной деятельности (указать программу смены (комплексная, профильная, тематическая по 6 направленностям; указать дополнительные образовательные программы по 6 направленностям)</t>
  </si>
  <si>
    <t>инфраструктура организации (спортивный комплекс, кинозал, библиотека, игровые комнаты, которые испоьзуются лагерем)</t>
  </si>
  <si>
    <t>организация питания (количество приемов пищи)</t>
  </si>
  <si>
    <t>организация оказания медицинской помощи детям (наличие медицинского работника)</t>
  </si>
  <si>
    <t>Разрабатывается комплексная программа лагеря, в рамках работы лагеря будут реализовываться дополнительные образовательные программы по хореографии и вокальному и художественному мастерству квалифицированными  педагогами.</t>
  </si>
  <si>
    <t xml:space="preserve">В летней кампании 2017 года на площадке пришкольного лагеря были привлечены 37 % детей с ОВЗ от общего количества учащихся данной категории. В летней кампании 2018 года также будут вовлечены дети с ОВЗ в рамках инклюзии, </t>
  </si>
  <si>
    <t>Стоимость путевки 2743 рубля, стоимость одного дня питания 126 рубля.</t>
  </si>
  <si>
    <t>Летний оздоровительный лагерь с дневным пребыванием при МОУ Силикатненская СШ имени В.Г.Штыркина</t>
  </si>
  <si>
    <t>МОУ Силикатненская СШ Ульяновская область, Сенгилеевский район, п.Силикатный улица Садовая дом 3, Филюк Елена Викторовна, novdelf@mail.ru, http://silikatmou.lbihost.ru</t>
  </si>
  <si>
    <t>Ульяновская область, Сенгилеевский район, п.Силикатный улица Садовая дом 3, начальник лагеря: Степанова Наталья Александровна, телефон: 89278021051</t>
  </si>
  <si>
    <t xml:space="preserve">Устав, Постановление Главы администрации МО "Сенгилеевский район" №666-п, от10.12.2015 Положение о лагере, приказ№128-О от 16.05.2016 </t>
  </si>
  <si>
    <t>04.06.2018-24.06.2018</t>
  </si>
  <si>
    <t>спортивная площадка, спортивный зал, актовый зал, игровые комнаты, медицтнский кабинет, столовая</t>
  </si>
  <si>
    <t>1Госпожнадзор</t>
  </si>
  <si>
    <t>есть</t>
  </si>
  <si>
    <t>социально-педагогическая</t>
  </si>
  <si>
    <t>Муниципальное общеобразовательное учреждение Тушнинская средняя школа имени Ф.Е.Крайнова</t>
  </si>
  <si>
    <t>Администрация МО «Сенгилеевский район» 433390 Ульяновская область
Сенгилеевский район
село Тушна
ул.Школьная дом4           тел. 884233 2-43-86 Смирнова Татьяна Александровна  тел. 884233 2-43-86 tuhscool@yandex.ru сайт: http://tushscool73.ucoz.ru/</t>
  </si>
  <si>
    <t>ИНН 7316005061</t>
  </si>
  <si>
    <t xml:space="preserve">433390 Ульяновская область.Сенгилеевский район,село Тушна;ул.Школьная дом 4 тел. 884233 2-43-86 КОНАХИНА Маргарита Геннадиевна 
89063936140
</t>
  </si>
  <si>
    <t xml:space="preserve">Устав №665 от10 декабря 2015 года    Положение о лагере утверждено директором школы Приказ № 9 - о   от 19.01.2018г
Приказ об открытии лагерей № 10 – о от 19.01.2018г
</t>
  </si>
  <si>
    <t>сезонно 4.06.2018-30.06.2018</t>
  </si>
  <si>
    <t>70 чел</t>
  </si>
  <si>
    <t>спортивный зал,библиотека, игровая комната. Спортивная площадка, столовая</t>
  </si>
  <si>
    <t>1896 кв.м</t>
  </si>
  <si>
    <t>500 кв.м</t>
  </si>
  <si>
    <t>медицинская сестра</t>
  </si>
  <si>
    <t>Профильная программа военно - патриотического лагеря "Хасан"</t>
  </si>
  <si>
    <t>стоимость одного дня - 126 рублей                          стоимость путёвки - 2743 рубля</t>
  </si>
  <si>
    <t xml:space="preserve"> Лагерь с дневным пребыванием  " Солнышко"приМОУ Цемзаводская СШ</t>
  </si>
  <si>
    <t xml:space="preserve">
 « 
Юридический адрес: 433381, Ульяновская область, Сенгилеевский район, п. Цемзавод, ул. Лесная д. 12 в
Фактический адрес: 433381, Ульяновская область, Сенгилеевский район, п. Цемзавод, ул. Лесная д. 12 в
Директор: Ильина В.В.
Тел: 89372789138
Эл.почта:tsemzavod@yandex.ru
школьный сайт: https://cemzavod.siteedu.ru/
</t>
  </si>
  <si>
    <t>433381, Ульяновская область, Сенгилеевский район, п. Цемзавод, ул. Лесная д. 12 в. Начальник лагеря - Логинова Т.А. (8 84233) 2-91-81</t>
  </si>
  <si>
    <t xml:space="preserve">Положение о летнем оздоровительном лагере с дневным пребыванием детей на базе МОУ Цемзаводская СШ. Утвержден  директором МОУ Цемзаводская СШ Исаевой А.М. от 13.05.2015г приказ №  54-о </t>
  </si>
  <si>
    <t>Сезонно с 04.06.2018-23.06.2018</t>
  </si>
  <si>
    <t>спортивная площадка, столовая, актовый зал</t>
  </si>
  <si>
    <t>двухразовое питание</t>
  </si>
  <si>
    <t>медицинский работник имеется ( по договору)</t>
  </si>
  <si>
    <t xml:space="preserve">Программа летнего оздоровительного лагеря с дневным пребыванием" Солнышко" </t>
  </si>
  <si>
    <t xml:space="preserve">не имеется </t>
  </si>
  <si>
    <t xml:space="preserve">стоимость путевки 2743 рубля  стоимость одного дня птитнаия 126 рублей </t>
  </si>
  <si>
    <t>МОУ Шиловская СШ</t>
  </si>
  <si>
    <t>Администрация МО Сенгилеевский район, 433391 Ульяновская обл. Сенгилеевский район, с.Шиловка, ул.Володарского д.17, Юкина О.В. 88423323448, Эл.почта: shlscool@yandex.ru</t>
  </si>
  <si>
    <t>433391, Ульяновская обл, Сенгилеевский район, с.Шиловка, ул.Володарского, д.17 Гусева Нина Анатольевна 88423323448</t>
  </si>
  <si>
    <t xml:space="preserve"> Оздоровительный лагерь дневного пребывания"Светлячок" при МКОО "КирюшкинскаяНШ"</t>
  </si>
  <si>
    <t>Детский пришкольный оздоровительный лагерь дневного пребывания детей "Летние дачи" на базе Частного учреждения "Международная школа "Источник"</t>
  </si>
  <si>
    <t>ООО "Авиакомпания Волга-Днепр", 432072, Ульяновская область, город Ульяновск, улица Карбышева, 14, генеральный директор Смирных Михаил Александрович, (8422) 59-00-59, sales@volga-dnepr.com, http://www.volga-dnepr.com/</t>
  </si>
  <si>
    <t>432067, город Ульяновск, поселок Ленинский, улица Центральная, дом 62. Директор Князева Мария Александровна, начальник лагеря Брыкина Ольга Алексеевна, (8422) 26-04-18</t>
  </si>
  <si>
    <t>Устав Частного учреждения - общеобразовательной организации "Международная школа "Источник" от 03.06.2016, Положение о детском пришкольном оздоровительном лагере от 27.02.2015</t>
  </si>
  <si>
    <t>сезонно/ 1 смена с 11.06.2018 по 01.07.2018, 2 смена с 09.07.2018 по 29.07.2018, 3 смена с 06.08.2018 по 26.08.2018</t>
  </si>
  <si>
    <t>1 смена - 70, 2 смена - 70, 3 смена - 25/всего 165 детей</t>
  </si>
  <si>
    <t>На территории школы: теннисный корт, роликовые дорожки, стадион, бассейн, поле для гольфа по типу “Pitch &amp; Patt”, баскетбольная площадка, лесная зона.Помещения школы: спортивный и тренажерный залы, библиотека, танцевальный зал, гончарная и слесарная мастерские, студия звукозаписи, концертный зал, столовая, игровые комнаты, учебные классы</t>
  </si>
  <si>
    <t>8,2 га.</t>
  </si>
  <si>
    <t>Пришкольная территория - 2,8 га. Прилегающая обслуживаемая лесная территория - 5,37 га.</t>
  </si>
  <si>
    <t>__</t>
  </si>
  <si>
    <t>Четырехразовое питание</t>
  </si>
  <si>
    <t>Постоянный штатный медицинский работник</t>
  </si>
  <si>
    <t xml:space="preserve">Комплексная программа лагеря. Дополнительные образовательные программы: «PapaerCraft», «SNAG», «АЗБУКА КАРАТЭ», "Журналистика", 
«ИЗО»
Нетрадиционные техники рисования, "В мире КВН", "Колесо истории", "Командные игры", «Handmade crafts»
Нетрадиционные техники рисования и декоративно-прикладного искусства, «Скаутский клуб», "Спортивные игры", "Театральные эксперименты", ТРИЗ, "Хореография", "Веселый английский", "Вокал"
</t>
  </si>
  <si>
    <t>Территория и здание школы (лагеря) специально оборудованы и доступны для детей-инвалидов и детей с ОВЗ</t>
  </si>
  <si>
    <t>Оздоровительный лагерь с дневным пребыванием «Бригантина»</t>
  </si>
  <si>
    <t>Детский стационарный лагерь палаточного типа на базе Частного учреждения - общеобразовательной организации "Международная школа "Источник"</t>
  </si>
  <si>
    <t>Устав Частного учреждения - общеобразовательной организации "Международная школа "Источник" от 03.06.2016, Положение о детском пришкольном палаточном лагере от 03.04.2017</t>
  </si>
  <si>
    <t>1 смена - 35, 2 смена - 35, 3 смена - 35/всего 105 детей</t>
  </si>
  <si>
    <t>Стационарный лагерь на территории школы. 2 армейские палатки, пионерский костер, летняя эстрада - расположены в дубовой роще.Теннисный корт, роликовые дорожки, стадион, бассейн, поле для гольфа по типу “Pitch &amp; Patt”, баскетбольная площадка, лесная зона. В здании школы: спортивный и тренажерный залы, библиотека, танцевальный зал, гончарная и слесарная мастерские, студия звукозаписи, концерный зал, столовая, игровые комнаты, учебные классы</t>
  </si>
  <si>
    <t>Лагерь расположен в черте города на базе Частного учреждения "Международная школа "Источник". Доставка детей осуществляется родителями самостоятельно.</t>
  </si>
  <si>
    <t>5,37 га.</t>
  </si>
  <si>
    <t>Шестиразовое питание, пища готовится в столовой Частного учреждения "Международная школа "Источник"</t>
  </si>
  <si>
    <t xml:space="preserve">Стоимость путевки 35 000 рублей, стоимость одного дня питания на одного человека 500 рублей </t>
  </si>
  <si>
    <t>МКОУ Оськинская  СШ  юридический и фактический: Ульяновская область Инзенский район с.Оськино ,пл. Труда д.1. Директор школы Вишняков Юрий Михайлович тел. 88424171172 e-mail:oskino@mail.ru сайт http://school-oskino.ucoz.net/</t>
  </si>
  <si>
    <t>Договор с МУЗ Тиинская участковая больница                    ( медсестра ФАП с. Слобода-Выходцево)</t>
  </si>
  <si>
    <t xml:space="preserve">Программа летнего оздоровительного лагеря с дневным пребыванием детей «Солнышко»   направленность программы-комплексная      </t>
  </si>
  <si>
    <t xml:space="preserve"> обеспечено</t>
  </si>
  <si>
    <t xml:space="preserve"> на территории школы (спортивные площадки,  сад и др.) помещения (столовая, игровые комнаты и др.) </t>
  </si>
  <si>
    <t>11800 кв.м</t>
  </si>
  <si>
    <t>1500 кв.м</t>
  </si>
  <si>
    <t>2 раза</t>
  </si>
  <si>
    <t xml:space="preserve">124 руб /2232 </t>
  </si>
  <si>
    <t xml:space="preserve"> Летний  оздоровительный  лагерь  с  дневным  пребыванием "Жемчужина"</t>
  </si>
  <si>
    <t>Администрация МО "Павловский район"Ульяновская область  р.п.Павловка ул.Калинина,24                                 Глава администрации МО "Павловский район" Тузов Александр Александрович                   адрес сайта:http://pavlovka.ulregion/ru E-mailto:pavl@ufoulntc.ru</t>
  </si>
  <si>
    <t>433992 Ульяновская область, Павловский район, с.Шиковка, ул. Молодежная,22; Яхункина Нина Анатольевна, 89279808989</t>
  </si>
  <si>
    <t>на территории школы (спортивные площадки, сад ) помещения (столовая, актовый зал, игровые комнаты, спортзал)</t>
  </si>
  <si>
    <t>20000кв.м</t>
  </si>
  <si>
    <t>10000кв.м</t>
  </si>
  <si>
    <t>договор ГУЗ</t>
  </si>
  <si>
    <t>15</t>
  </si>
  <si>
    <t>Оздоровительный лагерь с дневным пребыванием «Солнечный городок»</t>
  </si>
  <si>
    <t xml:space="preserve">МКОУ  «Копышовская начальная школа», 433146, Российская Федерация, Ульяновская область, Майнский район, с. Копышовка, ул. Школьная, д. 3. Шихторина Нина Анатольевна, 89061438898, kopishovka@mail.ru, kop-school.ucoz.ru </t>
  </si>
  <si>
    <t>433146, Ульяновская область, Майнский район, с. Копышовка, ул. Школьная, д. 3, Сладкова Анна Николаевна, 89656930150</t>
  </si>
  <si>
    <t xml:space="preserve"> Положение о лагере дневного пребывания при МКОУ "Копышовская НШ", 01.02.2018</t>
  </si>
  <si>
    <t>16</t>
  </si>
  <si>
    <t xml:space="preserve">Спортивная площадка, столовая, спортивный (актовый) зал, учебная комната </t>
  </si>
  <si>
    <t>2919 кв. м</t>
  </si>
  <si>
    <t>104 кв.м</t>
  </si>
  <si>
    <t>По договору с ГУЗ "Майнская районная больница" на базе Копышовского ФАП (в одном здании со школой)</t>
  </si>
  <si>
    <t>доступность обеспечена</t>
  </si>
  <si>
    <t>Летний  оздоровительный лагерь  с дневным пребыванием детей"Планета детства"</t>
  </si>
  <si>
    <t xml:space="preserve">МБУ ДО г.Ульяновска "ЦДТ№2": отрядные и игровые комнаты, актовый зал, тренажерный зал, хореографическая студия, спортивный зал, сенсорная комната, музей, музыкальная аппаратура.                     МБОУ СШ№82: спортивная площадка, столовая, футбольное поле, баскетбольная, волейбольная площадка, беговая дорожка, антивандальные тренажеры.             МБОУ СШ №70:                         плавательный бассейн. ГУЗ "Детская поликлиника№3": плавательный бассейн, оздоровительный центр. Киноцентр "Луна".     Парк культуры и отдыха "Молодежный". </t>
  </si>
  <si>
    <t>3087,8 м2</t>
  </si>
  <si>
    <t>1767,0 м2</t>
  </si>
  <si>
    <t>Роспотребнад зор-плановая, Ростехнадзор-плановая</t>
  </si>
  <si>
    <t>двухразовое:завтрак, обед</t>
  </si>
  <si>
    <t>Комплексная по 5 направленностям: социально-педагогическая, физкультурно-спортивная, туристско-краеведческая, техническая, художественная. Подпрограмма: "Летняя академия друзей". Дополнительные образовательные программы: "Шахматы", "Шашки", "Оригами", "Изодеятельность", "Робототехника", "Компьютерная графика и дизайн", "Настольный теннис", "Хореография", "Удачный кадр", "Вокально-эстрадная студия", "Лидер", "Спортивно-развивающиеся игры".</t>
  </si>
  <si>
    <t>инвалиды по общему заболеванию</t>
  </si>
  <si>
    <t xml:space="preserve"> Летняя организация отдыха и оздоровления детей с дневным пребыванием "Волшебник"</t>
  </si>
  <si>
    <t>Муниципальное бюджетное учреждение дополнительного образования города Ульяновска "Детско-юношеский центр № 3", 432034, г. Ульяновск,ул. Полбина,21, Никитина Ольга Геннадьевна, 73-64-23,duts3@mail.ru, duts3.ru</t>
  </si>
  <si>
    <t xml:space="preserve">г. Ульяновск, ул. Полбина,21 ,Балкова Елена Петровна, 89278075781 </t>
  </si>
  <si>
    <t>Положение о лагере</t>
  </si>
  <si>
    <t>2 смена 25.06.-15.07.2018 г., 3 смена 18.07-07.08</t>
  </si>
  <si>
    <t>2 смена - 50 человек, 3 смена - 40 человек</t>
  </si>
  <si>
    <t>2 игровые комнаты</t>
  </si>
  <si>
    <t>14682,7 кв.м.</t>
  </si>
  <si>
    <t>8000 кв.м</t>
  </si>
  <si>
    <t>МБОУ "Средняя школа №8", 2-х разовое питание</t>
  </si>
  <si>
    <t>Программа лагеря в наличии, художественная направленность</t>
  </si>
  <si>
    <t>Отсутствуют</t>
  </si>
  <si>
    <t>Летняя организация отдыха и оздоровления детей с дневным пребыванием "Максимум"</t>
  </si>
  <si>
    <t xml:space="preserve">Муниципальное общеобразовательное учреждение Русско-Бектяшкинская основная школа,  433389Ульяновская область,Сенгилеевский р-он, с.Русская Бектяшка, ул.Полевая ,66  Потапов Е.А.,2-33-30  rbektyahka@mail.ru  rbektyashka.ucoz.ru </t>
  </si>
  <si>
    <t>433389Ульяновская область,Сенгилеевский р-он, с.Русская Бектяшка, ул.Полевая ,66 Назарова Н.Н.89278313505</t>
  </si>
  <si>
    <t xml:space="preserve">Приказ директора школы №69-О от 01.09.2016г
.Назарова Н.Н.
тел.89278313505
rbektyahka@mail.ru
</t>
  </si>
  <si>
    <t>04.06.2018г.-24.06.2018</t>
  </si>
  <si>
    <t>Спортивная площадка,столовая,спортивный зал,игровые комнаты.</t>
  </si>
  <si>
    <t>2,4га</t>
  </si>
  <si>
    <t>0,7га</t>
  </si>
  <si>
    <r>
      <t xml:space="preserve">Н-р:
</t>
    </r>
    <r>
      <rPr>
        <i/>
        <sz val="10"/>
        <rFont val="Times New Roman"/>
        <family val="1"/>
        <charset val="204"/>
      </rPr>
      <t xml:space="preserve">Роспотребнадзор -1
</t>
    </r>
    <r>
      <rPr>
        <sz val="10"/>
        <rFont val="Times New Roman"/>
        <family val="1"/>
        <charset val="204"/>
      </rPr>
      <t xml:space="preserve">Госпожнадзор – </t>
    </r>
    <r>
      <rPr>
        <i/>
        <sz val="10"/>
        <rFont val="Times New Roman"/>
        <family val="1"/>
        <charset val="204"/>
      </rPr>
      <t>1</t>
    </r>
  </si>
  <si>
    <t>имеется медицинский работник</t>
  </si>
  <si>
    <t>Программа «Круиз в лето» Реализация программы осуществляется через конкретные мероприятия по направлениям:
СПОРТИВНО– ОЗДОРОВИТЕЛЬНОЕ
ПОЗНАВАТЕЛЬНО - ТВОРЧЕСКОЕ
ГРАЖДАНСКО – ПАТРИОТИЧЕСКОЕ,ХУДОЖЕСТВЕННО-ТВОРЧЕСКОЕ</t>
  </si>
  <si>
    <t>дети-инвалиды и дети с ограниченными возможностями здоровья отсутствуют</t>
  </si>
  <si>
    <t xml:space="preserve"> стоимость   путевки  2743 рублей 00 коп,    стоимость одного дня питания  126рублей 00 коп</t>
  </si>
  <si>
    <t>Оздоровительный летний лагерь с дневным пребыванием детей «Детство» при МОУ СШ г. Сенгилея</t>
  </si>
  <si>
    <t xml:space="preserve">Муниципальное образовательное учреждение средняя школа  г.Сенгилея муниципального  образования «Сенгилеевский район» Ульяновской области имени Героя Советского союза Н.Н.Вербина
Фактический адрес: Россия 433380 Ульяновская область, Сенгилеевский район, пл. им 1 Мая, д. 1
Россия 433380 Ульяновская область, Сенгилеевский район, пер. Октябрьский , д. 6
Россия 433380 Ульяновская область, Сенгилеевский район, ул. Новая Линия д. 36
 Руководитель – и. о. директора Д. Р. Прокудина
Контактный тел. 
8-423321865
 Адрес электронной почты sengschool_1@mail.ru
 Официальный сайт школы- sengil1.ucoz.ru
</t>
  </si>
  <si>
    <t xml:space="preserve">ИНН: 7316004935  </t>
  </si>
  <si>
    <t>Метоположение лагеря : Ульяновская область г. Сенгилей, ул. Новая Линия, д. 36Начальник лагеря Кара Елена Михайловна 89603627272 elenacara@yandex.ru</t>
  </si>
  <si>
    <t>Ульяновск</t>
  </si>
  <si>
    <t>Летняя организация отдыха и оздоровления детей с дневным пребыванием "РАДУГА"</t>
  </si>
  <si>
    <t>433234, Ульяновская область, Карсунский район, с. Усть-Урень, ул. Центральная, д. 63, Петрова Надежда Петровна, 88424694325</t>
  </si>
  <si>
    <t>Положение, 21.04. 2017 г.</t>
  </si>
  <si>
    <t xml:space="preserve">Спортивная площадка, футбольное поле, спортивный городок, сквер, столовая, актовый зал, игровые комнаты, спортивный зал </t>
  </si>
  <si>
    <t>11144 кв.м.</t>
  </si>
  <si>
    <t>200 кв.м</t>
  </si>
  <si>
    <t>Комплексная (спортивно-оздоровительная, эколого-краеведческая)</t>
  </si>
  <si>
    <t>Оздоровительный лагерь с дневным пребыванием детей "Мультландия"</t>
  </si>
  <si>
    <t>МКОУ Большепоселковская ОШ, 433230, Ульяновская область, Карсунский район, с. Большие Поселки, ул. Центральная, д. 265, Дронин Геннадий Николаевич, 88424673129, b.poselki1@yandex.ru, http://bposelkishkola.ucoz.ru</t>
  </si>
  <si>
    <t>433230, Ульяновская область, Карсунский район, с. Большие Поселки, ул. Центральная, д. 265, Симонова Мария Михайловна, 89041988100</t>
  </si>
  <si>
    <t>Положение, 28.08. 2017 г.</t>
  </si>
  <si>
    <t>6,5-14 лет</t>
  </si>
  <si>
    <t>Спортивная площадка, пришкольный сквер, столовая, игровые комнаты</t>
  </si>
  <si>
    <t>4276 кв.м.</t>
  </si>
  <si>
    <t>1776 кв.м.</t>
  </si>
  <si>
    <t>Тематическая программа</t>
  </si>
  <si>
    <t>МКОУ Нагаевская СШ, 433228, Ульяновская область, Карсунский район, с. Нагаево, пер. Школьный, д. 1, 88424664126, Меннибаев  Илдар Камильевич, nagaevo4@yandex.ru, http://nagaevo5.ucoz.ru</t>
  </si>
  <si>
    <t xml:space="preserve"> 433228, Ульяновская область, Карсунский район, с. Нагаево, пер. Школьный, д. 1, Андреева Лариса Викторовна, 88424664126</t>
  </si>
  <si>
    <t>Спортивные площадки, сквер, сад, столовая, актовый зал, игровые комнаты</t>
  </si>
  <si>
    <t>18000 кв.м.</t>
  </si>
  <si>
    <t>Комплексная</t>
  </si>
  <si>
    <t xml:space="preserve">Нет </t>
  </si>
  <si>
    <t>Оздоровительный лагерь с дневным пребыванием детей "Капельки"</t>
  </si>
  <si>
    <t>МБОУ Карсунская СШ им. Д.Н. Гусева, 433210, Ульяновская область, р.п. Карсун, ул. Мира, д. 16, Кабакова Надежда Алексеевна, 88424624743, school_kar@yandex.ru, http://karsunschool.ru</t>
  </si>
  <si>
    <t>433210, Ульяновская область, р.п. Карсун, ул. Мира, д. 16, Евсеева Надежда Михайловна, 89022454423</t>
  </si>
  <si>
    <t>Положение, 31.03. 2017 г.</t>
  </si>
  <si>
    <t>с.Оськино, Инзенский район, Ульяновская обл,пл.Труда,1. Руководитель лагеря-Керова Е.А.,89278002698</t>
  </si>
  <si>
    <t>положение и устав от 23.01.2018 г</t>
  </si>
  <si>
    <t>01.06-21.06 2018</t>
  </si>
  <si>
    <t>1/65 чел</t>
  </si>
  <si>
    <t>8-14 лет</t>
  </si>
  <si>
    <t>Столовая, актовый зал,</t>
  </si>
  <si>
    <t>9100м2</t>
  </si>
  <si>
    <t>400м2</t>
  </si>
  <si>
    <t>Муниципальное бюджетное общеобразовательное учреждение Средняя школа № 69, 432067 город Ульяновска, бульвар Фестивальный, дом 18 Аряпова Гельсиня Мубаракшевна , ( 8422) 207782, mou69@uom.mv.ru   shkola69ul@ yandex.ru             http://education.simcat.ru/school69/</t>
  </si>
  <si>
    <t>432067 город Ульяновск, бульвар Фестивальный, дом 18                                 Тихонова Лейсан Рашитовна,                              ( 8422) 207782  89276335583</t>
  </si>
  <si>
    <t>Устав - 30.06.2015 г., положение от 29.08.2015 г.</t>
  </si>
  <si>
    <t>сезонно, 1 смена июнь</t>
  </si>
  <si>
    <t>спортплощадки, сквер, сад, столовая, актовый зал, игровые комнаты</t>
  </si>
  <si>
    <t>30081,80   кв.м</t>
  </si>
  <si>
    <t>2- завтрак, обед</t>
  </si>
  <si>
    <t>фельдшер  ГУЗ ЦГБ № 1( Перинатальынй центр)</t>
  </si>
  <si>
    <t>комплексная                ( социально - педагогическая и физкультурно - оздоровительная)</t>
  </si>
  <si>
    <t>пандус, поручки, туалетная комната</t>
  </si>
  <si>
    <t>Летняя организация отдыха и оздоровления детей с дневным пребыванием «Дружный»</t>
  </si>
  <si>
    <t>город Ульяновск, проспект Хо Ши Мина, 30
Директор Дмитриева Ольга Владимировна
почта: mou70@uom.mv.ru
сайт: school70-ul</t>
  </si>
  <si>
    <t>МБОУ СШ № 70,
город Ульяновск, проспект Хо Ши Мина,30
Начальник ОО
Власова Мария Борисовна</t>
  </si>
  <si>
    <t>Устав
от 06.02.2018
Положение
от 31.05.2017</t>
  </si>
  <si>
    <t>сезонно
01.06.по 22.06 2018</t>
  </si>
  <si>
    <t>6,5 до 14 лет</t>
  </si>
  <si>
    <t>Объекты на территории школы
спортивный комплекс, кинозал, библиотека, игровые комнаты</t>
  </si>
  <si>
    <t>29539тыс.кв.м.</t>
  </si>
  <si>
    <t>17тыс.кв.м.</t>
  </si>
  <si>
    <t>2 приёма пищи
завтрак
обед</t>
  </si>
  <si>
    <t>Цветочный город</t>
  </si>
  <si>
    <t>Имеется пандус для детей-инвалидов,
оборудованный кабинет психологической разгрузки</t>
  </si>
  <si>
    <t>Летняя организация отдыха и оздоровления детей с дневным пребыванием «Рассвет»</t>
  </si>
  <si>
    <t>Мбоу города Ульяновска "Средняя школа №72 с углубленным изучением отдельных предметов" Юр. Адрес: 432064 г.Ульяновск, ул. Карбышева,26; Факт. адрес: 432064 г.Ульяновск, ул. Карбышева,26, пр. Вр. Сурова, 11; Шишкина Людмила Петровна, т. 25-72-16,  mou72@uom.mv.ru, http://education.simcat.ru/school72</t>
  </si>
  <si>
    <t>432064 г.Ульяновск, пр. Вр. Сурова, 11, Щипакина Людмила Николаевна, т. 89278008936</t>
  </si>
  <si>
    <t>Устав МБОУ СШ №72 (приказ Управления образования администрации города Ульяновска №1252)  от 05.12.2016 г.         Положение о лагере от 01.09.2017 г.</t>
  </si>
  <si>
    <t xml:space="preserve">спортивные площадки, столовая, актовый зал, игровые комнаты   </t>
  </si>
  <si>
    <t>6,2 га</t>
  </si>
  <si>
    <t>февраль, июнь</t>
  </si>
  <si>
    <t>тематическая программа лагеря "Круиз", физкультурно-спотивное направление</t>
  </si>
  <si>
    <t xml:space="preserve">Муниципальное бюджетное общеобразовательное учреждение средняя школа № 73,г.Ульяновск,School7363@mail.ru/
mou73@uom.mv.ru/
http://education.simcat.ru/school73
б.Львовский, 10
</t>
  </si>
  <si>
    <t>инн/кпп  7328043103. 732801001</t>
  </si>
  <si>
    <t>г.Ульяновск б-р Львовский 10 Кулагина Ирина Юрьевна 89372730501</t>
  </si>
  <si>
    <t>Положение по лагерю от 07.02.2018 г</t>
  </si>
  <si>
    <t>функционирование лагеря-сезонно</t>
  </si>
  <si>
    <t>от 6 до 12 лет</t>
  </si>
  <si>
    <t>12549, 9кв.метров</t>
  </si>
  <si>
    <t>8784, 9 кв.метров</t>
  </si>
  <si>
    <t>2 Роспотребнадзор, Ростехнадзор</t>
  </si>
  <si>
    <t>2 (нет финансирования)</t>
  </si>
  <si>
    <t>Летняя организация отдыха и оздоровления детей с дневным пребыванием ДОЛ "Родничок"</t>
  </si>
  <si>
    <t>Муниципальное бюджетное общеобразовательное учреждение города Ульяновска "Средняя школа № 74"  юридический и почтовый адрес: 432057, г.Ульяновск, ул. Гоголя, 40; фактический адрес: 432010 г.Ульяновск, ул.Гоголя,40; г.Ульяновск, ул.Академика Павлова,20 тел.: 52-93-48, e-mail: schoola74@mail.ru, сайт: http://education.simcat.ru/school74/ Директор Клементьева Е.А.</t>
  </si>
  <si>
    <t>ИНН 7328043632</t>
  </si>
  <si>
    <t>г. Ульяновск, ул. Гоголя, 40, Начальник лагеря: Борисова Александра Владимировна, тел.: 52-93-48</t>
  </si>
  <si>
    <t>Устав от 03.07.2015, Положение от 01.09.2015г.</t>
  </si>
  <si>
    <t>Спортивная площадка, столовая, актовый зал, спортивный зал, кабинеты (игровые комнаты)</t>
  </si>
  <si>
    <t>19562,0 кв.м.</t>
  </si>
  <si>
    <t>433546, Ульяновская область, Мелекесский район, поселок Дивный, улица Советская, дом 51,  Осипова Ольга Борисовна (тел.89603683309)</t>
  </si>
  <si>
    <t>Положение о оздоровительном лагере с дневным пребыванием детей МКОУ "Средняя школа им. Я.М. Вадина п. Дивный" утверждено на заседании педагогического совета №4 от 19.01.2016г.</t>
  </si>
  <si>
    <t xml:space="preserve"> Сезонно,04.06.2018г. - 24.06.2018г.</t>
  </si>
  <si>
    <t>7 -14 лет</t>
  </si>
  <si>
    <t>Спортивная площадка,столовая, актовый зал.</t>
  </si>
  <si>
    <t>0,3 га</t>
  </si>
  <si>
    <t>проведение плановых и внеплановых проверок органами осуществляющих государственный контроль в текущем году не было</t>
  </si>
  <si>
    <t xml:space="preserve">По договору с Рязановской участковой больницей (фельдшер ОВП п.Дивный) </t>
  </si>
  <si>
    <t xml:space="preserve"> "Маленькая страна",  которые включают в себя направления: оздоровительное, патриотическое, нравственно-экологическое, игровая-развлекательная деятельность </t>
  </si>
  <si>
    <t>Обеспечена</t>
  </si>
  <si>
    <t>Летний оздоровительный лагерь с  дневным пребыванием "Родничок"</t>
  </si>
  <si>
    <t>Муниципальное казенное общеобразовательное учреждение "Средняя школа с. Рязаново муниципального образования  "Мелекесский район" Ульяновской области"  и.о.директора Семенова Н.В., тел.(84235)96653, e-mail: r_edu@mail.ru, сайт http://mkouryazanovo.lbihost.ru</t>
  </si>
  <si>
    <t>433545 Ульяновская обл., Мелекесский р-н, с. Рязаново, ул.Октябрьская, дом 20, Кузьмина Марина Вячеславовна, (84235)96653</t>
  </si>
  <si>
    <t xml:space="preserve">Положение о пришкольном оздоровительном лагере дневного пребывания для учащихся, утверждено приказом по школе от 19.02.2016 № 12-од, </t>
  </si>
  <si>
    <t>пришкольная спортивная площадка, столовая, спортивный зал, учебные кабинеты</t>
  </si>
  <si>
    <t>9 га</t>
  </si>
  <si>
    <t>медицинский работник, закрепленный ГУЗ Рязановская участковая больница</t>
  </si>
  <si>
    <t xml:space="preserve">комплексная программа </t>
  </si>
  <si>
    <t>Летний оздоровительный лагерь с  дневным пребыванием "Здоровячки"</t>
  </si>
  <si>
    <t>Муниципальное казенное общеобразовательное учреждение «Средняя школа имени Героя Советского Союза В.И.Ерменеева с. Сабакаево»,    433540, Ульяновская обл., Мелекесский район, с. Сабакаево, ул. Победы,           дом 15,                        Булычева Галина Александровна,  8(84235)93-7-23,  s_edu@mail.ru</t>
  </si>
  <si>
    <t>г.Ульяновск, ул. Автозаводская, д51, нач. лагеря  Замотина Елена Алексеевна, 272052</t>
  </si>
  <si>
    <t>"Положение о летнем оздоровительном лагере с дневным пребыванием для детей с ОВЗ" от  01.02.2018 года</t>
  </si>
  <si>
    <t>1 смена с 01.06.2018 по  23.06.2018 г.</t>
  </si>
  <si>
    <t>8-15 лет</t>
  </si>
  <si>
    <t>На территории школы: спортивная площадка.                  Помещения: спортзал, рекриации,  столовая, игровые комнаты</t>
  </si>
  <si>
    <t>4961 кв.м</t>
  </si>
  <si>
    <t>3911 кв.м</t>
  </si>
  <si>
    <t>1 медсестра</t>
  </si>
  <si>
    <t>Комплексная программа летнего оздоровительного лагеря с дневным пребыванием "Ромашка" по направленности - социально-педагогическая.</t>
  </si>
  <si>
    <t>Услуга предоставляется для детей с ОВЗ и детей-инвалидов. В здании школы создана доступная среда для детей с ОВЗ.</t>
  </si>
  <si>
    <t>муниципальное бюджетное об-щеобразовательное учреждение города  Ульяновска «Средняя   школа № 42»  Юр. адрес: 432010 г. Ульяновск, ул. Тельмана, д. 7  Директор: Куликов О.Ю. Тел. 52-62-18 e-mail: mou42@uom.mv.ru Офиц. Сайт: education.simcat.ru/school/42/</t>
  </si>
  <si>
    <t>ИНН: 7328045051</t>
  </si>
  <si>
    <t xml:space="preserve"> 432010 г. Ульяновск, ул. Тельмана, д. 7     Начальник лагеря: Мошнина Н.В. Тел. 8-9278047515</t>
  </si>
  <si>
    <t>Устав МБОУ СШ № 42 № 2825 от 10.03 2016г. Положение о лагере от 12.02.2018</t>
  </si>
  <si>
    <t>сезонно/ 1.06-22.06.2018</t>
  </si>
  <si>
    <t>80/80</t>
  </si>
  <si>
    <t>7 г. -15 г.</t>
  </si>
  <si>
    <t xml:space="preserve">спортивные площадки,   актовый зал, игровые комнаты </t>
  </si>
  <si>
    <t>2955 кв. м</t>
  </si>
  <si>
    <t xml:space="preserve">702 кв.м </t>
  </si>
  <si>
    <t>В наличие</t>
  </si>
  <si>
    <t>Программа лагеря "Радуга", направленность: социально- педагогическая</t>
  </si>
  <si>
    <t>Обспечены</t>
  </si>
  <si>
    <t>Летняя организация отдыха и оздоровления детей с дневным пребыванием "Звёздочка"</t>
  </si>
  <si>
    <t>МБОУ гимназия № 44 им. Деева В.Н. 432057, г.Ульяновск, ул. Оренбургская, 34А, тел.: 52-43-28, e-mail: school44_08@mail.ru, сайт: http://education.simcat.ru/school44/ Директор Жуковская-Латышева Л.С.</t>
  </si>
  <si>
    <t>ИНН 7702235133</t>
  </si>
  <si>
    <t>г. Ульяновск, ул. Врача Михайлова, 36А, Начальник лагеря: Тургульдинова Елена Викторовна, тел.: 89063936671</t>
  </si>
  <si>
    <t>Устав от 27.04.17, Положение от 27.04.17</t>
  </si>
  <si>
    <t>Первая смена с 1 июня по 21 июня</t>
  </si>
  <si>
    <t>Спортивная площадка, стадион, игровая площадка, спортивные снаряды, здание начальной школы</t>
  </si>
  <si>
    <t xml:space="preserve">Социально-педагогическая, физкультурно-спортивная </t>
  </si>
  <si>
    <t>Летняя организация отдыха и оздоровления детей с дневным пребыванием "Теремок"</t>
  </si>
  <si>
    <t>Муниципальное бюджетное общеобразовательное учреждение города Ульяновска «Средняя  школа №46 имени И.С.Полбина» 432012, РОССИЯ, г.Ульяновск, ул.Локомотивная  д.87 Брызгалова Т.Б.,58-54-81 education.simcat.ru/school46/info</t>
  </si>
  <si>
    <t>инн 7326010335</t>
  </si>
  <si>
    <t>Ульяновск, Локомотивная улица, 87 Мещанова Н.Е., 89053482525</t>
  </si>
  <si>
    <t>Положение о лагере от 15.05.2017</t>
  </si>
  <si>
    <t>433214, Ульяновская область, Карсунский район, с. Урено-Карлинское, ул. Холмогорская слобода, д. 39, Дружинин А.М., 88424692136</t>
  </si>
  <si>
    <t>Сезонно, 03.08. - 12.08. 2018 г.</t>
  </si>
  <si>
    <t xml:space="preserve">14-17 лет </t>
  </si>
  <si>
    <t>Программа "Дружба"</t>
  </si>
  <si>
    <t>433222, Ульяновская область, Карсунский район, с. Новое Погорелово, ул. Школьная, д. 3, Капалин Е.А., 88424697337</t>
  </si>
  <si>
    <t>Сезонно, 22.06. - 31.06. 2018 г.</t>
  </si>
  <si>
    <t>Лагерь труда и отдыха "ДАНКО"</t>
  </si>
  <si>
    <t>433220, Ульяновская область, Карсунский район, с. Таволжанка, ул. Молодежная, д. 2Б, Сорокина Т.В., 88424625205</t>
  </si>
  <si>
    <t>Сезонно, 01.06. - 10.06. 2018 г.</t>
  </si>
  <si>
    <t>7/7</t>
  </si>
  <si>
    <t>Программа "ДАНКО"</t>
  </si>
  <si>
    <t>Оздоровительный лагерь с дневным пребыванием «Экоград. Цветочный замок»</t>
  </si>
  <si>
    <t xml:space="preserve">МКОУ "Чирикеевская ош" 433142, Ульяновская обл., Майнский район, с.Чирикеево, ул. Маклаушинская, д. 23 Ярославский С.Г., 89867359909,@bk.ruhttp://schkola.lbihost.ru/lbi/
</t>
  </si>
  <si>
    <t>433142 Ульяновская область, Майнский район, село Чирикеево, ул. Маклаушинская, д. 23 Ушканова М.С., 89278157670</t>
  </si>
  <si>
    <t>Положение о лагере. Приказ по школе №62 от 29.08.2017</t>
  </si>
  <si>
    <t>Сезонно, с 01.06.18 по 22.06.18</t>
  </si>
  <si>
    <t>7-14 +</t>
  </si>
  <si>
    <t>спортивная площадка, спортивный зал, столовая, сад, игровые комнаты</t>
  </si>
  <si>
    <t>1,6 гектаров</t>
  </si>
  <si>
    <t>60 соток</t>
  </si>
  <si>
    <t>по договору</t>
  </si>
  <si>
    <t>программа лагеря, тематическая</t>
  </si>
  <si>
    <t>1962/109</t>
  </si>
  <si>
    <t>2</t>
  </si>
  <si>
    <t>Летний оздоровительный лагерь с дневным пребыванием детей «Звездочка»</t>
  </si>
  <si>
    <t xml:space="preserve">муниципальное  казенное общеобразовательное учреждение «Средняя школа с. Александровка муниципального образования «Мелекесский район»
Ульяновской области», 433547, Ульяновская область, Мелекесский район, с. Александровка, 
ул. Советская, дом 25
Тел  8 842 35 96-5-81 
Е-mail alekshcool@mail.ru
http://alexandrovka.ucoz.org/
</t>
  </si>
  <si>
    <t xml:space="preserve">433547, Ульяновская область, Мелекесский район, с. Александровка, 
ул. Советская, дом 25
Тел  8 842 35 96-5-81 Афанасьева Ирина Валентиновна, 89372734843, </t>
  </si>
  <si>
    <t>«Положение о летнем оздоровительном лагере с дневным пребыванием детей» утверждено директором школы Приказ № 106 от 31.05.2016</t>
  </si>
  <si>
    <t>сезонно,с 04.06.2018  по 24.06.2018</t>
  </si>
  <si>
    <t>кабинет технологии, спортивный зал, актовый зал, стадион</t>
  </si>
  <si>
    <t>2,25 Га</t>
  </si>
  <si>
    <t xml:space="preserve">ГУЗ "Рязановская участковая больница" </t>
  </si>
  <si>
    <t xml:space="preserve">«Дети Земли»
(с экологическим уклоном)
Социально-экологический проект: «Берегите реку ».
</t>
  </si>
  <si>
    <t>обеспечено</t>
  </si>
  <si>
    <t>2862руб.(159 руб в день)</t>
  </si>
  <si>
    <t>Летний оздоровительный лагерь с дневным пребыванием детей "Солнышко"</t>
  </si>
  <si>
    <t xml:space="preserve">Муниципальное бюджетное
общеобразовательное учреждение
«Зерносовхозская средняя
школа имени М. Н. Костина п. Новоселки
муниципального образования
«Мелекесский район» Ульяновской
области»
433529, Ульяновская область,
Мелекесский район, п. Новоселки,
ул. Новый Микрорайон, д.41,
тел.8-84-235-91-5-40
zsschool@mail.ru
Директор: Власова Валентина Ивановна
тел. 8-84235-91-5-40
</t>
  </si>
  <si>
    <t xml:space="preserve">Ульяновская область мелекесский район поселок НовоселкиБорисова Тамара Михайловна
 Эл.почта:tomborisova@mail.ru
тел. 8-927-984-85-70
</t>
  </si>
  <si>
    <t xml:space="preserve">муниципальное бюджетное общеобразовательное учреждение города Ульяновска «Средняя школа № 48 имени Героя России Д.С.Кожемякина»,432035
г. Ульяновск, 
ул. Амурская, 10, директор Гишкаева Ольга Николаевна, тел.27-30-18,mou48@ uom.mv.ru, 
sch48ul@ mail.ru/
http://education.simcat.ru/school48/
</t>
  </si>
  <si>
    <t>432035,г. Ульяновск, ул. Амурская, д.10. Хренова Ольга Александровна тел. 89084706239 раб 27-30-18</t>
  </si>
  <si>
    <t>Устав МБОУ СШ №48 им. Героя России Д.С. Кожемякина (приказ №923 от 13.08.2015г.), Положение о лагере (от 26.05.2016г №210а)</t>
  </si>
  <si>
    <t>Сезонно/1.06.2018 по 22.06.2018</t>
  </si>
  <si>
    <t>Спортивная площадка, столовая, актовый зал, игровые комнаты, парк Винновская роща</t>
  </si>
  <si>
    <t>18998,4 кв.м</t>
  </si>
  <si>
    <t>14639,3 кв.м</t>
  </si>
  <si>
    <t>ГУЗ Детская городская клиническая больница г.Ульяновска Поликлиника №4, медицинская сестра - Абрамова Елена Александровна</t>
  </si>
  <si>
    <t>Тематьическая по 6 направлениям</t>
  </si>
  <si>
    <t>Муниципальное бюджетное общеобразовательное учреждение "Средняя школа "49" 432042 г. Ульяновск  Павлычева Ирина Юрьевна 88422584473 S 340819@.ru</t>
  </si>
  <si>
    <t>"Положение об организации режима работы в оздоровительном лагере с лневным пребыванием детей в период каникукул" принято на педсовете протокол №7 от 29.12.14 утверждено приказ № 242 от 29.12.14</t>
  </si>
  <si>
    <t>1 смена-04.06.18-23.06.18  2 смена 27.06-17.07.18</t>
  </si>
  <si>
    <t xml:space="preserve"> Положение об организации летнего оздоровительного лагеря с дневным пребыванием, утвержденное 04.01.2016 г.</t>
  </si>
  <si>
    <t>спортивная площадка, столовая, спортивный зал, игровые комнаты</t>
  </si>
  <si>
    <t>25000 кв. м</t>
  </si>
  <si>
    <t>1250 кв.м</t>
  </si>
  <si>
    <t>фельдшер ФАП (по договору)</t>
  </si>
  <si>
    <t>Программа лагеря "Непоседы" художественнро-эстетическая направленность</t>
  </si>
  <si>
    <t>нет детей-инвалидов</t>
  </si>
  <si>
    <t>МУ ДО «Майнский центр детского творчества имени Георгия Филипповича Кныша»433130, Ульяновская обл., Майнский район, р.п.Майна, ул. Чапаева, д.3, Руководитель: Пиотровская О.В.; 89876871849; olga-25092013@yandex.ru</t>
  </si>
  <si>
    <t>433130 Ульяновская область, Майнский район, р.п.Майна ул.Чапаева д.3  Аникина О.С. 89041879940; р.п. Игнатовка ул. 2-я Советская, д11 "А"  Азина Людмила Михайловна тел:89084864929</t>
  </si>
  <si>
    <t>Положение о лагере  №218 от 17.03.2017г.</t>
  </si>
  <si>
    <t>50</t>
  </si>
  <si>
    <t>актовый зал, учебные кабинеты, игровые площадки</t>
  </si>
  <si>
    <t>имееется дговор с ГУЗ "Майнская ЦРБ"</t>
  </si>
  <si>
    <t>социально-педагогическая; экологическая</t>
  </si>
  <si>
    <t>Оздоровительный лагерь с дневным пребыванием «ЭКОГРАД»</t>
  </si>
  <si>
    <t>Туристско-краеведческая и художественная направленность</t>
  </si>
  <si>
    <t>Детей-инвалидов нет</t>
  </si>
  <si>
    <t>Стоимость путевки - 2262 рубля; стоимость одного дня питания - 109 рублей</t>
  </si>
  <si>
    <t>Оздоровительный лагерь с дневным пребыванием детей "Пчелки"</t>
  </si>
  <si>
    <t xml:space="preserve">МКОУ Большекандаратская СШ им. И.К. Морозова, 433233, Ульяновская область, Карсунский район, с. Большая Кандарать, ул. Больничная, д. 3, Батяшина Любовь Александровна, 88424675316, elena.burickina@yandex.ru, http://schbk.ucoz.ru/
</t>
  </si>
  <si>
    <t>433233, Ульяновская область, Карсунский район, с. Большая Кандарать, ул. Больничная, д. 3, Галацкова Надежда Викторовна, 89041805025</t>
  </si>
  <si>
    <t>Положение, 24.03. 2017 г.</t>
  </si>
  <si>
    <t>35/35</t>
  </si>
  <si>
    <t>7-11 лет</t>
  </si>
  <si>
    <t>Спортивная площадка, столовая, актовый зал, игровые комнаты</t>
  </si>
  <si>
    <t>5218 кв.м.</t>
  </si>
  <si>
    <t>1304 кв.м.</t>
  </si>
  <si>
    <t>2 (ТО Управления Роспотребнадзора  по Ульяновской области в  Карсунском районе; Отделение НДиПР по Карсунскому и Сурскому районам УНД и ПР ГУ МЧС России по Ульяновской области)</t>
  </si>
  <si>
    <t>ГУЗ "Карсунская РБ" -  Большекандаратское отделение (офис врача общей практики)</t>
  </si>
  <si>
    <t>Эколого-краеведческое направление</t>
  </si>
  <si>
    <t>Нет необходимости</t>
  </si>
  <si>
    <t>Оздоровительный лагерь с дневным пребыванием детей "Радуга талантов"</t>
  </si>
  <si>
    <t>МКОУ Языковская СШ им. Н.М. Языкова, 433201, Ульяновская область,  Карсунский район, р.п. Языково, ул. Пионерская, д. 1, Струева Вера Андреевна,  890212008956, yaz2007@rambler.ru, языковскаяшкола.рф</t>
  </si>
  <si>
    <t>433201, Ульяновская область, Карсунский район, р.п. Языково,  ул. Пионерская, д. 1, 1 смена - Чернова Наталья Владимировна, 89626306927; 2 смена - Артюшкина Людмила Станиславовна, 89603615420</t>
  </si>
  <si>
    <t>Положение, 29.08. 2015 г.</t>
  </si>
  <si>
    <t>Сезонно, 1 смена, 01.06. 2018 г. - 18.06. 2018 г.; 2 смена, 22.06. - 09.07. 2018 г.</t>
  </si>
  <si>
    <t>110, 120/230</t>
  </si>
  <si>
    <t>Спортивная площадка, сад, полоса препятствий, столовая на 180 посадочных мест, актовый зал, тренажерный зал, сенсорная комната</t>
  </si>
  <si>
    <t>9000 кв.м.</t>
  </si>
  <si>
    <t>5000 кв.м.</t>
  </si>
  <si>
    <t>2 (ТО Управления Роспотребнадзора  по Ульяновской области в  Карсунском районе)</t>
  </si>
  <si>
    <t>Медсестра</t>
  </si>
  <si>
    <t>"РАДУГА талантов", тематическое</t>
  </si>
  <si>
    <t>Доступная среда</t>
  </si>
  <si>
    <t>Оздоровительный лагерь с дневным пребыванием детей "Родничок"</t>
  </si>
  <si>
    <t>МКОУ Сосновская СШ, 433223, Ульяновская область, Карсунский район, с. Сосновка, ул. Фрунзе, д. 12,  Бурова Любовь Сергеевна, 88424691143,  schkolsosnovka@rambler.ru, sosnovka.ukoz.ru</t>
  </si>
  <si>
    <t>433223, Ульяновская область, Карсунский район, с. Сосновка, ул. Фрунзе, д. 12, Курысева Ирина Автономовна, 89021261731</t>
  </si>
  <si>
    <t>Положение, 30.08. 2017 г.</t>
  </si>
  <si>
    <t>40, 44/84</t>
  </si>
  <si>
    <t>Игровые комнаты, столовая, актовый зал, спортплощадки</t>
  </si>
  <si>
    <t>8000 кв.м.</t>
  </si>
  <si>
    <t>Спортплощадки, столовая, спортивный зал, игровые комнаты</t>
  </si>
  <si>
    <t>12849 кв.м.</t>
  </si>
  <si>
    <t>7000 кв.м.</t>
  </si>
  <si>
    <t>Спортивная-туристско-краеведческая направленность</t>
  </si>
  <si>
    <t>Нет в виду отсутсвия необходимости</t>
  </si>
  <si>
    <t>МКОУ Татарскогоренская ОШ, 433225, Ульяновская область, Карсунский район, с. Татарские  Горенки, ул. Центральная, д. 85, Фокеева  Галина  Петровна, 88424698142, tatrskogornskayashkol@yandex.ru, http://tatgoren.ibihost.ru</t>
  </si>
  <si>
    <t>433225, Ульяновская область, Карсунский район, с. Татарские  Горенки, ул. Центральная, д. 85, Алимова  Менниджамаль Ахмядеевна, 89603615355</t>
  </si>
  <si>
    <t>Муниципальное казенное общеобразовательное учреждение "Средняя школа с.Тиинск муниципального образования "Мелекесский район" Ульяновской области" МО "Мелекесский район" Ульяновской области, Российская Федерация, 433520, Ульяновская область, Мелекесский район, с.Тиинск, ул.Советская, дом 32, Гришина Галина Петровна, 8(84 235)94-2-45, shtiinsk@mail.ru, http://tiinsk-sosh.ucoz.ru</t>
  </si>
  <si>
    <t>Ульяновская область, Мелекесский район, село Тиинск, улица Советская, дом 32, Правдина Екатерина Петровна,        8(84 235)94-0-13</t>
  </si>
  <si>
    <t>Устав №172 от 04.04.2017г., Положение о лагере от 09.01.2018 г.</t>
  </si>
  <si>
    <t>сезонно, 04.06 - 24.06.2018г.</t>
  </si>
  <si>
    <t>6-13 лет</t>
  </si>
  <si>
    <t>спортивная площадка, стадион, столовая, актовый зал, учебные кабинеты, рекреация</t>
  </si>
  <si>
    <t>25535 кв.м.</t>
  </si>
  <si>
    <t>22471 кв.м</t>
  </si>
  <si>
    <t xml:space="preserve">Роспотребнадзор,
Госпожнадзор 
</t>
  </si>
  <si>
    <t>Госпожнадзор – внеплановая  от 05.09.2017г. - выполнено</t>
  </si>
  <si>
    <t>Роспотребнадзор – плановая от 12.04.2017г.</t>
  </si>
  <si>
    <t>ГУЗ Тиинская участковая больница, детская медсестра</t>
  </si>
  <si>
    <t>Программа лагеря "Радуга, организованного образовательной организацией, осуществляющей организацию отдыха и оздоровления обучающихся в каникулярное время (с дневным пребыванием) "Звездная", комплексная</t>
  </si>
  <si>
    <t>детей с ОВЗ нет</t>
  </si>
  <si>
    <t>Летний оздоровительный лагерь с  дневным пребыванием  "Хамелеон"</t>
  </si>
  <si>
    <t>Муниципальное казенное образовательное учреждение "Средняя общеобразовательная школа с.Филипповка имени Насырова С.А." Адрес: Ульяновская область Мелекесский район с.Филипповка, ул.Куйбышева 2       директор:Сабирзянова Ирина Александровна тел.: 9-44-40 e-mail: filippovka2010@yandex.ru   сайт: www.filippovka.ru</t>
  </si>
  <si>
    <t>433528, Ульяновская область  Мелекесский районс.Филипповка ул.Куйбышева д.1
начальник лагеря: Грошева Элина Сергеевна тел.:8-927-695-18-79</t>
  </si>
  <si>
    <t>Положение о организации летнего оздоровительного лагеря, "Хамелеон" от 05.02.2018 года</t>
  </si>
  <si>
    <t>Сезонное,04.06.2018 - 24.06.2018г.</t>
  </si>
  <si>
    <t>6-15 лет</t>
  </si>
  <si>
    <t>спортивные площадки, столовая, актовый зал, игровые комнаты</t>
  </si>
  <si>
    <t xml:space="preserve">1 (Роспотребнадзор) </t>
  </si>
  <si>
    <t>Комплексная ПО "Планета- Детство"         ДОП "Улыбка"</t>
  </si>
  <si>
    <t xml:space="preserve"> Летний оздоровительный лагерь с  дневным пребыванием  «Звонкое лето-2018»
</t>
  </si>
  <si>
    <t xml:space="preserve">Муниципальное  казенное общеобразовательное учреждение «Основная школа с. Ерыклинск муниципального образования «Мелекесский  район» Ульяновской области» Российская Федерация, 433533, Ульяновская область,  Мелекесский район, село Ерыклинск, улица Молодежная, дом 2, Шершина Марина Александровна, 89374510066, oocheriklinsk@mail.ru 
http://molodaya-strana.ucoz.ru/
</t>
  </si>
  <si>
    <t xml:space="preserve">433533,Ульяновская обл., Мелекесский р-н, с.Ерыклиснк,, ул.Молодежная, дом 2,Ленникова Надежда Валентиновна, 8(84235)93-9-90
Lennikova54@yandex.ru  
</t>
  </si>
  <si>
    <t xml:space="preserve">Положение о летнем оздоровительном  лагере  
с дневным пребыванием детей в МКОУ «Основная школа с. Ерыклинск» (приказ директора  от  11.05.2016 г. №35-од)
</t>
  </si>
  <si>
    <t>спортивная площадка, спортзал, зоны отдыха, сад, столовая, игровые комнаты, актовый зал</t>
  </si>
  <si>
    <t>0,68 га</t>
  </si>
  <si>
    <t>Программа дневного оздоровительного лагеря «Звонкое лето-2018»( с туристско-краеведческая направленность)</t>
  </si>
  <si>
    <t>не требуется</t>
  </si>
  <si>
    <t xml:space="preserve"> Летний оздоровительный лагерь с  дневным пребыванием  "Алые паруса"</t>
  </si>
  <si>
    <t>433541 Ульяновская обл,Мелекесский район, с.Лебяжье, ул.Березовая,3.  Макарова И.Ю.тел.94-5-98, lebjge@list.ru, сайт shkola- lebjge.ucoz.ru</t>
  </si>
  <si>
    <t xml:space="preserve"> Летний  оздоровительный  лагерь  с  дневным  пребыванием "Надежда"</t>
  </si>
  <si>
    <t xml:space="preserve">Администрация МО «Павловский район» 433970 Ульяновская область, р.п.Павловка, ул. Калинина, д.24
Тузов Александр Александрович
Администрация МО «Павловский район» 433970 Ульяновская область, р.п.Павловка, ул. Калинина, д.24
Тузов Александр Александрович
</t>
  </si>
  <si>
    <t>433174 Ульяновская обл.,Майнский район, п.Гимово, ул.Школьная. Д. 21,  Начальник- Хохлова Елена Юрьевна, 89378816066</t>
  </si>
  <si>
    <t>Положение о летнем оздоровительном лагере приказ №30  от05.02.2018</t>
  </si>
  <si>
    <t>на территории школы :спортивная площадка, спортивный городок, помещения:  столовая, спортзал, игровая комната</t>
  </si>
  <si>
    <t>1200м2</t>
  </si>
  <si>
    <t>100м2</t>
  </si>
  <si>
    <t>Роспотребнадзор нет финансирования</t>
  </si>
  <si>
    <t xml:space="preserve">Работник Майнской ЦРБ </t>
  </si>
  <si>
    <t xml:space="preserve">Программа  “Эко-дельные ребята”,  связанная с экологической тематикой. </t>
  </si>
  <si>
    <t>6</t>
  </si>
  <si>
    <t>Оздоровительный лагерь с дневным пребыванием «Кругосветка»</t>
  </si>
  <si>
    <t>МКОУ "Анненковская сш", 433134, Ульяновская обл., Майнский район, с.Анненково-Лесное, ул. Школьная, д.19, Стругалёва Марина Петровна, тел. 8-927-831-03-31, annenkovskaya.shkola@yandex</t>
  </si>
  <si>
    <t>730900241230</t>
  </si>
  <si>
    <t xml:space="preserve"> 433134 Ульяновская область, Майнский район, село Анненково- Лесное, ул. Школьная, д.19 Начальник лагеря Миничкина Е. А. т. 8-904-182-11-87 minichkinae7@mail.ru</t>
  </si>
  <si>
    <t xml:space="preserve">Положение о летнем оздоровительном лагере с дневным пребыванием детей МКОУ "Анненковская СШ"№4 от 23.05.2016г.Утверждено директором школы </t>
  </si>
  <si>
    <t xml:space="preserve">спортивная площадка, </t>
  </si>
  <si>
    <t xml:space="preserve">Положение о лагере, рассмотрено и принято на заседании педагогического совета Протокол №3 от 19.01.2018г.
Утверждено заведующей школой19.01.2018г.
рассмотрено и принято на заседании педагогического совета Протокол №3 от 19.01.2018г.
Утверждено заведующей школой19.01.2018г.
</t>
  </si>
  <si>
    <t>21.06.-21.06.2018г.</t>
  </si>
  <si>
    <t>24/24</t>
  </si>
  <si>
    <t>7-10 лет</t>
  </si>
  <si>
    <t xml:space="preserve">спортивная площадка, игровая площадка, столовая, спортзал, </t>
  </si>
  <si>
    <t>0,7 га</t>
  </si>
  <si>
    <t>0,2га</t>
  </si>
  <si>
    <t>2-хразовое</t>
  </si>
  <si>
    <t>Медицинский работник с ФАП</t>
  </si>
  <si>
    <t>Комплексная программа детского оздоровительного лагеря  с дневным пребыванием детей "Дружба". Направление программы-социально-педагогическая.</t>
  </si>
  <si>
    <t>Детей с ОВЗ и детей-инвалидов нет</t>
  </si>
  <si>
    <t>Министерство образования и науки Ульяновской области  433823, Ульяновская область, Николаевский район, с.Барановка ул.Школьная д.9а    88424738241,    baranovka.3dn.ru  koushbar@mail.ru</t>
  </si>
  <si>
    <t>Ульяновская область, Николаевский район, с.Барановка, ул.Школьная д.9а  Ильин Геннадий Борисович 88424738241</t>
  </si>
  <si>
    <t xml:space="preserve">Устав №1573-р от 24.08.2015г. Положение о лагере от 1.02.2018г №19 </t>
  </si>
  <si>
    <t>круглогодично    Смена 1 с 01.06.18-по 21.06.2018г</t>
  </si>
  <si>
    <t xml:space="preserve">20 человек </t>
  </si>
  <si>
    <t xml:space="preserve">от 9 до 15 лет </t>
  </si>
  <si>
    <t xml:space="preserve">используется лагерем территория школы-интерната, спортивная площадка, стадион школьный, столовая, игровая комната, актовый зал </t>
  </si>
  <si>
    <t xml:space="preserve">3,5 га </t>
  </si>
  <si>
    <t xml:space="preserve">1 га </t>
  </si>
  <si>
    <t xml:space="preserve">2(х) разовое </t>
  </si>
  <si>
    <t>имеется медицинский кабинет и 3 мед.сестры</t>
  </si>
  <si>
    <t>Программа направлена на организацию отдыха, занятости и оздоровления детей и подростков школы-интерната, опекаемых детей, детей с ОВЗ в летний период. Программа составлена согласно утвержденным требованиям и стандартам. Имеется пояснительная записка, объясняющая важность проведения летнего отдыха на базе школы-интернат. Выбраны приоритетные направления и формы реализации программы с учетом индивидуальных особенностей обучающихся.</t>
  </si>
  <si>
    <t xml:space="preserve">образовательное учреждение доступно для отдельных групп инвалидов (с умственной отсталостью)         всего детей - инвалидов , посещающих летний оздоровительный лагерь с дневным пребыванием  -12 человек </t>
  </si>
  <si>
    <t>стоимость одного дня питания на одного человека - 93,42руб.   На всех детей на питание на 21 день- 39236,4 руб</t>
  </si>
  <si>
    <t xml:space="preserve">Программа "Лето", программа ШОЛДП "Радуга" программы МУ ДОД ДДТ "Тропинка здоровья", "Малая Тимирязевка"  "Лоскутно шитье", "Знатоки истории", "Ярмарка мастеров", "Мастерская досуга" спортивное, художественно-эстетическое   </t>
  </si>
  <si>
    <t>Летний оздоровительный  лагерь  с дневным пребыванием детей"Чудо- остров"</t>
  </si>
  <si>
    <t xml:space="preserve">МКОУ "Средняя школа № 2 р.п. Мулловка"Ульяновская область, Мелекесский район, р.п. Мулловка, ул. Пятилетка, д. 2. Директор школы- Логвиненко Ирина Леонтьевна 88423599037 mullovka2@mail.ru
http://school2-mul.ucoz.ru/
</t>
  </si>
  <si>
    <t xml:space="preserve">433522, Ульяновская область, Мелекесский район, р.п. Мулловка, ул. Некрасова,д.24,Арифова Елена Евгеньевна
89022442313
</t>
  </si>
  <si>
    <t>№ 224  30.08.2016 г. Положение об организации отдыхы детей в каникулярное время на территории МКОУ "Средняя школа № 2 р.п.Мулловка"</t>
  </si>
  <si>
    <t xml:space="preserve">Сезонно, 04.06.2018-24.06.2018г.      </t>
  </si>
  <si>
    <t>6,5-16 лет</t>
  </si>
  <si>
    <t>Озеленение вдоль забора, протяженностью 50 м</t>
  </si>
  <si>
    <t>госпожнадзор/1</t>
  </si>
  <si>
    <t>Заключен договор с МУЗ Участковая больница</t>
  </si>
  <si>
    <t xml:space="preserve">комплексная/правовое профилактическое, спортивно-оздоровительное,  экологическое, патриотическое досугово-познавательное </t>
  </si>
  <si>
    <t>Летний оздоровительный лагерь с дневным пребывания детей «Весёлая планета»</t>
  </si>
  <si>
    <t>Комплексная программа  летнего оздоровительного лагеря  с дневным пребыванием детей, краткосрочные дополнительные образовательные программы: спортивное направление «ОФП» (12 часов)  и художественное  «Бисерная  фантазия»  (12  часов)</t>
  </si>
  <si>
    <t xml:space="preserve">детей инвалидов и детей с ОВЗ нет </t>
  </si>
  <si>
    <t>Детский оздоровительный лагерь с дневным пребыванием детей«Солнышко»</t>
  </si>
  <si>
    <t>Муниципальное бюджетное общеобразовательное учреждение Татарско - Сайманская средняя школа муниципального образования "Николаевский район" Ульяновской области 433813, Россия, Ульяновская область, Николаевский район, с. Татарский Сайман,ул.Садовая,д.165. Ульяновская область, Николаевский район, с.Татарский Сайман,ул.Садовая,д.165.Думбалова Рания Тухфятовна 88424734163,sasajman@yandex.ru, http://Tatsajman.Ibihost.ru/</t>
  </si>
  <si>
    <t>Ульяновская область, Николаевский район,с. Татарский Сайман, ул. Садовая,д.165. Мавлютова Марьям Умяровна, 89278301162</t>
  </si>
  <si>
    <t xml:space="preserve"> Положение от 20.05.2017г.</t>
  </si>
  <si>
    <t>01.06.18-21.06.2018г.</t>
  </si>
  <si>
    <t>спортивная площадка, столовая, игровые комнаты</t>
  </si>
  <si>
    <t>1,3 га</t>
  </si>
  <si>
    <t>2-х  разовое</t>
  </si>
  <si>
    <t>Медицинский работник ФАП</t>
  </si>
  <si>
    <t>комплексная: социально - педагогическая,физкультурно - спортивная; дополнительная программа "Полет фантазии"</t>
  </si>
  <si>
    <t>Доступ детей - инвалидов обеспечен</t>
  </si>
  <si>
    <t>1962 руб. / 109 руб.</t>
  </si>
  <si>
    <t>Детский оздоровительный лагерь с дневным пребыванием детей «Звезды Галактики»</t>
  </si>
  <si>
    <t xml:space="preserve">Муниципальное общеобразовательное учреждение Тепловская средняя школа.
Директор Ермолаева Н.И.
44192
teplowkaschool@mail.ru
teplowkaschool.com.ru
</t>
  </si>
  <si>
    <t>433841, Ульяновская облю, Николаевский р-он, с.Тепловка, пер.Школьный д.1 начальник Власова Елена Александровна тел 88424744192</t>
  </si>
  <si>
    <t>имеется (инвалиды- нет, 4 чел.-  с ОВЗ)</t>
  </si>
  <si>
    <t xml:space="preserve">112 руб. 10 коп стоимость одного дня питания на одного человека, стоимость путевки 2017 руб. 80 коп </t>
  </si>
  <si>
    <t>Детский оздоровительный лагерь с дневным пребыванием детей«Росток»</t>
  </si>
  <si>
    <t>433830, Ульяновская область, Николаевский район, с.Сухая Терешка, ул. Николаевская д.3 Начальник лагеря Кузнецова И.В.247-45-195</t>
  </si>
  <si>
    <t>12 чел. (корпус№2)</t>
  </si>
  <si>
    <t>0,1 га</t>
  </si>
  <si>
    <t>имеется (инвалиды- нет, 1 чел.- с ОВЗ)</t>
  </si>
  <si>
    <t xml:space="preserve"> Детский оздоровительный лагерь с дневным пребыванием детей «Солнышко»</t>
  </si>
  <si>
    <t>Сезонно, 2 смена, 22.06. 2018 г. - 09.07. 2018 г.; 3 смена, 13.07. - 30.07. 2018 г.; 4 смена - 03.08. - 20.08. 2018 г.</t>
  </si>
  <si>
    <t>200, 200, 45/445</t>
  </si>
  <si>
    <t>Актовый зал, спортивный зал, учебные кабинеты, спортивная и игровая площадки, школьный сад</t>
  </si>
  <si>
    <t>15000 кв.м.</t>
  </si>
  <si>
    <t>В школе имеется медицинский кабинет</t>
  </si>
  <si>
    <t>Оздоровительный лагерь с дневным пребыванием детей "Чайка"</t>
  </si>
  <si>
    <t>МКОУ Белозерская СШ, 433215, Ульяновская область, Карсунский район, с. Белозерье, ул. Нижняя околица, д. 25, 88424672186, Ванюшин Геннадий Николаевич, belozer.69@mail.ru, http://belozerschool.ucoz.ru</t>
  </si>
  <si>
    <t>433215, Ульяновская область, Карсунский район, с. Белозерье, ул. Нижняя околица, д. 25, Тузова Наталья Вячеславовна, 88424672186</t>
  </si>
  <si>
    <t>Муниципальное казённое общеобразовательное учреждение «Средняя школа с.Никольское-на-Черемшане», Ульяновской области, Мелекесского района, с.Никольское-на-Черемшане, ул.Ленина,59 Попова Татьяна Андреевна,8 (84235) 95-2-41, sis1853@mail.ru</t>
  </si>
  <si>
    <t>433534,Ульяновская область Мелекесский район
с.Никольское-на-Черемшане
ул.Ленина дом 59,   тел. 95-241Одоряева Наталья Михайловна</t>
  </si>
  <si>
    <t>Положение о лагере,утверждается Педагогическим советом  , май 2018</t>
  </si>
  <si>
    <t xml:space="preserve">Сезонно, 04.06.2018-24.06.2018г.   </t>
  </si>
  <si>
    <t>территория школы,спортивная площадка,столовая, игровые комнаты</t>
  </si>
  <si>
    <t>13459 кв.м</t>
  </si>
  <si>
    <t>4480 кв.м</t>
  </si>
  <si>
    <t xml:space="preserve">Роспотребнадзор </t>
  </si>
  <si>
    <t>ГУЗ Никольская участковая больница, по согласованию</t>
  </si>
  <si>
    <t>комплексная программа, дополнительные программы-"Ритмика", "Волейбол"</t>
  </si>
  <si>
    <t>инвалидов нет</t>
  </si>
  <si>
    <t>Летний оздоровительный лагерь с  дневным пребыванием «Солнышко»</t>
  </si>
  <si>
    <t xml:space="preserve">Муниципальное бюджетное общеобразовательное учреждение города Ульяновска "Средняя школа № 51 имени А.М. Аблукова" ,432049, г.Ульяновск, ул.Артема, 8, директор Земскова Наталья Петровна, тел.40-08-43,Shooln51@mail.ru
mou51uom.mv.ru
http://education.simcat.ru/school51
</t>
  </si>
  <si>
    <t>432049, г. Ульяновск, ул. Артема, 8, Романова Валентина Ивановна, 937 0324278</t>
  </si>
  <si>
    <t>Устав, Положение о летней организации отдыха и оздоровления детей с дневным пребыванием "Солнышко", 28.09.2015</t>
  </si>
  <si>
    <t>сезонно/ с 01.06.2018</t>
  </si>
  <si>
    <t>85/85</t>
  </si>
  <si>
    <t>спортивные площадки, паркова зона, столовая, актовый зал, игровые комнаты</t>
  </si>
  <si>
    <t>26438,6 м2</t>
  </si>
  <si>
    <t>1000 м2</t>
  </si>
  <si>
    <t>Главное Управление МЧС России по Ульяновской области</t>
  </si>
  <si>
    <t>―</t>
  </si>
  <si>
    <t>медсестра детской поликлиники № 5 ГУЗ ДКГБ г. Ульяновска</t>
  </si>
  <si>
    <t>физкультурноспортивная; оздоровительная</t>
  </si>
  <si>
    <t xml:space="preserve">Летния организация отдыха и оздоровления детей с дневным пребыванием «Искорка» </t>
  </si>
  <si>
    <t>муниципальное бюджетное общеобразовательное учреждение города Ульяновска «Средняя школа № 52»
Россия, 432026, город Ульяновск, улица Терешковой, дом 6
   контактные телефоны, факс: 30-79-39, 48-14-51
   электронный адрес: mou52@uom.mv.ru mbou52@bk.ru</t>
  </si>
  <si>
    <t>г. Ульяновск, ул. Терешковой, 6. Осипова Татьяна Николаевна, 89997235449</t>
  </si>
  <si>
    <t>Устав от 10.07.15 г., Положение о летнем оздоровительном лагере с дневным пребываанием детей, приказ №1353 от 29.08.17 г</t>
  </si>
  <si>
    <t>Сезонный, 1 смена</t>
  </si>
  <si>
    <t>Спортивные площадки, столовая, игровые комнаты, спортивный зал</t>
  </si>
  <si>
    <t>13884 кв.м.</t>
  </si>
  <si>
    <t>5359 кв.м.</t>
  </si>
  <si>
    <t>фельдшер - 1</t>
  </si>
  <si>
    <t xml:space="preserve">Муниципальное бюджетное общеобразовательное учреждение города Ульяновска "Средняя школа №53 имени заслуженного учителя российской Федерации И.В.Исакова" 432042 г.Ульяновск,ул.Стасова 16, Тимоненкова С.В. ,58-62-54, mbou-soch-53@yandex.ru, http:education.simcat.ru school 53 </t>
  </si>
  <si>
    <t>г.Ульяновск, ул.Стасова 16, Кузьмина Алина Владимировна 89063926009</t>
  </si>
  <si>
    <t>положение о лагере , 2017г.</t>
  </si>
  <si>
    <t>сезонно, 01.06.18г.-22.06.18г.</t>
  </si>
  <si>
    <t>80 чел.</t>
  </si>
  <si>
    <t>Спортивная площадка, футбольное поле, актовый зал, спортивный зал, игровые комнаты, столовая</t>
  </si>
  <si>
    <t>16085,8 кв.м</t>
  </si>
  <si>
    <t>4700, 00</t>
  </si>
  <si>
    <t>Администрация МО «Сенгилеевский район». Ульяновская область, Сенгилеевский район, село Елаур, улица Крупской, дом 3. Разубаев Михаил Алексеевич, 88423325137, shkola.elaurskaja@bk.ru, http:\\elaur-sckool.ucoz.ru</t>
  </si>
  <si>
    <t xml:space="preserve"> Ульяновская область, Сенгилеевский район, село Елаур, улица Крупской, дом 3. Штубова Юлия Юрьевна, 88423325137, 89278198904</t>
  </si>
  <si>
    <t>Устав МОУ Елаурская СШ  от 12 августа 2015 г. Положение от 20.05.2014 г.</t>
  </si>
  <si>
    <t>6 — 15 лет</t>
  </si>
  <si>
    <t>овощехранилище, туалет, гараж</t>
  </si>
  <si>
    <t>автомобиль ГАЗ</t>
  </si>
  <si>
    <t>6225 кв. м</t>
  </si>
  <si>
    <t>2000 кв. м</t>
  </si>
  <si>
    <t xml:space="preserve">Агентство ветеринарии Ульяновской области – 1. Госпожнадзор – 1
</t>
  </si>
  <si>
    <t>Летняя организация отдыха и оздоровления детей с дневным пребыванием "Радуга""</t>
  </si>
  <si>
    <t xml:space="preserve">Муниципальное бюджетное об-щеобразовательное учреждение гимназия № 59,432010, 
г. Ульяновск, 
ул. Тельмана, 38
 директор Афанасьева Валентина Фёлоровна, тел.52-47-42,shkla59@rambler.ru
mou59@uom.mv.ru
http://education.simcat.ru/school59
</t>
  </si>
  <si>
    <t>г.Ульяновск, 
улица
Тельмана, д.38
Крикунова
Ирина
Александровна
524742</t>
  </si>
  <si>
    <t>Устав 
от 30.11.2017г.
Положение о лагере
14.02.2018</t>
  </si>
  <si>
    <t>дневной
1 смена
1-21.06.2018</t>
  </si>
  <si>
    <t xml:space="preserve">спортивные площадки, столовая, актовый зал, игровые комнаты  </t>
  </si>
  <si>
    <t>22326 кв.м.</t>
  </si>
  <si>
    <t>21000 кв.м.</t>
  </si>
  <si>
    <t>4
Управление
Федеральной службы в сфере защиты прав потребителей и благополучия человека по по Ульяновской области Главное Управление МЧС России по Ульяновской области</t>
  </si>
  <si>
    <t>2
до 10.09.18
несоблюдение норм площади на 1 ребенка в кабинете
до 01.08.18
несоблюдение освещенности в кабинетах. До 01.08.2018 замена лестницы, ведущей в актовый зал  на огнестойкую</t>
  </si>
  <si>
    <t>Летняя организация отдыха  и оздоровления детей с дневным пребыванием "Сорлнечный город"</t>
  </si>
  <si>
    <t>муниципальное  бюджетное общеобразовательное  учреждение города Ульяновска «Средняя школа № 61» (МБОУ «СШ № 61») , Камышинская ул., д. 51, г. Ульяновск, 432054, директор Иванова Ираида ГенриховнаТел/факс (8422) 63-18-18,  E-mail: mou61@uom.mv.ru</t>
  </si>
  <si>
    <t>432054, Фролова Елена Николаевна, 89510967607</t>
  </si>
  <si>
    <t>Устав школы 16.07.2015, Положение о ЛОО Приказ № 81а,  28.08.2015</t>
  </si>
  <si>
    <t>сезонно, I смена</t>
  </si>
  <si>
    <t>г. Ульяновск, бульвар Новосондецкий 13, Доронина Е.А, тел.  89272738010</t>
  </si>
  <si>
    <t>Положение  утверждено приказом №537 от 1.09.2017г.</t>
  </si>
  <si>
    <t>с 01.06 по 21.06 2018г.</t>
  </si>
  <si>
    <t>спортивная площадка, актовый зал</t>
  </si>
  <si>
    <t>Медицинский кабинет, медицинская сестра</t>
  </si>
  <si>
    <t>Комплексная программа "Чудеса вокруг нас"</t>
  </si>
  <si>
    <t>Наличие пандуса</t>
  </si>
  <si>
    <t>МБОУ города Ульяновска "Средняя школа № 41"432007 г Ульяновск, ул Шоферов, д 16,директор Адрианова Т.В., 53-71-66, mbou41@mail.ru,</t>
  </si>
  <si>
    <t>г Ульяновск ул Шоферов, д16, Кушнир Елена Александровна, 89033203178</t>
  </si>
  <si>
    <t>Положение от 22.05.2017</t>
  </si>
  <si>
    <t>спортивные площадки, столовая, актовый зал, спортивный зал, игровые комнаты, библиотека,медицинский кабинет</t>
  </si>
  <si>
    <t>9601 кв м</t>
  </si>
  <si>
    <t>3728 кв м</t>
  </si>
  <si>
    <t>2-х разовое питание (школьная столовая)</t>
  </si>
  <si>
    <t>комплексная (направление: физкультурно-спортивное, художественно-эстетическое)</t>
  </si>
  <si>
    <t xml:space="preserve">Летняя организация 
отдыха и оздоровления детей  с дневным пребыванием «Радуга»
</t>
  </si>
  <si>
    <t xml:space="preserve">ГУЗ "Карсунская РБ" </t>
  </si>
  <si>
    <t>Стоимость путевки - 1290 рублей; стоимость одного дня питания - 141 рубль</t>
  </si>
  <si>
    <t>Пришкольный палаточный лагерь "Доброхот"</t>
  </si>
  <si>
    <t>433201, Ульяновская область, Карсунский район, р.п. Языково,  ул. Пионерская, д. 1, Максимов Н.В.</t>
  </si>
  <si>
    <t>Сезонно, 03.07. 2018 г. - 08.07. 2018 г.</t>
  </si>
  <si>
    <t>433201, Ульяновская область, Карсунский район, р.п. Языково,  ул. Пионерская, д. 1</t>
  </si>
  <si>
    <t xml:space="preserve">Тематическая программа </t>
  </si>
  <si>
    <t>Да</t>
  </si>
  <si>
    <t>Стоимость путевки - 1700 рублей; стоимость одного дня питания - 210 рублей</t>
  </si>
  <si>
    <t>Лагерь труда и отдыха "Самоцветы"</t>
  </si>
  <si>
    <t>433201, Ульяновская область, Карсунский район, р.п. Языково,  ул. Пионерская, д. 1, Володина И.В., 89084729709</t>
  </si>
  <si>
    <t>Положение, 01. 09. 2017 г.</t>
  </si>
  <si>
    <t>Сезонно, 03.08. 2018 г. - 12.08. 2018 г.</t>
  </si>
  <si>
    <t>28/28</t>
  </si>
  <si>
    <t>14-17 лет</t>
  </si>
  <si>
    <t>Программа "Самоцветы"</t>
  </si>
  <si>
    <t>Стоимость путевки - 700 рублей; стоимость одного дня питания - 60 рублей</t>
  </si>
  <si>
    <t>Территория школы, Языковский парк</t>
  </si>
  <si>
    <t>Лагерь труда и отдыха "Улыбка"</t>
  </si>
  <si>
    <t>Сезонно,15.07. 2018 г. - 21.07. 2018 г.</t>
  </si>
  <si>
    <t>10/10</t>
  </si>
  <si>
    <t>12-17 лет</t>
  </si>
  <si>
    <t>Передвижной лагерь, палатки</t>
  </si>
  <si>
    <t>433222, Ульяновская область, Карсунский район, с. Новое Погорелово, ул. Школьная, д. 3</t>
  </si>
  <si>
    <t>р. Сура</t>
  </si>
  <si>
    <t>Стоимость путевки - 1000 рублей; стоимость одного дня питания - 100 рублей</t>
  </si>
  <si>
    <t>Стационарный палаточный лагерь "Турград"</t>
  </si>
  <si>
    <t>433210, Ульяновская область, р.п. Карсун, ул. Мира, д. 16, Попов А.С., 89279868684</t>
  </si>
  <si>
    <t>Сезонно, 09.06. 2018 г. - 15.06. 2018 г.</t>
  </si>
  <si>
    <t>100/100</t>
  </si>
  <si>
    <t>Палатки</t>
  </si>
  <si>
    <t>433210, Ульяновская область, р.п. Карсун, ул. Мира, д. 16</t>
  </si>
  <si>
    <t>5000 кв.м</t>
  </si>
  <si>
    <t xml:space="preserve">Положение принято на заседании педагогического совета школы
Протокол №1 от 12 февраля 2018 года
</t>
  </si>
  <si>
    <t xml:space="preserve">Актовый зал, игровая комната, столовая, спортивный зал, спортивная площадка
</t>
  </si>
  <si>
    <t>Роспожнадзор   роспотребнадзор   ветконтроль, транспортная инспекция</t>
  </si>
  <si>
    <t>выполнено выполнено выполняется</t>
  </si>
  <si>
    <t xml:space="preserve">Фельдшер ФАП с.Карлинское  Бугрова Татьяна Николаевна
</t>
  </si>
  <si>
    <t xml:space="preserve">Программа  летнего отдыха детей в лагере с дневным пребыванием
«Планета детства»
</t>
  </si>
  <si>
    <t>11</t>
  </si>
  <si>
    <t>Оздоровительный лагерь с дневным пребыванием «Лидер»</t>
  </si>
  <si>
    <t xml:space="preserve">МКОУ  «Старомаклаушинская средняя школа», РФ 433141 Ульяновская область, Майнский район, село Старые Маклауши, ул. Сквозная д.7 , Зимин Александр Борисович, 89170515796, 433141school@mail.ru, http://staromaklschool.lbihost.ru/)
</t>
  </si>
  <si>
    <t>433141 Ульяновская область, Майнский район, с. Старые Маклауши, ул. Сквозная, д.7, Басырова Резеда Реисовна,89176348907</t>
  </si>
  <si>
    <t xml:space="preserve"> Положение об оздоровительном лагере с дневным пребыванием МКОУ «Старомаклаушинская СШ» (Приказ №52 от 22.04.2017г.)</t>
  </si>
  <si>
    <t>Спортивный зал, теннисный зал, гимнастический зал, спортивная площадка, парк, столовая, актовый зал, игровые комнаты.</t>
  </si>
  <si>
    <t>7764 кв. м.</t>
  </si>
  <si>
    <t>500 кв.м.</t>
  </si>
  <si>
    <t xml:space="preserve">Роспотребнадзор - 1 </t>
  </si>
  <si>
    <t>Имеется, по договору  с ГУЗ Майнская ЦРБ</t>
  </si>
  <si>
    <t>Программа ЛОЛ с дневным пребыванием детей «ЛИДЕР» на базе МКОУ «Старомаклаушинская СШ» физкультурно – спортивного направления</t>
  </si>
  <si>
    <t>12</t>
  </si>
  <si>
    <t>Оздоровительный лагерь с дневным пребыванием «САМИ»</t>
  </si>
  <si>
    <t xml:space="preserve">МКОУ "Тагайская сш"; 433140, Ульяновская обл., Майнский район, с. Тагай, ул. Крупской; Тимажева Фаина Андреевна - 89021281665 ; http:www.tagaischool.ru; tagaischool@mail.ru
http://schkola.lbihost.ru/lbi/
</t>
  </si>
  <si>
    <t xml:space="preserve"> 433140, Ульяновская область, Майнский район, с.Тагай, нач.лагеря Кашицына И.А. 89093547537, Мартьянова С. В. 89176375612</t>
  </si>
  <si>
    <t xml:space="preserve"> Положение оЛОЛ с дневным пребыванием, утверждено приказом от 01.09.2017 №196</t>
  </si>
  <si>
    <t>Сезоно,1 смена - с 01.06.18 по 22.06.18; 2 - смена с 02.07.по 22.07.18</t>
  </si>
  <si>
    <t>100/55</t>
  </si>
  <si>
    <t>спортивная площадка,</t>
  </si>
  <si>
    <t>3 га</t>
  </si>
  <si>
    <t>0,8 га</t>
  </si>
  <si>
    <t xml:space="preserve"> </t>
  </si>
  <si>
    <t>пандус,специалисты (логопед, психолог)</t>
  </si>
  <si>
    <t>13</t>
  </si>
  <si>
    <t>Оздоровительный лагерь с дневным пребывание « Спасатель»</t>
  </si>
  <si>
    <t>МОУ Загоскинская сош имени Зимина, 433156, Ульяновская область, Майнский район, с. Загоскино, Пер Полбина д.7, zagoskino-sch@list.ru; zagoskinoschool.lbihost.ru Матвеева Т.В. 9022174248</t>
  </si>
  <si>
    <t>433156, Ульяновская область, майнский район,с. Загоскино. Пер Полбина Д.7, Маркова Татьяна Николаевна 89020076538</t>
  </si>
  <si>
    <t>Положение о лагере утверждено 24 .12.2015г</t>
  </si>
  <si>
    <t>спортивная площадка,столовая. Актовый зал, игровые комнаты</t>
  </si>
  <si>
    <t>ФАП</t>
  </si>
  <si>
    <t>10</t>
  </si>
  <si>
    <t>Оздоровительный лагерь с дневным пребыванием детей «Планета детства»</t>
  </si>
  <si>
    <t xml:space="preserve">МКОУ «Карлинская средняя школа имени И.С. Полбина», 433158 Ульяновская область, Майнский район, село Карлинское, ул. Сельская, д.48, Директор школы Горячев Роман Николаевич телефон 88424456711,электронная почта karlinsk69@mail.ru,  http://karlinsk.ucoz.ru
</t>
  </si>
  <si>
    <t xml:space="preserve">433158 Ульяновская область, Майнский район, село Карлинское, ул. Сельская, д.48, Корноухова Наталья Александровна 79278017818
Начальник лагеря Корноухова Наталья Александровна
телефон 88424456711
электронная почта karlinsk69@mail.ru
</t>
  </si>
  <si>
    <t>Оздоровительный лагерь с дневным пребыванием «Непоседы»</t>
  </si>
  <si>
    <t xml:space="preserve">МКОУ "Уржумская сш" 433143, Ульяновская обл., Майнский район, с. Уржумское, улица Школьная, дом 22; Зимина Людмила Владимировна - 89084733668, ttp://schkola.lbihost.ru/lbi; step_22@bk.ru
</t>
  </si>
  <si>
    <t xml:space="preserve"> 433143 Ульяновская область, Майнский район, С. Уржумское, улица Школьная, дом 22 Теряева И.В. 89061447558</t>
  </si>
  <si>
    <t xml:space="preserve">Муниципальное бюджетное общеобразовательное учреждение "Лаишевская средняя школа" . Г.Ульяновск село Лаишевка ул.Школьная д.1А Директор Зацепина Елизавета Серафимовна , тел.318541 mbou-laishevkay-sch@mail.ru </t>
  </si>
  <si>
    <t>ИНН 7325025226</t>
  </si>
  <si>
    <t xml:space="preserve">г.Ульяновск село Лаишевка ул.Школьная д.1А  Нач.Лагеря Маханова Анисия Васильевна 89510909242 </t>
  </si>
  <si>
    <t xml:space="preserve">Устав Положение о лагере </t>
  </si>
  <si>
    <t>сезонно/ 1 смена</t>
  </si>
  <si>
    <t>1 смена\40 детей</t>
  </si>
  <si>
    <t xml:space="preserve">на территории школы: Спортивная площадка,сквер. Помещения: столовая, спортивный зал, 2 кабинета, нижняя рекриация школы.  </t>
  </si>
  <si>
    <t>завтрак и обед</t>
  </si>
  <si>
    <t>медицинский работник Губеева Алсу Александровна</t>
  </si>
  <si>
    <t xml:space="preserve">Программа Лагеря "Ровесник", направленность программы социально-педагогическая </t>
  </si>
  <si>
    <t>профильных групп для детей инвалидов и детей с ОВЗ нет, доступность инфраструктуры отсутствует</t>
  </si>
  <si>
    <t>Летняя организация отдыха и оздоровления детей с дневным пребыванием «Алые паруса»</t>
  </si>
  <si>
    <t xml:space="preserve">положение о летнем оздоровительном лагере с дневным пребыванием детей и подростков МКОУ Забалуйская СШ протокол заседания педсовета №8 от 19.02.2015, приказ №56 "а" от 20.05.2015 г.
shkolazabalyika@mail.ru
</t>
  </si>
  <si>
    <t>Сезонно, с 1 июня 2018 по 21 июня 2018</t>
  </si>
  <si>
    <t>25 чел</t>
  </si>
  <si>
    <t>7-15 лет</t>
  </si>
  <si>
    <t>Спортивная площадка, огород, столовая, игровые комнаты, спортивный зал.</t>
  </si>
  <si>
    <t>0,5 га</t>
  </si>
  <si>
    <t>0, 4 га</t>
  </si>
  <si>
    <t>-</t>
  </si>
  <si>
    <t>2-х разовое</t>
  </si>
  <si>
    <t>фельдшер ФАП</t>
  </si>
  <si>
    <t>программа летнего оздоровительного лагеря сдневным пребыванием детей на базе МКОУ забалуйская СШ "Парус" ("Страна зеленый мир"). Профильно-экологическая.</t>
  </si>
  <si>
    <t>109 руб.</t>
  </si>
  <si>
    <t>1962 руб.</t>
  </si>
  <si>
    <t xml:space="preserve">МКОУ Валгусская СШ имени И.М.Марфина
Почтовый адрес: Россия, 433012,  Ульяновская область, Инзенский район, село Валгуссы, пер. Большой, дом 4
Юридический адрес: Россия, 433012,  Ульяновская область, Инзенский район, село Валгуссы, пер. Большой, дом 4
Чернухин А.И. 
Тел. 8 (84241)69-1-27
valgusschool73@mail.ru
http://valgusschool.ucoz.com/
</t>
  </si>
  <si>
    <t xml:space="preserve">Ульяновская обл.,Инзенский р-он, с.Валгуссы, пер. Большой, дом 4, Колотилина Н.И.
Тел. 8 (84241)69-1-27
</t>
  </si>
  <si>
    <t>Устав школы Приказ от 13.03.2015 № 43-ОС; Положение о лагере от 10.05.2017</t>
  </si>
  <si>
    <t>Адрес: г.Инза, ул. Ломоносова, дом 9, тел. 2-72-87</t>
  </si>
  <si>
    <t>Устав, Положение</t>
  </si>
  <si>
    <t>Сезонно 1 смена – 01.06.-21.06.2018 2 смена – 26.06.-16.07.2018г.</t>
  </si>
  <si>
    <t>2/150</t>
  </si>
  <si>
    <t>7 л - 15 л</t>
  </si>
  <si>
    <t>спортивная площадка, столовая, актовый зал, игровые комнаты</t>
  </si>
  <si>
    <t>27772кв.м</t>
  </si>
  <si>
    <t>двухразовое</t>
  </si>
  <si>
    <t>комплексная программа</t>
  </si>
  <si>
    <t>109руб. В день 1962 руб. стоимость путёвки</t>
  </si>
  <si>
    <t>Летний  оздоровительный лагерь  с дневным пребыванием детей"Шторм"</t>
  </si>
  <si>
    <t xml:space="preserve">
Ульяновская область, Николаевский район, с. Мордовский Канадей, 
ул. Центральная, д.39 Начальник лагеря – Юртаева Ирина Николаевна, 
8(84247)37-1-75
89176195054
e-mail mkanchol@mail.ru
</t>
  </si>
  <si>
    <t>Положение о летнем оздоровительном лагере, утверждено приказом директора школы от 30.08.2013 № 52-а</t>
  </si>
  <si>
    <t>Сезонно</t>
  </si>
  <si>
    <t>от 7 до 14 лет</t>
  </si>
  <si>
    <t>спортивная площадка, спортивный зал, столовая</t>
  </si>
  <si>
    <t>1,6 га</t>
  </si>
  <si>
    <t>Заведующая ФАП Иванова Л.В.</t>
  </si>
  <si>
    <t>Программа школьного оздоровительного лагеря с дневным пребыванием «Солнышко» по своей направленности является комплексной; дополнительные общеобразовательные общеразвивающие программы  «Эколучик», «Юный художник»</t>
  </si>
  <si>
    <t>Инвалидов и детей с ОВЗ нет</t>
  </si>
  <si>
    <t>2017,8/112,10</t>
  </si>
  <si>
    <t xml:space="preserve"> Муниципальное общеобразовательное учреждение Никулинская основная школа муниципального образования "Николаевский район" Ульяновской области , 433800, Ульяновская область , Николаевский район, с.Никулино, ул.Центральная,д.62.Руководитель: Пчелякова Татьяна Петровна.тел.- 8(84247)30134.  эл.почта- niculino.nic@mail.ru, сайт- inf-3.ucoz.ru</t>
  </si>
  <si>
    <t>Ульяновская область, Николаевский район, село Никулино, улица Центральная, д.62 Начальник лагеря- Березина Светлана Анатольевна, тел.8(84247)30134</t>
  </si>
  <si>
    <t>Положение о лагере, рассмотрено на педсовете. Протокол №1 от 25.08.15. Утверждено приказом №92 от 25.08.15</t>
  </si>
  <si>
    <t>01-26.06.18</t>
  </si>
  <si>
    <t xml:space="preserve">10-14 лет </t>
  </si>
  <si>
    <t xml:space="preserve">Использование спортплощадок, сада, огорода, постройки - столовая, игровая комната </t>
  </si>
  <si>
    <t>0,15 га</t>
  </si>
  <si>
    <t>2х разовое</t>
  </si>
  <si>
    <t>Никулинский ФАП ГУЗ "Николаевская РБ"</t>
  </si>
  <si>
    <t>стоимость питания: 140 руб в день</t>
  </si>
  <si>
    <t>пришкольный участок</t>
  </si>
  <si>
    <t>Оздоровительный лагерь с дневным пребыванием детей "Планета Дружба"</t>
  </si>
  <si>
    <t>Детский оздоровительный лагерь с дневным пребыванием детей  «Солнышко»</t>
  </si>
  <si>
    <t xml:space="preserve">Муниципальное общеобразовательное учреждение Николаевская средняя школа Ульяновская область р.п.Николаевка ул. Гагарина д.11. Директор школы-Ирина Николаевна Тюрина.Телефон 8-84247-2-32-12. Сайт: nikolaevka-school.ru/ E-mail: nikschool@mail.ru </t>
  </si>
  <si>
    <t>Р.П.Николаевка Ульяновской области ул.Гагарина д.11начальник 1 смены- Гудкова Любовь Анатольевна 937-278-62-03 начальник 2 смены Кривенкова Екатерина Александровна 927-985-15-62</t>
  </si>
  <si>
    <t>школьная медицинская сестра</t>
  </si>
  <si>
    <t xml:space="preserve">дети инвалиды и дети с овз могут посещать школьный лагерь </t>
  </si>
  <si>
    <t>летняя организация отдыха и оздоровления детей с дневным пребыванием "Остров сокровищ"</t>
  </si>
  <si>
    <t>муниципальное бюджетное общеоб-разовательное учреждение города Ульяновска «Средняя школа № 22 с углубленным изучением иностран-ных языков имени Василия Тезете-ва», 432057, г.Ульяновск, Оренбургская, 28, директор   Мельникова Н.П. 52 14 71  mbou22@mail.ru</t>
  </si>
  <si>
    <t>Оренбургская, 38   Егорова З.А.  89093549780</t>
  </si>
  <si>
    <t>Устав, Положение от 18.05.17</t>
  </si>
  <si>
    <t>с 1.06 по 22.06</t>
  </si>
  <si>
    <t>25 321, 7 метров</t>
  </si>
  <si>
    <t>1. Роспотребнадзор, 2. Пожарный надзор</t>
  </si>
  <si>
    <t>имеется медработник</t>
  </si>
  <si>
    <t>Социально-педагогическая направленность "Остров сокровищ"</t>
  </si>
  <si>
    <t>летняя организация отдыха и оздоровления детей с дневным пребыванием "Радуга"</t>
  </si>
  <si>
    <t xml:space="preserve">Муниципальное бюджетное об-щеобразовательное учреждение «Гимназия № 24»,432049,
г.Ульяновск,
ул. Артема, 21, директор Гриценко Элла Владимировна,тел.73-63-20,mou24@uom.mv.ru
http: // education.simcat.ru /school24
</t>
  </si>
  <si>
    <t>Город Ульяновск, ул. Артема, 21, начальник лагеря - Антонова Анна Юрьевна, 89278210150</t>
  </si>
  <si>
    <t>Положение от 01.09.2017, Устав МБОУ "Гимназия №24" Приказ №365 от 17.04.2015.</t>
  </si>
  <si>
    <t>1 смена</t>
  </si>
  <si>
    <t>1 - 5 классы (7-12 лет)</t>
  </si>
  <si>
    <t>спортивные площадки, пришкольная территория, учебные кабинеты, актовый зал, библиотека</t>
  </si>
  <si>
    <t>28404,29 кв.м</t>
  </si>
  <si>
    <t>Одно предписание от Роспотребнадзора по замене унитаза в туалете начального блока</t>
  </si>
  <si>
    <t xml:space="preserve">да </t>
  </si>
  <si>
    <t>Питание в 2017-2018 учебном году в лагере будет организовано на базе МБОУ СОШ №51, 2 приема пищи (завтрак и обед)</t>
  </si>
  <si>
    <t>В пришкольном лагере работает медицинская сестра 5 детской поликлиники</t>
  </si>
  <si>
    <t>Программа лагеря "Десятилетие доброты", направленность - волонтерская деятельность, оздоровительная деятельность, культурно-досуговая деятельность. Дополнительные образовательные программы: "Спортландия", "Мы раскрасим целый свет"</t>
  </si>
  <si>
    <t xml:space="preserve">433152, Ульяновская область, Майнский район,р.п.Игнатовка, ул.Транспортная, д.15. Трусова Т.А. 9033375235, Бирюкова О.В.962305507; с. Сосновка, ул.Школьная, д.1 Гаранина Л.Н. 9603756342; с. Поповка, ул.Советская, д.32 А Евстигнеев В.Ф. 9603771094
</t>
  </si>
  <si>
    <t>Положение о летнем оздоровительном  лагере, утверждено 18.05.2017 года, директором школы</t>
  </si>
  <si>
    <t>90/30</t>
  </si>
  <si>
    <t>1спортивная площадка, столовая, спортивный зал, классные комнаты</t>
  </si>
  <si>
    <t>договор с ГУЗ "Майнская РБ"</t>
  </si>
  <si>
    <t>краеведческая</t>
  </si>
  <si>
    <t>Оздоровительный лагерь с дневным пребыванием "Геркулес".</t>
  </si>
  <si>
    <t>МУ ДО "Майнская детско - юношеская спортивная школа" Ульяновская область, Майнский район, р.п. Майна, ул. Советская. , д. 2 - а. Чернова Наиля Соломоновна , 9033388803, Olia, dush2013@yandex.ru, bondar11,lbihost,ru</t>
  </si>
  <si>
    <t>433130 Ульяновская область, Майнский район, р.п. Майна, ул. Советская. , д. 2 - а . Бондарь Ольга Анатольвна 89041874700</t>
  </si>
  <si>
    <t>Положение о лагере от 12.04.207 года.</t>
  </si>
  <si>
    <t>спортивный зал, шахматный клуб, тренажёрный зал, парковая зона, антивандальная площадка.</t>
  </si>
  <si>
    <t>3376кв.м</t>
  </si>
  <si>
    <t>2000кв.м</t>
  </si>
  <si>
    <t>Роспотребнадзор /4</t>
  </si>
  <si>
    <t>выполнено 2</t>
  </si>
  <si>
    <t>выполняется 2</t>
  </si>
  <si>
    <t>Имеется мед. сестра</t>
  </si>
  <si>
    <t xml:space="preserve">Данная программа по своей направленности является комплексной, физкультурно – спортивной т. е. включает в себя разноплановую деятельность, </t>
  </si>
  <si>
    <t>Оздоровительный лагерь с дневным пребыванием "Город счастья"-1 смена, "Солнечный экспресс"-2 смена.</t>
  </si>
  <si>
    <t xml:space="preserve">МОУ Манский многопрофильный лицей,  Ульяновская область, Майнский район,  р.п. Майна, ул. Советская 11 , Михайлова Ольга Николаевна, 89278078507  gdmainalicey2@mail.ru, </t>
  </si>
  <si>
    <t>433130, Ульяновская обл., Майнский район, р.п. Майна, ул. Советская, д.11</t>
  </si>
  <si>
    <t>Положение о лагере  утверждено 14.12.2017 №1018</t>
  </si>
  <si>
    <t>150/150</t>
  </si>
  <si>
    <t>20 га</t>
  </si>
  <si>
    <t>8 га</t>
  </si>
  <si>
    <t>Гражданско- париотическое и физкультурно - оздоровительное напрвления;          Эколого - краеведческое, линвистическое и профориентационное напрвления</t>
  </si>
  <si>
    <t>Лагерь труда и отдыха «Ровесник»</t>
  </si>
  <si>
    <t xml:space="preserve"> 433172 Ульяновская область,Майнский район,ст.Выры,ул.Школьная 23 Тингушова Лариса Петровна         89020016858 </t>
  </si>
  <si>
    <t>Положение о лагере № 69 от 03.02.2018 г.</t>
  </si>
  <si>
    <t>Сезонно с 1июня по 10 июня  2018 г.</t>
  </si>
  <si>
    <t xml:space="preserve">14+ </t>
  </si>
  <si>
    <t>спортивная площадка, столовая, спортивный зал, классные комнаты</t>
  </si>
  <si>
    <t>0</t>
  </si>
  <si>
    <t>Программа летнего лагеря труда и отдыха Ровесник""</t>
  </si>
  <si>
    <t>организация образовательной деятельности (название программы смены, дополнительные образовательные программы, которые реализуются в лагере, указать какие)</t>
  </si>
  <si>
    <t>инфраструктура организации (объекты на территории лагеря, помещения)</t>
  </si>
  <si>
    <t>организация образовательной деятельности (название программы смены,дополнительные образовательные программы,указать какие)</t>
  </si>
  <si>
    <t>инфраструктура организации (стационарный или передвижной лагерь, палатки, спортивные площадки и т.д.)</t>
  </si>
  <si>
    <r>
      <t xml:space="preserve">организация оказания медицинской </t>
    </r>
    <r>
      <rPr>
        <sz val="10"/>
        <rFont val="Arial Cyr"/>
        <charset val="204"/>
      </rPr>
      <t>помощи</t>
    </r>
    <r>
      <rPr>
        <sz val="10"/>
        <rFont val="Arial Cyr"/>
        <charset val="204"/>
      </rPr>
      <t xml:space="preserve"> детям (наличие медицинского работника)</t>
    </r>
  </si>
  <si>
    <t>организация образовательной деятельности (программа лагеря, направленность программы (профильная (указать какая), комплексная, или тематическая по 6 направленностям:социально-педагогическая, физкультурно-спортивная, туристско-краеведческая, естественно-научная,  техническая, художественная)).Указать дополнительные образовательные программы.</t>
  </si>
  <si>
    <t>Указать место/объект труда</t>
  </si>
  <si>
    <t>Учредительные документы (Устав, Положение,дата утверждения)</t>
  </si>
  <si>
    <t xml:space="preserve"> Учредительные документы (Устав, Положение,дата утверждения)</t>
  </si>
  <si>
    <t xml:space="preserve"> Учредительные документы(Устав, Положение)</t>
  </si>
  <si>
    <r>
      <t xml:space="preserve">наименование учредителя </t>
    </r>
    <r>
      <rPr>
        <sz val="10"/>
        <rFont val="Arial Cyr"/>
        <charset val="204"/>
      </rPr>
      <t xml:space="preserve"> организации, юридический и фактический адрес, ФИО руководителя, контактный телефон, адрес электронной почты, официальный сайт               </t>
    </r>
  </si>
  <si>
    <r>
      <t xml:space="preserve"> учредительные документы </t>
    </r>
    <r>
      <rPr>
        <sz val="10"/>
        <rFont val="Arial Cyr"/>
        <charset val="204"/>
      </rPr>
      <t>(Устав, Положение,дата утверждения)</t>
    </r>
  </si>
  <si>
    <t>стадион, спортивные площадки, актовый зал, игровые комнаты</t>
  </si>
  <si>
    <t>Фельдшер ФАП</t>
  </si>
  <si>
    <t>Физкультурно-спортивная</t>
  </si>
  <si>
    <t>14</t>
  </si>
  <si>
    <t>Оздоровительный лагерь с дневным пребыванием «Светлячок»</t>
  </si>
  <si>
    <t>МКОУ "Матюнинская НШ", Ульяновская область, Майнский район, село Степное Матюнино, ул. Молодёжная, д.5, Комкина Светлана Геннадьевна,  89372703999, matyuninskaya.nosh@mail.ru, http://matjunino.ucoz.ru/</t>
  </si>
  <si>
    <t>ОВЗ - 3 инвалиды - 1 имеется пандус, кнопка вызова</t>
  </si>
  <si>
    <t>1692р./ 109р</t>
  </si>
  <si>
    <t>Пришкольный оздоровительный лагерь с дневным пребыванием детей «Солнышко»</t>
  </si>
  <si>
    <t xml:space="preserve">Администрация МО «Николаевский район»
433 803 Ульяновская область Николаевский район село Большой Чирклей улица Мира,1
884224731176
bchirkley-shk@yandex.ru
bolchechirkley.ru
Администрация МО «Николаевский район»
433 803 Ульяновская область Николаевский район село Большой Чирклей улица Мира,1
884224731176
bchirkley-shk@yandex.ru
bolchechirkley.ru
</t>
  </si>
  <si>
    <t xml:space="preserve">433 803 Ульяновская область Николаевский район село Большой Чирклей улица Мира,1 Шабанова Гульнара Юсуповна
884224731176
</t>
  </si>
  <si>
    <t>Утверждено 30 августа 2017 г директором школы Р.Р.Богаповым</t>
  </si>
  <si>
    <t>Сезонно, летний лагерь(июнь, июль, август)</t>
  </si>
  <si>
    <t>1смена -70 ,2 смена - 40, 3 смена - 70/180</t>
  </si>
  <si>
    <t>6-14 лет</t>
  </si>
  <si>
    <t>спортивная площадка, информационно-библиотечный центр, актовый зал, столовая, игровая команата, комната здоровья</t>
  </si>
  <si>
    <t>1.9  га</t>
  </si>
  <si>
    <t>2-хразовый</t>
  </si>
  <si>
    <t>ФАП патронажная мед.сестра</t>
  </si>
  <si>
    <t>4, доступность инфраструктуры для детей-инвалидов и детей с ОВЗ имеется</t>
  </si>
  <si>
    <t xml:space="preserve">1962 руб./ 109  руб. </t>
  </si>
  <si>
    <t>Детский оздоровительный лагерь с дневным пребыванием детей«ШТОРМ»</t>
  </si>
  <si>
    <t xml:space="preserve">Муниципальное общеобразовательное учреждение Давыдовская средняя школа муниципального образования "Николаевский район" Ульяновской области                    с. Давыдовка, ул. Новая, д.№4  </t>
  </si>
  <si>
    <t xml:space="preserve">с. Давыдовка, ул. Новая, д.№4 Начальник лагеряКошкина Елена Николаевна
Юртаева Валентина Александровна  88424739122
</t>
  </si>
  <si>
    <t>Положение утверждено приказом директора  ОУ № 244 от29.12.17г.</t>
  </si>
  <si>
    <t>1 смена - 20  2 смена -20 всего40</t>
  </si>
  <si>
    <t>спортивная площадка,столовая, спортивный зал,  школьный музей, игровые</t>
  </si>
  <si>
    <t>1, 7 га</t>
  </si>
  <si>
    <t>2- разовое</t>
  </si>
  <si>
    <t xml:space="preserve">ФАП патронажная м.с. Пивцаева Л.Н., заведующий Горбунова В.И. </t>
  </si>
  <si>
    <t xml:space="preserve">433910,Ульяновская область, Радищевский район, п.г.т. Радищево, улица Кооперативная 29, Сидоров Николай Александрович, 8937033720, </t>
  </si>
  <si>
    <t xml:space="preserve">Устав  МБОУ" Радищевская СШ№2 им.А.Н. Радищева", Положение об оздоровительном лагере, утвержден </t>
  </si>
  <si>
    <t xml:space="preserve">сезонно, 1 смена </t>
  </si>
  <si>
    <t xml:space="preserve">6,5-18 лет </t>
  </si>
  <si>
    <t xml:space="preserve">спортивная площадка,сквер школьного двора, помещения(столовая, актовый зал, игровые комнаты) </t>
  </si>
  <si>
    <t>17500 кв.м</t>
  </si>
  <si>
    <t>1000кв.м</t>
  </si>
  <si>
    <t>Программа смены комплексная, « Страна веселых человечков», программа дополнительного образования – «Кукольный театр»</t>
  </si>
  <si>
    <t>Лагерь доступен для посещения детьми- инвалидами( пандус, дверные проемы, размещение на первом этаже),детьми с ОВЗ</t>
  </si>
  <si>
    <t>ЛОЛ "Солнышко" с дневным пребываанием детей</t>
  </si>
  <si>
    <t xml:space="preserve">Муниципальное образование «Радищевский район» Ульяновской области. Функции и полномочия от имени Учредителя осуществляет Администрация муниципального образования «Радищевский район» Ульяновской области в лице отдела образования и дошкольного воспитания Администрации муниципального образования «Радищевский район» Ульяновской области (далее – Учредитель).
Юридический адрес Учреждения: 433910, Ульяновская область, Радищевский район, р.п. Радищева пл. 50 лет ВЛКСМ, д. 11
Фактический адрес Учреждения: 433910, Ульяновская область, Радищевский район, р.п. Радищева пл. 50 лет ВЛКСМ, д. 11
Муниципальное бюджетное общеобразовательное учреждение «Радищевская средняя школа №1 имени Героя Советского Союза Д.П. Полынкина»
433910 Ульяновская обл, Радищевский р-н, р.п. Радищево, пл. Радищева, д.12
Директор школы Штаева Валентина Петровна, тел. /факс 88423921573
Муниципальное образование «Радищевский район» Ульяновской области. Функции и полномочия от имени Учредителя осуществляет Администрация муниципального образования «Радищевский район» Ульяновской области в лице отдела образования и дошкольного воспитания Администрации муниципального образования «Радищевский район» Ульяновской области (далее – Учредитель).
Юридический адрес Учреждения: 433910, Ульяновская область, Радищевский район, р.п. Радищева пл. 50 лет ВЛКСМ, д. 11
Фактический адрес Учреждения: 433910, Ульяновская область, Радищевский район, р.п. Радищева пл. 50 лет ВЛКСМ, д. 11
Муниципальное бюджетное общеобразовательное учреждение «Радищевская средняя школа №1 имени Героя Советского Союза Д.П. Полынкина»
433910 Ульяновская обл, Радищевский р-н, р.п. Радищево, пл. Радищева, д.12
Директор школы Штаева Валентина Петровна, тел. /факс 88423921573
</t>
  </si>
  <si>
    <t>7315004717/731501001</t>
  </si>
  <si>
    <t xml:space="preserve"> Муниципальная казенная общеобразовательная огранизация "Кирюшкинская начальная школа".Ульяновская область, Старокулаткинский район,село Кирюшкино, улица Советская дом 51. Директор Рафикова Гульфия Абдрякибовна, тел:88424947156, rafikova_1959@mail.ru,http://kiruschkino.lbihost.ru</t>
  </si>
  <si>
    <t>433936,Ульяновская область,Старокулаткинский район ,С.Кирюшкино Ул.Советская 51 Альбикова Р.А.88414947 1-56 раб.тел 88424947 143 д.т</t>
  </si>
  <si>
    <t>Устав, Положение 12.01.2018 г</t>
  </si>
  <si>
    <t>сезонно/ 04.06.-24.06.18</t>
  </si>
  <si>
    <t>18/18</t>
  </si>
  <si>
    <t>стадион, столовая,актовый зал, игровые комнаты</t>
  </si>
  <si>
    <t>1000,8 м2</t>
  </si>
  <si>
    <t>5,0м 2</t>
  </si>
  <si>
    <t>фельдшер ФАП по договору</t>
  </si>
  <si>
    <t>программа комплексная</t>
  </si>
  <si>
    <t>пандус</t>
  </si>
  <si>
    <t>1962 / 109 руб.</t>
  </si>
  <si>
    <t xml:space="preserve"> Оздоровительный лагерь дневного пребывания "Дружный" при филиале МБОО-Старокулаткинская СШ №2 имени Героя РФ Р.М.Хабибуллина </t>
  </si>
  <si>
    <t>Муниципальная бюджетная общеобразоватеьная организация -Старокулаткинская средняя школа №2 имени Героя Российской Федерации Ряфагатя Махмутовича Хабибуллина директор Альбикова Лилия Ринатовна, тел:88424922715,booshka73@mail.ru ,http://school-bahteevka.lbihost.ru</t>
  </si>
  <si>
    <t>Старокулаткинский район село Бахтеевка, ул. Школьная, 2. нач. лагеря: Черкасова В.В. 8 9021272540</t>
  </si>
  <si>
    <t>Устав (Постановление Администрации МО "Старокулаткинский район" от09.03. 2017 г.) регистрация Устава в МИФНС 12.04.2017 г., Положение о филиале от 30.03.2017 г.</t>
  </si>
  <si>
    <t>сезонно  04.06.-24.06.2018г</t>
  </si>
  <si>
    <t>25/36</t>
  </si>
  <si>
    <t>столовая, актовый зал, игровые комнаты, спортивная площадка</t>
  </si>
  <si>
    <t xml:space="preserve">1,5 га </t>
  </si>
  <si>
    <t>90 кв.м.</t>
  </si>
  <si>
    <t xml:space="preserve"> фельдшер ФАП ,по договору</t>
  </si>
  <si>
    <t>спортивная площадка, столовая, игровые комнаты,актовый зал.</t>
  </si>
  <si>
    <t>1867 кв.м</t>
  </si>
  <si>
    <t>фельдшер ФАП  по договору</t>
  </si>
  <si>
    <t xml:space="preserve">программа, комплексная </t>
  </si>
  <si>
    <t xml:space="preserve"> Оздоровительный лагерь дневного пребывания "Истоки" при МКОО "Старомостякская средняя школа"</t>
  </si>
  <si>
    <t xml:space="preserve">Муниципальная казенная общеобразовательная организация "Старомостякская средняя школа" . Ульяновская область, Старокулаткинский район, село Старый Мостяк, улица Юбилейная,дом 8,  ул   тел:88424922813,shckola.stmost@yandex.ru,http://stmost2.ucoz.net
</t>
  </si>
  <si>
    <t>ИНН:7317002480</t>
  </si>
  <si>
    <t xml:space="preserve">433931, Ульяновская область, 
Старокулаткинский  район,
 село Старый Мостяк, 
ул. Юбилейная, дом 8
Ф.И.О. руководителя лагеря: Нугаева И.С.
контактный телефон: 
8-84-249-2-29-13
</t>
  </si>
  <si>
    <t xml:space="preserve">Стоимость путевки 32 000 рублей, стоимость одного дня питания на одного человека 380 рублей </t>
  </si>
  <si>
    <t xml:space="preserve">На территории школы- 
спортивная  площадка,
 помещения -столовая, 
актовый зал, 
комната
 психологической
 разгрузки, 
игровые комнаты.
</t>
  </si>
  <si>
    <t>17 544 кв м</t>
  </si>
  <si>
    <t>3 500 кв м</t>
  </si>
  <si>
    <t xml:space="preserve"> фельдщер ФАП по договору</t>
  </si>
  <si>
    <t xml:space="preserve"> комплексная</t>
  </si>
  <si>
    <t>1963/109 руб.</t>
  </si>
  <si>
    <t xml:space="preserve"> Оздоровительный лагерь дневного пребывания "Бригантина" при МБОО-Старокулаткинская СШ №2</t>
  </si>
  <si>
    <t xml:space="preserve">Муниципальная бюджетная общеобразовательная организация - Старокулаткинская средняя школа №1 . 433940, Ульяновская область, Старокулаткинский район, р.п.Старая Кулатка, ул. Куйбышева, 57, директор- Баширова Гульнара Вильдановна, 8-84249-2-27-05,  e-mail: moshca1@mail.ru, Сайт: www.stksosh.edusite.ru
</t>
  </si>
  <si>
    <t xml:space="preserve">433940, Ульяновская область, р.п.Старая Кулатка, ул. Куйбышева, 57,  Джаббарова Дания Абдулхаковна, 8927-819-02-94, 8-84249-2-27-05 </t>
  </si>
  <si>
    <t>Устав утвержден 15.12.2015г., Постановление №635 администарции МО "Старокулаткинский район"</t>
  </si>
  <si>
    <t>сезонно, 09.06-30.06. 2018 г.</t>
  </si>
  <si>
    <t>Центр здорового питания (столовая), актовый зал, игровые комнаты, стадион, березовая роща, детский парк</t>
  </si>
  <si>
    <t>4860 кв.м.</t>
  </si>
  <si>
    <t>1260 кв.м.</t>
  </si>
  <si>
    <t>2-х разовое горячее питание</t>
  </si>
  <si>
    <t xml:space="preserve">медсестра общеобразовательной организации </t>
  </si>
  <si>
    <t xml:space="preserve">муниципальное бюджетное общеобразовательное учреждение города Ульяновска «Средняя школа № 15 имени Героя Советского Союза Д.Я. Старостина» ,432071, г.Ульяновск, 
ул. Верхнеполе-вая, 3, директор Данилова Людмила Васильевна, тел.44-53-35,mou15@uom.mv.ru
http://education.simcat.ru/school15/
</t>
  </si>
  <si>
    <t>г. Ульяновск, ул. Верхнеполевая, д.3, начальник лагеря Бакулина Светлана Александровна, тел.8-909-359-05-65</t>
  </si>
  <si>
    <t>Положение от 29.05.2017</t>
  </si>
  <si>
    <t>сезонно (июнь)</t>
  </si>
  <si>
    <t>спортивная площадка, столовая, актовый зал, малый зал, игровые комнаты 5 шт.</t>
  </si>
  <si>
    <t>13 379 кв.м.</t>
  </si>
  <si>
    <t>в текущем 2018 году проверок не было</t>
  </si>
  <si>
    <t>медицинский кабинет и медицинский работник</t>
  </si>
  <si>
    <t>Школа тимуровцев "Добрые сердца" социально-педагогической направленности</t>
  </si>
  <si>
    <t>433544 Ульяновская область, Мелекесский район, село Степная Васильевка   улица Набережная, дом 2, 88423594-1-29 начальник лагеря-Кузьмина Ольга Ивановна</t>
  </si>
  <si>
    <t>Положение о пришкольном оздоровительном лагере дневного пребывания, утверждено директором школы 20.04.2017 г.</t>
  </si>
  <si>
    <t>сезонно,04.06.2018-24.06.2018</t>
  </si>
  <si>
    <t>7-16лет</t>
  </si>
  <si>
    <t>спортивная площадка,сад, сквер,столовый зал,актовый зал</t>
  </si>
  <si>
    <t>15272 кв.м</t>
  </si>
  <si>
    <t>7533кв.м</t>
  </si>
  <si>
    <t>фельдшер ФАП по приказу ГУЗ Рязановская участковая больница</t>
  </si>
  <si>
    <t>комплексная программа, дополнительные программы не реализуются</t>
  </si>
  <si>
    <t xml:space="preserve">Лагерь труда и отдыха </t>
  </si>
  <si>
    <t>МО "Мелексский район" 433508 РФ, Ульяовская обл., г. Димитровград, ул. Хельницкого, д. 93 Мустафина Ирина Гантулвасиловна 8904189391 v1_edu@mail.ru mull-schul1.ru</t>
  </si>
  <si>
    <t>Ульяновская обл., Мелекесский р-н, р.п. Мулловка, ул. Красноармейская, д. 148 Дубцова Ольга Александровна 89084836440</t>
  </si>
  <si>
    <t>сезонно/02.07.18. - 21.07.2018.</t>
  </si>
  <si>
    <t>7- 12 лет</t>
  </si>
  <si>
    <t xml:space="preserve">Спортивная площадка, столовая,  спортивный зал </t>
  </si>
  <si>
    <t>21 186 кв.м.</t>
  </si>
  <si>
    <t>1                (Роспотребнадзор)</t>
  </si>
  <si>
    <t>Имеется</t>
  </si>
  <si>
    <t xml:space="preserve"> стоимость путевки2743руб.      -  Стоимоть одного дня питания  -  126 руб</t>
  </si>
  <si>
    <t xml:space="preserve"> Летний оздоровительный лагерь  " Лучики" при   МОУ  Мордовинская начальная школа</t>
  </si>
  <si>
    <t xml:space="preserve"> МОУ Мордовинская НШ Учредителем Школы является муниципальное образование «Сенгилеевский район» в лице администрации муниципального образования «Сенгилеевский район»</t>
  </si>
  <si>
    <t>433389 Ульяновская область, Сенгилеевский район, с.Мордово, ул.Ленина, дом 34. Начальник лагеря: Наумова Галина Васильевна  (884233)2-33-33</t>
  </si>
  <si>
    <t xml:space="preserve"> Устав утвержден Постановлением Администрации мо "Сенгилеевский район" №668 от 10.12.2015 г Положение о лагере. Утверждено приказ №123-О от 23.09.2015 г</t>
  </si>
  <si>
    <t xml:space="preserve">Сезонно, 1 смена, </t>
  </si>
  <si>
    <t>спортивная площадка</t>
  </si>
  <si>
    <t>6000 кв.м</t>
  </si>
  <si>
    <t>1000 кв.м.</t>
  </si>
  <si>
    <t>Программа летнего оздоровительного лагеря с дневным пребыванием "Лучики"</t>
  </si>
  <si>
    <t xml:space="preserve"> Летний оздоровительный лагерь  " Круиз в лето"</t>
  </si>
  <si>
    <t>спортивные площадки, сад , помещения (столовая, игровые комнаты, спортивный зал)</t>
  </si>
  <si>
    <r>
      <t>11971,80 м</t>
    </r>
    <r>
      <rPr>
        <vertAlign val="superscript"/>
        <sz val="12"/>
        <rFont val="Times New Roman"/>
        <family val="1"/>
        <charset val="204"/>
      </rPr>
      <t>2</t>
    </r>
  </si>
  <si>
    <r>
      <t>5275,23 м</t>
    </r>
    <r>
      <rPr>
        <vertAlign val="superscript"/>
        <sz val="12"/>
        <rFont val="Times New Roman"/>
        <family val="1"/>
        <charset val="204"/>
      </rPr>
      <t>2</t>
    </r>
  </si>
  <si>
    <t>Территория, здание школы доступны для детей-инвалидов и детей с ОВЗ; школьный автобус</t>
  </si>
  <si>
    <t>Летняя организация отдыха и оздоровления детей  с дневным пребыванием «Солнышко»</t>
  </si>
  <si>
    <t xml:space="preserve">МБОУ "Луговская ООШ", директор Федосеева Тетьяна Алексеевна,433324, г.Ульяновск, ул. Школьная, 27,mou-lygovskay@uom.mv.ru/
http://education.simcat/ru/
</t>
  </si>
  <si>
    <t>г.Ульяновск, ул.Школьная,27, Катерисова А.В., 8902-127-02-85</t>
  </si>
  <si>
    <t xml:space="preserve">Устав, Положение о лагере </t>
  </si>
  <si>
    <t>сезонно 1 смена</t>
  </si>
  <si>
    <t>не было</t>
  </si>
  <si>
    <t>Данная программа по своей направленности является комплексной, т.е.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t>
  </si>
  <si>
    <t>Летняя организация отдыха и оздоровления детей  с дневным пребыванием «Сказочное лето»</t>
  </si>
  <si>
    <t xml:space="preserve">МБОУ "Кротовская средняя школа", 433325, г.Ульяновск, с.Кротовка, ул.Центральная, 6а  Константинова Валентина Георгиевна,        41-60-16, 41-60-55  krotovka.2011@mail.ru      </t>
  </si>
  <si>
    <t>ИНН 7327005916</t>
  </si>
  <si>
    <t xml:space="preserve">433325, г.Ульяновск, с.Кротовка, ул.Центральная, д.6а     Максимова Галина Мидехатовна   89050353879          </t>
  </si>
  <si>
    <t>Устав, Приказ №579 от 08.06.2015г. Положение об организации отдыха и оздоровления детей с дневным пребыванием, Приказ№259 от 31.08.16г.</t>
  </si>
  <si>
    <t>сезонно, 1 смена, июнь</t>
  </si>
  <si>
    <t>спортивная площадка, столовая, актовый зал, спортивный зал</t>
  </si>
  <si>
    <t>21,450 кв.м</t>
  </si>
  <si>
    <t>10тыс.кв.м.</t>
  </si>
  <si>
    <t>школьная медсестра -1 чел.</t>
  </si>
  <si>
    <t>Программа "С добром вокруг света", комплексная, ДО "Юный художник", "Музыкальный калейдоскоп", спортивный"Олимпик"</t>
  </si>
  <si>
    <t>Летняя организация отдыха и оздоровления детей  с дневным пребыванием «Радуга»</t>
  </si>
  <si>
    <t>МБОУ города Ульяновска "Средняя школа № 64", юридический и фактический адрес:Россия, 432072, г. Ульяновск, бульвар Новосондецкий, д. 14.Мустафина Лелия Фагимовна, 8(8422)206770, mou64@uom.mv.ru,      htpp//education.simcat.ru/school64/</t>
  </si>
  <si>
    <t>Муниципальное бюджетное общеобразоваткельное учреждение "Гимназия № 1 имени В. И. Ленина  города Ульяновска; 432011, г. Ульяновск, ул. Спасская, 15 Клоков Алексей Александрович, 58-01-62 mou1@uom.mv.ru</t>
  </si>
  <si>
    <t>г. Ульяновск, ул. Спасская, 18,Блохина Екатерина Ивановна,8-962-635-60-35</t>
  </si>
  <si>
    <t>сезонно 1 смена  01.06.-22.06.</t>
  </si>
  <si>
    <t>Сквер Карамзина, столовая, игровые комнаты</t>
  </si>
  <si>
    <t>1477,4 м2</t>
  </si>
  <si>
    <t>164,4 м2</t>
  </si>
  <si>
    <t>в наличии</t>
  </si>
  <si>
    <t xml:space="preserve">Летняя организация отдыха и оздоровления детей с дневным пребыванием «Светлячок» </t>
  </si>
  <si>
    <t xml:space="preserve">муниципальное автономное общеобразовательное учреждение «Лингвистическая гимназия», 432063,
 г. Ульяновск, ул. Матросова, 11, директор Мельникова Марина Олеговна, тел.41-72-79, mou2@uom.mv.ru http://education.simcat.ru/school2/
 г.Ульяновска </t>
  </si>
  <si>
    <t>ул. А. Матросова дом 11, Карпекина Ирина Юрьевна 8 917 607 76 17</t>
  </si>
  <si>
    <t>Устав Положение</t>
  </si>
  <si>
    <t>спортивная площадка, столовая и актовый зал одновременно, спортивный зал, игровые комнаты в классах</t>
  </si>
  <si>
    <t>8878,70 кв.м</t>
  </si>
  <si>
    <t>2890 кв.м</t>
  </si>
  <si>
    <t>Имеется мед. работник</t>
  </si>
  <si>
    <t>Летняя организация отдыха и оздоровления детей с дневным пребыванием «Радуга»</t>
  </si>
  <si>
    <t xml:space="preserve">Муниципальное бюджетное общеобразовательное учреждение «Мариинская гимназия»432000, 
г. Ульяновск, 
ул. Л.Толстого, 97, директор  Цветкова Инна Владимировна mou3@uom.mv.ru
http://education.simcat.ru/school3
</t>
  </si>
  <si>
    <t>ул.Л.Толстого,97.Соскова Марина Ивановна ,42-09-71</t>
  </si>
  <si>
    <t>Устав, утверждён 04.04.2018</t>
  </si>
  <si>
    <t>6,5 лет -14 лет</t>
  </si>
  <si>
    <t>столовая, спортивный зал, актовый зал,библиотека, кабинеты</t>
  </si>
  <si>
    <t>2 (Завтрак и обед)</t>
  </si>
  <si>
    <t>Захарычева Е.А.-мед. сестра</t>
  </si>
  <si>
    <t>игровая досуговая "Страна Детства"</t>
  </si>
  <si>
    <t>Летняя организация отдыха и оздоровления детей с дневным пребыванием « Бригантина»</t>
  </si>
  <si>
    <t>Муниципальное бюджетное общеобразовательное учреждение города Ульяновска "Средняя школа № 5 им.С.М.Кирова, 432031 ул.Ак.Сахарова,11, директор-Ульянов В.В.,537315, school5-85@mail.ru</t>
  </si>
  <si>
    <t>432031 г.Ульяновск, ул.Ак.Сахарова,11начальник лагеря-Романова О.В., 89603653673</t>
  </si>
  <si>
    <t>Устав от 14.04.2015, Положение о лагере от 29.08.2017</t>
  </si>
  <si>
    <t>сезонно,  с 01.06 по 22.06 ( 1 смена)</t>
  </si>
  <si>
    <t>80 /80чел.</t>
  </si>
  <si>
    <t>Спортивные площадки, школьный сад,столовая, актовый зал, кабинет хореографии, спортивный зал, кабинет музыки</t>
  </si>
  <si>
    <t>26970,5 кв.м.</t>
  </si>
  <si>
    <t>3283 кв.м.</t>
  </si>
  <si>
    <t>Медицинский блок, медицинская сестра</t>
  </si>
  <si>
    <t>Программа "Моя Родина", тематическая, туристско-краеведческая</t>
  </si>
  <si>
    <t>Детей с ОВЗ-2, имеется пандус</t>
  </si>
  <si>
    <t>Летняя организация отдыха и оздоровления детей с дневным пребыванием "Симбик"</t>
  </si>
  <si>
    <t xml:space="preserve">Программа «Лето – это маленькая жизнь» деятельности лагеря с дневным пребыванием детей.Лагерная  смена проводится  в игровой форме. В течение смены ведётся работа по выявлению различных способностей и интересов ребят. Когда отмечаются достижения отдельных детей, они получают капитошек – маленькие весёлые лучики, в начале смены вводится игра – «Помоги солнцу собрать лучики». Каждый лучик – символ качества: луч юмора, луч знаний,  луч дружбы,  луч смелости, луч здоровья, луч спорта и т.д. Чтобы собрать солнцу лучи, надо проявить себя в деле и выиграть лучик по итогам дня. Задача смены: накопить как можно больше капитошек и собрать все солнечные лучи. В конце смены солнце сияет всеми лучами, капитошки, собранные детьми.Данная программа по своей направленности является комплексной, т. 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Актуальность   данной   программы   организации   летнего   каникулярного отдыха, оздоровления и занятости детей вызвана: социальным заказом родителей на организованный отдых детей в условиях села; обеспечением преемственности в работе летнего школьного лагеря предыдущих лет; поиском новых форм работы с детьми в условиях каникул; необходимостью использования богатого творческого потенциала детей и организаторов летнего отдыха в реализации цели и задач программы летней лагерной смены.
</t>
  </si>
  <si>
    <t>Муниципальное общеобразовательное учреждение Калиновская средняя школа 433903 Ульяновская обл. Радищевский р-он с.Калиновка ул. Культуры,5 Иващенко Наиля Абдряшитовна 8 (84239)49136 kalin_shkola@mail.ru   kalin-shkola.ucoz.ru</t>
  </si>
  <si>
    <t xml:space="preserve">Положение о лагере
Утверждено на педагогическом совете протокол №3 от 29.12.2017 г. 
</t>
  </si>
  <si>
    <t>сезонно 1.06.18-21.06.18</t>
  </si>
  <si>
    <t>используется спортивная площадка, столовая, актовый зал, классные комнаты</t>
  </si>
  <si>
    <t>1,06 га</t>
  </si>
  <si>
    <t>1Росподребнадзор</t>
  </si>
  <si>
    <t>Пргорамма "Цветочный город" направленность - комплексная</t>
  </si>
  <si>
    <t xml:space="preserve">Положение о детском оздоровительном лагере от 16.02.2018года №36 </t>
  </si>
  <si>
    <t xml:space="preserve">Летний оздоровительный лагерь "Сказка" с дневным пребыванием детей </t>
  </si>
  <si>
    <t>Муниципальное общеобразовательное учреждение "Адоевщинская начальная школа"433914 Ульяновская обл. Радищевский р-он, с.Адоевщина, ул.Ленина, дом 42 Рыжова Е.А. 884239 43110 schkola95@mail.ru сайт shkola95.ucoz.ru</t>
  </si>
  <si>
    <t>Ульяновская обл.Радищевский р-он, с.Адоевщина, ул.Ленина, дом 42 Осипова И.Н.88423943110</t>
  </si>
  <si>
    <t>Положение о летнем оздоровительном лагере "Сказка" с дневным пребыванием детей, утверждено 25.01.2018 Протокол №4</t>
  </si>
  <si>
    <t>18.07.-07.07. 2018</t>
  </si>
  <si>
    <t>спортивная площадка, столовая, актовый зал, игровая комната</t>
  </si>
  <si>
    <t>2га20сот</t>
  </si>
  <si>
    <t>10соток</t>
  </si>
  <si>
    <t>Государственное учреждение здравоохранения Радищевская центральная больница, в лице фельдшера Адоевщинского ФАПа</t>
  </si>
  <si>
    <t>Программа "Путешествие Колобка в мир забытых игр", коплексная</t>
  </si>
  <si>
    <t>не обеспечены</t>
  </si>
  <si>
    <t>Стоимость путевки-2,312 один день питания-109</t>
  </si>
  <si>
    <t>Летний оздоровительный лагерь с дневным пребыванием "Солнечный"</t>
  </si>
  <si>
    <t>Положение о лагере приказ №14/4/о от 30.01.2018 года</t>
  </si>
  <si>
    <t xml:space="preserve">Сезонно,
 с 04.06.2018 года по 23.06.2018 года
</t>
  </si>
  <si>
    <t>от 7 до 16 лет</t>
  </si>
  <si>
    <t>спортивная площадка,пришкольный участок,столовая,спортивный зал</t>
  </si>
  <si>
    <t>0,3га</t>
  </si>
  <si>
    <t>тематическая направленность туристско-краеведческой направленности</t>
  </si>
  <si>
    <t>Дневной оздоровительный лагерь «Солнышко» при общеобразовательной организации</t>
  </si>
  <si>
    <t>Муниципальное образование "Тереньгульский район", Россия, 433360, Ульяновская область, р.п. Тереньга, пл. Ленина, д.2,Директор школы Адаева Надежда Ивановна, 89021225089, e-mail: sosnovka813@yandex.ru</t>
  </si>
  <si>
    <t>Россия, 433369, Ульяновская область, Тереньгульский район, село Сосновка, ул.Молодежная, дом 19, Тяпина Марина Евгеньевна, 88423444214</t>
  </si>
  <si>
    <t>Устав, утвержден Постановлением администрации МО "Тереньгульский район" № 602 от 12.10.2015г; Положение "О лагере с дневным пребыванием детей и подростков" от 24.04.2017г № 52/о</t>
  </si>
  <si>
    <t>спортивный стадион,спортивная площадка, сад, пришкольный участок, спортивный зал,столовая, игровые комнаты, СДК</t>
  </si>
  <si>
    <t>12730кв м</t>
  </si>
  <si>
    <t>10300 квм</t>
  </si>
  <si>
    <t>стоимость путёвки: 2630 рублей стоимость дня питания на 1 человека-125 рублей (109 рублей областные деньги, 16 рублей родительская плата)</t>
  </si>
  <si>
    <t>Детский оздоровительный лагерь «Алые паруса»</t>
  </si>
  <si>
    <t>Ульяновская область, Тереньгульский район, с.Подкуровка, ул.Центральная, д.76, Спиридонова Вера Анатольевна, 884(234)32283</t>
  </si>
  <si>
    <t>Устав  от 14.12.2015</t>
  </si>
  <si>
    <t>круглогодично, с 04.06.2018 по 24.06.2018</t>
  </si>
  <si>
    <t>спортиная площадка, футбольное поле, столовая, актовый зал, спортивный зал, библиотека,игровые комнаты</t>
  </si>
  <si>
    <t>Программа комплексной направленности туристко-краеведческого направленности</t>
  </si>
  <si>
    <t>доступко</t>
  </si>
  <si>
    <t>Летний оздоровительный лагерь с дневным пребыванием "Радужное детство"</t>
  </si>
  <si>
    <t>МОУ Красноборская СОШ 433372 Ульяновская область, Тереньгульский район, с. Красноборск, ул.Новая Линия 34. Директор школы Мамаева Л.Е. E-mail:  sch-sobakino.redkina@yandex.ru89278297735 сайт krasnschkola.ukoz.net</t>
  </si>
  <si>
    <t>Лагерь труда и отдыха «Муравей»</t>
  </si>
  <si>
    <t xml:space="preserve"> 433140  Ульяновская область, Майнский район, с.Тагай, ул. Крупской д. 1 нач.лагеря Перова А.Ч. 89041838924</t>
  </si>
  <si>
    <t xml:space="preserve"> Положение оЛТО  , утверждено приказом от 01.09.2017 №196</t>
  </si>
  <si>
    <t>спортзал, спортивная площадка, библиотека, игровые комнаты</t>
  </si>
  <si>
    <t>трудовая</t>
  </si>
  <si>
    <t>Лагерь труда и отдыха «Экос»</t>
  </si>
  <si>
    <t>433152 Ульяновская область, Майнский район, р.п.Игнатовка, ул.Траеспортная, д.15, Лексина Н.Ю., 9626310408</t>
  </si>
  <si>
    <t xml:space="preserve">Лагерь труда и отдыха "Экологи". </t>
  </si>
  <si>
    <t>433156 Ульяновская область, майнский район,с. Загоскино. Пер Полбина Д.7 Кустова Любовь Николаевна 89020098636</t>
  </si>
  <si>
    <t>Положение о лагере 24 .12.2018г</t>
  </si>
  <si>
    <t>экологическое направление "Экологический десант</t>
  </si>
  <si>
    <t>1090/109</t>
  </si>
  <si>
    <t>№ п/п</t>
  </si>
  <si>
    <t>выполнено</t>
  </si>
  <si>
    <t>выполняется</t>
  </si>
  <si>
    <t>не выполнено (указать причину)</t>
  </si>
  <si>
    <t>транспортная инфраструктура (как доехать до организации, организация доставки)</t>
  </si>
  <si>
    <t>О территории организации</t>
  </si>
  <si>
    <t>общая площадь земельного участка</t>
  </si>
  <si>
    <t>площадь озеленения</t>
  </si>
  <si>
    <t>наличие водного объекта</t>
  </si>
  <si>
    <t>проведение плановых и внеплановых проверок органов, осуществляющих государственный контроль (надзор) в текущем году, кол-во выданных предписаний рекомендательного и запретительного характера</t>
  </si>
  <si>
    <t xml:space="preserve">433904, Ульяновская область, Радищевский район, с.Ореховка, ул.Советская, д.5 zynfhm7@mail.ru
http://orex-shcool.ucoz.ru/
</t>
  </si>
  <si>
    <t>, с.Ореховка, ул.Советская дом 5</t>
  </si>
  <si>
    <t>Устав от 22.12.2015 Положение приказ № 11 А о/д от 15.01.2016</t>
  </si>
  <si>
    <t>сезонно, 1 смена: с 01.06.2018 по 21.06.2018</t>
  </si>
  <si>
    <t xml:space="preserve">с 6,5 по 15 лет </t>
  </si>
  <si>
    <t xml:space="preserve">игровая комната, спортзал, спортплощадка, </t>
  </si>
  <si>
    <t>0,6 га</t>
  </si>
  <si>
    <t>социально-педагогическая, физкультурно-спортивная, туристско-краеведческая, естественно-научная,  техническая, художественная</t>
  </si>
  <si>
    <t>109 рублей 00 копеек</t>
  </si>
  <si>
    <t>Летний оздоровительный лагерь с дневным пребыванием "Алые пауса"</t>
  </si>
  <si>
    <t>Муниципальное бюджетное общеобразовательное учреждение "Радищевская средняя школа №2 имени А.Н. Радищева",433910, Ульяновская область, Радищевский район,п.г.т. Радищево, улица Кооперативная 29, Стрелкова Светлана Васильевна, 8(84239)2-13-65,schoolnumb2@mail.ru, http:rsch2.ucoz.ru</t>
  </si>
  <si>
    <t xml:space="preserve">муниципальное общеобразовательное учреждение 
«Зеленецкая основная общеобразовательная школа» 
муниципального образования «Тереньгульский район» Ульяновской области
Юридический и фактический адрес: 433371, Ульяновская область, Тереньгульский район, с. Зеленец, ул. Садовая, дом 2, тел./факс: 8(84234) 47-242, 
e-mail: zelenec413@yandex.ru  сайт http://zelenec.my1.ru/
</t>
  </si>
  <si>
    <t>433371, Ульяновская область, Тереньгульский район, с. Зеленец, ул. Садовая, дом 2, тел./факс: 8(84234) 47-242, начальник Кривова Елена Николаевна</t>
  </si>
  <si>
    <t xml:space="preserve">Положение о лагере от14.03.2017 г. № 199 </t>
  </si>
  <si>
    <t xml:space="preserve">сезонно                                     01.06 - 21.06. </t>
  </si>
  <si>
    <t>3350 кв.м</t>
  </si>
  <si>
    <t>1400 кв.м</t>
  </si>
  <si>
    <t>ООО "Торговый Дом СПП                                                                        (двухразовое питание)</t>
  </si>
  <si>
    <t>ГУЗ "Детская городская клиническая больница г. Ульяновска"       (медицинский работник по согласованию)</t>
  </si>
  <si>
    <t>Программа "Край, в котором мы живем"  (направленность - социально-педагогическая)</t>
  </si>
  <si>
    <t>отдельные условия не предусмотрены</t>
  </si>
  <si>
    <t>Летняя организация отдыха и оздоровления детей с дневным пребыванием "Здоровячок"</t>
  </si>
  <si>
    <t>МБОУ "СШ №86 И.И. Вереникина", ул. Карбышева, 38, Голышева Л.А., 21-33-02, School-86.ul@mail.ru  http://education.simcat.ru/school86/</t>
  </si>
  <si>
    <t>ул. Карбышева, 38 Филиппова Н.В., 21-33-02</t>
  </si>
  <si>
    <t>Устав, положение о лагере Приках №257 от 0109.15</t>
  </si>
  <si>
    <t>спортивные площадки, столовая, актовый зал, игровые комнаты .</t>
  </si>
  <si>
    <t>41405,50 кв.м</t>
  </si>
  <si>
    <t>Роспотребнадзор предписаний не было</t>
  </si>
  <si>
    <t>имеется 1 мед. работник</t>
  </si>
  <si>
    <t>создана удоступность инфраструктуры для детей-инвалидов и детей с ОВЗ</t>
  </si>
  <si>
    <t>Летняя организация отдыха и оздоровления детей с дневным пребыванием «Покорители космоса»</t>
  </si>
  <si>
    <t>Муниципальное бюджетное общеобразовательное учреждение «Авторский лицей Эдварса № 90», mou90@uom.mv.ru /  
http://education.simcat.ru/school90
432064, 
г. Ульяновск, 
б-р Новосондецкий, 20
432064, 
г. Ульяновск, 
б-р Новосондецкий, 20
директор Эдварс Анатолий Ростиславович,</t>
  </si>
  <si>
    <t>Семичаевская ЕкатеринаФедоровна  89176190163</t>
  </si>
  <si>
    <t>Устав пр.№ 931 от  04.10.2016, Положение о лагере пр.10-1 от 15.01.2018</t>
  </si>
  <si>
    <t>спортивные площадки, сквер, сад, игровые комнаты</t>
  </si>
  <si>
    <t>мед работник</t>
  </si>
  <si>
    <t>соц-педагогическая</t>
  </si>
  <si>
    <t>Летняя организация отдыха и оздоровления детей с дневным пребыванием «Планета 200»</t>
  </si>
  <si>
    <t>стоимость путёвки: 2388 рублей стоимость дня питания на 1 человека-125 рублей (109 рублей областные деньги, 16 рублей родительская плата)</t>
  </si>
  <si>
    <t>Тереньгульский</t>
  </si>
  <si>
    <t xml:space="preserve">Палаточный лагерь «Слодопыт» </t>
  </si>
  <si>
    <t>МО "Тереньгульский район",433360, Ульяновская область, р.п.Тереньга, пл.Ленина, д.2,Директор школы Барышева Надежда Ивановна, 88423438-2-28,michailovka81@mail.ru,сайт- mihailovkauln.ucoz.ru</t>
  </si>
  <si>
    <t>433351, Ульяновская область, Тереньгульский район,с.Михайловка, ул.Молодежная,6,Бунтова Елена Ивановна, 89050194881</t>
  </si>
  <si>
    <t>02.07.18г по 08.07.18г.</t>
  </si>
  <si>
    <t>12-15 лет</t>
  </si>
  <si>
    <t>автобус КАВЗ- 320.53-70</t>
  </si>
  <si>
    <t>4 раза в день, готовка на костре</t>
  </si>
  <si>
    <t xml:space="preserve">профильная программа Экологической направленности </t>
  </si>
  <si>
    <t>пока не известно</t>
  </si>
  <si>
    <t xml:space="preserve">Лагерь труда и отдыха «Земляне» </t>
  </si>
  <si>
    <t>МОУ Солдатскоташлинская СОШ, Ульяновская обл., Тереньгульский район, с.Солдатская Ташла, ул. Ульяновская 33.Долганова Светлана Владимировна тел. 88423431272</t>
  </si>
  <si>
    <t>сезонно 2.07-22.07.2018</t>
  </si>
  <si>
    <t xml:space="preserve"> 12-17 лет</t>
  </si>
  <si>
    <t>профильная</t>
  </si>
  <si>
    <t>МОУ Солдатскоташлинская СОШ, территория  поселения</t>
  </si>
  <si>
    <t xml:space="preserve">Лагерь труда и отдыха «Трудовик» </t>
  </si>
  <si>
    <t>Устав, утвержден Постановлением администрации МО "Тереньгульский район" № 602 от 12.10.2015г</t>
  </si>
  <si>
    <t>13-16 лет</t>
  </si>
  <si>
    <t>МОУ  Сосновская  СОШ, территория  поселения</t>
  </si>
  <si>
    <t>Лагерь труда и отдыха «Светлячок»</t>
  </si>
  <si>
    <t>Ульяновская область, Тереньгульский район, с.Подкуровка, ул.Центральная, д.76, Лебедева Елена Викторовна, 884(234)32283</t>
  </si>
  <si>
    <t>устав от 14.12.2015</t>
  </si>
  <si>
    <t>круглогодично, с 04.06.2018 по 23.06.2018</t>
  </si>
  <si>
    <t>спортивная, площадка, футбольное поле, спортивный зал, столовая, библиотека, игровые комнаты</t>
  </si>
  <si>
    <t>МОУ Скугареевская СОШ, территория поселения</t>
  </si>
  <si>
    <t xml:space="preserve">Муниципальное бюджетное общеобразовательное учреждение Труслейская средняя школа
Юридический адрес: 433010 , Ульяновская область, Инзенский район, с. Труслейка, ул. Луговая д.103;
Фактический адрес;
433010 , Ульяновская область, Инзенский район, с. Труслейка, ул. Луговая д.103;
Руководитель; Мазанова Наталья Юрьевна;
контактный телефон: 8 (84241) 63-1-90;
адрес электронной почты и сайта: shk11inza@mail.ru 
http//tsoh.moy.su.
</t>
  </si>
  <si>
    <t xml:space="preserve">433010 , Ульяновская область, Инзенский район, с. Труслейка, ул. Луговая д.103;  Стахив Светлана Николаевна; тел: 89378798144- сот ; рабочий -
8 (84241) 63-1-90;
электронная почта : stakhiv1975@mail.ru
</t>
  </si>
  <si>
    <t>«Положение о деятельности летнего оздоровительного лагеря с дневным пребыванием детей» у утверждено на заседании педагогического совета  протокол № 10 от 30.05.2017 года</t>
  </si>
  <si>
    <t xml:space="preserve">  26.06.-16.07.2018</t>
  </si>
  <si>
    <t>8 - 14 лет</t>
  </si>
  <si>
    <t xml:space="preserve">Столовая-1 Спортивная площадка -1, спотивный зал- 1,
Актовый зал-1, отрядные комнаты -4
</t>
  </si>
  <si>
    <t>Роспотребнадзо -2 (школа)</t>
  </si>
  <si>
    <t>2 х разовое</t>
  </si>
  <si>
    <t>Фельдшер ФАП с.Труслейка</t>
  </si>
  <si>
    <t>программа лагеря дневного пребывания «Зеленая планета» экологическая направленность</t>
  </si>
  <si>
    <t>кнопка вызова</t>
  </si>
  <si>
    <t>1 смена - 92 ребенка      2смена - 49 детей</t>
  </si>
  <si>
    <t>на территории школы лагерем используются спортивный зал, спортивная площадка, стадион, столовая, школьная библиотека, кабинет психолога</t>
  </si>
  <si>
    <t>2.5 га</t>
  </si>
  <si>
    <t>1га</t>
  </si>
  <si>
    <t xml:space="preserve">Программа о/л  с дневным пребыванием Комплексная дополнительная общеобразовательная общеразвивающая программа "Мастерская чудес" </t>
  </si>
  <si>
    <t xml:space="preserve">Услуга доступна для детей с ОВЗ. Профильных групп для детей с ОВЗ и детей-инвалидов нет. В сменах 5 детей инвалидов и детей с ОВЗ в рамках инклюзии. Территория оборудована пандусами, </t>
  </si>
  <si>
    <t>2556руб /142 рубля</t>
  </si>
  <si>
    <t>Детский оздоровительный лагерь с дневным пребыванием детей «Затейники»</t>
  </si>
  <si>
    <t xml:space="preserve">Юридический адрес: Россия, 433840, Ульяновская область, Николаевский муниципальное бюджетное общеобразовательное учреждение Канадейская средняя школа, с.Канадей, ул.Почтовая, д. 108.
Фактический адрес: Россия, 433840, Ульяновская область, Николаевский район, с.Канадей, ул.Почтовая, д. 108.
Руководитель Тучина Инна Викторовна
Тел.: 8(84 247) 52 3 84
e-mail: school-of-kanadey@yandex.ru
сайт: http://kanadashkolanik.ucoz.ru
</t>
  </si>
  <si>
    <t xml:space="preserve">Ульяновская область Николаевский район с.Канадей ул.Почтовая д.108 Руководитель лагеря, Масенькина Ирина Владимировна,
тел. 89279876331
</t>
  </si>
  <si>
    <t>Положение о детском оздоровительном лагере с дневным пребыванием «Затейники» утверждено Приказом №321 от 27.10.2017г.</t>
  </si>
  <si>
    <t>сезонно 01.06.2018г.- 21.06.2018г.</t>
  </si>
  <si>
    <t>в работе лагеря использоваться будут: классная комната, актовый зал, спортивный зал,  спортивная площадка</t>
  </si>
  <si>
    <t>4 га</t>
  </si>
  <si>
    <t xml:space="preserve"> патронажная медицинская сестра Аверьянова Т.М.</t>
  </si>
  <si>
    <t>Детский оздоровительный лагерь с дневным пребыванием детей "Затейники" реализует комплексную программу "Радуга творчества" и программу дополнительного образования "Народные промыслы"</t>
  </si>
  <si>
    <t xml:space="preserve">инфраструктура адаптирована для детей-инвалидов и детей с ОВЗ </t>
  </si>
  <si>
    <t>стоимость путёвки 2340,00 стоисость одного дня питания 130,00</t>
  </si>
  <si>
    <t>Детский оздоровительный лагерь с дневным пребыванием детей  «Улыбка»</t>
  </si>
  <si>
    <t>Спортивная площадка, игровая площадка, столовая, спортивный зал, игровые комнаты</t>
  </si>
  <si>
    <t>12116 кв.м.</t>
  </si>
  <si>
    <t>3860 кв.м.</t>
  </si>
  <si>
    <t>ГУЗ "Карсунская РБ" - ФАП</t>
  </si>
  <si>
    <t>Комплексная программа</t>
  </si>
  <si>
    <t>Условия для детей-инвалидов и детей с ОВЗ созданы</t>
  </si>
  <si>
    <t>Оздоровительный лагерь с дневным пребыванием детей "Галактика"</t>
  </si>
  <si>
    <t>МБОУ Таволжанская ОШ, 433220, Ульяновская область, Карсунский район, с. Таволжанка, ул. Молодежная, д. 2Б, Бурыкина Елена Александровна, 88424625205,  shkola220@yandex.ru, http://tavolschool.ucoz.ru</t>
  </si>
  <si>
    <t>433220, Ульяновская область, Карсунский район, с. Таволжанка, ул. Молодежная, д. 2Б, 1 смена - Акимова Лидия Михайловна, 89272715688; 2 смена - Белянушкина Надежда Григорьевна, 88424625205</t>
  </si>
  <si>
    <t>Положение, 01.09. 2017 г.</t>
  </si>
  <si>
    <t>45/90</t>
  </si>
  <si>
    <t>Спортивная площадка, столовая, игровые комнаты, спортивный зал</t>
  </si>
  <si>
    <t>2800 кв.м.</t>
  </si>
  <si>
    <t>Оздоровительный лагерь с дневным пребыванием детей "Путь на Олимп"</t>
  </si>
  <si>
    <t>МКОУ Уренокарлинская СШ им. И.Т. Пименова, 433214, Ульяновская область, Карсунский район, с.Урено-Карлинское, ул. Холмогорская слобода, д. 39, Мартьянов Виктор Владимирович, uren-kar@mail.ru, уренокарлинская.рф</t>
  </si>
  <si>
    <t>433214, Ульяновская область, Карсунский район, с. Урено-Карлинское, ул. Холмогорская слобода, д. 39, Сидорочева Наталья Павловна, 88424692136</t>
  </si>
  <si>
    <t>Положение, 01.06. 2017 г.</t>
  </si>
  <si>
    <t>комплексная программа "Путешествие по Солнечной островам", направления: спортивно-оздоровительное, содержательно-досуговое, нравственное, гражданско-патриотичекое</t>
  </si>
  <si>
    <t>433140 Ульяновская обл., Майнский р-н, с. Подлесное, ул. Спортивная, д.10А, Жаркова Л.А., 89025899280</t>
  </si>
  <si>
    <t xml:space="preserve"> Положение о лагере с дневным пребывнием, 25.04.2017</t>
  </si>
  <si>
    <t>спортплощадка, спортзал, стадион, столовая, игровые комнаты, библиотека</t>
  </si>
  <si>
    <t>6260 кв.м</t>
  </si>
  <si>
    <t>да</t>
  </si>
  <si>
    <t>комплексная</t>
  </si>
  <si>
    <t>1 человек ОВЗ, паспорт доступности имеется</t>
  </si>
  <si>
    <t>5</t>
  </si>
  <si>
    <t>Оздоровительный лагерь с дневным пребыванием «Дружба»</t>
  </si>
  <si>
    <t>МКОУ "Гимовская сш" , 433174,Ульяновская обл.,Майнский район, п.Гимово, ул.Школьная, д.21.Директор- Денисова Светлана Геннадьевна, 88424455471, gimovoschool2012@yandex.ru, gimovoschool17.lbihost.ru</t>
  </si>
  <si>
    <t>Положение, 22.05. 2017 г.</t>
  </si>
  <si>
    <t>20/20</t>
  </si>
  <si>
    <t>Спортивная площадка, столовая, игровые комнаты</t>
  </si>
  <si>
    <t>6000 кв.м.</t>
  </si>
  <si>
    <t>4000 кв.м.</t>
  </si>
  <si>
    <t>1 (ТО Управления Роспотребнадзора  по Ульяновской области в  Карсунском районе)</t>
  </si>
  <si>
    <t>Экологическая направленность</t>
  </si>
  <si>
    <t>Оздоровительный лагерь с дневным пребыванием детей "Солнечная гавань"</t>
  </si>
  <si>
    <t xml:space="preserve">МКОУ Новопогореловская СШ им. Л.И. Буинцева, 433222, Ульяновская область, Карсунский район, с. Новое Погорелово, ул. Школьная, д. 3, Галенко Алексей Геннадьевич, sosh-pogorel@mail.ru, soshpogorel.lbihost.ru   </t>
  </si>
  <si>
    <t>433222, Ульяновская область, Карсунский район, с. Новое Погорелово, ул. Школьная, д. 3, Ионова Татьяна Михайловна, 89297982713</t>
  </si>
  <si>
    <t>Положение, 28.08. 2015 г.</t>
  </si>
  <si>
    <t>36/72</t>
  </si>
  <si>
    <t>6-11 лет</t>
  </si>
  <si>
    <t>Спортивная площадка, спортзал, столовая, 2 игровых комнаты, библиотека, СДК</t>
  </si>
  <si>
    <t>11920 кв.м.</t>
  </si>
  <si>
    <t>3149 кв.м.</t>
  </si>
  <si>
    <t xml:space="preserve">Физкультурно-спортивная направленность </t>
  </si>
  <si>
    <t>Оздоровительный лагерь с дневным пребыванием детей "Юный эколог"</t>
  </si>
  <si>
    <t>1 смена комплексная социально-педагогического направления «Дорогою добрых дел» 2 смена комплексная профориентационного направления «Город мастеров»</t>
  </si>
  <si>
    <t xml:space="preserve"> Детей с ОВЗ в школе  11 челове.  Профильных групп для детей-инвалидов нет, но созданы условия для пребывания в ЛОЛ "Солнышко" . Школа оборудована в соответствие с программой "Доступная среда", педагоги прошли курсовую подготовку для работы с детьми ОВЗ и инвалидами, в школе имеется автобус, мпецподъемник для инвалидов-колясочников,  туалет,  спец поручни, 2  пандуса.</t>
  </si>
  <si>
    <t>1962 руб 00 коп/109 руб 00 коп</t>
  </si>
  <si>
    <t>МБОУ "Октябрьская СШ"</t>
  </si>
  <si>
    <t>1смена Кропачева С.Ю.</t>
  </si>
  <si>
    <t>Положение о лагере сдневным пребыванием</t>
  </si>
  <si>
    <t>1 смена- 01.06.18г-21.06.18г</t>
  </si>
  <si>
    <t>33-35</t>
  </si>
  <si>
    <t>спортивная площадка, спортивный зал, столовая, 2 этаж здания начальной школы</t>
  </si>
  <si>
    <t xml:space="preserve">Программа летнего оздоровительного лагеря с дневным пребыванием детей.патриотическое воспитание,
нравственно-этическое воспитание,
трудовое воспитание, 
экологическое  направление,
физическое воспитание, привитие навыков ЗОЖ,
интеллектуальная деятельность,
эстетическое воспитание.
</t>
  </si>
  <si>
    <t>МБОУ «Октябрьская средняя школа» Ульяновская область, Радищевский район, п. Октябрьский, ул. Школьная 11а Наумова Н.А. ): 89278294416, 8-84-239-46-5-04,  E-mail: ossh2011@mail.ru, http://ossh.ru</t>
  </si>
  <si>
    <t>п.Октябрьский ул.Школьная 11а Храмова М.А. 89372777039</t>
  </si>
  <si>
    <t>Положение о лагере труда и отдыха "Трудовой десант"</t>
  </si>
  <si>
    <t>1 смена с01.06 по 21.06</t>
  </si>
  <si>
    <t>комната отдыха, спортивный зал,спортивная площадка</t>
  </si>
  <si>
    <t>мед.сестра</t>
  </si>
  <si>
    <t>Программа лагеря труда и отдыха "Трудовой десант"</t>
  </si>
  <si>
    <t>стоимость одного дня 109р</t>
  </si>
  <si>
    <t>пришкольный участок, территория школы, территория поселения</t>
  </si>
  <si>
    <t>Лагерь труда и отдыха "Сокол"</t>
  </si>
  <si>
    <t>МБОУ«Радищевская средняя школа №1 имени Героя Советского Союза Д.П. Полынкина»
433910 Ульяновская обл, Радищевский р-н, р.п. Радищево, пл. Радищева, д.12
Муниципальное бюджетное общеобразовательное учреждение «Радищевская средняя школа №1 имени Героя Советского Союза Д.П. Полынкина»
433910 Ульяновская обл, Радищевский р-н, р.п. Радищево, пл. Радищева, д.12
Начальник Турутина Людмила Юрьевна Кукушкина Елена Викторовна тел 8(84239)21573</t>
  </si>
  <si>
    <t xml:space="preserve">Устав Радищевской сш №1 Утвержден постановлением Администрации МО "Радищевский район" Ульяновской области от 14.12.2015г № 685, Положение о лагере труда и отдыха Утверждено решением Управляющего совета (Протокол №1 от 08.02.2018 г.) и приказом  от 09.02.2018 №43 о-д «Об утверждении Положения о лагере труда и отдыха» </t>
  </si>
  <si>
    <t>Сезонно. с 01.06 по 21.06.2018г</t>
  </si>
  <si>
    <t>0.6, Га, имеется водопровод</t>
  </si>
  <si>
    <t>Медсестра Мещанова Р.А.</t>
  </si>
  <si>
    <t>комплексная профориентационная "Наши руки не для скуки"</t>
  </si>
  <si>
    <t>Спортивные площадки, столовая, актовый зал, игровые комнаты</t>
  </si>
  <si>
    <t>10000 кв.м</t>
  </si>
  <si>
    <t>Нет</t>
  </si>
  <si>
    <t>МКОУ Малостаниченская НШ им. М.Я. Денисова, 433235, Ульяновская область, Карсунский район, с. Малое Станичное, ул. Криуша, д. 85, 88424670137, Щипанова Александра Леонидовна, stanichnoe.sh@yandex.ru, http://schoolstan.ucoz.ru/</t>
  </si>
  <si>
    <t>433235, Ульяновская область, Карсунский район, с. Малое Станичное, ул. Криуша, д. 85, Щипанова Александра Леонидовна, 88424670137</t>
  </si>
  <si>
    <t>8/8</t>
  </si>
  <si>
    <t>7-12 лет</t>
  </si>
  <si>
    <t>Спортивная площадка, столовая, спортивный зал, игровые комнаты</t>
  </si>
  <si>
    <t>3000 кв.м.</t>
  </si>
  <si>
    <t>Оздоровительный лагерь с дневным пребыванием детей "Созвездие"</t>
  </si>
  <si>
    <t>МКУ ДО "Центр дополнительного образования", 433210, Ульяновская область, р.п. Карсун, ул. Ульянова, д. 15, 88424624705, Новикова Светлана Михайловна, centr.1961@mail.ru, karsundo.ru</t>
  </si>
  <si>
    <t>433210, Ульяновская область, р.п. Карсун, ул. Ульянова, д. 15, Новикова Светлана Михайловна, 88424624705</t>
  </si>
  <si>
    <t>7-13 лет</t>
  </si>
  <si>
    <t>Игровая комната, комната для занятий, изолированная территория за зданием для подвижных игр, столовая ООО "Промкомбинат"</t>
  </si>
  <si>
    <t>848 кв.м.</t>
  </si>
  <si>
    <t>320 кв.м.</t>
  </si>
  <si>
    <t>ГУЗ "Карсунская РБ"</t>
  </si>
  <si>
    <t>Оздоровительный лагерь с дневным пребыванием детей "Дружба"</t>
  </si>
  <si>
    <t>433201, Ульяновская область, Карсунский район, р.п. Языково,  ул. Пионерская, д. 1, Тенисон Наталья Евгеньевна, 89020047322</t>
  </si>
  <si>
    <t>Сезонно, 3 смена, 13.07. 2018 г. - 30.07. 2018 г.</t>
  </si>
  <si>
    <t>Передвижной палаточный лагерь "Бригантина" (сплав по р. Сура)</t>
  </si>
  <si>
    <t>433222, Ульяновская область, Карсунский район, с. Новое Погорелово, ул. Школьная, д. 3, Горевалов А.В., 88424697337</t>
  </si>
  <si>
    <t xml:space="preserve">Н-р:
Роспотребнадзор -1/выполняется
Госпожнадзор – 1/выполнено
Н-р:
Роспотребнадзор -1/выполняется
Госпожнадзор – 1/выполнено
Н-р:
Роспотребнадзор -1/выполняется
Госпожнадзор – 1/выполнено
</t>
  </si>
  <si>
    <t>7</t>
  </si>
  <si>
    <t>Оздоровительный лагерь с дневным пребыванием детей "Лагерь Олимпийского резерва"</t>
  </si>
  <si>
    <t>МОУ Выровская средняя общеобразовательная школа Ульяновская область,Майнский район,ст.Выры,ул.Школьная,д.23 индекс:433170,тел., Директор Нагорнова Анна Владимировна 8(84244)51-5-43,e-mail:dshs1@mail.ru</t>
  </si>
  <si>
    <t>7309900345/730901001</t>
  </si>
  <si>
    <t>433172 Ульяновская область,Майнский район,ст.Выры,ул.Школьная 23 Купцова Вера Александровна 89539891853</t>
  </si>
  <si>
    <t>Положение о лагере  № 69 от 03.02.2016 г.</t>
  </si>
  <si>
    <t>На территории школы: спортивная площадка помещения:столовая,актовый зал,игровые комнаты,спортивный зал,библиотека,музей школы,компьютерный класс</t>
  </si>
  <si>
    <t>31828 кв.м.</t>
  </si>
  <si>
    <t>7957 кв.м</t>
  </si>
  <si>
    <t>предписаний нет</t>
  </si>
  <si>
    <t>Медицинский работник имеется</t>
  </si>
  <si>
    <t>Программа пришкольного летнего оздоровительного лагеря см дневным пребыванием детей "Лагерь Олимпийского резерва"Направления деятельности:-оздоровительное,-спортивное,-профилактическое,-историко-теоретическое;</t>
  </si>
  <si>
    <r>
      <rPr>
        <b/>
        <sz val="12"/>
        <rFont val="Arial Cyr"/>
        <charset val="204"/>
      </rPr>
      <t>И</t>
    </r>
    <r>
      <rPr>
        <sz val="12"/>
        <rFont val="Arial Cyr"/>
        <charset val="204"/>
      </rPr>
      <t xml:space="preserve">меется пандус </t>
    </r>
  </si>
  <si>
    <t>8</t>
  </si>
  <si>
    <t>Оздоровительный лагерь с дневным пребыванием «Мы живем в России»</t>
  </si>
  <si>
    <t>МКОУ "Вязовская НШ", Ульяновская область, Майнский район, село Вязовка, ул. Школьная, д.1, Ларионова Ольга Николаевна,  89278060101, Schkola-wyazowka@mail.ru, http://wjazow-schkola.ucoz.ru</t>
  </si>
  <si>
    <t>433159 Ульяновская область, Майнский район, село Вязовка, ул.Школьная, д.1,Абрамова Ирина Николаевна  89278029170</t>
  </si>
  <si>
    <t xml:space="preserve"> Положение об оздоровительном  лагере с дневным пребыванием Приказ № 1-41 от 19.03.2016</t>
  </si>
  <si>
    <t>6-10</t>
  </si>
  <si>
    <t>на территории школы (игровая площадка, сад ) помещения (столовая, актовый зал, игровые комнаты, спортзал)</t>
  </si>
  <si>
    <t>9000кв.м</t>
  </si>
  <si>
    <t>1 (Роспотребнадзор)</t>
  </si>
  <si>
    <t>договор с ГУЗ МЦРБ</t>
  </si>
  <si>
    <t>профильная профориентационная</t>
  </si>
  <si>
    <t>имеется пандус</t>
  </si>
  <si>
    <t>9</t>
  </si>
  <si>
    <t>2503,8 руб./139,1руб.</t>
  </si>
  <si>
    <t xml:space="preserve"> Юридический адрес: Россия, Муниципальное бюджетное общеобразовательное учреждение Канадейская средняя школа433840, Ульяновская область, Николаевский район, с.Канадей, ул.Почтовая, д. 108.
Фактический адрес: Россия, 433840, Ульяновская область, Николаевский район, с.Канадей, ул.Почтовая, д. 108.
Руководитель Тучина Инна Викторовна
Тел.: 8(84 247) 52 3 84
e-mail: school-of-kanadey@yandex.ru
сайт: http://kanadashkolanik.ucoz.ru</t>
  </si>
  <si>
    <t xml:space="preserve">433823, Ульяновская область, Николаевский район, село Славкино,  ул. Мира,  32 Начальник лагеря  Покасова Н. Ф., 
т. 88424751390,  </t>
  </si>
  <si>
    <t>Положение о лагере утверждено приказом директора №311 от30.12.15г.</t>
  </si>
  <si>
    <t xml:space="preserve">сезонно,  с 01.06  по  21.06.2018 </t>
  </si>
  <si>
    <t>8-10 лет</t>
  </si>
  <si>
    <t>Учебные  кабинеты, спортивная площадка,    уличные тренажеры,  спортивный зал,  столовая</t>
  </si>
  <si>
    <t xml:space="preserve">2,5 га </t>
  </si>
  <si>
    <t xml:space="preserve">2-х разовое питание </t>
  </si>
  <si>
    <t xml:space="preserve">ГУЗ  "Николаевская ЦРБ" </t>
  </si>
  <si>
    <t xml:space="preserve">Муниципальное казенное общеобразовательное  учреждение «Основная школа с. Степная Васильевка  муниципального образования «Мелекесский район» Ульяновской области» 433544 Ульяновская область, Мелекесский район, село Степная Васильевка, улица Набережная, дом 2  руководитель Беляева Светлана Александровна 88423594-1-29 
st_vasil@mail.ru    http://st2017vasil.lbihost.ru/
</t>
  </si>
  <si>
    <t>Сенгилей</t>
  </si>
  <si>
    <t xml:space="preserve"> Летний оздоровительный лагерь " Почемучки" при МОУ  Алёшкинская основная школа </t>
  </si>
  <si>
    <t xml:space="preserve"> 433386 Ульяновская об. Сенгилеевский р. с. Алёшкино Молодёжная, 1А Жегалина Надежда Викторовна</t>
  </si>
  <si>
    <t>Россия, 433386 Ульяновская об. Сенгилеевский р.  с. Алёшкино Молодёжная, 1А</t>
  </si>
  <si>
    <t>Устав школы положение №473-п от 27 августа 2017 иг.</t>
  </si>
  <si>
    <t xml:space="preserve">сезонная </t>
  </si>
  <si>
    <t>7 - 12 лет</t>
  </si>
  <si>
    <t xml:space="preserve">спортивная площадка спортивный зал столовая игровые комныты библиотека спортивный зал столовая игровые комныты библиотека </t>
  </si>
  <si>
    <t>18443 кв.м.</t>
  </si>
  <si>
    <t>75 кв.м.</t>
  </si>
  <si>
    <t>Лагерь "Почемучки" комплексная:  физкультурно-спортивная туристко-краеведческая художественная</t>
  </si>
  <si>
    <t xml:space="preserve"> стоимость путевки 2743 рубля, стоимость одного дня питания 126 рублей </t>
  </si>
  <si>
    <t xml:space="preserve">  Летний Оздоровительный лагерь с дневным пребыванием "Солнышко"</t>
  </si>
  <si>
    <t xml:space="preserve">МОУ Кротковская основная школа Ульяновская область, Сенгилеевский район, с.Кротково, ул.Школьная, д.11 , Коновалова Марина Николаевна 89021290817 moukrot@mail.ru,    http://moukrot-sait.ucoz.ru/     </t>
  </si>
  <si>
    <t>с.Кротково Ульяновская область Сенгилеевский район ул. Школьная - 11 индекс 433384 Додонова Любовь Васильевна 9603663060</t>
  </si>
  <si>
    <t>Положение о лагере  - утверждено 27.01.2018.</t>
  </si>
  <si>
    <t>Положение от 10.04.2017</t>
  </si>
  <si>
    <t>1 смена, с 01.06.18-21.06.18     20</t>
  </si>
  <si>
    <t>спортивная площадка, огород, столовая, актовый зал, игровая комната, спортзал</t>
  </si>
  <si>
    <t>2,25 га</t>
  </si>
  <si>
    <t xml:space="preserve">2-х разовое </t>
  </si>
  <si>
    <t xml:space="preserve">Комплексная программа  летнего оздоровительного лагеря  с дневным пребыванием детей  "Звезды Галактики". Дополнительные образовательные программы экологического, спортивного, художественного направлений  </t>
  </si>
  <si>
    <t>1962; стоимость дня-109 руб.</t>
  </si>
  <si>
    <t>Детский оздоровительный лагерь с дневным пребыванием детей «Бригантина»</t>
  </si>
  <si>
    <t>Муниципальное общеобразовательное учреждение Ахметлейская оош 433810, Ульяновская область, р.п. Николаевка, ул.п. Ленина, д.1 8(84247) 2 -13- 08,Сайт: http://nikolaevka.ulregion.ru/</t>
  </si>
  <si>
    <t>Ульяновская область, Николаевский район, село Ахметлей, улица Нижняя, 42 "ж", тел.  89278353031</t>
  </si>
  <si>
    <t xml:space="preserve">программа лагеря "Поиски, путешествия, приключения", направленность - социально-педагогическая", дополнительные образовательные программы-"Самоделкины", "Спортландия", "В гостях у керамиста", "Изожка". </t>
  </si>
  <si>
    <t>Летняя организация отдыха и оздоровления детей с дневным прбыванием "Светлячок"</t>
  </si>
  <si>
    <t xml:space="preserve">Муниципальное бюджетное учреждение дополнительного образования  города Ульяновска "Детский эколого-биологический центр",  юридический и фактический адрес организации: 432064, г. Ульяновск, ул. Карбышева, д.38, руководитель Бакаева Людмила Викторовна, тел. 21-05-56, e-mail:ul-eco@mail.ru, сайт: www.ul-eco.ru </t>
  </si>
  <si>
    <t>Устав школы приказ № 748 от 08.07.15г. Положение о лагере от 3.04.17г. Пр.№ 6</t>
  </si>
  <si>
    <t>сезонно/1.06-21.06</t>
  </si>
  <si>
    <t xml:space="preserve">7-15 лет </t>
  </si>
  <si>
    <t>Споротивная площадка, столовая, актовый зал, игровая комната</t>
  </si>
  <si>
    <t>20035,36 кв.м</t>
  </si>
  <si>
    <t>три</t>
  </si>
  <si>
    <t xml:space="preserve">Программа деятельности детского оздоровительного лагеря "Симбик" от 9.02.17г. Приказ № 34, направленность - спортивно-оздоровительная, художественно-творческая. Дополнительные образовательные программы - "Театральная студия", "Народные игры" </t>
  </si>
  <si>
    <t>Количество детей - 2, профильной группы нет, есть наличие пандуса.</t>
  </si>
  <si>
    <t>432072, г. Ульяновск, бульвар Новосондецкий, д. 14.,    Колдина  Эльвира  Эрнестовна,    89603627345</t>
  </si>
  <si>
    <t>Устав муниципального бюджетного общеобразовательного учреждения города Ульяновска "Средняя школа №64",   "Положение о  летнем оздровительном лагере  с дневным пребыванием", приказ №98 о/д от 23.05.2017</t>
  </si>
  <si>
    <t>сезонно, июнь, 21 день</t>
  </si>
  <si>
    <t>спортивная площадка,сад,актовый зал, тренажёрный зал, хореографический  кабинет, игровые кабинеты, библиотека, музеи</t>
  </si>
  <si>
    <t>1, Управление Федеральной службы по надзору в сфере защиты прав потребителей и благополучия человека по Ульяновской области</t>
  </si>
  <si>
    <t xml:space="preserve">программа лагеря комплексная, включающая несколько направленностей:
1. этнографическая;
2. спортивно-туристская;
3. интеллектуально-познавательная;
4. художественно-эстетическая.   Доплнительные образовательные программы: бисероплетение, мягкая игрушка.
</t>
  </si>
  <si>
    <t>Летняя организация отдыха и оздоровления детей с дневным пребыванием "Дружба"</t>
  </si>
  <si>
    <t>МБОУ гимназия № 65  имени Н.Сафронова г. Ульяновск, бульвар Фестивальный, д. 24,gimn-65@mail.ru Куликова Инна Викторовна</t>
  </si>
  <si>
    <t>432067 г. Ульяновск, бульвар Фестивальный, д. 24, Сабирова Н.Н., 20-71-09</t>
  </si>
  <si>
    <t>Локальный акт "Положение о летней организации отдыха и оздоровления детей с дневным пребыванием"</t>
  </si>
  <si>
    <t>сезонно / 01.06.2018- 22.06.2018</t>
  </si>
  <si>
    <t>спортивная площадка, малые архитектурные формы, антивандальные тренажеры, игровая площадка</t>
  </si>
  <si>
    <t>33083 кв.м</t>
  </si>
  <si>
    <t>8822 кв.м</t>
  </si>
  <si>
    <t>2-х разовое (столовая СОШ № 69)</t>
  </si>
  <si>
    <t>школьный фельдшер</t>
  </si>
  <si>
    <t>Тематическая по 5 направлениям: физкультурное-спортивное, художественное, экологическое, социально-педагогическое, досуговое</t>
  </si>
  <si>
    <t>Летняя организация отдыха и оздоровления детей с дневным  пребыванием "Планета  друзей"</t>
  </si>
  <si>
    <t xml:space="preserve">муниципальное бюджетное об-щеобразовательное учреждение города Ульяновска «Средняя школа № 66», директор Софронова Наталья Алексеевна, тел.58-62-66, 432029, г.Ульяновск, 
ул. Корунковой, 6
mou66@uom.mv.ru
http://education.simcat.ru /school66/
</t>
  </si>
  <si>
    <t xml:space="preserve">          ИНН 7325025280</t>
  </si>
  <si>
    <t>432029,г.Ульяновск, ул.Корунковой,6; Руднева Людмила Николаевна, 89673766961</t>
  </si>
  <si>
    <t>сентябрь, 2017г. Пожнадзор, Роспотребнадзор</t>
  </si>
  <si>
    <t xml:space="preserve">медсестра </t>
  </si>
  <si>
    <t>"Радуга",направленность -комплексная</t>
  </si>
  <si>
    <t>Летняя организация отдыха и оздоровления детей с дневным пребыванием «Симбирский бриз»</t>
  </si>
  <si>
    <t xml:space="preserve">муниципальное бюджетное об-щеобразовательное учреждение города Ульяновска «Средняя школа № 55 с изучением культур народов Поволжья», директор Мозжухина Вера Александровна, тел.432018, г.Ульяновск, 
ул. Хваткова, 2а
тел.62-17-80, Otlichnik55@mail.ru
mou55@uom.mv.ru
http://education.simcat.ru/school55
</t>
  </si>
  <si>
    <t>ул. Хваткова д. 2А. Цыганов Александр Юрьевич, тел: 89020017037</t>
  </si>
  <si>
    <t>25087 м(кв)</t>
  </si>
  <si>
    <t>19600 м(кв)</t>
  </si>
  <si>
    <t>профильные группы отсутствуют</t>
  </si>
  <si>
    <t>Летняя организация отдыха и оздоровления детей с дневным пребыванием "Улыбка"</t>
  </si>
  <si>
    <t xml:space="preserve">МБОУ города Ульяновска "Средняя школа № 56",432030 город Ульяновск, улица Толбухина, дом 57(юридический и факт ический адреса совпадают) Синявский Николай Вячеславович, 396077, электронная почта-mou56@uom.mv.ru сайт:http://education.simcat.ru/school56/             </t>
  </si>
  <si>
    <t xml:space="preserve">        город Ульяновск, улица Толбухина, дом 57, Елизарова Анна Викторовна, 89022463322</t>
  </si>
  <si>
    <t xml:space="preserve"> кабинеты, комнаты отдыха, игровая, спортзал, площадка, школьный двор, актовый зал, медкабинет, школьная столовая, библиотека, комнаты кружковой работы, комнаты гигиены</t>
  </si>
  <si>
    <t>28112 кв. м.</t>
  </si>
  <si>
    <t>18200 кв. м.</t>
  </si>
  <si>
    <t xml:space="preserve">Ростехнадзор, Пожнадзор, Трудовая инспекция </t>
  </si>
  <si>
    <r>
      <t xml:space="preserve">    </t>
    </r>
    <r>
      <rPr>
        <b/>
        <sz val="12"/>
        <rFont val="Times New Roman"/>
        <family val="1"/>
        <charset val="204"/>
      </rPr>
      <t xml:space="preserve">фельдшер </t>
    </r>
  </si>
  <si>
    <t>Программа лагеря: "Путешествие по стране "Алфавития"", комплекная направленность:1.Спортивно-оздоровительное, 2. Экологическое, 3.Художественно-творческое, 4. Социально-педагогическое, 5.Гражданско-правовое</t>
  </si>
  <si>
    <r>
      <t xml:space="preserve"> </t>
    </r>
    <r>
      <rPr>
        <b/>
        <sz val="10"/>
        <rFont val="Arial Cyr"/>
        <charset val="204"/>
      </rPr>
      <t xml:space="preserve"> пандус на входе в здание</t>
    </r>
  </si>
  <si>
    <t>Летняя организация отдыха и оздоровления детей с дневным пребыванием "Мультград"</t>
  </si>
  <si>
    <t xml:space="preserve">Муниципальное общеобразовательное учреждение Мордовско-Канадейская основная школа муниципального образования «Николаевский район» Ульяновской области (МОУ Мордовско-Канадейская ОШ)
Юр. адрес: 433824 Ульяновская область, Николаевский район, с. Мордовский Канадей, 
ул. Центральная, д.39
Фактический адрес совпадает с юридическим;
директор Ершова Людмила Николаевна; 
телефон 88424737175
e-mail mkanchol@mal.ru
cайт: mksool.3dn.ru
</t>
  </si>
  <si>
    <t>спортивная площадка, столовая, актовый зал, игровые комнаты, рекреация 2-го этажа, библиотека</t>
  </si>
  <si>
    <t>1,5 га</t>
  </si>
  <si>
    <t>медицинский кабинет, медицинская сестра</t>
  </si>
  <si>
    <t>тематическая по 6 направленностям:социально-педагогическая, физкультурно-спортивная, туристско-краеведческая, естественно-научная, техническая, художественная</t>
  </si>
  <si>
    <t>Летняя организация отдыха и оздоровления детей с дневным пребыванием "ДИВО" на базе МБОУ СШ № 41</t>
  </si>
  <si>
    <t>1962 руб./109 руб.</t>
  </si>
  <si>
    <t>Летний  оздоровительный лагерь  с дневным пребыванием детей"Солнышко"</t>
  </si>
  <si>
    <t>Муниципальное казенное общеобразовательное учреждение Чамзинская средняя школаУльяновская область , Инзенский район, с. Чамзинка, ул. Школьная,д.1Руководитель:Цыганова Любовь Михайловна, телефон:88424160219,shk16inz@mail.ru</t>
  </si>
  <si>
    <t xml:space="preserve">, Ульяновская область, Инзенский район, с. Чамзинка, ул. Школьная д.1;  Рубцова Ольга Николаевнаа; тел: рабочий 88424160219
8 (84241) 63-1-90;
электронная почта : stakhiv1975@mail.ru
</t>
  </si>
  <si>
    <t>«Положение о деятельности летнего оздоровительного лагеря с дневным пребыванием детей»  утверждено приказом директора школы № 2 от 10.02.2018 года</t>
  </si>
  <si>
    <t>01.06.2018-21.06.2018</t>
  </si>
  <si>
    <t>от 7 до 14</t>
  </si>
  <si>
    <t xml:space="preserve">Столовая-1 Спортивная площадка -1, спотивный зал- 1,игровая комната
Актовый зал-1, отрядные комнаты -4
</t>
  </si>
  <si>
    <t>Роспотребнадзо -1 выполнено (школа)</t>
  </si>
  <si>
    <t>Фельдшер ФАП с.Чамзинка</t>
  </si>
  <si>
    <t>Программа ЛОЛ "Кинолента" - комплексная</t>
  </si>
  <si>
    <t>доступно</t>
  </si>
  <si>
    <t>Летний  оздоровительный лагерь  с дневным пребыванием детей"Сура"</t>
  </si>
  <si>
    <t xml:space="preserve">МКОУ Коржевская СШ, Ульяновская область, Инзенский район, с. Коржевка, ул. Центральная, д.4, Одинокова Надежда Валентиновна, 88424177555, korhzevra@rambler.ru </t>
  </si>
  <si>
    <t>МКОУ Коржевская СШ, ул. Центральная,д.4 Фошина Раиса Николаевна, 89539874626</t>
  </si>
  <si>
    <t>Устав -Протокол №2 от 26.01.2015 г., Положение Приказ №71 от 5.04.2016 г.</t>
  </si>
  <si>
    <t>01.08.-21.08.2018</t>
  </si>
  <si>
    <t>спортивная площадка, столовая,игровые комнаты</t>
  </si>
  <si>
    <t>530 кв.м</t>
  </si>
  <si>
    <t>230кв.м</t>
  </si>
  <si>
    <t xml:space="preserve">Фельдшер ФАП </t>
  </si>
  <si>
    <t>Программа деятельности детского  оздоровительного лагеря с дневным пребыванием детей  "Сура",  тематическая</t>
  </si>
  <si>
    <t>Летний оздоровительный лагерь с дневным пребыванием детей  и подростков «Парус» (приказ  №56 «а» от 20.02. 2015 года</t>
  </si>
  <si>
    <t>Муниципальное казенное общеобразовательное учреждение Забалуйская средняя школа, 433001 Ульяновская область, Инзенский район  с. Забалуйка  ул. Советская д.21, 71-1-42, shkolazabalyika@mail.ru, http://shkola-zabalyika.ukoz.ru</t>
  </si>
  <si>
    <t xml:space="preserve">Муниципальное казенное образовательное учреждение Забалуйская средняя школа, Ульяновская область Инзенкий район с. Забалуйка ул. Советская д. 21. Родькина Елена Евгеньевна 89278251742
</t>
  </si>
  <si>
    <t>Летний оздоровительный лагерь с  дневным пребыванием "Летоград"</t>
  </si>
  <si>
    <t>Муниципальное бюджетное общеобразовательное учреждение «Средняя школа № 2 р.п. Новая Майна муниципального образования «Мелекесский район»  Директор Вуйко Наталья Владимировна, Телефон: 8(84235) 78286, n2_edu@mail.ru</t>
  </si>
  <si>
    <t>433556, Ульяновская область, Мелекесский  район р.п. Новая Майна, улица Новая, дом 2А, Тарасова Людмила Викторовна, 89278144264</t>
  </si>
  <si>
    <t>Устав</t>
  </si>
  <si>
    <t>1-ая 04.06.2018-24.06.2018                    2-ая смена 28.06.2018-18.07.2018</t>
  </si>
  <si>
    <t>1 смена-150,                 2 смена-20</t>
  </si>
  <si>
    <t xml:space="preserve">спортивная площадка, стадион, актовый зал, библиотека, игровые комнаты, спортивный зал, кабинет психологии, </t>
  </si>
  <si>
    <t>22455 кв.м</t>
  </si>
  <si>
    <t>1 - Роспотребнадзор</t>
  </si>
  <si>
    <t>Летний оздоровительный лагерь с дневным пребыванием "Маленькая страна"</t>
  </si>
  <si>
    <t xml:space="preserve">Муниципальное казенное общеобразовательное учреждение «Средняя школа имени Героя Социалистического труда Я.М.Вадина п. Дивный муниципального образования «Мелекесский район» Ульяновской области»Российская Федерация, 433546, Ульяновская область, Мелекесский район, поселок Дивный, улица Советская, дом 51, 
Мартынова Ольга Викторовна,телефон/факс: 8 (84235)94-7-98,е- mail pravda78@list.ru
</t>
  </si>
  <si>
    <t>Летний  оздоровительный лагерь  с дневным пребыванием детей"Ровесник"</t>
  </si>
  <si>
    <t>Программа деятельности 
детской организации отдыха и оздоровления детей с дневным пребыванием детского оздоровительного лагеря «Звёздочка»
Программы кружков "Психологическое здоровье", "Информатика и я", "Я-художник", "Фантазия", "Лепим из глины", "Вокальное искусство", "Юные корреспонденты", "Солнышко", "ОФП"</t>
  </si>
  <si>
    <t>433223, Ульяновская область, Карсунский район, с. Сосновка, ул. Фрунзе, д. 12, Кулагина Т.Н., 88424691143</t>
  </si>
  <si>
    <t>Сезонно, 13.07. - 22.07. 2018 г.</t>
  </si>
  <si>
    <t>Программа "Улыбка"</t>
  </si>
  <si>
    <t>Территория школы, территория села</t>
  </si>
  <si>
    <t>Лагерь труда и отдыха "Дружба"</t>
  </si>
  <si>
    <t>Ульяновская обл, Николаевский р-он, с. Головино ул. Почтовая, д. 34  Фролова Екатерина Викторовна 89278063191</t>
  </si>
  <si>
    <t>Утверждено директорм школы Гусинской Э. В.  Приказ № 47-2 от 29.08.2013 года</t>
  </si>
  <si>
    <t>01.06.2018 - 21.06.2018</t>
  </si>
  <si>
    <t>7 - 11 лет</t>
  </si>
  <si>
    <t>На территории школы: спортивная площадка, детская площадка. Помещения: столовая, спортзал</t>
  </si>
  <si>
    <t>0, 75 Га</t>
  </si>
  <si>
    <t>0, 25 Га</t>
  </si>
  <si>
    <t>ГУЗ "Николаевская РБ"</t>
  </si>
  <si>
    <t xml:space="preserve">Комплексная программа  летнего оздоровительного лагеря  с дневным пребыванием детей Дополнительные образовательные программы экологического, спортивного, художественного направлений  </t>
  </si>
  <si>
    <t>доступ обеспечен</t>
  </si>
  <si>
    <t>Детский оздоровительный лагерь с дневным пребыванием детей «Дружба»</t>
  </si>
  <si>
    <t>Муниципальное общеобразовательное учреждение Дубровская основная школа МО "Николаевский район" Ульяновской области 433824 Ульяновская область Николаевский район село Дубровка ул. Нижняя, д.29 Шиндина В.И. 8(84247)37124 dubrovka-schol@mail.ru dubrschool7.3dn.ru</t>
  </si>
  <si>
    <t>433824 Ульяновская область Николаевский район село Дубровка ул. Нижняя, д.29 Дерябина Л.И. 89297964426</t>
  </si>
  <si>
    <t>Устав школы № 1068 от 19.10.2015г. Положение об о/л с дневным пребыванием № 160 от 30.08.2017г.</t>
  </si>
  <si>
    <t>сезонно</t>
  </si>
  <si>
    <t>спортивная площадка, школьный сад, столовая, актовый зал, игровая комната</t>
  </si>
  <si>
    <t>0,25га</t>
  </si>
  <si>
    <t>0,20га</t>
  </si>
  <si>
    <t>Доступно</t>
  </si>
  <si>
    <t>наличие профильных групп для детей-инвалидов и детей с ОВЗ - нет; количество детей-инвалидов и детей с ОВЗ в рамках инклюзии - 2; доступность инфраструктуры для детей-инвалидов и детей с ОВЗ: здание оборудовано пандусом</t>
  </si>
  <si>
    <t>1962 руб (109 руб. в день)</t>
  </si>
  <si>
    <t>Оздоровительный лагерь дневного пребывания "Патриот" при филиале МКОО "Старомостякская СШ"</t>
  </si>
  <si>
    <t>Муниципальная казенная общеобразовательная организация "Старомостякская средняя школа" . Ульяновская область, Старокулаткинский район, село Старый Мостяк, улица Юбилейная дом 8  Директор Нугаев Мариус Марисович.тел:88424922913, shckola.stmost@yandex.ru, http://stmost2.ucoz.net</t>
  </si>
  <si>
    <t>Ульяновская область, Старокулаткинский район, село Мосеевка,улица Советская дом 52б, Азизов Расим Идрисович, тел:88424937461</t>
  </si>
  <si>
    <t>Устав, положение 01.12.2016 г</t>
  </si>
  <si>
    <t>сезонно, 04.06.-24.06.2018г</t>
  </si>
  <si>
    <t>Программа 
летнего оздоровительного лагеря с дневным пребыванием «Бригантина». Направленность программы:  
физкультурно - оздоровительная, нравственная, содержательно – досуговая, гражданско- патриотическая, творческая</t>
  </si>
  <si>
    <t>Доступность услуг для детей-инвалидов и детей с ОВЗ обеспечена: пандус, мультисенсорная комната</t>
  </si>
  <si>
    <t>стоимость путевки -1962 рубля, стоимость одного дня -109 руб.</t>
  </si>
  <si>
    <t xml:space="preserve"> Оздоровительный лагерь дневного пребывания "Бригантина" при МБОО-Старокулаткинская СШ №2 имени Героя РФ Р.М.Хабибуллина</t>
  </si>
  <si>
    <t>Ульяновская обл., р.п.Ст.Кулатка, Ул.Куйбышева. 9. МБОО- Старокулаткинская средняя школа №2 имени Героя Российской Федерации Р.М.Хабибуллина. Директор Альбикова Лилия Ринатовна, тел:8-249-2-12-      92.sk2school@mail.ru ,http://starkul2school.lbihost.ru/</t>
  </si>
  <si>
    <t>Ульяновская область, Старокулаткинскийц район, р.п. Старая Кулатка, улица Куйбышева дом 9, Начальник лагеря Курбаналиева Н.Т., тел.89278311876</t>
  </si>
  <si>
    <t xml:space="preserve">Положение  . Утвержден 15.05.2017г.  директором школы Альбиковой Л.Р. </t>
  </si>
  <si>
    <t xml:space="preserve"> сезонно, С 4.06.17. по 24.06.17.</t>
  </si>
  <si>
    <t>Дети распределены по 3 отрядам. На территории школы есть спортивный зал, открытая спортивная площадка, медицинский кабинет и столовая. Комплексная смена физкультурно-спортивной нпапрвленности</t>
  </si>
  <si>
    <t xml:space="preserve">медицинская сестра школы </t>
  </si>
  <si>
    <t xml:space="preserve">прогамма </t>
  </si>
  <si>
    <t xml:space="preserve"> доступная среда </t>
  </si>
  <si>
    <t>Старая Кулатка</t>
  </si>
  <si>
    <t>Инзенский</t>
  </si>
  <si>
    <t>Карсунский</t>
  </si>
  <si>
    <t>Майнский</t>
  </si>
  <si>
    <t>Мелекесский</t>
  </si>
  <si>
    <t>Николаевский</t>
  </si>
  <si>
    <t>Павловский</t>
  </si>
  <si>
    <t>Радищевский</t>
  </si>
  <si>
    <t>5,столоваяпри МКОУ Коржевская СШ</t>
  </si>
  <si>
    <t>фельдшер ФАПа</t>
  </si>
  <si>
    <t>Лагерь труда и отдыха"Огонек"</t>
  </si>
  <si>
    <t>01.08.-14.08.2018</t>
  </si>
  <si>
    <t>1/20</t>
  </si>
  <si>
    <t>14-18 лет</t>
  </si>
  <si>
    <t>наличие пандуса</t>
  </si>
  <si>
    <t>Летняя организация отдыха и оздоровления детей с дневным пребыванием «Орбита»</t>
  </si>
  <si>
    <t xml:space="preserve">Муниципальное автономное общеобразовательное учреждение многопрофильный лицей № 20,432072,
 г. Ульяновск, 
б-р Новосондец-кий, 4, директор Борисова Зоя Сергеевна, тел.20-45-50,mou20@uom.mv.ru
http://education.simcat.ru/school20
</t>
  </si>
  <si>
    <t>432072 г. Ульяновск, бульвар Новосондецкий, 4, Акельева Е.А., 89278032870</t>
  </si>
  <si>
    <t>Устав МАОУ многопрофильного лицея № 20 (2016г.), Положение о летней организации отдыха и оздоровления детей с дневым пребыванием (17.01.2017г.)</t>
  </si>
  <si>
    <t>1 смена, июнь, 21 день</t>
  </si>
  <si>
    <t>Спортивные площадки, актовый зал, спортивный зал, игровая комната, комната психологической разгрузки</t>
  </si>
  <si>
    <t>25557,20 кв.м.</t>
  </si>
  <si>
    <t>медицинский работник имеется</t>
  </si>
  <si>
    <t>программа лагеря - комплексная, дополнительные программы: "мягкая игрушка", "ОФП", "Мир вокального искусства"</t>
  </si>
  <si>
    <r>
      <t xml:space="preserve"> </t>
    </r>
    <r>
      <rPr>
        <sz val="12"/>
        <color indexed="8"/>
        <rFont val="Times New Roman"/>
        <family val="1"/>
        <charset val="204"/>
      </rPr>
      <t>летней организации  отдыха и оздоровления детей с дневным пребыванием</t>
    </r>
    <r>
      <rPr>
        <sz val="12"/>
        <rFont val="Times New Roman"/>
        <family val="1"/>
        <charset val="204"/>
      </rPr>
      <t xml:space="preserve"> /Школьный оздоровительный лагерь «Солнышко» при МБОУ «Средняя школа № 21»</t>
    </r>
  </si>
  <si>
    <t>МБОУ "Средняя школа № 21" города Ульяновска, 432027 г.Ульяновск, ул.Тимирязева, д.51, адрес электронной почты: mou21@uom.mv.ru, сайт: http://education.simcat.ru/school21/</t>
  </si>
  <si>
    <t>город Ульяновск, ул.Тимирязева, д.51, начальник лагеря: Мущинская Валентина Николаевна, тел.:58-18-84</t>
  </si>
  <si>
    <t>Положение "Порядок проведения смен профильных лагерей, лагерей с дневным пребыванием, лагерей труда и отдыха" от 31.12.2013</t>
  </si>
  <si>
    <t>один раз в год, июнь, одна смена, 21 день</t>
  </si>
  <si>
    <t>433540, Ульяновская обл., Мелекесский район, с. Сабакаево, ул. Победы,           дом 15, Буцаева Наталья Валерьевна, 89378756251</t>
  </si>
  <si>
    <t>Устав школы  №768 от 29.12 2015г.     Положение об оздоровительном лагере с дневным пребыванием от 12.02.2018г. №32</t>
  </si>
  <si>
    <t xml:space="preserve">Сезонно, 04.06.2018-24.06.2018     
 </t>
  </si>
  <si>
    <t>спортивная площадка, спортзал, актовый зал фойе</t>
  </si>
  <si>
    <t>12000 кв.м</t>
  </si>
  <si>
    <t>Мед.кабинета нет,  мед.помощь оказывается Сабакаевским ФАП</t>
  </si>
  <si>
    <t>доступна</t>
  </si>
  <si>
    <t>Летний оздоровительный лагерь с  дневным пребыванием "Непоседы"</t>
  </si>
  <si>
    <t xml:space="preserve">МО "Мелекесский район"  433 524, Ульяновская область, Мелекесский район, село Старая Сахча, ул. Комсомольская, дом 60, Шагвалиева Альфия Шавкатовна, 8-84-235-96-3-33, sah_edu1@mail,ru </t>
  </si>
  <si>
    <t>433 524, Ульяновская область, Мелекесский район, село Старая Сахча, ул. Комсомольская, дом 60 , Начальник лагеря Петрова Н.В. 89278209912</t>
  </si>
  <si>
    <t>Муниципальное казённое общеобразовательное учреждение Панциревская средняя школа, Ульяновская область, Инзенский район, село Панциревка, улица Центральный микрорайон, дом 21. Директор Кожевников Сергей Юрьевич, тел.:88424162185, e-mail: pancirevka@mail.ru, web-сайт: pantsirevschool.ucoz.ru</t>
  </si>
  <si>
    <t xml:space="preserve">433003, Ульяновская область,Инзенский район , с.Панциревка, ул. Центральный микрорайон д.21.,   Кожевникова Елена Сергеевна, ТЕЛ.89041868906
Email: elena.krezu@mai.ru
</t>
  </si>
  <si>
    <t xml:space="preserve"> 1.08-21.08.2018</t>
  </si>
  <si>
    <t>1/30</t>
  </si>
  <si>
    <t>7-14 лет</t>
  </si>
  <si>
    <t>спортивные площадки, столовая, спортзал, классные комнаты, пришкольный участок</t>
  </si>
  <si>
    <t>300 кв.м.</t>
  </si>
  <si>
    <t>договор с ФАП</t>
  </si>
  <si>
    <t>физкультурно-спортивная</t>
  </si>
  <si>
    <t>Летний  оздоровительный лагерь  с дневным пребыванием детей"Ромашка"</t>
  </si>
  <si>
    <t>Муниципальное бюджетное общеобразовательное учреждение Инзенская начальная школа 433033, Ульяновская область, г.Инза, ул.Мира, д.53; Директор школы:  Аристова Лидия Григорьевна , тел.8(84241)2-82-99, e-mail: ,nachnosch@mail.ru</t>
  </si>
  <si>
    <t>433033, Улььяновская область ,г.Инза, ул.Мира,53,тел.:8(84241)2-82-99,Малышева Наталья Владимировна,8-927-809-81-32</t>
  </si>
  <si>
    <t>Положение о пришкольном оздоровительном лагере, утверждено приказом директора школы от 20.01.17 г. № 5</t>
  </si>
  <si>
    <t>детей инвалидов - 13, детей с ОВЗ - 38, инфраструктура, пандуз, подъемное устройство</t>
  </si>
  <si>
    <t xml:space="preserve">
ДОЛ с дневным пребыванием детей "Солнышко"</t>
  </si>
  <si>
    <t>Муниципальное бюджетное общеобразовательное 
учреждение города Ульяновска «Средняя школа № 17», 589661, mou17@uom,mv,ru</t>
  </si>
  <si>
    <t>г.Ульяновск, 432059, ул. 40-летия Победы,3, Зуева О.Ю.,589661</t>
  </si>
  <si>
    <t>Положение от 31.08.2015</t>
  </si>
  <si>
    <t xml:space="preserve">Сезонно/ июнь </t>
  </si>
  <si>
    <t>Спортивный зал, актовый зал, спортивная площадка</t>
  </si>
  <si>
    <t>медсестра</t>
  </si>
  <si>
    <t>Летний оздоровительный лагерь с дневным пребыванием  «Неугомон»</t>
  </si>
  <si>
    <t>Территория, здание</t>
  </si>
  <si>
    <t xml:space="preserve">Летняя организация отдыха и оздоровления детей с дневным пребыванием «Радуга»
</t>
  </si>
  <si>
    <t>МБОУ "Средняя школа № 25 им.Н.К.Крупской" 432042 г.Ульяновск ул.Станкостроителей,15, Рыжов Е.А. тел.736325 эл.адрес mou
25@bk.ru, сайт education.simkat.ru</t>
  </si>
  <si>
    <t xml:space="preserve"> 432042 г.Ульяновск ул.Станкостроителей,15, Алешина М.Е. 89023575655</t>
  </si>
  <si>
    <t>Устав - 27.09.2107г. , Положение о лагере - 13.02.2018г.</t>
  </si>
  <si>
    <t>Сезонно, 1смена,июнь</t>
  </si>
  <si>
    <t>90чел.</t>
  </si>
  <si>
    <t>Спорт.площадка, актовый зал,игровые комнаты</t>
  </si>
  <si>
    <t>2га</t>
  </si>
  <si>
    <t>14560кв.м</t>
  </si>
  <si>
    <t>2 раза(завтрак и обед)</t>
  </si>
  <si>
    <t xml:space="preserve">имеется </t>
  </si>
  <si>
    <t xml:space="preserve">Комплексная программа "Радуга".  Доппрограмма "Юный художник" </t>
  </si>
  <si>
    <t xml:space="preserve">Летняя организация 
отдыха и оздоровления детей с дневным пребыванием «Огонёк»
</t>
  </si>
  <si>
    <t>Муниципальное общеобразовательное учреждение Баевская средняя школа; директор-Лешина Валентина Павловна; адрес-Ульяновская область Николаевский район село Баевка ул. В. Юдина дом 17; тел.-88424743131; baevka.73@mail.ru;
http://baevka73.3dn.ru/</t>
  </si>
  <si>
    <t xml:space="preserve">Ульяновская область Николаевский район село Баевка ул. В. Юдина дом 17; Начальник лагеря Лешина Елена Сергеевна, тел.-88424743131; </t>
  </si>
  <si>
    <t>Положение утверждено приказом директора  ОУ № 244 от31.08.16г.</t>
  </si>
  <si>
    <t xml:space="preserve"> сезонно /1.06.18г.- 21.06.18г.</t>
  </si>
  <si>
    <t>спортивная площадка,столовая, спортивный зал, актовый зал, школьный музей, игровые</t>
  </si>
  <si>
    <t>1,9 га</t>
  </si>
  <si>
    <t>1,2 га</t>
  </si>
  <si>
    <t>ФАП патронажная м.с. Кежаева Е.М., заведующий Юртаев М.Д.</t>
  </si>
  <si>
    <t>МБОУ«Радищевская средняя школа №1 имени Героя Советского Союза Д.П. Полынкина»
433910 Ульяновская обл, Радищевский р-н, р.п. Радищево, пл. Радищева, д.12
Муниципальное бюджетное общеобразовательное учреждение «Радищевская средняя школа №1 имени Героя Советского Союза Д.П. Полынкина»
433910 Ульяновская обл, Радищевский р-н, р.п. Радищево, пл. Радищева, д.12
Начальники : 1 смена -Яшина Наталья Юрьевна, 2 смена - Зиновьева Татьяна Викторовна тел 8(84239)21573</t>
  </si>
  <si>
    <t>Устав Радищевской сш №1 Утвержден постановлением Администрации МО "Радищевский район" Ульяновской области от 14.12.2015г № 685, Положение о ЛОЛ "Солнышко" с дневным пребыванием детей Утверждено решением Управляющего совета (Протокол №1 от 08.02.2018 г.) и приказом  от 09.02.2018 №43 о-д «Об утверждении Положения о летнем оздоровительном лагере «Солнышко» с дневным пребыванием детей»</t>
  </si>
  <si>
    <t>Сезонно 1 смена с 01.06 пол 21.06.2018г, 2 смена с 25.06 по 14.07.2018г</t>
  </si>
  <si>
    <t>75/150</t>
  </si>
  <si>
    <t>6-18 лет</t>
  </si>
  <si>
    <t>Спортивная площадка, площадка уличных тренажеров, школьный сад, беседка, столовая, спортивный зал, актовый зал, кабинет психологической разгрузки, ИБЦ, игровые комнаты</t>
  </si>
  <si>
    <t>2,4 Га</t>
  </si>
  <si>
    <t>0,6 Га</t>
  </si>
  <si>
    <t>Государственное учреждение здравоохранения Радищевская центральная больница, в лице медсестры</t>
  </si>
  <si>
    <t>на территории школы: спортивная площадка, детская игровая площадка, антивандальные тренажеры; в помещении школы: столовая, спортивный зал, игровые комнаты.</t>
  </si>
  <si>
    <t>10068 кв.м</t>
  </si>
  <si>
    <t>имеется медсестра</t>
  </si>
  <si>
    <t>Летняя организация отдыха и оздоровления детей с дневным пребыванием "Радуга"</t>
  </si>
  <si>
    <t xml:space="preserve">Муниципальное бюджетное общеобразовательное учреждение гимназия № 33, 432008, 
г. Ульяновск, Западный буль-вар, 12, директор Прокофьев Николай Михайлович, тел.48-20-71,mou33@uom.mv.ru
http://education.simсat.ru/school33/
</t>
  </si>
  <si>
    <t>г.Ульновск Западный бульвар дом 12 начальник лагеря Лихотинская Наталья Борисовна</t>
  </si>
  <si>
    <t>Устав, Положение о летнем оздоровительном лагере с дневным пребыванием 26.05.2015</t>
  </si>
  <si>
    <t>1 смена с 1 июня 2018 года по 21 июня 2018 года</t>
  </si>
  <si>
    <t>7 - 15 лет</t>
  </si>
  <si>
    <t>Положение, 10.02. 2018 г.</t>
  </si>
  <si>
    <t>30/30</t>
  </si>
  <si>
    <t>Ульяновская область Николаевский район с.Канадей ул.Почтовая д.108 Руководитель лагеря: Клычкова Галина Андреевна, тел. 89378853339</t>
  </si>
  <si>
    <t xml:space="preserve">Положение о Лагере труда и отдыха «Ровесник» утверждено Приказом №321 от 27.10.2017г. </t>
  </si>
  <si>
    <t>Функционирует сезонно с 02.07.2018г. по 14.07.2018г.</t>
  </si>
  <si>
    <t>20 /20</t>
  </si>
  <si>
    <t>классная комната, спортивная площадка, спортивный зал, библиотека</t>
  </si>
  <si>
    <t>патронажная медицинская сестра Аверьянова Т.М.</t>
  </si>
  <si>
    <t>433157 Ульяновская область, Майнский район, село Степное Матюнино, ул. Молодёжная, д.5  Юдина Наталья Константиновна  89278076770</t>
  </si>
  <si>
    <t xml:space="preserve">  Положение о лагере приказ №33 от 22.02.2016г.</t>
  </si>
  <si>
    <t>Сезонно, с 01.08.18 по 21.08.18</t>
  </si>
  <si>
    <t>спортивная площадка,столовая,спортивный зал, 2 игравых комнаты, актовый зал</t>
  </si>
  <si>
    <t>22062 км.м</t>
  </si>
  <si>
    <t xml:space="preserve">тематическая программа Досугово - творческая    по сюжетно-ролевой игре </t>
  </si>
  <si>
    <t>стоимость путёвки: 2520 рублей стоимость дня питания на 1 человека-125 рублей (109 рублей областные деньги, 16 рублей родительская плата)</t>
  </si>
  <si>
    <r>
      <rPr>
        <sz val="12"/>
        <color indexed="8"/>
        <rFont val="Times New Roman"/>
        <family val="1"/>
        <charset val="204"/>
      </rPr>
      <t xml:space="preserve">Муниципальное общеобразовательное учреждение «Байдулинская средняя общеобразовательная школа» муниципального образования «Тереньгульский район» Ульяновской </t>
    </r>
    <r>
      <rPr>
        <sz val="14"/>
        <color indexed="8"/>
        <rFont val="Times New Roman"/>
        <family val="1"/>
        <charset val="204"/>
      </rPr>
      <t>области</t>
    </r>
    <r>
      <rPr>
        <sz val="12"/>
        <color indexed="8"/>
        <rFont val="Times New Roman"/>
        <family val="1"/>
        <charset val="204"/>
      </rPr>
      <t>433355 
Ульяновская область Тереньгульский район село Байдулино улица 50 лет Победы дом 12
Директор школы-
Фещенко Светлана Васильевна,88423435215
baissu@yandex.ru сайт baidulino-soch.ucoz.ru</t>
    </r>
    <r>
      <rPr>
        <sz val="14"/>
        <color indexed="8"/>
        <rFont val="Times New Roman"/>
        <family val="1"/>
        <charset val="204"/>
      </rPr>
      <t xml:space="preserve">
</t>
    </r>
  </si>
  <si>
    <t>Муниципальное общеобразовательное учреждение «Байдулинская средняя общеобразовательная школа» муниципального образования «Тереньгульский район» Кочеткова Наталия Анатольевна88423435215</t>
  </si>
  <si>
    <t>ул. Карбышева, д.38, начальник лагеря Юсупова Эльвира Румылевна, 89876330592</t>
  </si>
  <si>
    <t>Устав ДЭБЦ утвержден 10.06.2015, Положение о летней организации отдыха и оздоровления детей с дневным пребыванием "Светлячок" утверждено 14.03.2017</t>
  </si>
  <si>
    <t>3 смена (июль-август)</t>
  </si>
  <si>
    <t>70/70</t>
  </si>
  <si>
    <t>Используется столовая, актовый зал, спортивный зал, кабинеты для размещения отрядов, на территории школы используется спортивная площадка</t>
  </si>
  <si>
    <t>Штатного медицинского работника нет</t>
  </si>
  <si>
    <t>Программа лагеря "Эколето", направленность социально-педагогическая</t>
  </si>
  <si>
    <t>Димитровград</t>
  </si>
  <si>
    <t>Муниципальное бюджетное учреждение дополнительного образования города Ульяновска "Центр детского творчества № 6"</t>
  </si>
  <si>
    <t xml:space="preserve">Учредитель - муниципальное образование «город Ульяновск». Функции и полномочия учредителя  от имени муниципального образования «город Ульяновск» осуществляет Управление образования администрации города Ульяновска юридический адрес: 
Россия, 432044, г. Ульяновск, ул. Хрустальная, д. 50; фактический адрес:
1) Россия, 432044, г. Ульяновск, ул. Хрустальная, д. 50;
2) Россия, 433376, Ульяновская область, Тереньгульский район, с. Скугареевка, ул. Парковая, д.2. Директор - Беззубенкова Валентина Спиридоновна, 8(8422)278169, cdt_6@mail.ru, http://education.simcat.ru/cdt6//
фактический адрес:
1) Россия, 432044, г. Ульяновск, ул. Хрустальная, д. 50;
2) Россия, 433376, Ульяновская область, Тереньгульский район, с. Скугареевка, ул. Парковая, д.2.
</t>
  </si>
  <si>
    <t>Россия, 433376, Ульяновская область, Тереньгульский район, с. Скугареевка, ул. Парковая, д.2. 1 смена -Савинов Вячеслав Анатольевич , 89021206179, 2-3 смены - Третьяков Александр Александрович - 89022109564</t>
  </si>
  <si>
    <t>Устав МБУ ДО ЦДТ № 6, Положение о стационарном палаточном лагере МБУ ДО ЦДТ № 6</t>
  </si>
  <si>
    <t>Сезонно. 1 смена - 09.07.2018-15.07.2018; 2 смена: 17.07.2018-23.07.2018; 3 смена:25.07.2018-31.07.2018</t>
  </si>
  <si>
    <t>100 человек/300 человек</t>
  </si>
  <si>
    <t>10-18 лет</t>
  </si>
  <si>
    <t>стационарный, палатки, спортивные площадки, футбольное поле, стационарная столовая, стационарные душевые и туалеты, холодная вода, электроводонагреватели</t>
  </si>
  <si>
    <t>автобус, организованная доставка</t>
  </si>
  <si>
    <t>2,6 Га</t>
  </si>
  <si>
    <t>0,9 Га</t>
  </si>
  <si>
    <t>5 приемов пищи, стационарная столовая</t>
  </si>
  <si>
    <t xml:space="preserve">Медицинского работника нет, в Лагере оказывается только  первая  помощь, далее (с учетом состояния здоровья) ребенок транспортируется в лечебно-профилактическое учреждение. Оказание первой  помощи осуществляется лицом, прошедшим специальную подготовку по оказанию первой помощи и имеющим соответствующий документ. Имеется аптечка с медикаментами для оказания первой помощи.  Для изоляции заболевших детей используются отдельная палатка. </t>
  </si>
  <si>
    <t>Программа "Остров детства", многопрофильная.</t>
  </si>
  <si>
    <t>Лагерь труда и отдыха "Засвияжцы"</t>
  </si>
  <si>
    <t>7303022246</t>
  </si>
  <si>
    <t>Цильнинский</t>
  </si>
  <si>
    <t>Чердаклинский</t>
  </si>
  <si>
    <t>Коррекционные школы-интернаты</t>
  </si>
  <si>
    <t>Дневной оздоровительный лагерь при ОГКОУ "Школа-интернат для обучающихся с ограниченными возможностями здоровья №18"</t>
  </si>
  <si>
    <t xml:space="preserve">• Министерство образования и науки Ульяновской области, г.Ульяновск, ул.Спасская, д.18, тел. 8 8422 41 79-27, 8 8422 44 34-36, 
Сайт: mo73.ru
 </t>
  </si>
  <si>
    <t>ул.Крымова,д.69, Сысовская Т.И., 89603697211</t>
  </si>
  <si>
    <t>Устав, 20.10.2014.</t>
  </si>
  <si>
    <t>С 01.06.18 до 27.06.18</t>
  </si>
  <si>
    <t>Столовая, актовый зал, игровые комнаты, спортиная площадка, пришкольная территория школы</t>
  </si>
  <si>
    <t xml:space="preserve">1300 кв.м, </t>
  </si>
  <si>
    <t>700 кв.м</t>
  </si>
  <si>
    <t>все услуги доступны</t>
  </si>
  <si>
    <t>138 руб в день</t>
  </si>
  <si>
    <t xml:space="preserve">Ульяновская область, Тереньгульский район, с. Красноборск, ул.Новая Линия,34 Камаева Рашида Абубякировна,8(927) 271 42 79 </t>
  </si>
  <si>
    <t>Положение о летнем оздоровительном лагере с дневным пребыванием "Радужное детство" Приказ от 28.08.2015г. №127/О</t>
  </si>
  <si>
    <t>6390 кв. м.</t>
  </si>
  <si>
    <t>850 кв.м.</t>
  </si>
  <si>
    <t xml:space="preserve"> тематическая программа спортивной - оздоровительной направленности</t>
  </si>
  <si>
    <t>Стоимость путёвки- 2469,00  руб.стоимость одного дня питания-125 руб на одного человека</t>
  </si>
  <si>
    <t>филиал МОУ "Тереньгульский лицей при УлГТУ" "Тумкинская ООШ"</t>
  </si>
  <si>
    <t>Ульяновская область, Тереньгульский район, с. Тумкино, ул.Молодёжная,д.10   Саликова Эльфия Хайдяровна - нач.лагеря</t>
  </si>
  <si>
    <t>устав, протокол № 3 от 23.06.2017 г. ОГРН 1027300932669 21.07.2017 г.</t>
  </si>
  <si>
    <t>территория школы (спортивная площадка, игровая площадка), помещения (игровые комнаты, столовая, спортивный зал), территория посёлка (стадион, парк отдыха, детский городок)</t>
  </si>
  <si>
    <t xml:space="preserve">программа тематическая Досугово - творческая    по сюжетно-ролевой игре </t>
  </si>
  <si>
    <t>стоимость путёвки: 2830 рублей стоимость дня питания на 1 человека-125 рублей (109 рублей областные деньги, 16 рублей родительская плата)</t>
  </si>
  <si>
    <t>Летний оздоровительный лагерь с дневным пребыванием «Ровесник», "Малышок" при общеобразовательной организации</t>
  </si>
  <si>
    <t>МОУ "Тереньгульский лицей при УлГТУ"</t>
  </si>
  <si>
    <t>433360, р.п Тереньга, ул Евстифеева 5кв м, начальник 1 смены "Малышок"- Диянова М. Н., начальник второй смены "Малышок" - Баева Н. С., "Ровесник" - Мартынова И.В.,   8234 21 5 80</t>
  </si>
  <si>
    <t xml:space="preserve">Сезонно,
  1 смена с 04.06.2018 года по 23.06.2018 года, 2 смена с 02.07.-22.07.2018 г.
</t>
  </si>
  <si>
    <t>первая смена - 60 человек, вторая смена - 110 человек</t>
  </si>
  <si>
    <t>700 кв м.</t>
  </si>
  <si>
    <t>ЛОЛ с дневным пребыванием детей при МОУ Зеленецкой ООШ "Солнышко"</t>
  </si>
  <si>
    <t>Пандус, комната психологической разгрузки, оборудованный туалет.</t>
  </si>
  <si>
    <t>Летняя организация отдыха и оздоровления детей с дневным пребыванием "Солнышко"</t>
  </si>
  <si>
    <t xml:space="preserve">муниципальное бюджетное  общеобразовательное учреждение города Ульяновска «Средняя школа № 83», директор Соловьёва Наталья Николаевна,432031, г.Ульяновск,
ул.Заречная, 24, School_83@inbox.ru
mou83@uom.mv.ru
http://education.simcat.ru/school83/
</t>
  </si>
  <si>
    <t>Заречная 24 Гаврилова Н.Н.  8-903-339-37-18</t>
  </si>
  <si>
    <t>устав пр.692 от 26.06.2015 Положение от 12.01.2018 пр. № 1/1-о</t>
  </si>
  <si>
    <t>1 смена июнь</t>
  </si>
  <si>
    <t>6-15чел</t>
  </si>
  <si>
    <t>сп.площадки, столовая,актовый зал,игровая комн</t>
  </si>
  <si>
    <t>23983квм</t>
  </si>
  <si>
    <t>14992квм</t>
  </si>
  <si>
    <t>1 прокуратура рекоменд.</t>
  </si>
  <si>
    <t xml:space="preserve">  -</t>
  </si>
  <si>
    <t xml:space="preserve">   -</t>
  </si>
  <si>
    <t>2-х разовое завтрак, обед</t>
  </si>
  <si>
    <t>организовано фельдшер Власова К.С.</t>
  </si>
  <si>
    <t>социально-педагогическая "Программа детского оздоровительного лагеря "Солнышко"</t>
  </si>
  <si>
    <t>наличие пандуса  5 чел.</t>
  </si>
  <si>
    <t xml:space="preserve">Летняя организация отдыха и оздоровления детей  с дневным пребыванием  "Солнышко"                                                         </t>
  </si>
  <si>
    <t xml:space="preserve">Муниципальное бюджетное общеобразовательное учреждение города Ульяновска "Средняя школа № 85",                               директор Селезнев М.Ю., тел.  58 54 24, school85ul@mail.ru;  http://www.school85-ul.ru/ </t>
  </si>
  <si>
    <t>432066,                                                      г. Ульяновск,                          ул. Ефремова,                     д. 145-А ;                  Дубинец Лариса Анатольевна                           58 59 92</t>
  </si>
  <si>
    <t>Положение "Об оздоровительной организации с дневным пребыванием".     Утверждено приказом                    № 344 от 01.09.2015</t>
  </si>
  <si>
    <t xml:space="preserve">Устав МКОО «Старомостякская
 средняя школа». № 635 от 15.12.2015г. «ПОЛОЖЕНИЕ о летнем 
оздоровительном лагере 
с дневным пребыванием 
детей» 
12.01.2015г.
</t>
  </si>
  <si>
    <t xml:space="preserve">Сезонно, 
04.06.-24.06.2018г.
</t>
  </si>
  <si>
    <t>6,5-15лет</t>
  </si>
  <si>
    <t>Лагерь труда и отдыха «Ровесник» реализует комплексную программу «Сделаем Мир Счастливее»</t>
  </si>
  <si>
    <t>детей инвалидов и детей с овз нет</t>
  </si>
  <si>
    <t>стоимость путёвки 1560,00; стоимость одного дня питания 130,00</t>
  </si>
  <si>
    <t>пришколный учебно-опытный участок</t>
  </si>
  <si>
    <t>433541,Ульяновская обл.,Мелекесский  район, с.Лебяжье, ул.Березовая,3 Макарова О.А., тел.94-5-98</t>
  </si>
  <si>
    <t>Устав утвержден 04.05.16г.Положение утверждено 12.01.18г</t>
  </si>
  <si>
    <t>Сезонно,  04.06.18-24.06.18 г.</t>
  </si>
  <si>
    <t>спортивная площадка, столовая, спортивный зал, игровая комната</t>
  </si>
  <si>
    <t>2323 кв.м</t>
  </si>
  <si>
    <t>МОУ Солдатскоташлинская СОШ, Ульяновская обл., Тереньгульский район, с.Солдатская Ташла, ул. Ульяновская 33. Солуянова В.Н. тел. 88423431272. schule_st@list.ru</t>
  </si>
  <si>
    <t>МОУ Солдатскоташлинская СОШ, Ульяновская обл., Тереньгульский район, с.Солдатская Ташла, ул. Ульяновская 33.Баденко Эльвира Анасовна тел. 88423431272</t>
  </si>
  <si>
    <t>устав от 8.09.2014г.</t>
  </si>
  <si>
    <t>Школьная спортивная площадка, столовая, классы, актовый зал</t>
  </si>
  <si>
    <t>стоимость путёвки: 2432 рубля стоимость дня питания на 1 человека-125 рублей (109 рублей областные деньги, 16 рублей родительская плата)</t>
  </si>
  <si>
    <t xml:space="preserve">Детский оздоровительный лагерь «Дружба» с дневным пребыванием детей </t>
  </si>
  <si>
    <t xml:space="preserve">Муниципальное общеобразовательное учреждение Ясшно-Ташлинская средняя общеобразовательная школа муниципального образования «Тереньгульский район» Ульяновской области
Чернова Марина Владимировна
884 234 33 225
433374,РФ,Ульяносвкая область,Тереньгульский район,с.Ясашная Ташла,ул.Гагарина 40а,
yas-shkola@ mail.ru
Муниципальное общеобразовательное учреждение Ясшно-Ташлинская средняя общеобразовательная школа муниципального образования «Тереньгульский район» Ульяновской области
Чернова Марина Владимировна
884 234 33 225
433374,РФ,Ульяносвкая область,Тереньгульский район,с.Ясашная Ташла,ул.Гагарина 40а,
yas-shkola@ mail.ru
Чернова Марина Владимировна
884 234 33 225
433374,РФ,Ульяносвкая область,Тереньгульский район,с.Ясашная Ташла,ул.Гагарина 40а,
</t>
  </si>
  <si>
    <r>
      <rPr>
        <sz val="10"/>
        <rFont val="Times New Roman"/>
        <family val="1"/>
        <charset val="204"/>
      </rPr>
      <t>ИНН 7320002867,</t>
    </r>
    <r>
      <rPr>
        <sz val="14"/>
        <rFont val="Times New Roman"/>
        <family val="1"/>
        <charset val="204"/>
      </rPr>
      <t xml:space="preserve">
</t>
    </r>
    <r>
      <rPr>
        <sz val="10"/>
        <rFont val="Times New Roman"/>
        <family val="1"/>
        <charset val="204"/>
      </rPr>
      <t xml:space="preserve">КПП 732001001,
л/сч. 03683134210
,р.сч.4020481080000000013
9 в  Отделении Ульяновск 
 г.Ульяновск ,БИК  047308001
</t>
    </r>
  </si>
  <si>
    <t xml:space="preserve">433374,РФ,Ульяносвкая область,Тереньгульский район,с.Ясашная Ташла,ул.Гагарина 40а,Видинеева Елена Леонтьевна, 89176177928,
Vidineeva_66@mail.ru
</t>
  </si>
  <si>
    <t>Положение о лагере приказ №6 от 20.04.2017 года</t>
  </si>
  <si>
    <t xml:space="preserve">Сезонно, с 04.06 - 23.06.2018
  года
</t>
  </si>
  <si>
    <t>от 6 до 15 лет</t>
  </si>
  <si>
    <t>Летняя организация отдыха и оздоровления детей с дневным пребыванием «3вездный»</t>
  </si>
  <si>
    <t>Муниципальное бюджетное учреждение дополнительного образования  города Ульяновска "Центр детского технического творчества № 1", 432063, г. Ульяновск, б. Пензенский, д17 Киреева Лариса Борисовна, 89603723026, cdtt1@mail.ru, cdtt1.ru</t>
  </si>
  <si>
    <t xml:space="preserve">г.Ульяновск,       б. Пензенский, д.17                          1 смена Шулаева Татьяна Евгеньевна, 89084776119         2 смена, Волкова Елена Валерьевна, 89603698320 </t>
  </si>
  <si>
    <t>Устав организации,16.06.2015 Положение о лагере, 13.02.2018</t>
  </si>
  <si>
    <t>1смена-80          2 смена-70</t>
  </si>
  <si>
    <t>игровые комнаты, актовый зал, игровая площадка</t>
  </si>
  <si>
    <t>22 500 кв.м</t>
  </si>
  <si>
    <t>18100 кв.м</t>
  </si>
  <si>
    <t>Предписание Управления Роспотребнадзора по Ульян. области №766 от 04.12.2017</t>
  </si>
  <si>
    <t>не выполнено (отсутствие финансирования)</t>
  </si>
  <si>
    <t>по согласованию</t>
  </si>
  <si>
    <t>спортивная площадка, актовый зал, классные комнаты</t>
  </si>
  <si>
    <t>1.300</t>
  </si>
  <si>
    <t>Комплексная программа "Сказки гуляют по свету"  дополнительные образовательные программы: краеведческая, физкультурно-спортивная, социально-педагогическая, художественная</t>
  </si>
  <si>
    <t>Летняя организация отдыха и оздоровления детей с дневным пребыванием «Звёздный»</t>
  </si>
  <si>
    <t>МБОУ города Ульяновска  "гимназия № 34"Адрес:Ул.Рябикова, д.25А,руководитель Токмакова Л.П., тел.:638287,shk-34@rambler.ru, http://uom.mv.ru/</t>
  </si>
  <si>
    <t>ИНН7327016474</t>
  </si>
  <si>
    <t>Ульяновск, ул.Рябикова, д.21А Светова Ирина  Евгеньевна, 89626307575</t>
  </si>
  <si>
    <t>Положение о лагере утверждено   приказом от 19.12.16г №967</t>
  </si>
  <si>
    <t>сезонно1 смена-июнь</t>
  </si>
  <si>
    <t>100 чел.</t>
  </si>
  <si>
    <t>7-12лет</t>
  </si>
  <si>
    <t>На территории  школы  используется спортивный зал, спортивные площадки, пришкольный участок,  актовый зал, столовая, игровые комнаты</t>
  </si>
  <si>
    <t>5069,2 кв.м</t>
  </si>
  <si>
    <t>2627кв.м</t>
  </si>
  <si>
    <t xml:space="preserve">   2  Департамент по надзору и контролю в сфере образования Ульяновской  области</t>
  </si>
  <si>
    <t xml:space="preserve">  Выполняется</t>
  </si>
  <si>
    <t>Летняя организация отдыха и оздоровления детей с дневным пребыванием «Дружба»</t>
  </si>
  <si>
    <t xml:space="preserve">муниципальное бюджетное общеобразовательное учреждение города Ульяновска «Средняя школа № 35»,432045, 
г. Ульяновск, 
ул. Рябикова,  30, директор Бадахова Татьяна Николаевна, тел.58-73-34,mou35@uom.mv.ru
http://education.simсat.ru/school35/
</t>
  </si>
  <si>
    <t>432045, г.Ульяновск, ул.Рябикова, д.30.;Иванова О.Н.,      8 9061413512</t>
  </si>
  <si>
    <t>Устав МБОУ СШ №35 -приказ №813от08.09.2016;Положение об оздоровительном лагере с дневным пребыванием МБОУ СШ №35-приказ №452 от 29.12.2017</t>
  </si>
  <si>
    <t>сезонно/01.06.-22.06.</t>
  </si>
  <si>
    <t>125чел./125чел.</t>
  </si>
  <si>
    <t>спортивные площадки(футбольное поле, площадка поБДД, баскетбольная площадка, хоккейная коробка, полоса препятствий), помещения(актовый зал, спортивный зал, игровые комнаты )</t>
  </si>
  <si>
    <t>28358,3 м2</t>
  </si>
  <si>
    <t>16241м2</t>
  </si>
  <si>
    <t>комплексная программа лагеря</t>
  </si>
  <si>
    <t>профильных групп-нет, но оборудование для детей -инвалидов и ОВЗ имеется: поручни, пандус, подъемник,оборудованные туалетные комнаты</t>
  </si>
  <si>
    <t xml:space="preserve">Летняя организация отдыха и оздоровления детей с дневным пребыванием " Солнечная страна" </t>
  </si>
  <si>
    <t>муниципальное бюджетное общеоразовательное учреждение города Ульяновска "Средняя школа№37", директор Комиссаров Игорь Владимирович,  mousosh37@bk.ru, сайт http://shk37.simd.ru/</t>
  </si>
  <si>
    <t>г.Ульяновск, ул. Западный бульвар, д.20А, Фаизова Резеда Эсхатовна, тел 89603607671</t>
  </si>
  <si>
    <t xml:space="preserve">Положение о летней организации отдыха и оздоровления детей
с дневным пребыванием
«Солнечная страна»
</t>
  </si>
  <si>
    <t xml:space="preserve">спортивная площадка, спортивный зал, столовая, игровая комната, актовый зал </t>
  </si>
  <si>
    <t xml:space="preserve">социально-педагогическая </t>
  </si>
  <si>
    <t>Летняя организация отдыха и оздоровления детей с дневным пребыванием «Росинки»</t>
  </si>
  <si>
    <t xml:space="preserve">Муниципальное автономное общеобразовательное учреждение города Ульяновска 
   «Физико-математический лицей № 38»
   432071 г. Ульяновск ул. Лесная, д 12,         тел. 595905            Полетаев Валерий Владимирович
http://education.simcat.ru/school38/
электронная почта Poletaevpvv_ul73@mail.ru
</t>
  </si>
  <si>
    <t xml:space="preserve">   432071                  г. Ульяновск         ул. Лесная, д 12,         тел. 595905            Пантелеева Наталья Игоревна  89021277324</t>
  </si>
  <si>
    <t xml:space="preserve">             Устав от 26.04.2017    Положение о лагере от 10.01.2017</t>
  </si>
  <si>
    <t>1 смена                      с 1 по 21 июня 2018</t>
  </si>
  <si>
    <t>спортивные площадки, малый спортивный зал, столовая, актовый зал, игровые комнаты</t>
  </si>
  <si>
    <t>29389 кв.м</t>
  </si>
  <si>
    <t>7480 кв.м</t>
  </si>
  <si>
    <t>Министерство образования и науки Ульяновской области</t>
  </si>
  <si>
    <t>имеется медецинский работник</t>
  </si>
  <si>
    <t>программа лагеря "Солнечный город", комплексная направленность</t>
  </si>
  <si>
    <t>таких детей нет</t>
  </si>
  <si>
    <t>Летняя организация отдыха и оздоровления детей с дневным пребыванием «Солнечный город»</t>
  </si>
  <si>
    <t xml:space="preserve">Муниципальное бюджетное общеобразовательное учреждение «Лицей физики, математики, информатики № 40» при Ульяновском государственном университете,432017, г.Ульяновск, ул.Куйбышева, 3, директор Горбунова Надежда Александровна, тел.32-25-43, licey40@mail.ru
mou40@uom.mv.ru
http://education.simcat.ru/school40/
http://licey40.simd.ru
</t>
  </si>
  <si>
    <t>г. Ульяновск, ул. Куйбышева, д.3 Юманова Светлана Святославовна, 89093573878</t>
  </si>
  <si>
    <t>Положение о лагере от 05.02.2018г.</t>
  </si>
  <si>
    <t>сезонно, 1 смена с 01.06.2018г.-22.06.2018г.</t>
  </si>
  <si>
    <t>сезонно, 01.06.18- 21.06.18</t>
  </si>
  <si>
    <t>спортивная площадка, столовая, актовый зал, спортивный зал, классные комнаты</t>
  </si>
  <si>
    <t>1500кв.м</t>
  </si>
  <si>
    <t>300 кв.м</t>
  </si>
  <si>
    <t>5 предписаний  Роспотребнадзор</t>
  </si>
  <si>
    <t>нет</t>
  </si>
  <si>
    <t>Устав муниципального                                                                                                                                                                                                                                                                                                                                                       учреждения Шиковской                                                                                                                                                                                                                                                                                                                                              средней школы (Утверждён                                                                                                                                                                                                                                                                                                                                                                                         Постановлением Главы                                                                                                                                                                                                                                                                                                                                                администрации МО                                                                                                                                                                                                                                                                                                                                                                   "Павловский район"                                                                                                                                                                                                                                                                                                                                                                           , от 08.12.2015 г.№802                                                                                                                                                                                                                                                                                                                                                                                 Положение о летнем                                                                                                                                                                                                                                                                                                                                                           оздоровительном лагере,                                                                                                                                                                                                                                                                                                                                                               приказ № 99 от 14 января                                                                                                                                                                                                                                                                                                                                                        2016 года</t>
  </si>
  <si>
    <t>спортивная площадка, тропа здоровья, тренажёрный зал, спортивный зал, игровая комната</t>
  </si>
  <si>
    <t>0,4 га</t>
  </si>
  <si>
    <t>программа ЛОЛ, направление комплексное</t>
  </si>
  <si>
    <t>2142; 119</t>
  </si>
  <si>
    <t xml:space="preserve">спортивная площадка,стадион, парковая зона,  приусадебный участок,  помещения:  столовая, актовый зал, игровые комнаты, спортивный зал </t>
  </si>
  <si>
    <t>2000 кв.м</t>
  </si>
  <si>
    <t>по договору с ЦРБ</t>
  </si>
  <si>
    <t xml:space="preserve">Программа "Юный патриот".
Основные направления деятельности: гражданско-патриотическое , эколого-краеведческое, физкультурно-оздоровительное
Содержание программы  направлено на формирования личности гражданина и патриота России с присущими ему ценностями, взглядами, ориентациями, установками, мотивами деятельности и поведения
</t>
  </si>
  <si>
    <t>Детский  оздоровительный  лагерь  с  дневным  пребыванием "Компас"</t>
  </si>
  <si>
    <t>Ульяновская область, Павловский район, С.Евлейка, ул. Молодежная, 46 Бикаева Иркя Адельшеевна 88424842121 evl_sc@mail.ru http://evley.pelouse/ru</t>
  </si>
  <si>
    <t>Устав от 08.12.2015 № 809</t>
  </si>
  <si>
    <t>1 смена, с 1-21 июня</t>
  </si>
  <si>
    <t>с 7 до 11 лет</t>
  </si>
  <si>
    <t>спорт.площадка, столовая, актовый зал</t>
  </si>
  <si>
    <t>0,5га</t>
  </si>
  <si>
    <t xml:space="preserve">Евлейский  ФАП </t>
  </si>
  <si>
    <t xml:space="preserve"> Летний  оздоровительный  лагерь  с  дневным  пребыванием "Академия  развития,творчества  и  успеха"</t>
  </si>
  <si>
    <t xml:space="preserve">Администрация муниципального образования «Павловский район» Ульяновской области Муниципальное бюджетное общеобразовательное учреждениеПавловская средняя школа №1
МБОУ Павловская СШ №1433970, Ульяновская область, Павловский  район, р.п. Павловка, пл. Школьная, д. 7
тел.8(84248) 2-14-72, e-mail: lapteva67@mail.ru
</t>
  </si>
  <si>
    <t>433970 ульяновская область, р.п.Павловка пл.Школьная д.7</t>
  </si>
  <si>
    <t xml:space="preserve">Устав  от 14.12.2015 №828 Пронина Татьяна Викторовна 
89278240049 
tatjana_pronina@mail.ru
</t>
  </si>
  <si>
    <t>сезонно июнь,июль</t>
  </si>
  <si>
    <t>1/100 2/20</t>
  </si>
  <si>
    <t>7 до 15</t>
  </si>
  <si>
    <t>стадион столовая актовый зал игровые комнаты туалеты</t>
  </si>
  <si>
    <t>3га</t>
  </si>
  <si>
    <t>Летний  оздоровительный  лагерь  с  дневным  пребыванем "Солнечный"</t>
  </si>
  <si>
    <t xml:space="preserve">Учредитель - Тузов Александр Александрович - глава администрации МО Павловский район;
МБОУ Холстовская СШ, Ульяновская область, Павловский район, село Холстовка,  ул. Центральная, 14/5, руководитель - Баранова Н.С.,
8-842-48- 2-36-195
 hsosch@mail.ru , 
http://holst.lbihost.ru/ 
</t>
  </si>
  <si>
    <t>спортивная площадка, стадион, парк, столовая, библиотека, актовый зал, медпункт, игровые комнаты</t>
  </si>
  <si>
    <t>12500м2</t>
  </si>
  <si>
    <t>10000м2</t>
  </si>
  <si>
    <t xml:space="preserve">На данный период 2018 года проверки не проводились
</t>
  </si>
  <si>
    <t xml:space="preserve"> фельдшер ФАП  по приказу ГУЗ ЦРБ</t>
  </si>
  <si>
    <t>спортивная площадка, футбольное поле, баскетбольная и волейбольная площадка, спортивный зал, актовый зал, столовая, игровые комнаты, библиотека</t>
  </si>
  <si>
    <t>17316 кв.м.</t>
  </si>
  <si>
    <t>5001кв.м.</t>
  </si>
  <si>
    <t>фельдшер ФАП д.Салмановка по приказу ГУЗ ЦРБ</t>
  </si>
  <si>
    <t>Программа летнего оздоровительного лагеря с дневным пребыванием «Радуга»,тематическая по  направленностям: социально- педагогическая, физкультурно-спортивная, туристско-краеведческая, Дополнительная  образовательная программа : "История родного края"</t>
  </si>
  <si>
    <t xml:space="preserve">Летний оздоровительный лагерь с дневным пребыванием детей
 «Покорители Галактики»
</t>
  </si>
  <si>
    <t xml:space="preserve">МОУ Ундоровский лицей,  433340, Россия, Ульяновская область, Ульяновский район, с. Ундоры, ул. Школьная, дом 7А
Директор лицея - Зюзина Нина Викторовна
Телефон: 8-84254-61-2-88
Факс: 8-84254-61-3-88
Сайт: http://alie-parusa.ucoz.ru
E-mail: undori-licej@mail.ru
</t>
  </si>
  <si>
    <t xml:space="preserve"> 433340, Россия, Ульяновская область, Ульяновский район, с. Ундоры, ул. Школьная, дом 7А,1 смена- Моткова А.В., начальник лагеря 2 смена- Михеева О.П.
Телефон: 8-84254-61-2-88
</t>
  </si>
  <si>
    <t>Положение о лагере (утверждено директором МОУ Ундоровского лицея, приказ № 244 от  20 апреля 2017 г.),</t>
  </si>
  <si>
    <t>сезонно, 
1 смена - 04.06.18 -24.06.18, 2 смена - 02.07.18.-22.07.18</t>
  </si>
  <si>
    <t xml:space="preserve">1 смена -55,     2 смена -55
</t>
  </si>
  <si>
    <t xml:space="preserve"> спортивная площадка, футбольное поле, баскетбольная и волейбольная площадка, спортивный зал, актовый зал, столовая, игровые комнаты, информациноо- библиотечный центр</t>
  </si>
  <si>
    <t>2,3 га</t>
  </si>
  <si>
    <t xml:space="preserve">Программа лагеря дневного пребывания «Покорители Галактики»,  .
Данная программа является тематической по направленностям: патриотическая, спортивно- оздоровительная, досуговая.
Программа содержит мероприятия, реализующие программу, условия реализации и ожидаемые результаты.
</t>
  </si>
  <si>
    <t xml:space="preserve">Летний оздоровительный лагерь с дневным пребыванием
«Зазеркалье»
</t>
  </si>
  <si>
    <t xml:space="preserve">Ульяновская область, Ульяновский район, п. Зеленая Роща, ул Лесная, 8, Ф.И.О.   руководителя: Н.В.Плаксина,
контактные телефоны: 
рабочий – 8-84-(254)-43-1-02,
сотовый – 8-909-360-92-86.
Адрес электронной почты: 
zelsch@mail.ru
Официальный   сайт: 
Zelsch.pelouse.ru
</t>
  </si>
  <si>
    <t>Муниципальное общеобразовательное учреждение основная школа с.Смышляевка имени Героя Советского Союза Т.И.Калинина, Россия, 433772 Ульяновская область Кузоватовский район с.Смышляевка ул.Школьная д.43, руководитель - Соколов Алексей Михайлович, 8 (84237) 2-30-12, E-Mail: skolasm@mail.ru  сайт http://skolasm.ucoz.ru/</t>
  </si>
  <si>
    <t>Россия, 433772, Ульяновская область Кузоватовский район с.Смышляевка, начальник лагеря - Сергеева Людмила Николаевна, 89084761865</t>
  </si>
  <si>
    <t>Устав зарегистрирован 23.10.2017 г за ГРН 2177325419060 нчальником ИФНС по Ленинскому району г.Ульяновска Т.Р.Баргаевым, Поожение о летнем оздоровительном лагере с дневным пребыванием детей при МОУ ОШ с.Смышляевка имени Героя Советского Союза Т.И.Калинина, утвержденное приказом директора № 266 от 02.11.2017 г.</t>
  </si>
  <si>
    <t>сезонно/04.06.-23.06.2018</t>
  </si>
  <si>
    <t>7-14</t>
  </si>
  <si>
    <t>спортивная площадка, столовая, кабинеты школы, спортивнй зал</t>
  </si>
  <si>
    <t>15905 м2</t>
  </si>
  <si>
    <t>Договор о сотрудничестве с ГУЗ Кузоватовская РБ</t>
  </si>
  <si>
    <t>Тематическая программа "Если добрый ты…", социально-педагогической направленности. Дополнительные образовательные программы: "Подвижные игры"</t>
  </si>
  <si>
    <t>имеется пандус, разметка на входной лестнице, вывеска,выполненная шрифтом Брайля, кнопка вызова.</t>
  </si>
  <si>
    <t>Летний оздоровительный лагерь с дневным пребыванием детей "Верные друзья" при МОУ СШ с. Безводовка</t>
  </si>
  <si>
    <t xml:space="preserve">Муниципальное общеобразовательное учреждение средняя школа с.Безводовка, 433781  Ульяновская область, Кузоватовский район , с.Безводовка, ул.Школьная,9, директор школы -Гнутов Валерий Михайлович,  927 271-70-44,эл.почта -bezvod_sh@mail.ru               </t>
  </si>
  <si>
    <t xml:space="preserve">433781  Ульяновская область, Кузоватовский район , с.Безводовка, ул.Школьная,9, начальник лагеря -Жугарева Людмила Юрьевна,  89278283522          </t>
  </si>
  <si>
    <t xml:space="preserve">Устав МОУ СШ с.Безводовка № 113 от 10.04.2017г; "Положение о летнем оздоровительном лагере дневного пребывания" от 16.01.2018г. </t>
  </si>
  <si>
    <t>сезонно, 1 смена 04.06.-23.06.</t>
  </si>
  <si>
    <t>от 7 до 15 лет</t>
  </si>
  <si>
    <t>спортивная площадка,детская площадка, футбольное поле; столовая, актовый зал, учебный кабинет, спортивный зал</t>
  </si>
  <si>
    <t>11263 кв.м.</t>
  </si>
  <si>
    <t>3400кв.м.</t>
  </si>
  <si>
    <t>медработник ФАП с.Безводовка</t>
  </si>
  <si>
    <t>направленность пограммы лагеря -туристско-краеведческая, Программа дополнительного образования физкультурно-спортивной направленности</t>
  </si>
  <si>
    <t>детей с ОВЗ не имеется, в школе имеется пандус , кнопка вызова.</t>
  </si>
  <si>
    <t>2520,00-стоимость путевки. 140,00-стомость одного дня</t>
  </si>
  <si>
    <t xml:space="preserve">Летний оздоровительный лагерь с дневным пребыванием детей «Солнышко»при МОУ СШ с.Еделево
 </t>
  </si>
  <si>
    <t>Муниципальное общеобразовательное учреждение средняя школа с.Еделево 433763 Ульяновская область, Кузоватовский район с.Еделево ул.Советская д.50А Князькина Любовь Степановна 88423736312 sossedelevo@mail.ru http://edelevoschool.Ibihost.ru/</t>
  </si>
  <si>
    <t>Ульяновская область, Кузоватовский район, с.Еделево ул.Советская д.50А Начальник лагеря  Рангаева Ольга Владимировна 89278214016</t>
  </si>
  <si>
    <t xml:space="preserve">Положение об организации летнего оздоровительного лагеря с дневным пребыванием детей, Утверждено директором школы МОУ СШ с.Еделево Князькина Л.С.
с. Еделево Князькиной Л.С. 
№ 1 от 30.08.2017
</t>
  </si>
  <si>
    <t xml:space="preserve">сезонно 1 смена 04.06.18-23.06.18; 2 смена 27.06.18-17.07.18  </t>
  </si>
  <si>
    <t xml:space="preserve"> 1 смена 25 детей; 2 смена 25детей; всего 50</t>
  </si>
  <si>
    <t>спортивная площадка, столовая, актовый зал, тренажерный зал, игровая комната, спортивный зал.</t>
  </si>
  <si>
    <t>Облстное государственное казённое общеобразовательное учреждение "Школа для обучающихся с ограниченными возможностями здоровья № 39" (ОГКОУШ № 39) г.Ульяновск, пр.Гая 21, Пономарева Маргарита Николаевна 8(8422)27-14-43 koush39@mail.ru, ul-scosh39ucoz.ru</t>
  </si>
  <si>
    <t>ИНН 7326011635</t>
  </si>
  <si>
    <t>г. Ульяновск пр. Гая 21, начальник лагеря Звягинцева Юлия Станиславовна,8 (8422)27-93-12</t>
  </si>
  <si>
    <t>Положение о летнем оздоровительном лагере, приказ директора школы № 150 от 05.09.2014</t>
  </si>
  <si>
    <t>сезонно,           01.06.18 - 27.06.18</t>
  </si>
  <si>
    <t>7-18 лет</t>
  </si>
  <si>
    <t xml:space="preserve">спортивная площадка, столовая, </t>
  </si>
  <si>
    <t>Медицинская сестра, врач психиатр</t>
  </si>
  <si>
    <t xml:space="preserve">направления и виды деятельности 1.художественно-творческое направление 2.трудовая деятельность, 3. физкультурно-оздоровительная деятельность, 4.эстетическое направление, 5. досуговая деятельность  </t>
  </si>
  <si>
    <t>Доступность услуг  обеспечена</t>
  </si>
  <si>
    <t xml:space="preserve">бесплатно/ 138,00  </t>
  </si>
  <si>
    <t xml:space="preserve">433336, РФ Ульяновская область, 
Ульяновский район, 
п.Зеленая Роща, 
ул.Лесная, дом 8,Ф.И.О. руководителя   лагеря:  
Баранова Т.А.
контактный телефон:  
8-960-370-38-63
электронная почта: 
tbaranowa73@mail.ru
</t>
  </si>
  <si>
    <t xml:space="preserve">Положение о лагере:  принято на педагогическом совете,
приказ  №565 от 31.08.2016 года, утверждено директором школы Н.В.Плаксиной.
</t>
  </si>
  <si>
    <r>
      <rPr>
        <sz val="10"/>
        <rFont val="Arial Cyr"/>
        <charset val="204"/>
      </rPr>
      <t xml:space="preserve">1 смена -70     2 смена -60
</t>
    </r>
  </si>
  <si>
    <t xml:space="preserve">спортзал -98м игровая комната -53м2  </t>
  </si>
  <si>
    <t>500м2</t>
  </si>
  <si>
    <t>Роспотребнадзор -5/выполнюется Госпожнадзор – предписаний нет</t>
  </si>
  <si>
    <t xml:space="preserve">Программа "Зазеркалье" на стадии разработки
</t>
  </si>
  <si>
    <t xml:space="preserve">Летний оздоровительный лагерь с дневным пребыванием
«Алые паруса»
</t>
  </si>
  <si>
    <t>МКУ ДО ЦДО, р.п Вешкайма, ул.40 лет Октября, д.55, директор Галия Някиповна Феткуллова, veshk_cdo@mail.ru, тел.(884243)2-15-94</t>
  </si>
  <si>
    <t>Ульяновская обл., Вешкаймский р-н, с.Зимненки, Абубекирова Нина Сергеевна, тел.(884243) 2-15-94</t>
  </si>
  <si>
    <t>Положение о проведении летнего оздоровительного палаточного лагеря "Школа успеха-2018" утверждено пед.советом №2 от 29.12.2017г.</t>
  </si>
  <si>
    <t>сезонно, 1 неделя июля.</t>
  </si>
  <si>
    <t>11-16 лет</t>
  </si>
  <si>
    <t>палатки, душевые кабины, спортивный и туристический инвентарь</t>
  </si>
  <si>
    <t>транспорт администрации МО "Вешкаймский район"</t>
  </si>
  <si>
    <t>2,250 га</t>
  </si>
  <si>
    <t>на договорной основе</t>
  </si>
  <si>
    <t>Программа летнего оздоровительного профильного лагеря эколого-туристического направления "Малая  Родина"</t>
  </si>
  <si>
    <t>Доступная инфраструктура для детей-инвалидов и детей с ОВЗ</t>
  </si>
  <si>
    <t>Летний  оздоровительный  лагерь "Радуга"</t>
  </si>
  <si>
    <t xml:space="preserve">Администрация МО "Павловский район" </t>
  </si>
  <si>
    <t xml:space="preserve">433980 Ульяновская область, Павловский район, с. Октябрьское, ул. Центральная, дом 11.
Директор Романова Л. В. (89278156322)
octjabrsroe@mail.ru
oct-sosh.lbihost.ru
</t>
  </si>
  <si>
    <t>Положение от 02.02.2017г.</t>
  </si>
  <si>
    <t>01.06-21.06.2018;25.06.-14.07.2018</t>
  </si>
  <si>
    <t xml:space="preserve"> 2/40</t>
  </si>
  <si>
    <t xml:space="preserve"> 7-16 лет</t>
  </si>
  <si>
    <t xml:space="preserve">спортивные площадки, сквер, сад ,столовая, актовый зал, игровые комнаты </t>
  </si>
  <si>
    <t>5000 кв м</t>
  </si>
  <si>
    <t>300  кв м</t>
  </si>
  <si>
    <t>туристско-краеведческая</t>
  </si>
  <si>
    <t>Детский оздоровительный лагерь с дневным пребыванием детей "Непоседы"</t>
  </si>
  <si>
    <t>Муниципальное казенное общеобразовательное учреждение Старопичеурская средняя школа, юридический и фактический адрес: 433983 Ульяновская область, Павловский район с. Старый Пичеур ул Школьная д 1, директор Букина Ольга Алексеевна, телефон 8 (842)483-41-35, E-mail: picheursckola@mail.ru, сайт picheursckola.ucoz.ru</t>
  </si>
  <si>
    <t>юридический и фактический адрес: 433983 Ульяновская область, Павловский район с. Старый Пичеур ул Школьная д 1,  начальник лагеря Лепешкина Галина Павловна, 8 (842)483-41-35</t>
  </si>
  <si>
    <t>Положение о детском оздоровительном лагере с дневным пребыванием детей "Непоседы", утвержден приказом  директора школы № 11 от 06.02.2018 г</t>
  </si>
  <si>
    <t>сезонно/               с 01.06. - 21.06. 2018 г</t>
  </si>
  <si>
    <t xml:space="preserve"> 1/24</t>
  </si>
  <si>
    <t>1-17 лет</t>
  </si>
  <si>
    <t>администрация МО "Сурский район" 433253 Ульяновская область, Сурский район, село Ждамирово, улица Красная площадь, дом 21 директор Луткова Людмила Ивановна, тел.9278054696, email -gdamirovo@mail.ru, сайт http//gdamirovo.lbihost.ru</t>
  </si>
  <si>
    <t>433253, Ульяновская область, Сурский район, село Ждамирово, улица Красная площадь, дом 21 начальник лагеря Сазанова Ольга Юрьевна, тел.9084843849</t>
  </si>
  <si>
    <t>спортивные площадки, актовый зал, спортивный зал, столовая, класные комнаты,библиотека</t>
  </si>
  <si>
    <t>8201кв.м</t>
  </si>
  <si>
    <t>3000кв.м</t>
  </si>
  <si>
    <t>Роспотребнадзор</t>
  </si>
  <si>
    <t>"Азбука здоровья" направленность программы физкультурно-спортивная</t>
  </si>
  <si>
    <t>Летний лагерь с дневным пребыванием "Ритм"</t>
  </si>
  <si>
    <t>МОУ СШ с.Кезьмино 433266 Ульяновская область Сурский район с.Кезьмино  ул.Советская, 31</t>
  </si>
  <si>
    <t>с.Кезьмино ул.Советская,31 Сёмина А.А. 34-133, 89297932168</t>
  </si>
  <si>
    <t>Устав, Положение о лагере ,20.04.2017</t>
  </si>
  <si>
    <t>сезонно, июнь 1смена</t>
  </si>
  <si>
    <t>спортивная площадка, беговая дорожка, волейбольное и футбольное поле, змейка, рукоход, столовая, актовый зал, спортивный инвентарь</t>
  </si>
  <si>
    <t>медсестра Кезьминского ФАПа</t>
  </si>
  <si>
    <t>программа "Путешествие по городу "Здоровья", физкультурно-спортивнаое направление</t>
  </si>
  <si>
    <t>МОУ СШ с. Кирзять</t>
  </si>
  <si>
    <t>МОУ СШ с. Кирзять Куклева Елена Геннадьевна 8(84242)55-1-48</t>
  </si>
  <si>
    <t>Ульяновская обл, Сурский район пос. центр. Усадьба совхоза "Сурский" ул. Зелёная д. 1. Начальник лагеря Казанкова Оксана Валерьевна тел.8(84242)55-1-48</t>
  </si>
  <si>
    <t>14.04.2017г.№187-П-А</t>
  </si>
  <si>
    <t>1смена с 01.06.2018г. По 22.06.2018г.</t>
  </si>
  <si>
    <t>с7до14лет.</t>
  </si>
  <si>
    <t>спортивная площадка,актовый зал, столовая</t>
  </si>
  <si>
    <t>32249 кв.м</t>
  </si>
  <si>
    <t>1.3га</t>
  </si>
  <si>
    <t>предписание Роспотреб надзора№1126 от 30.12.2016г.</t>
  </si>
  <si>
    <t>не выполнено (указать причину)отсутствие денег</t>
  </si>
  <si>
    <t>тематическая по 6 направленностям:социально-педагогическая, физкультурно-спортивная, туристско-краеведческая, естественно-научная,  техническая, художественная</t>
  </si>
  <si>
    <t>Лагерь с дневным пребыванием "Солнечный"</t>
  </si>
  <si>
    <t>Ульяновская обл.,Павловский р-н,с.Холстовка,ул. Центральная,14/5,Алькина Н.К.,Сюваткина Л.И.,8-84-248-36-1-95</t>
  </si>
  <si>
    <t>Устав от 08.12.15 №805,Положение №155,от09.09.16</t>
  </si>
  <si>
    <t>сезонно,июнь-июль</t>
  </si>
  <si>
    <t>В смену -21уч. Всего-42уч.</t>
  </si>
  <si>
    <t>7-17 лет</t>
  </si>
  <si>
    <t>спортивная площадка,парк;столовая,игровые комнаты,спортзал,библиотека</t>
  </si>
  <si>
    <t>10859кв.м</t>
  </si>
  <si>
    <t>3620кв.м</t>
  </si>
  <si>
    <t>2 предписания(Роспотребнадзор,Госпожнадзор)</t>
  </si>
  <si>
    <t>Медиинский работник по договору  с ФАП</t>
  </si>
  <si>
    <t xml:space="preserve"> Детский  оздоровительный  лагерь  с  дневным  пребыванием "Ромашка"</t>
  </si>
  <si>
    <t xml:space="preserve">Учредитель - Тузов Александр Александрович - глава администрации МО Павловский район;
МКОУ БаклушинскаяСШ , Ульяновская область, Павловский район, село Баклуши,  ул. Левинская 2Б, руководитель – Косинская О.В..,
8-842-48- 41193
 baklchkola@yandex.ru
backlschkola.narod.ru›2.html
.
</t>
  </si>
  <si>
    <t xml:space="preserve">Ульяновская обл.,Павловский р-н,село Баклуши,  ул. Левинская 2Б Романова А.А., Абуталипов Н.Д
8-842-48- 41193
 baklchkola@yandex.ru
</t>
  </si>
  <si>
    <t>Устав от08.12.2015 Положение №42 от 15.05.2017</t>
  </si>
  <si>
    <t>сезонно,июнь</t>
  </si>
  <si>
    <t>В смену -70уч. Всего-70уч.</t>
  </si>
  <si>
    <t>1 роспотребнадзор</t>
  </si>
  <si>
    <t>Ховринским ФАП Макарова И.А.</t>
  </si>
  <si>
    <t xml:space="preserve">                                                                          спортивная площадка,                                                                              спортзал, актовый зал, столовая, библиотека, музей боевой и трудовой славы</t>
  </si>
  <si>
    <t>10 246 кв.м</t>
  </si>
  <si>
    <t>3 сотки</t>
  </si>
  <si>
    <t xml:space="preserve">Программа летнего пришкольного оздоровительного лагеря "Жемчужина"  "В поисках сокровищ" Основное направление: физкультурно-оздоровительное, а также нравственно-патриотическое, экологическое, творческо-эстетическое, трудовое., </t>
  </si>
  <si>
    <t>Детей с ОВЗ нет</t>
  </si>
  <si>
    <t xml:space="preserve"> Летний  оздоровительный  лагерь  с  дневным  пребыванием "Непоседы"</t>
  </si>
  <si>
    <t>администрация муниципального образования "Павловский район"</t>
  </si>
  <si>
    <t xml:space="preserve">433984 Россия, Ульяновская обл, Павловский район, с. Старое Чирково, ул. Заречная, д. 1, Зубкова Галина Васильевна, 89378786267 </t>
  </si>
  <si>
    <t>Положение о летнем оздоровительном лагере с дневным пребыванием на базе МКОУ Старочирковской ОШ, 25.01.2016</t>
  </si>
  <si>
    <t>сезонно, с 01.06.2018 по 21.06.2018</t>
  </si>
  <si>
    <t xml:space="preserve">7-14 лет </t>
  </si>
  <si>
    <t>спортивно-игровая площадка, сквер, стадион, столовая, актовый зал, игровые комнаты, кабинет информатики, библиотека с выходом в Интернет</t>
  </si>
  <si>
    <t>1580 кв.м.</t>
  </si>
  <si>
    <t>526 кв.м.</t>
  </si>
  <si>
    <t xml:space="preserve">2 раза </t>
  </si>
  <si>
    <t>Старочирковский ФАП</t>
  </si>
  <si>
    <t>Программа лагеря, эколого-краеведческая</t>
  </si>
  <si>
    <t>2502 руб/139 руб.</t>
  </si>
  <si>
    <t xml:space="preserve"> Летний  оздоровительный  лагерь  с  дневным  пребыванием "Солнечный"</t>
  </si>
  <si>
    <t>Муниципальное образование «Павловский район» Ульяновской области, 433970 Ульяновская область Павловский район р.п. Павловка ул. Калинина д 24</t>
  </si>
  <si>
    <t>433973  Ульяновская область Павловский район с. Шалкино ул. Центральнвая д.22, Демидова Татьяна Николаевна, 8-84-248-30-1-12</t>
  </si>
  <si>
    <t xml:space="preserve">Постановление администрации МО "Павловский район" от 14.12.2015 №831, Приказ № 88 от 01.06.2017 г., </t>
  </si>
  <si>
    <t xml:space="preserve">сезонно, июнь-июль, </t>
  </si>
  <si>
    <t>21/20</t>
  </si>
  <si>
    <t xml:space="preserve">спортивная площадь, столовая, актовый зал, игровые комнаты </t>
  </si>
  <si>
    <t>медсестра Шалкинского ФАПа</t>
  </si>
  <si>
    <t>Программа духовно- нравственного направления « Волонтеры»</t>
  </si>
  <si>
    <t>20277 кв.м</t>
  </si>
  <si>
    <t>Медицинская сестра ФАПа с.Еделево №2 от 09.02.2018</t>
  </si>
  <si>
    <t>Программа смены "Путешествие по планете интересных каникул" направленность программы - экологическая программа комплексная, дополнительные образовательные  программы "Шахматы" "Творческая мастерская"</t>
  </si>
  <si>
    <t xml:space="preserve">
Стоимость путевки - 2520р; Стоимость одного дня питания - 140р</t>
  </si>
  <si>
    <t>Летний оздоровительный лагерь с дневным пребыванием детей "Маленькая страна" при МОУ СШ с. Кивать</t>
  </si>
  <si>
    <t>Муниципальное общеобразовательное учреждение средняя школа с.Кивать им. д.т.н. А.И.Фионова, 433791, Ульяновская область, Кузоватовский                                район, с.Кивать, ул. Школьная, д.1В, директор Мелешкина Ольга Васильевна, 8-(84237)35-1-18, kivat_shcool@mail.ru, kivshkola.edusites.ru</t>
  </si>
  <si>
    <t>Ульяновская область, Кузоватовский район, с.Кивать, ул.Школьная, д.1В</t>
  </si>
  <si>
    <t>Положение о летнем оздоровительном лагере с дневным пребыванием детей «Маленькая страна». Рассмотрено на педагогическом совете протокол № 5 от 19.05.2017г. утверждено директором Мелешкиной О.В. 27..05.2017г.</t>
  </si>
  <si>
    <t>сезонно/ 1 смена: с 04.06 - 23.06.2018; 2 смена: 27.06-17.07.2018</t>
  </si>
  <si>
    <t>30/60</t>
  </si>
  <si>
    <t>спортивная площадка,стадион, сад; помещения: столовая, спортивный зал, актовый зал, музей</t>
  </si>
  <si>
    <t>19507 кв.м</t>
  </si>
  <si>
    <t>15000 кв.м</t>
  </si>
  <si>
    <t>1.Агенство ветенарии Ульяновской области 2.Россельхознадзор 3.Роспотребнадзор</t>
  </si>
  <si>
    <t xml:space="preserve">выполнено                                                                                                              </t>
  </si>
  <si>
    <t>Киватский фельдшерско-акушерский пункт (медицинская сесстра)</t>
  </si>
  <si>
    <t>Программа ЛОЛ "Маленькая страна" профильная: 1-смена "Колесо истории"; 2- смена  "Духовность.Нравственность. Культура"</t>
  </si>
  <si>
    <t>Имеется пандус, кнопка вызова</t>
  </si>
  <si>
    <t>2520/140 рублей</t>
  </si>
  <si>
    <t xml:space="preserve">Летний оздоровительный лагерь  с дневным пребыванием детей при 
МОУ ОШ с.Коромысловка
</t>
  </si>
  <si>
    <t xml:space="preserve">Муниципальное общеобразовательное учреждение основная школа с. Коромысловка433788,Ульяновская область, Кузоватовский район, с. Коромысловка,
 ул. Гагарина, д.34, 
Чехонин Г.А.
тел. 8423742204, E-Mail-koromyslovschool@list.ru,
http://sch.ucoz.ru/
</t>
  </si>
  <si>
    <t xml:space="preserve">Положение о летнем пришкольном оздоровительном лагере с дневной формой пребыванием детей "Радуга", утверждено приказом директора школы № 185 от 17.04.2015 г. Рассмотрено на пед.совете (Протокол №6 от 10.04.2015)
</t>
  </si>
  <si>
    <t>сезонно, 1 смена - 04.06.18 -24.06.18, 2 смена - 02.07.18.-22.07.18</t>
  </si>
  <si>
    <t xml:space="preserve">1 смена -42 2 смена -43
</t>
  </si>
  <si>
    <t>1. Устав Муниципального образовательного учреждения  средней школы №3 р.п. Кузоватово Кузоватовского района Ульяновской области  (утвержден постановлением администрации МО "Кузоватовский район" Ульяновской области 24 июля 2017 г. №291) 2. Положение об организации летнего оздоровительного лагеря с дневным пребыванием детей (утверждено директором МОУ СШ №3 р.п. Кузоватово, приказ №198/1 от 06.09.17 г.)</t>
  </si>
  <si>
    <t xml:space="preserve">сезонно;
27.06.18-17.07.18
</t>
  </si>
  <si>
    <t>спортивная площадка, игровая площадка, волейбольная площадка, поле для мини-футбола, игровые комнаты (классы), буфетно-раздаточная столовая, информационно-библиотечный центр</t>
  </si>
  <si>
    <t xml:space="preserve">4456 кв.м. </t>
  </si>
  <si>
    <t>3822 кв.м.</t>
  </si>
  <si>
    <t>по соглашению с ГУЗ «Кузоватовская РБ» о взаимном сотрудничестве от  9.01.2018 г.</t>
  </si>
  <si>
    <t xml:space="preserve"> программа «Вместе весело шагать»;  тематическая; направление краеведческое; кружок «Легкая атлетика»   ( МУДО ДЮСШ р.п.Кузоватово)</t>
  </si>
  <si>
    <t>433773, Ульяновская область, Кузоватовский район, с.Чириково, ул.Центральная, д.2. Начальник лагеря Гришина Татьяна Борисовна, тел.:8(84237)2-30-15, e-mail:chirikovo@mail.ru</t>
  </si>
  <si>
    <t>Положение о летнем оздоровительном лагере при школе  "Радуга" утверждено приказом директора №92 от 05.11.2014</t>
  </si>
  <si>
    <t>Сезонно, 1 смена,сроки: с 04.06.2018 по 23.06.2018</t>
  </si>
  <si>
    <t xml:space="preserve">лагерем используется спортивная площадка,хоккейная коробка, сад, помещения: столовая, игровые комнаты, компьютерный класс, спортивный зал </t>
  </si>
  <si>
    <t>3240 кв.м</t>
  </si>
  <si>
    <t>120 кв.м</t>
  </si>
  <si>
    <t>Договор о безввозмездном оказании услуг с "Кузоватовской РБ"(ФАП с.Чириково)</t>
  </si>
  <si>
    <t xml:space="preserve">Программа "Жить-добро творить", комплексная, духовно-нравственной направленности; дополнительная образовательная программа "Мастерилка", направленность художественно-творческая </t>
  </si>
  <si>
    <t>Доступность инфарструктуры: пандус, подъездные пути, территория</t>
  </si>
  <si>
    <t>стоимость путевки-2520 рублей, стоимость одного дня питания на одного человека-140 рублей</t>
  </si>
  <si>
    <t>Летний оздоровительный лагерь "НЕПОСЕДЫ" с дневным пребыванием детей при МОУ СШ с. Студенец</t>
  </si>
  <si>
    <t>Муниципальное общеобразовательное учреждение средняя школа с. Студенец, 433782, Ульяновская область, Кузоватовский район с. Студенец ул. Ульяновская д. 104а, Жукова Вера Матвеевна, 89278052881, studenec-sosh@yandex.ru http://studenec.edusite.ru</t>
  </si>
  <si>
    <t xml:space="preserve"> 433782, Ульяновская область, Кузоватовский район с. Студенец ул. Ульяновская д. 104а, Градалева Татьяна Николаевна, 89279854155</t>
  </si>
  <si>
    <t>Устав №158 от 10.05.2017г, положение о летнем оздоровительном лагере "НЕПОСЕДЫ" с дневным пребыванием детей при МОУ СШ с. Студенец утвержденное директором МОУ СШ с. Студенец приказ №137 от 07.02.2018г</t>
  </si>
  <si>
    <t>сезонно (с 04.06.2018г по 23.06.2018г)</t>
  </si>
  <si>
    <t>спортивная площадка, детская площадка, футбольное поле, волейбольная, баскетбольная площадки, столовая, игровая комната, спортивный зал, кабинет здоровья.</t>
  </si>
  <si>
    <t>1500 кв. м.</t>
  </si>
  <si>
    <t xml:space="preserve">400 кв. м. </t>
  </si>
  <si>
    <t>медсестра ФАПа, договор №1от 12.01.2018г.</t>
  </si>
  <si>
    <t xml:space="preserve">На базе ОГКОУ «Школа-интернат № 91» в 2018 году планируется открытие специализированной смены для детей с нарушением зрения. Доступность инфраструктуры здания школы-интерната для детей с ОВЗ обусловлена наличием: 
- поручней пристенных в корпусах № 1 и № 2 на лестничных пролетах;
- переоборудованной входной группы для инвалидов;
- пандуса и адаптированных дверных блоков;
- интерактивного оборудования с предустановленным программным обеспечением для детей с нарушением зрения;
- оснащения для проведения коррекционных занятий со слабовидящими обучающимися (с нарушением зрения);
- видеоувеличителя;
- гусеничного лестничного подъемника и откидного пандуса.
Кроме того, для проведения спортивных мероприятий в школе имеется: шведская стенка, маты гимнастические, палки гимнастические, звенящие мячи, волейбольные и футбольные мячи, канат, коврики для йоги, степ-доски, доска для пресса, стойка баскетбольная.
</t>
  </si>
  <si>
    <t xml:space="preserve">МОУ Охотничьевская СШ, Ульяновская область, Ульяновский район, п.Ст.Охотничья, пер. Школьный, 10, 884254248218  ohotskol@mail.ru, Руководитель ОУ – Бухареева Элфия Ахатовна, 
</t>
  </si>
  <si>
    <t xml:space="preserve">Ульяновская область, Ульяновский район, п.Ст.Охотничья, пер. Школьный, 10, 884254248218,  Руководитель лагеря –Трофимова Е.Е., 89603659015, Чихалина К.Н., 89278021611, ohotskol@mail.ru
</t>
  </si>
  <si>
    <t xml:space="preserve">Положение  о летнем оздоровительном лагере с дневным пребыванием в школе, утвержденный на педсовете протокол № 1 от 30.08.2014 г. и Приказ № 242 от 11.08.2014 г.
</t>
  </si>
  <si>
    <t xml:space="preserve">1 смена -50,     2 смена -50
</t>
  </si>
  <si>
    <t>спортивный городок с нестандартным оборудованием, аллея, зона отдыха в лесу, столовая совмещенная с актовым залом, игровые комнаты, футбольное поле, волейбольная площадка</t>
  </si>
  <si>
    <t xml:space="preserve">Роспотребнадзор  (плановая 29.09.2017 г.) -1/выполняется  </t>
  </si>
  <si>
    <t>Программа лагеря «Бригантина» комплексная по направленностям:  тип программы эстетическо-игровая; специализация – оздоровительная, досугово-игровая</t>
  </si>
  <si>
    <t xml:space="preserve">Летний оздоровительный лагерь с дневным пребыванием  детей
«Орион»
</t>
  </si>
  <si>
    <t xml:space="preserve">МОУ  Шумовская средняя школаУльяновская область, Ульяновский район, С. Шумовка, ул. Школьная, 46, 88425433160
Директор школы – Ерахтин Евгений Сергеевич
88425433160
schumsch.90@mail.ru
mou-shum-sch.ucoz.net
</t>
  </si>
  <si>
    <t xml:space="preserve">Ульяновская область, Ульяновский район, С. Шумовка, ул. Школьная, 46, 88425433160, Ерахтина Н. С.
88425433160
schumsch.90@mail.ru
</t>
  </si>
  <si>
    <t>Имеется, утверждено приказом №323 от 30.12.2015г.</t>
  </si>
  <si>
    <t>сезонно, сезонно, 1 смена - 04.06.18 -24.06.18, 2 смена - 02.07.18.-22.07.18</t>
  </si>
  <si>
    <t xml:space="preserve">1 смена -30,     2 смена -30
</t>
  </si>
  <si>
    <t>6,5-17 лет</t>
  </si>
  <si>
    <t>2 учебных кабинета, фойе 1 этаж, спортивный зал, спортивная площадка, школьный двор, столовая</t>
  </si>
  <si>
    <t>4000кв.м</t>
  </si>
  <si>
    <t>Роспотребнадзор -1/выполняется Госпожнадзор -1/выполнено</t>
  </si>
  <si>
    <t>Программа летнего оздоровительного лагеря тематическая  - "Зелёный парус". Программа летнего оздоровительного лагеря была выбрана с экологической направленностью, и посвященная Году экологии и особо охраняемых природных территорий – 2017 и реализуется с 2017 года. Вопросы экологии и сегодня звучат особенно остро, поэтому губернатор Сергей Иванович Морозов решил 2018 год в Ульяновской области объявить: «Добровольным годом экологии». Поэтому в этом году программа также будет реализовываться, но через другие мероприятия.</t>
  </si>
  <si>
    <t xml:space="preserve"> имеется</t>
  </si>
  <si>
    <t xml:space="preserve">Летний  оздоровительный лагерь с дневным пребыванием детей
 «Солнышко»
</t>
  </si>
  <si>
    <t xml:space="preserve">Ульяновская область, Ульяновский район, р.п. Ишеевка, ул. Школьная д.3, Директор школы Жекова Т.Г., 
тел. 884254-22843, 884254-21487, ishosnsh@rambler.ru
(884254) 2-28-43, 2-14-87
</t>
  </si>
  <si>
    <t xml:space="preserve">433310, Ульяновская область, Ульяновский район, р.п. Ишеевка, ул. Школьная д.3, Директор школы Жекова Т.Г., 
тел. 884254-22843, 884254-21487, ishosnsh@rambler.ru
</t>
  </si>
  <si>
    <t xml:space="preserve">Положение принято на заседании пед.совета №5 от 18.04.2017 г.,
</t>
  </si>
  <si>
    <t xml:space="preserve"> сезонно, 1 смена - 04.06.18 -24.06.18, 2 смена - 02.07.18.-22.07.18</t>
  </si>
  <si>
    <t xml:space="preserve">1 смена -110,     2 смена -40
</t>
  </si>
  <si>
    <t>Роспотребнадзор -1/ выполнено (2016 г.)</t>
  </si>
  <si>
    <t xml:space="preserve">Программа «Маленькие человечки в Солнечном городе» комплексная </t>
  </si>
  <si>
    <t xml:space="preserve">Летний оздоровительный лагерь с дневным пребыванием  детей
«Чистая планета»
</t>
  </si>
  <si>
    <t xml:space="preserve">Ульяновская область, Ульяновский район, П. Новая Бирючевка, 
 (884254)45-1-27, biryuch55@mail.ru
birych-sosh.lbihost.ru
, руководитель-Старостина Нина Александровна,
ул. Школьная, д.4
8(84254)45127
</t>
  </si>
  <si>
    <t xml:space="preserve">433307 Ульяновская область,
Ульяновский район, п. Новая Бирючевка, ул. Школьная,  д.4
Руководитель лагеря ЗД ВР Захарычева Т.М. 
(884254)45-1-27, biryuch55@mail.ru
</t>
  </si>
  <si>
    <t xml:space="preserve">Положение о лагере от 20.04.2017г. утверждено директором школы Старостиной Н.А.
</t>
  </si>
  <si>
    <t xml:space="preserve">1 смена -20,     2 смена -20
</t>
  </si>
  <si>
    <t>Спортивная площадка, сад. Столовая, актовый зал, споривный зал, игровая комната</t>
  </si>
  <si>
    <t>Не имеется</t>
  </si>
  <si>
    <t>1,95 га</t>
  </si>
  <si>
    <t>0,50 га</t>
  </si>
  <si>
    <t>Летний оздоровительный лагерь "Остров Детства" при МОУ ОШ с.Волынщина</t>
  </si>
  <si>
    <r>
      <rPr>
        <sz val="11"/>
        <rFont val="Times New Roman"/>
        <family val="1"/>
        <charset val="204"/>
      </rPr>
      <t>Муниципальное общеобразовательное учреждение средняя школа с. Волынщина
433788, Ульяновская область, Кузоватовский район, с. Волынщина, ул. Школьная, дом 12
Директор Антонова Татьяна Анатольевна
Тел. 88423731219
Электронный адрес: volinchnew@mail.ru
Volinchnew.okis.ru</t>
    </r>
    <r>
      <rPr>
        <sz val="9"/>
        <rFont val="Times New Roman"/>
        <family val="1"/>
        <charset val="204"/>
      </rPr>
      <t xml:space="preserve">
</t>
    </r>
  </si>
  <si>
    <t>ИНН 7308003656</t>
  </si>
  <si>
    <t>Ульяновская область, Кузоватовскийё район, с. Волынщина, ул. Школьная, дом 12 Начальник лагеря Вирясова Людмила Викторовна тел. 89176348898</t>
  </si>
  <si>
    <t>Положение о лагере утверждено директором школы 21.12.2017 приказ № 63</t>
  </si>
  <si>
    <t>С 04.06 по 23.06.2018</t>
  </si>
  <si>
    <t>7 - 14 лет</t>
  </si>
  <si>
    <t>Спортивная площадка, спортивный зал, столовая, учебные кабинеты, актовый зал.</t>
  </si>
  <si>
    <t>9312кв.м.</t>
  </si>
  <si>
    <t>600кв.м.</t>
  </si>
  <si>
    <t>Роспотребнадзор декабрь 2017г</t>
  </si>
  <si>
    <t>Договор с ФАП № 2 от 13.02.2018</t>
  </si>
  <si>
    <t>Комплексная программа "Остров Детства" Шахматный кружок "Е2, Е4"</t>
  </si>
  <si>
    <t>Услуги доступны для детей-инвалидов.   Кнопка вызова, пандус. Детей -инвалидов нет.</t>
  </si>
  <si>
    <t>Стоимость путевки 2520руб. Стоимость одного дня пребывания 140руб.</t>
  </si>
  <si>
    <t>Летний оздоровительный лагерь дневного  пребывания детей «Солнышко» при МОУ СШ №2 с. Кузоватово</t>
  </si>
  <si>
    <t>Муниципальное  общеобразовательное  учреждение средняя  школа  №2 с. Кузоватово  Кузоватовского района  Ульяновской  области, адрес: 433766 Ульяновская область Кузоватовский район с. Кузоватово пер.Школьный д.6,  директор – Панькина  Ольга  Михайловна, e-mail- kusowatowo1@yandex.ru,  сайт :  http://school--2.ucoz.ru/</t>
  </si>
  <si>
    <t>433766 Ульяновская область Кузоватовский  район с. Кузоватово, пер. Школьный д.6, Тюгаева Е.Н., тел. 89022469714, Назарова О.Д. тел.89022163759</t>
  </si>
  <si>
    <t>Устав, Положение о летнем оздоровительном лагере . Утвеждено 29.08.2017г  приказ № 68</t>
  </si>
  <si>
    <t xml:space="preserve">сезонно           04.06-23.06.              27.06-17.07
</t>
  </si>
  <si>
    <t xml:space="preserve"> спортивная площадка, столовая, актовый зал,  учебный  кабинет, спортивный зал</t>
  </si>
  <si>
    <t>11000 кв. м.</t>
  </si>
  <si>
    <t>3000 кв. м</t>
  </si>
  <si>
    <t>В 2017 году выдано 1 предписание от Роспотребнадзора</t>
  </si>
  <si>
    <t>ФАП с. Кузоватово   (фельдшер)</t>
  </si>
  <si>
    <t>комплексной, т. 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При  этом ключевым направлением является – духовно – нравственное через приобщение детей к литературе, различным видам творческой деятельности.</t>
  </si>
  <si>
    <t>наличие  пандуса и кнопки  вызова  персонала,  планируется  отдых 1 ребёнка  -инвалида</t>
  </si>
  <si>
    <t>2520-00                                      140-00</t>
  </si>
  <si>
    <t>Палаточный лагерь при МОУ СШ с. Лесное Матюнино</t>
  </si>
  <si>
    <t>Муниципальное общеобразовательное учреждение средняя школа с. Лесное Матюнино  кузоватовский район, с. Лесное Матюнино ул. Площадь Победы, 13  Ерофеева В.И. 8(84237)38160 matunino@yandex.ru</t>
  </si>
  <si>
    <t>Ульяновская область, Кузоватовский район, с. Лесное Матюнино, ул. Площадь победы, д. 13</t>
  </si>
  <si>
    <t>Устав постановление администрации МО Кузоватовский район, Ульяновской области, № 209 от 29.05.2017г. Положение о палаточном лагере Приказ № 3 от 02.02.2018</t>
  </si>
  <si>
    <t>сезонно 27.06.2017 по 17.07.2017</t>
  </si>
  <si>
    <t>10-17 лет</t>
  </si>
  <si>
    <t>спортивная площадка, палатки</t>
  </si>
  <si>
    <t>2800 кв. м</t>
  </si>
  <si>
    <t>3-х разовое</t>
  </si>
  <si>
    <t xml:space="preserve"> ФАП с. Лесное Матюнино медсестра</t>
  </si>
  <si>
    <t>Тематическая программа  Экологическое направление "Муравьишки"</t>
  </si>
  <si>
    <t>Дневной оздоровительный лагерь при ОГКОУ «Школа для обучающихся с ограниченными возможностями здоровья №11» г. Димитровграда</t>
  </si>
  <si>
    <t xml:space="preserve">Министерство образования и науки Ульяновской области,
Россия, г. Ульяновск, улица Спасская улица, дом 18
Семёнова Наталья Владимировна, министр
Тел. 8 (8422) 41 79-27
edu@ulgov.ru
http://mo73.ru/
</t>
  </si>
  <si>
    <t xml:space="preserve">г. Димитровград,  проспект Автостроителей, дом 22  начальник лагеря Овчинникова Лариса Евгеньевна, т. 8-906-144-76-47, </t>
  </si>
  <si>
    <t xml:space="preserve">«Положение о летнем оздоровительном лагере с дневным пребыванием» утверждено приказом ОГКОУ «Школа №11» г. Димитровграда № 01 от 09.01.2018 г.
Начальник лагеря Овчинникова Лариса Евгеньевна, 
т. 8-906-144-76-47, 
kou8dim@mail.ru
</t>
  </si>
  <si>
    <t xml:space="preserve">Сезонно
04 по 25 июня 2018 года
</t>
  </si>
  <si>
    <t>40 человек</t>
  </si>
  <si>
    <t xml:space="preserve">Лагерем используются на территории школы 2 спортивные площадки, , сад, помещения (столовая,  музыкальный класс, игровая и сенсорная комнаты,  спортзал, 3 классных комнаты) </t>
  </si>
  <si>
    <t xml:space="preserve">Госпожнадзор – 2 ФС по экологическому, технологическому и атомному надзору – 1  
Прокуратура г. Димитровграда 2
ФС по надзору в сфере транспорта - 2
</t>
  </si>
  <si>
    <t>штатная медицинская сестра - 1</t>
  </si>
  <si>
    <t>Тематическая авторская программа летнего оздоровительного лагеря с дневным пребыванием                «Лучики солнца»</t>
  </si>
  <si>
    <t>Услуги общеобразовательного учреждения доступны</t>
  </si>
  <si>
    <t>Стоимость одного дня питания – 109,5 рублей</t>
  </si>
  <si>
    <t>I смена- 04.06.2018-23.06.2018  IIсмена-27.06.-17.07.2018</t>
  </si>
  <si>
    <t>спортивная площадка, столовая, спортивный зал, детская площадка, футбольное поле, баскетбольная площадка</t>
  </si>
  <si>
    <t xml:space="preserve">Iсмена-1272,7 кв.м, </t>
  </si>
  <si>
    <t>I смена-1250кв.м.</t>
  </si>
  <si>
    <t>договор с ЦРБ, фельдшер ФАП</t>
  </si>
  <si>
    <t>Программа лагеря "Дети Земли", тематическая- экологическое направление. Дополнительная образовательная программа спортивного направления "Подвижные игры"</t>
  </si>
  <si>
    <t>стоимость путёвки-1520 руб. стоимость одного дня питания - 140 руб.</t>
  </si>
  <si>
    <t>Летний оздоровительный лагерь с дневным пребыванием детей «Непоседы» при  МОУ СШ №3 р.п. Кузоватово</t>
  </si>
  <si>
    <t>летний оздоровительный лагерь "Ромашка"</t>
  </si>
  <si>
    <t>МОУ Шарловская СОШ Красильникова Н.А., адрес элек.почты: ludmila.sharlowo@yandex.ru сайт: scharlowo.ucoz.ru</t>
  </si>
  <si>
    <t>433110 Ульяновская область Вешкаймский район п.Шарлово ул.Школьная д.5</t>
  </si>
  <si>
    <t>положение о ЛОЛ  утвержден педагогическом советом школы 15.02.2016</t>
  </si>
  <si>
    <t>08.06-28.06</t>
  </si>
  <si>
    <t>6,5-16</t>
  </si>
  <si>
    <t>спортивные плошадки , столовая игровые комнаты</t>
  </si>
  <si>
    <t>1743,4 кв.м</t>
  </si>
  <si>
    <t xml:space="preserve">2х разовое </t>
  </si>
  <si>
    <t>дет.мед.сестра -  Осипова В.Н</t>
  </si>
  <si>
    <t xml:space="preserve">комрлексная </t>
  </si>
  <si>
    <t>2142 руб.. 1 день- 119 руб</t>
  </si>
  <si>
    <t xml:space="preserve">Пришкольный лагерь с дневным пребыванием детей «Добрые сердца»
</t>
  </si>
  <si>
    <t xml:space="preserve">
 433326, Ульяновская область,                                                       Ульяновский район,                                                   с. Тетюшское, 
ул. Калинина,24А.
8(254) 38-1-46, директор школы - Левина Римма Равилевна
tetys@yandex.ru
tetys.pelouse.ru
</t>
  </si>
  <si>
    <t xml:space="preserve">433326, Ульяновская область,                                                       Ульяновский район,                                                   с. Тетюшское, 
ул. Калинина,24А.
8(254) 38-1-46, 1 смена: Афанасьева М.В., 8 902 121 56 23
2 смена: Овчинникова Н.Ю.
8 927 806 44 14
</t>
  </si>
  <si>
    <t xml:space="preserve">Положение утверждено директором МОУ Тетюшской средней школы Р.Р.Левиной в 2016 году.
</t>
  </si>
  <si>
    <t xml:space="preserve">1 смена -80, 1 смена-50
</t>
  </si>
  <si>
    <t>спортивная  площадка, столовая. Актовый зал. игровые комнаты, библиотека</t>
  </si>
  <si>
    <t>6.5-15 лет</t>
  </si>
  <si>
    <t>18975кв м.</t>
  </si>
  <si>
    <t>14032кв. М</t>
  </si>
  <si>
    <t xml:space="preserve">Программа «Город добрых сердец» комплексная   </t>
  </si>
  <si>
    <t xml:space="preserve">Летний оздоровительный лагерь с дневным пребыванием детей «Машина времени»
</t>
  </si>
  <si>
    <t xml:space="preserve">Индекс: 433322
Ульяновская область, Ульяновский район, с. Большие Ключищи, ул. Димитрова, д. 48, директор - Горбунова Н.А., klychish@bk.ru, klychsh.edusite.ru
Телефон/факт
88425551268
</t>
  </si>
  <si>
    <t xml:space="preserve">Индекс: 433322
Ульяновская область, Ульяновский район, с. Большие Ключищи, ул. Димитрова, д. 48, 88425551268, 1 смена - Шарипова В.Э., 89278214215, 2 смена - Абрамова А.В. - 89084890536
</t>
  </si>
  <si>
    <t xml:space="preserve">Положение утверждено директором приказ №584 от 24.04.2017
</t>
  </si>
  <si>
    <t xml:space="preserve">1 смена -120, 1 смена-50
</t>
  </si>
  <si>
    <t>игровые комнаты, спортивный зал, столовая, информационно-библиотечный центр, спортивная площадка, школьный дворик.</t>
  </si>
  <si>
    <t xml:space="preserve">Роспотребнадзор -1/выполнено, Госпожнадзор -1/выполнено
</t>
  </si>
  <si>
    <t>6.5-17 лет</t>
  </si>
  <si>
    <t>15 .5 кв. м.</t>
  </si>
  <si>
    <t>12 .5 кв.м.</t>
  </si>
  <si>
    <t>Программа "Машина времени" комплексная: физкультурно - спортивная, туристко- краеведческая</t>
  </si>
  <si>
    <t>наличие пандусов</t>
  </si>
  <si>
    <t xml:space="preserve">Пришкольный лагерь с дневным прибыванием детей «Бригантина»
</t>
  </si>
  <si>
    <t xml:space="preserve">МОУ  Ишеевский многопрофильный лицей имени Н.К. Джорджадзе, ,МО «Ульяновский район»
Ульяновская область р.п. Ишеевка, ул. Новокомбинатовская, д.7, директор - Зелимов Р.Р., 8 (84254) 20695,iseevka@mail.ru
</t>
  </si>
  <si>
    <t xml:space="preserve">,МО «Ульяновский район»
Ульяновская область р.п. Ишеевка, ул. Новокомбинатовская, д.7, 
нач. 2 смены - Еделькина Светлана Викторовна, т. 89603692558, iseevka@mail.ru
</t>
  </si>
  <si>
    <r>
      <rPr>
        <sz val="10"/>
        <rFont val="Arial Cyr"/>
        <charset val="204"/>
      </rPr>
      <t xml:space="preserve">Положение утверждено директором приказ № № 488-ОД от 10.10.2015
</t>
    </r>
  </si>
  <si>
    <t xml:space="preserve">2 смена-215
</t>
  </si>
  <si>
    <t xml:space="preserve">не имеется
</t>
  </si>
  <si>
    <t>сезонно, 2 смена - 02.07.18.-22.07.18</t>
  </si>
  <si>
    <t>6.5-18 лет</t>
  </si>
  <si>
    <t>7га</t>
  </si>
  <si>
    <t>Программа ЛОЛ "Бригантина" имеет социально-педагогическую направленность с элементами физкультурно-спортивной и туристско-краеведческой направленности</t>
  </si>
  <si>
    <t>наличие пандусов, сенсорная комната, поручни на 1 этаже</t>
  </si>
  <si>
    <t>Ульяновский</t>
  </si>
  <si>
    <t>Лагерь  труда и отдыха "КРУТО"</t>
  </si>
  <si>
    <t xml:space="preserve">1 смена - 20,     2 смена -20
</t>
  </si>
  <si>
    <t>14 - 17 лет</t>
  </si>
  <si>
    <t>спортивная площадка, футбольное поле, баскетбольная и волейбольная площадка, спортивный зал, актовый зал, столовая, игровые комнаты, информациноо- библиотечный центр</t>
  </si>
  <si>
    <t>медицинская сестра Калистратова Л.В.</t>
  </si>
  <si>
    <t xml:space="preserve">Программа лагеря труда и отдыха «КРУТО».
Данная программа является тематической по направленностям: патриотическая, спортивно- оздоровительная, лосуговая.
Программа содержит мероприятия, реализующие программу, условия реализации и ожидаемые результаты.
</t>
  </si>
  <si>
    <t>пришкольный участок при МОУ Ундоровском лицее</t>
  </si>
  <si>
    <t>55295 кв.м</t>
  </si>
  <si>
    <t>30000 кв.м</t>
  </si>
  <si>
    <t xml:space="preserve">Программа лагеря труда и отдыха «Добрый росток» ,комплексная          </t>
  </si>
  <si>
    <t xml:space="preserve">Стоимость путёвки-2320,20; 
Стоимость 1 дня-128,90
</t>
  </si>
  <si>
    <t>Пришкольный участок</t>
  </si>
  <si>
    <t>Сурский</t>
  </si>
  <si>
    <t xml:space="preserve">Муниципальное общеобразовательное учреждение средняя школа с. Астрадамовка,  433260, Ульяновская область, Сурский район, с. Астрадамовка, ул. Красная площадь, дом 26, директор: Аксёнова Светлана Евгеньевна,  телефон 88424239178, эл.почта: astradamovka@mail.ru,  сайт http://shkolaastradamovka.lbihost.ru/ </t>
  </si>
  <si>
    <t>433260, Ульяновская область, Сурский район, с. Астрадамовка, ул. Красная площадь, дом 26, директор: Аксёнова Светлана Евгеньевна,  телефон 88424239178</t>
  </si>
  <si>
    <t>Новомалыклинский район</t>
  </si>
  <si>
    <t>Положение о летнем оздоровительном лагере с дневным пребыванием,  Утверждено приказом №307 от 29.08.2017 года директором школы, принято на заседании  педагогического совета протокол №1 от 29.08.2017 года</t>
  </si>
  <si>
    <t>с 01.06-22.06</t>
  </si>
  <si>
    <t>спортивные площадки,  столовая,  актовый зал, спортивный зал,  кабинеты, школьная библиотека</t>
  </si>
  <si>
    <t>22053 кв.м.</t>
  </si>
  <si>
    <t>16540 кв.м.</t>
  </si>
  <si>
    <t>Роспотребнадзор - 1</t>
  </si>
  <si>
    <t>2хразовое питание</t>
  </si>
  <si>
    <t xml:space="preserve">обслуживание ФАП  </t>
  </si>
  <si>
    <t xml:space="preserve">Комплексеная программа "Планета товрчества" </t>
  </si>
  <si>
    <t>обеспечивается</t>
  </si>
  <si>
    <t>Летний оздоровительный лагерь с дневным пребыванием</t>
  </si>
  <si>
    <t>Муниципальное общеобразовательное учреждение средняя школа с. Выползово, Ульяновская область, Сурский район, с. Выползово, ул. Московская, д.25 директор Долгановский Юрий Михайлович, т.8-84-242-5-41-34 vipshcol@mail.ry http://vypschool.lbihost.ru</t>
  </si>
  <si>
    <t xml:space="preserve">Ульяновская область Сурский район с. Выползово ул. Московская д.25 Талахова Ольга Алексеевна 8-904-186-27-92 </t>
  </si>
  <si>
    <t>Положение о летнем оздоровительном лагере Приказ №97 от 28.08.2017 г.</t>
  </si>
  <si>
    <t>с 01.06.-22.06</t>
  </si>
  <si>
    <t>спорт.площадка</t>
  </si>
  <si>
    <t xml:space="preserve">Роспотрепнадзор </t>
  </si>
  <si>
    <t>по договору с Сурской ЦРБ</t>
  </si>
  <si>
    <t>Планета здоровые ребята</t>
  </si>
  <si>
    <t>Летний оздоровительный с дневным пребыванием</t>
  </si>
  <si>
    <t>Дневной лагерь при МОУ  Ховринская основная общеобразовательная школа</t>
  </si>
  <si>
    <t>МОУ Ховринская ООШ, Ульяновская обл., Вешкаймский район, с.Ховрино ул.Ленина д.15, Шутов Е.Ф., hovrino2009@yandex.ru, hovrino.ucoz.ru</t>
  </si>
  <si>
    <t>Ульяновская область, Вешкаймский район, с.Ховрино, ул.Ленина дом 15</t>
  </si>
  <si>
    <t>Устав, Положение от 28.09.2012</t>
  </si>
  <si>
    <t>спортивная площадка, столовая, комната здоровья, спортивный зал</t>
  </si>
  <si>
    <t>Лагерь с дневным пребыванием «Улыбка»</t>
  </si>
  <si>
    <t>Областное государсвенное казённое общеобразовательное учреждение "Школа-интернат для обучающихся с ограниченными возможнотями здоровья № 88 "Улыбка"
адрес: г.Ульяновск, проспект 50 летиия ВЛКСМ, 5А, телефон: 8(422)482270, 480017, 340829, 
e-mail: koush6-1vid@mail.ru, 
сайт - smile-ul.ru</t>
  </si>
  <si>
    <t>г.Ульяновск, проспект 50 летиия ВЛКСМ, 5А,
начальник лагеря - Андронова Жанна Евгеньевна, 89063940141</t>
  </si>
  <si>
    <t>Полож. от 01.06.2015г.</t>
  </si>
  <si>
    <t>сезонно, с 01.06 - 27.06</t>
  </si>
  <si>
    <t>Спортивная площадка, пришкольная территория.
Помещения школы-интерната - столовая, актовый зал,дежурная группа, кабинет психоэмоциональной коррекции</t>
  </si>
  <si>
    <t>Отсутвуют</t>
  </si>
  <si>
    <t>Двухразовое  питание (завтрак, обед)</t>
  </si>
  <si>
    <t>Медицинский пост, медицинские сестры (2)</t>
  </si>
  <si>
    <t xml:space="preserve"> Название программы –«Вокруг света за 18 дней»  Направленность – спортивно-оздоровительное </t>
  </si>
  <si>
    <t>Обеспечена доступностьуслуг для детей-инвалидов и детей с ОВЗ  с нарушениями опорно-двигательного аппарата (оборудованы стационарным  и откидными пандусами, подъёмниками, оснащены колясками, ходунками, перекатными пандусми; имеются специализированные туалетные комнаты, специализированый автомобиль для перевозки детей-инвалидов)</t>
  </si>
  <si>
    <t>Тематическая программа «Зеленый островок», краеведческо - экологическое направление. Допол. Образовательные программы по внеурочной деятельности «Юный натуралист», «Родничок», «Историческое краеведение».</t>
  </si>
  <si>
    <t>При входе в здание имеется - пандус, кнопка вызова и тактильная  доска.Транспорт отсутствует. Детей - инвалидов, детей с ОВЗ - нет.</t>
  </si>
  <si>
    <t xml:space="preserve">стоимость путевки - 2520р, стоимость одного дня - 140р. </t>
  </si>
  <si>
    <t xml:space="preserve">Муниципальное образовательное учреждение средняя школа с.Лава Россия, 433248, Ульяновская область,Сурский район,село Лава, улица Садовая, дом 1 Директор школы Швецова Т.Е., 89278031892 электронная почта:lavschkola@rambler.ru </t>
  </si>
  <si>
    <t>Ульяновская область,Сурский район,село Лава, улица Садовая, дом 1 ШвецоваС.В. 89278175784</t>
  </si>
  <si>
    <t xml:space="preserve">"Устав" утверждён постановлением администрации МО "Сурский район" от 11.04.2017 №160-П.А. "Положение о лагере"утверждено директором школы. Приказ № 59 от 28.08.2017 г. </t>
  </si>
  <si>
    <t>с 01.06.-22.06.</t>
  </si>
  <si>
    <t>7- 14 лет</t>
  </si>
  <si>
    <t>спортивная площадка, сквер, столовая, игровые комнаты</t>
  </si>
  <si>
    <t>188 82 кв.м</t>
  </si>
  <si>
    <t>400 кв.м</t>
  </si>
  <si>
    <t xml:space="preserve">Россельхознадзор Роспотребнадзор Агенство ветеренарии Ульяновской области            </t>
  </si>
  <si>
    <t xml:space="preserve">1  1           </t>
  </si>
  <si>
    <t>медсестра ФАП</t>
  </si>
  <si>
    <t>Программа деятельности лагеря с дневным пребыванием детей "Город Солнца". Реализация программы планируетс в форме игры- путешествияпо следующим направлениям:физкультурно- оздоровитепьное, патриотическое, экологическое, художественно- эстетическое, интеллектуальное</t>
  </si>
  <si>
    <t>детей -инвалидов-2; территория, здание</t>
  </si>
  <si>
    <t>Летний лагерь с дневным пребыванием "Радуга"</t>
  </si>
  <si>
    <t>Муниципальное общеобразовательное учреждение средняя школа с.Сара, Щукина Елена Викторовна, Сурский р-н, с.Сара, ул.Генерала Белова, д.1, тел. 8(84242) 52-1-43, sara_68@mail.ru</t>
  </si>
  <si>
    <t>Сурский р-н, с.Сара, ул.Генерала Белова,д.1, Глебова Оксана Николаевна</t>
  </si>
  <si>
    <t>Устав 06.04.2017 №146</t>
  </si>
  <si>
    <t>01.06.18 по22.06.18</t>
  </si>
  <si>
    <t>6-17 лет</t>
  </si>
  <si>
    <t>Спортивная площадка</t>
  </si>
  <si>
    <t>29161 кв.м</t>
  </si>
  <si>
    <t>900кв.м</t>
  </si>
  <si>
    <t>Имеется пандус</t>
  </si>
  <si>
    <t>Летний лагерь с дневным пребыванием "Парус" и  лагерь труда и отдыха</t>
  </si>
  <si>
    <t xml:space="preserve">муниципальное общеобразовательное учреждение средняя школа р.п.Сурское 433240 р.п.Сурское, ул.Советская д.27, директор Старостина Валентина   Дмитриевна, mousoshsyr@mail.ru   </t>
  </si>
  <si>
    <t>433240 Ульяновская область, Сурский район, р.п.Сурское, ул. Сорветская, д.27. Начальник лагеря - Калашникова Ольга Владимировна, т. 909-361-99-04</t>
  </si>
  <si>
    <t xml:space="preserve">Устав </t>
  </si>
  <si>
    <t>сезонно: 1смена: 1-22 июня; 2смена- 27 июня-17 июля</t>
  </si>
  <si>
    <t>1смена -170,трудовой-30,2-смена- 60,</t>
  </si>
  <si>
    <t>6-17лет</t>
  </si>
  <si>
    <t>Летний оздоровительный лагерь "Звёздочка"</t>
  </si>
  <si>
    <t>433112, Ульяновская  область, Вешкаймский  район, с. Мордовский  Белый  Ключ, ул. Школьная, д.6</t>
  </si>
  <si>
    <t>433112, Ульяновская  область, Вешкаймский  район, с. Мордовский  Белый  Ключ, ул. Школьная, д.6, Казакова Л. А. 8-9278058209</t>
  </si>
  <si>
    <t>Положение, утверждено приказом №11 от 01.09.2014 г.</t>
  </si>
  <si>
    <t>доступность инфраструктуры: пандус, кнопка вызова для инвалидов, тактильная вывеска для слепых и слабовидящих, контрастная ярко-желтая полоса на ступенях</t>
  </si>
  <si>
    <t>стоимость одного дня питания на одного человека -140 руб., стоимость путевки- 2520 руб.</t>
  </si>
  <si>
    <t>Летний оздоровительный лагерь дневного прибываниядетей "Планета детства" при МОУ СШ №1 р.п. Кузоватово</t>
  </si>
  <si>
    <t xml:space="preserve">Учридитель: Муниципальное общеобразовательое учреждеие средняя школа № 1 р.п. Кузоватово
Руководитель: Михайлова Светлана Борисовна
Адрес: 433760 Ульяновская область Кузоватовский район р.п. Кузоватово ул.Рабочая,22
Телефоны: 8 (84237) 2-37-37Сайт: http://kuzschool1.ru/
 E-Mail: kschool1@mail.ru </t>
  </si>
  <si>
    <t>Р.п. Кузоватово,  ул. Октябрьская,28-а Журавлёва Е.Ф.89278184277, Чичаева О.Н.89278152582</t>
  </si>
  <si>
    <t>Устав школы утверждён постановлением администрации МО " Кузоватовский район" №282 от 17 07.2017; Положение о летнем оздоровительном лагере с дневным пребыванием детей МОУ СШ №1 р.п. Кузоватово утверждено приказом директора №21 от 05.02.2018</t>
  </si>
  <si>
    <t>Летний период 04.06-23.06.18- 1 смена; 27.06-17.07.18- 2 смена</t>
  </si>
  <si>
    <t>125/125</t>
  </si>
  <si>
    <t>спортивная площадка, сквер, игровая площадка, столовая, актовый зал, игровая комната.</t>
  </si>
  <si>
    <t>12121кв м</t>
  </si>
  <si>
    <t>6000кв м</t>
  </si>
  <si>
    <t xml:space="preserve">Медицинская сестра </t>
  </si>
  <si>
    <t>Программа "Дорогами добра" комплексная. Вся игра включает в себя шести основных направлений:
 Трудовая деятельность
 Познавательная деятельность
 Экологическая деятельность
 Спортивно – оздоровительная деятельность
 Художественно – эстетическая деятельность
 Национально – патриотическая деятельность
 Дополнительная образовательная программа : кружок по художественному творчеству( лепка, оригами, поделки из природных матемриалов)</t>
  </si>
  <si>
    <t>пандус, лифт, механический подъемник  инвалидного кресла,  специализированный для инвалидов туалет, мнемосхемы, информационный терминал, тактильные  дорожки сенсорная комната</t>
  </si>
  <si>
    <t xml:space="preserve"> Стоимость путевки ,2520 р.; стоимость 1дня-140 р.</t>
  </si>
  <si>
    <t>Летний оздоровительный лагерь с дневным пребывание детей "Остров счастливых детей" при МОУ СШ с. Чертановка</t>
  </si>
  <si>
    <t>Муниципальное общеобразовательное учреждение средняя школа с. Чертановка Кузоватовского района, Ульяновской области, 433774 РФ, Ульяновская область, Кузоватовский район с. Чертановка, ул. Советская 21 а.</t>
  </si>
  <si>
    <t>Ульяновская область, Кузоватовский район,с. Чертановка, ул. Советская 21а Начальник лагеря Дрягина Наталья Борисовна. Телефон 88423746524</t>
  </si>
  <si>
    <t>Положение утверждено приказом №159 от 14.08.2017</t>
  </si>
  <si>
    <t>Сезонно. Лето. 2-я смена 27.06.2017 по 17.07.2017</t>
  </si>
  <si>
    <t>6,5-17</t>
  </si>
  <si>
    <t>здание МОУ СШ с. Чертановка,актовый зал, столовая спортивный зал, классные комнаты. спортивная площадка,сад.</t>
  </si>
  <si>
    <t>договор о взаимном сотрудничестве с ГУЗ Кузоватовская РБ</t>
  </si>
  <si>
    <t>комплексная программа летнего оздоровительного лагеря  "Страна детства". Программа дополнительного образования " Радуга творчества"</t>
  </si>
  <si>
    <t>имеется пандус, разметка на лестнице, вывеска, выполненная шрифтом Брайля, кнопка вызова.</t>
  </si>
  <si>
    <t xml:space="preserve">общая стоимость2520рублей. Стоимость 1 дня-140 рублей. </t>
  </si>
  <si>
    <t>Летний оздоровительный лагерь с дневным пребыванием детей "Лисьмаприне" при МОУ СШ с. Томылово</t>
  </si>
  <si>
    <t>Пришкольный оздоровительный лагерь с дневным (6-тичасовым) пребыванием детей «Радуга»</t>
  </si>
  <si>
    <t>Областное государственное казенное общеобразовательное учреждение «Школа-интернат для обучающихся с ограниченными возможностями здоровья №91», 432054, г. УЛЬЯНОВСК, ул. КАМЫШИНСКАЯ, 44, Куприянов Виктор Алексеевич, телефон: 58-48-20, koush3-4vid@mail.ru, http://skosh3-4vid.ucoz.ru</t>
  </si>
  <si>
    <t>ИНН/КПП 7327019852/732701001</t>
  </si>
  <si>
    <t>432054, г. УЛЬЯНОВСК, ул. КАМЫШИНСКАЯ, 44, Булатова Т.В., 89510965633.</t>
  </si>
  <si>
    <t xml:space="preserve">положение о работе пришкольного оздоровительного лагеря с дневным (6-тичасовым) пребыванием детей «Радуга» утверждено приказом от 6 февраля 2018 года № </t>
  </si>
  <si>
    <t>сезонное фунционирование, 1-28.06.2018</t>
  </si>
  <si>
    <t>36/36</t>
  </si>
  <si>
    <t>06-18 лет</t>
  </si>
  <si>
    <t>спортивная площадка, баскетбольная площадка, сквер, игровые комнаты (2 корпус), столовая, каминный зал, зал ЛФК.</t>
  </si>
  <si>
    <t>13006,92 кв.м.</t>
  </si>
  <si>
    <t>9869,86 кв.м.</t>
  </si>
  <si>
    <t>2 (Росздравнадзо, Роспотребнадзор)</t>
  </si>
  <si>
    <t xml:space="preserve">2-хразовое </t>
  </si>
  <si>
    <t>Суркова Марина Николаевна</t>
  </si>
  <si>
    <t>Профильных групп нет.</t>
  </si>
  <si>
    <t xml:space="preserve">2520 рублей - стоимость путевки, 140 рублей - стоимость 1 дня </t>
  </si>
  <si>
    <t>Детский оздоровительный лагерь с дневным пребыванием "Веснушки" при МОУ СШ с.Стоговка</t>
  </si>
  <si>
    <t>Муниципальное общеобразовательное учреждение средняя школа с.Стоговка Кузоватовского района Ульяновской области, 433778 Ульяновская область Кузоватовский район с.Стоговка, ул.Центральная д.16. Бутикова Татьяна Ивановна, 4223749112, stogowka_1@mail.ru,  сайт: http://stogovka.ru</t>
  </si>
  <si>
    <t>433776 Ульяновская область Кузоватовский район с.Спешневка  Мордовкина Милена Рудольфовна. Тел.89278299150, Аничикова Наталья Геннадьевна 89063917785</t>
  </si>
  <si>
    <t>Положение о детском оздоровительном лагере дневного пребывания "Веснушки" при МОУ СШ с.Стоговка рассмотрено на заседании педагогического совета от 28.12.2017г. Утверждено директором МОУ СШ с.Стоговка Бутиковой Т.И.</t>
  </si>
  <si>
    <t xml:space="preserve">Областное государственное казенное общеобразовательное учреждение «Школа-интернат для обучающихся с ограниченными возможностями здоровья № 92»,г. Ульяновск, пр.  50-летия  ВЛКСМ, д. 24А.
Телефон/Факс: 58-13-21
Эл.почта: koush2vid@mail.ru
  </t>
  </si>
  <si>
    <t>г. Ульяновск, пр.  50-летия  ВЛКСМ, д. 24А.  Козырева Ольга Михайловна  тел. 58-13-21</t>
  </si>
  <si>
    <t>Положение о лагере 20.11.2014</t>
  </si>
  <si>
    <t>сезонно \ 01.06-27.06</t>
  </si>
  <si>
    <t>15 \ 15</t>
  </si>
  <si>
    <t>Спортивные площадки, столовая, игровая комната</t>
  </si>
  <si>
    <t>5142,00 кв.м</t>
  </si>
  <si>
    <t>2000,00 кв.м</t>
  </si>
  <si>
    <t>мед.работник в штате</t>
  </si>
  <si>
    <t>дете-инвалиды и дети с ОВЗ, доступнавя среда</t>
  </si>
  <si>
    <t>стоимость одного дня питания 109 руб.</t>
  </si>
  <si>
    <t xml:space="preserve">433309, Россия, Ульяновская область, Ульяновский район, с. Новая Беденьга, ул. Центральная, д. 24, 1 смена – Семенова Любовь Сергеевна 88425446151 bedehga-sosh@yandex.ru
2 смена – Козлов Олег Владимирович 88425446151 bedehga-sosh@yandex.ru
</t>
  </si>
  <si>
    <t xml:space="preserve">Положение о пришкольном лагере с дневным пребыванием.
(Принято на педагогическом совете школы и утверждено директором 20 мая 2016 г.)
</t>
  </si>
  <si>
    <t xml:space="preserve">1 смена -20,     2 смена -10
</t>
  </si>
  <si>
    <t>Спортивная площадка, столовая, актовый зал, игровая комната</t>
  </si>
  <si>
    <t>1467 кв.м</t>
  </si>
  <si>
    <t>400кв.м</t>
  </si>
  <si>
    <t>На данный период 2018 года проверки не проводились</t>
  </si>
  <si>
    <t>Вешкаймский</t>
  </si>
  <si>
    <t xml:space="preserve">Программа лагеря дневного пребывания «Алые Паруса»,  .
Данная программа является комплексной, т.е. включает в себя разноплановую деятельность, объединяет различные направления оздоровления, отдыха и воспитания детей в условиях лагеря дневного пребывания.
Программа содержит мероприятия, реализующие программу, условия реализации и ожидаемые результаты.
</t>
  </si>
  <si>
    <t xml:space="preserve">Летний оздоровительный лагерь с дневным пребыванием детей
«Бригантина»
</t>
  </si>
  <si>
    <t xml:space="preserve">МОУ Новобеденьговская основная школа 
Юридический адрес: 433309, Россия, Ульяновская область, Ульяновский район, с. Новая Беденьга, ул. Центральная, д. 24
Фактический адрес: 433309, Россия, Ульяновская область, Ульяновский район, с. Новая Беденьга, ул. Центральная, д. 24
Директор: Иванова Татьяна Алексеевна.
Тел.: 88425446151
Адрес эл. почты: bedehga-sosh@yandex.ru
Адрес сайта: bedenga.pelouse.ru
</t>
  </si>
  <si>
    <t>732 102 05 16</t>
  </si>
  <si>
    <t xml:space="preserve">Летний оздоровительный лагерь «Ромашка»              </t>
  </si>
  <si>
    <t>Дневной оздоровительный лагерь при  МОУ Вешкаймская СОШГ №1</t>
  </si>
  <si>
    <t>433 101, Ульяновская область, Вешкаймский район, с. Вешкайма, ул. Школьная д.7 Гайскова Наталья Евгеньевна  88424341114 vesch1.ucoz.ru</t>
  </si>
  <si>
    <t>Звонова Ю.В.,4-11-14</t>
  </si>
  <si>
    <t>04.06-26.06</t>
  </si>
  <si>
    <t>6,5-14</t>
  </si>
  <si>
    <t>ОВЗ-3</t>
  </si>
  <si>
    <t>стоимость путёвки 2142, 1 день - 119 р.</t>
  </si>
  <si>
    <t>Устав, Положение о лагере</t>
  </si>
  <si>
    <t xml:space="preserve">Ульяновская область, Кузоватовский район, с. Коромысловка,
 ул. Гагарина, д.34
</t>
  </si>
  <si>
    <t xml:space="preserve">Положение о лагере
утверждено директором школы 14.02.2018 г.
Руководитель лагеря:
Акимова Н.Н.,
тел.8-927-982-37-13
koromyslovschool@list.ru
</t>
  </si>
  <si>
    <t xml:space="preserve">Сезонно,
04.06.2018-23.06.2018
</t>
  </si>
  <si>
    <t>спорт.площадка, парк,  столовая.</t>
  </si>
  <si>
    <t>По договору с ГУЗ «Кузоватовская РБ»</t>
  </si>
  <si>
    <t>Естественно-научная "Галактика Радости" доп. Программа "Легкая атлетика"</t>
  </si>
  <si>
    <t>Кнопка вызова</t>
  </si>
  <si>
    <t xml:space="preserve">стоимость путевки 2520,00 руб.
стоимость одного дня питания на одного человека 140,00 руб.
</t>
  </si>
  <si>
    <t>Летний оздоровительный лагерь с дневным пребывание детей "Солнышко" при МОУ СШ п.ст. Налейка</t>
  </si>
  <si>
    <t>Муниципальное общеобразовательное учреждение средняя школа п.ст.Налейка 
433 790, Ульяновская обл., Кузоватовский район, п.ст.Налейка, пер. Школьный, д. 1
Директор С.В. Крайнов
тел: 8(84237) 39-2-60
naleika20@gmail.com
сайт: scool433790.lbihost.ru</t>
  </si>
  <si>
    <t xml:space="preserve">433 790, Ульяновская обл., Кузоватовский район, п.ст.Налейка, пер. Школьный, д. 1. начальник лагеря Маскаева Ирина Густафовна 89279841912.
naleika20@gmail.com
</t>
  </si>
  <si>
    <t>Устав Муниципального общеобразовательного учреждения средней школы п.ст. Налейка от 31 марта 2017 № 105, Положение о лагере утверждено директором МОУ СШ п.ст. Налейка С.В.Крайнов. Приказ № 4а.от 08.02.2018год</t>
  </si>
  <si>
    <t xml:space="preserve">Сезонно, 1 смена
с 04.06.18 г. по 23.06.18 г.
</t>
  </si>
  <si>
    <t>50 детей,</t>
  </si>
  <si>
    <t>7- 15 лет</t>
  </si>
  <si>
    <t xml:space="preserve">договор от 01.09.2017 год  с ФАП
п.ст. Налейка
п.ст. Налейка
</t>
  </si>
  <si>
    <t xml:space="preserve">Спортивно - охдоровительная программа летнего лагеря "Летний калейдоскоп"
Тематическая смена «Летний калейдоскоп».
</t>
  </si>
  <si>
    <t xml:space="preserve">Стоимость путевки 2520р
 Стоимость: одного дня 140 рублей.
</t>
  </si>
  <si>
    <t>Летний оздоровительный лагерь с дневным пребывание детей "Радуга" при МОУ ОШ с.Смышляевка имени Героя Советского Союза Т.И.Калинина</t>
  </si>
  <si>
    <t>Летний оздоровительный лагерь "Солнышко" с дневным пребыванием детей</t>
  </si>
  <si>
    <t>Муниципальное общеобразовательное учреждение "Бекетовская средняя общеобразовательная школа". Ульяновская область, Вешкаймский район, с.Бекетовка, ул.Центральная, 49. Стожарова Светлана Владимировна-директор школы. 8(84243)57-2-10. Электронная почта: beketsch@mail.ru. Сайт: beketovka.ucoz.ru</t>
  </si>
  <si>
    <t>Ульяновская область, Вешкаймский район, с.Бекетовка, ул.Центральная, 49. 1 смена - Жукалина Лариса Владимировна (89279830088). 2 смена - Немова Юлия Евгеньевна (89278095440)</t>
  </si>
  <si>
    <t>положение о летнем оздоровительном лагере с дневным пребыванием детей МОУ Бекетовской СОШ</t>
  </si>
  <si>
    <t>сезонно. 04.06-24.06.2018. 28.06-18.07.2018</t>
  </si>
  <si>
    <t>1 смена-50 учащихся. 2 смена - 25 учащихся.</t>
  </si>
  <si>
    <t>33100 кв.м.</t>
  </si>
  <si>
    <t>договор с ГУЗ Вешкаймская РБ</t>
  </si>
  <si>
    <t>программа "Летняя академия волонтера"</t>
  </si>
  <si>
    <t>2142 руб. - стоимость путевки. 119 р. - стоимость одного дня.</t>
  </si>
  <si>
    <r>
      <t>сезонно с 0</t>
    </r>
    <r>
      <rPr>
        <sz val="12"/>
        <color indexed="10"/>
        <rFont val="Times New Roman"/>
        <family val="1"/>
        <charset val="204"/>
      </rPr>
      <t>4</t>
    </r>
    <r>
      <rPr>
        <sz val="12"/>
        <rFont val="Times New Roman"/>
        <family val="1"/>
        <charset val="204"/>
      </rPr>
      <t>.06.2018 по         25.06.2018</t>
    </r>
  </si>
  <si>
    <r>
      <t>МОУ Богдашкинская СШ, Ульяновская область, Чердаклинский район, с. Богдашкино, ул. Л. Бернт д.5
Директор шк</t>
    </r>
    <r>
      <rPr>
        <sz val="10"/>
        <rFont val="Arial Cyr"/>
        <charset val="204"/>
      </rPr>
      <t xml:space="preserve">олы Щербакова Елена Владимировна
Тел. 84 231 58-124
Эл.адрес: bogschule@mail.ru
сайт: bogschool.ru
</t>
    </r>
  </si>
  <si>
    <r>
      <t xml:space="preserve">ИНН </t>
    </r>
    <r>
      <rPr>
        <sz val="12"/>
        <rFont val="Times New Roman"/>
        <family val="1"/>
        <charset val="204"/>
      </rPr>
      <t>7323004686</t>
    </r>
  </si>
  <si>
    <r>
      <t xml:space="preserve">Министерство образования и науки Ульяновской области, Областное государственное казенное общеобразовательное учреждение «Школа для обучающихся с ограниченными возможностями здоровья №19», г. Ульяновск, ул. Тельмана, дом 9., руководитель: Зарубин Владимир Александрович, Тел.(8422) 73-64-57, </t>
    </r>
    <r>
      <rPr>
        <sz val="12"/>
        <color indexed="12"/>
        <rFont val="Arial Cyr"/>
        <family val="2"/>
        <charset val="204"/>
      </rPr>
      <t>koush19@mail.ru</t>
    </r>
    <r>
      <rPr>
        <sz val="12"/>
        <rFont val="Arial Cyr"/>
        <charset val="204"/>
      </rPr>
      <t xml:space="preserve">,  </t>
    </r>
    <r>
      <rPr>
        <sz val="12"/>
        <color indexed="12"/>
        <rFont val="Arial Cyr"/>
        <family val="2"/>
        <charset val="204"/>
      </rPr>
      <t>http://koush19.eul.su/</t>
    </r>
    <r>
      <rPr>
        <sz val="12"/>
        <rFont val="Arial Cyr"/>
        <charset val="204"/>
      </rPr>
      <t xml:space="preserve"> </t>
    </r>
  </si>
  <si>
    <t>2,000 га</t>
  </si>
  <si>
    <t>зоолого-энтомологическое обследование, санитарно-эпидемиологическое исследование филиалом ФБУЗ "Центр гигиены и эпидемиологии в Ульяновской области в Карсунском районе" в 2017 году; Роспожнадзор - 1/выполнено (2017г.)</t>
  </si>
  <si>
    <t>3х разовое питание; пища готовится самостоятельно на костре.</t>
  </si>
  <si>
    <t>1 медицинская сестра</t>
  </si>
  <si>
    <t>"Школа успеха-2018", программа туристско-краеведческой направленности</t>
  </si>
  <si>
    <t>1 день - 205, стоимость путёвки 1435</t>
  </si>
  <si>
    <t>спортивная площадка,;столовая,игровые комнаты,,библиотека</t>
  </si>
  <si>
    <t>15352кв.м</t>
  </si>
  <si>
    <t>5000кв.м</t>
  </si>
  <si>
    <t>Медиинский работник по договору  районной больницей</t>
  </si>
  <si>
    <t xml:space="preserve">  124/2232
</t>
  </si>
  <si>
    <t>Палаточный лагерь "Искатели"</t>
  </si>
  <si>
    <t xml:space="preserve">Муниципальное казённое общеобразовательное учреждение Илюшкинская начальная школа 433974 Ульяновская область Павловский район с.Илюшкино улю Саратовская ,дом 20 Захарова Людмила Николаевна 88424847116 zahar66@mail.ru lbinhostilusnoh8 </t>
  </si>
  <si>
    <t>Муниципальное казённое общеобразовательное учреждение Илюшкинская начальная школа 433974 Ульяновская область Павловский район с.Илюшкино улю Саратовская ,дом 20 Поряева Ольга Ивановна 89278285016</t>
  </si>
  <si>
    <t>приказ №22.от01.03.17г.</t>
  </si>
  <si>
    <t>сезонно/июнь</t>
  </si>
  <si>
    <t>12-17лет</t>
  </si>
  <si>
    <t>стационарный,палатки,спортивная площадка,столовая</t>
  </si>
  <si>
    <t>0,5 га, 0,2 га</t>
  </si>
  <si>
    <t>Роспотребнадзор -1</t>
  </si>
  <si>
    <t>5-ти разовое питание, стационарная столовая</t>
  </si>
  <si>
    <t>медсестра ФП(по согласованию)</t>
  </si>
  <si>
    <t>комплексная "Жемчужины родного края"</t>
  </si>
  <si>
    <t>Кузоватовский</t>
  </si>
  <si>
    <t>спортивная площадка,спортивный зал, зеленая зона, столовая, актовый зал, игровые комнаты</t>
  </si>
  <si>
    <t>12125кв.м</t>
  </si>
  <si>
    <t>4625кв.м</t>
  </si>
  <si>
    <t>госпожнадзор</t>
  </si>
  <si>
    <t>Медработник имеется</t>
  </si>
  <si>
    <t>1 смена: " Остров Робинзона"-комплексная. 2 смена: "Солнечный Wi-Fi"-комплексная.Тематические партнеры: ДЮСШ, ЦДТ, Рйонная и детская библиотеки, краеведческий музей.</t>
  </si>
  <si>
    <t>Да. Дети -инвалиды- 2человека,дети с ОВЗ- 15 человек</t>
  </si>
  <si>
    <t>Лагерь с дневным пребыванием  "Ромашка"</t>
  </si>
  <si>
    <t xml:space="preserve">Муниципальное общеобразовательное учреждение средняя школа с.Хмелёвка, 433252 Сурский р-н, с.Хмелёвка, д.1а, Чавкин Михаил Петрович тел.89278237752, h6250@yandex.ru
ЗАМЕСТИТЕЛЬ ГЛАВЫ АДМИНИСТРАЦИИ-НАЧАЛЬНИК УПРАВЛЕНИЯ ОБРАЗОВАНИЯ АДМИНИСТРАЦИИ МО "СУРСКИЙ РАЙОН" Юридический адрес
433240, Ульяновская область, Сурский район, рабочий поселок Сурское, улица Хазова, 45
Канюшева Мявлигел Джамалетдиновна  Телефон
+7(84242)22298  
E-mail
ronosura@mv.ru  
Официальный сайт
up-obrsura.okis.ru
</t>
  </si>
  <si>
    <t>433252 Ульяновская область, Сурский район, с.Хмелёвка, ул.Школьная,1-а.Егорова Е.А., т.88424242190</t>
  </si>
  <si>
    <t>устав,  , Положение от 16.01.2016г.</t>
  </si>
  <si>
    <t>классные комнаты, спортзал,спортплощадка,игровая площадка</t>
  </si>
  <si>
    <t>80сот</t>
  </si>
  <si>
    <t>40сот</t>
  </si>
  <si>
    <t>2-хразовое питание</t>
  </si>
  <si>
    <t xml:space="preserve">фельдшер ФАП </t>
  </si>
  <si>
    <t>Направление «Тропинка»</t>
  </si>
  <si>
    <t>частично</t>
  </si>
  <si>
    <t>Лагерь с дневным пребыванием "Сказка"</t>
  </si>
  <si>
    <t xml:space="preserve">   Муниципальное общеобразовательное учреждение основная школа с.Архангельское, Сурский р-н с.Архангельское, ул.пер.Центральный 3, тел.89278003828, arhangelskoe55@mail.ru</t>
  </si>
  <si>
    <t>Сурский р-н, с.Архангельское, ул.пер.центральный 3, Фолунина Г.А., тел. 8(84242) 33-1-48</t>
  </si>
  <si>
    <t>положение</t>
  </si>
  <si>
    <t>с 1.06.22.06</t>
  </si>
  <si>
    <t>8-16 лет</t>
  </si>
  <si>
    <t>спортивный зал, спортивная площадка, актовый зал, столовая, игровые комнаты</t>
  </si>
  <si>
    <t>400 кв. м</t>
  </si>
  <si>
    <t>Комплексная рограмма лагеря "Непоседы"</t>
  </si>
  <si>
    <t>МОУ ОШ с.Барышская Слобода</t>
  </si>
  <si>
    <t>Летний оздоровительный лагерь с дневным пребыванием детей «Радужный»</t>
  </si>
  <si>
    <t xml:space="preserve">Ульяновская область, Ульяновский р-н, п. Тимирязевский, ул. Школьная, д. 3а. Руководитель ОУ - Селиванова В.Б.
тел.:8(84-254) 34-2-41, timirsch@bk.ru
</t>
  </si>
  <si>
    <t xml:space="preserve">Ульяновская область, Ульяновский р-н, п. Тимирязевский, ул. Школьная, д. 3а.
тел.:8(84-254) 34-2-41, Начальники ЛОЛ:
• 1 смена: Бурмистрова Г.П. 
тел. 89022184210
• 2 смена: Пешкова Л.А. 
тел. 89278080641
</t>
  </si>
  <si>
    <t xml:space="preserve"> Положение о летнем оздоровительном лагере дневного пребывания «Радужный»  МОУ Тимирязевской СШ (Приказ №269 от 29.05.2017, Протокол №10 от 29.05.2017)
</t>
  </si>
  <si>
    <t xml:space="preserve">сезонно, 1 смена - 04.06.18 -24.06.18, 2 смена - 02.07.18.-22.07.18
</t>
  </si>
  <si>
    <t xml:space="preserve">1 смена -40 2 смена -20
</t>
  </si>
  <si>
    <t xml:space="preserve">Муниципальное общеобразовательное учреждение средняя школа №3 р.п. Кузоватово,
Россия, 433760,  Ульяновская область, Кузоватовский район, р.п. Кузоватово, 
ул. Школьная, д.39;  Матулина Елена Вячеславовна;
8(84237)2-18-55;
kuzch3@mail.ru; http://kuzov-ok3.ucoz.ru
</t>
  </si>
  <si>
    <t xml:space="preserve">
Россия, 433760,  Ульяновская область, Кузоватовский район, р.п. Кузоватово, 
ул. Школьная, д.39;           Тогаева Наталья Александровна , 89025890913, bagaeva74@mail.ru</t>
  </si>
  <si>
    <t xml:space="preserve">Программа лагеря «Чистая планета» Направленность программы тематическая: физкультурно-спортивная, экологическое,
Дополнительные образовательные программы:
- «Изучение истории и культуры чувашского народа»;
- «Юный гроссмейстер»
 </t>
  </si>
  <si>
    <t>Наличие пандуса, кнопка Вызова</t>
  </si>
  <si>
    <t xml:space="preserve">Летний оздоровительный лагерь с дневным пребыванием
 «Город мастеров»
</t>
  </si>
  <si>
    <t xml:space="preserve">433331, Ульяновская обл., Ульяновский район, с. Вышки, ул. Колхозня д.24 А, 88425447123
</t>
  </si>
  <si>
    <t xml:space="preserve">
433331, Ульяновская обл., Ульяновский район, с. Вышки, ул. Колхозня д.24 А, 88425447123
Руководитель лагеря Зямалова Чулпан Дамировна, 89093558312,
ziamalova@yandex.ru
</t>
  </si>
  <si>
    <t xml:space="preserve">Положение о лагере утверждено 22.05.2017 года директором МОУ Ундоровского лицея Т. В. Коноплевой.
</t>
  </si>
  <si>
    <t xml:space="preserve">1 смена -15
</t>
  </si>
  <si>
    <t>игровые комнаты,актовый зал,  спортивный зал, столовая, информационно-библиотечный центр, спортивная площадка, школьный дворик.</t>
  </si>
  <si>
    <t>Роспотребнадзор –предписаний нет, Госпожнадзор – предписний нет</t>
  </si>
  <si>
    <t>6,5 – 14 лет</t>
  </si>
  <si>
    <t>4941 кв. м</t>
  </si>
  <si>
    <t>1600 кв. м</t>
  </si>
  <si>
    <t>Программа «Город Мастеров» - это проект призванный сформировать у подрастающего поколения мотивацию к здоровому образу жизни, а также направленный на духовное, патриотическое, интеллектуальное, эстетическое и экологическое обогащение детей.</t>
  </si>
  <si>
    <t>Летний  оздоровительный лагерь с дневным пребыванием детей «Остров сокровищ»</t>
  </si>
  <si>
    <t xml:space="preserve">
433322, Ульяновская область, Ульяновский район, с. Большие Ключищи, ул. Димитрова, д.48
433323, Ульяновская область, Ульяновский район, с. Елшанка, ул. Набережная, д.23, Горбунова Наталья Анатольевна, 88425551268, 88425556540, filatkova@mail.ru, elshanka.klychish.edusite.ru
</t>
  </si>
  <si>
    <t xml:space="preserve">433323, Ульяновская область, Ульяновский район, с. Елшанка, ул. Набережная, д.23, Петрова Олеся Олеговна, 89020011281, olesenok_p@mail.ru
</t>
  </si>
  <si>
    <t>Положение о ЛОЛ с дневным пребыванием детей в МОУ Большеключищенской СШ имени В.Н.Каштанкина утверждено приказом директора №642 от 25.04.16</t>
  </si>
  <si>
    <t xml:space="preserve">1 смена -30,     2 смена -20
</t>
  </si>
  <si>
    <t>спортзал,спортплощадка, библиотека, игровые комнаты</t>
  </si>
  <si>
    <t xml:space="preserve">Роспотребнадзор -1/выполнено
Госпожнадзор -1/выполнено
</t>
  </si>
  <si>
    <t>20000кв.м.</t>
  </si>
  <si>
    <t>Программа «Остров сокровищ» комплексная: экологическая, физкультурно - спортивная, досугово игровая</t>
  </si>
  <si>
    <t xml:space="preserve">Летний оздоровительный лагерь с дневным пребыванием детей
 «Планета счастья»
</t>
  </si>
  <si>
    <t xml:space="preserve">Юридический адрес: 433336, РФ Ульяновская область, 
Ульяновский район, 
п.Зеленая Роща, 
ул.Лесная, дом 8
Фактический адрес: 433335, РФ Ульяновская обл., Ульяновский р-он, 
с. Ивановка, ул. Школьная д.20.
Ф.И.О.   руководителя: Н.В.Плаксина,
контактные телефоны: 
рабочий – 8-84-(254)-43-1-02,
сотовый – 8-9093609286.
Адрес электронной почты: 
ivanovka – 13@ mail.ru 
 Официальный   сайт: ivanovka.pelouse.ru
</t>
  </si>
  <si>
    <t xml:space="preserve">433335, РФ Ульяновская обл., Ульяновский р-он,с. Ивановка, ул. Школьная д.20 Ф.И.О. руководителя   лагеря:  
Солдатенкова Т.Ю.
контактный телефон:  8-9093575425
электронная почта: soldatenkowa.tanya@yandex.ru
.
</t>
  </si>
  <si>
    <t xml:space="preserve">1 смена -20
</t>
  </si>
  <si>
    <t xml:space="preserve">
не имеется
</t>
  </si>
  <si>
    <t>6-14лет</t>
  </si>
  <si>
    <t xml:space="preserve">краткое описание программы «Планета счастья»
Программа содержит: цели, задачи; мероприятия, реализующие Программу; ожидаемые результаты и условия реализации; приложения. Она является комплексной, включает 4 направления: эколого-краеведческое, спортивно-оздоровительное, творческое, профилактическое.
</t>
  </si>
  <si>
    <t xml:space="preserve">Летний оздоровительный лагерь с дневным пребыванием детей «Простоканикулово»
</t>
  </si>
  <si>
    <t xml:space="preserve">433314, Ульяновская область, Ульяновский район,
село Новый Урень, ул. Школьная, д.25, 88425435135, директор школы - Кузина Наталья Владимировна,  shkola-uren@yandex.ru, novouren.pelouse.ru
</t>
  </si>
  <si>
    <t xml:space="preserve">433314, Ульяновская область, Ульяновский район,
село Новый Урень, ул. Школьная, д.25, 88425435135, Начальники лагеря - Еремеева Л.Н., shkola-uren@yandex.ru,
</t>
  </si>
  <si>
    <t xml:space="preserve">Положение о лагере
 утверждено директором школы 15.01.17 г.
</t>
  </si>
  <si>
    <t xml:space="preserve">1 смена -25, 2 смена - 30
</t>
  </si>
  <si>
    <t xml:space="preserve">спортзал, спортгородок, стадион, игровая комната, библиотека, столовая </t>
  </si>
  <si>
    <t>15000 кв. м.</t>
  </si>
  <si>
    <t>5000 кв. м</t>
  </si>
  <si>
    <t xml:space="preserve">Программа "Простоканикулово" тематическая, туристско-краеведческая 
</t>
  </si>
  <si>
    <t>Муниципальное общеобразовательное учреждение средняя школа с.Томылово Ульяновская область Кузоватовский район с.Томылово, улица Учительская,  дом 1   Чалова Елена Петровна 88423733124 ersianka@rambler.ru</t>
  </si>
  <si>
    <t>Ульяновская область Кузоватовский район с.Томылово улица Учительская  дом 1   Батакшова Мария Андреевна 89279863796</t>
  </si>
  <si>
    <t>Устав от 25.04.17г. №142, положение утверждено приказом №17 от 12.02.2018 года</t>
  </si>
  <si>
    <t>счезонно 1смена 04.06-23.06</t>
  </si>
  <si>
    <t>спортивная площадка,алеея,столовая,спортивный зал,игровая комната, детская площадка</t>
  </si>
  <si>
    <t>Договор о безввозмездном оказании услуг с Томыловский ФАП от 10.01.2018</t>
  </si>
  <si>
    <t>Детский оздоровительный лагерь "Лисьмаприне" дневного пребывания при МОУ СШ с.Томылово.Программа лагеря - тематическая, направленность-художественная .</t>
  </si>
  <si>
    <t>имеется пандус, разметка на лестнице, кнопка вызова.</t>
  </si>
  <si>
    <t>2520рублей -стоимость путёвки, 140 рублей-стоимость1дня на одного человека</t>
  </si>
  <si>
    <t xml:space="preserve">Детский оздоровительный лагерь с дневным пребыванием детей "Радуга" при МОУ ОШ с.Чириково </t>
  </si>
  <si>
    <t>Муниципальное общеобразовательное учреждение основная школа с.Чириково имени Героя Советского Союза Б.А.Кротова  Юридический адрес: 433773, Ульяновская ообласть, Кузоватовский район, с.Чириково,ул.Центральная, д.2. Руководитель Чалмаева Татьяна Игоревна, тел.6 8(84237)2-30-15,e-mail:chirikovo@mail.ru.сайт:chirikovo-sos-ucoz.ru</t>
  </si>
  <si>
    <t xml:space="preserve">Муниципальное образование «Сурский район». От имени муниципального образования «Сурский район» функции и полномочия учредителя осуществляет муниципальное учреждение администрация муниципального образования «Сурский район» Ульяновской области в лице управления образования администрации муниципального образования  «Сурский район» (далее –  Учредитель).       Юридический адрес :433256, Российская Федерация, Ульяновская область, Сурский район, село Барышская Слобода,   переулок Кирова, дом 9.            Фактический адрес :433256, Российская Федерация, Ульяновская область, Сурский район, село Барышская Слобода, переулок Кирова, дом 9.                      Директор школы Коровина Валентина Геннадьевна     Контактный телефон 8(84)242-51-174                                             Адрес электронной почты  sloboda61@mail.ru
 Адрес официального сайта
http:/barslobodaskola.usite.pro
</t>
  </si>
  <si>
    <t xml:space="preserve">Фактический адрес :433256, Российская Федерация, Ульяновская область, Сурский район, село Барышская Слобода, переулок Кирова, дом 9.                      Начальник лагеря Полякова Нина Александровна    Контактный телефон 8(84)242-51-174                                             </t>
  </si>
  <si>
    <t xml:space="preserve">Устав МОУ ОШ с.Барышская Слобода, утверждён постановлением администрации МО "Сурский район" 06.04.2017 года         № 144-П-А      "Положение о лагере с дневным пребыванием на базе МОУ ОШ с.Барышская Слобода"
Приказ № 38 от 14.04.2017 года
</t>
  </si>
  <si>
    <t xml:space="preserve">с 01.06.-22.06.        </t>
  </si>
  <si>
    <t>спортивная площадка, зелёная зона,   столовая, компьютерный класс,библиотека,  рекреация 2 этажа,  спортзал</t>
  </si>
  <si>
    <t>9073кв.м</t>
  </si>
  <si>
    <t>1                1</t>
  </si>
  <si>
    <t>выполнено выполнено</t>
  </si>
  <si>
    <t>фельдшер Барышскослободского ФАПа</t>
  </si>
  <si>
    <t xml:space="preserve">комплексная Наименование программы
 Программа ЛОЛ «Исследование  и изучение родного края» 
краткое описание программы
Программа ЛОЛ «Исследование  и изучение родного края» разработана для обеспечения детей активным оздоровительным отдыхом во время летних каникул. 
Основа программы – игровой проект. 
Мы живем в селе. Его красивая природа, леса, речки, озёра привораживают жителей. Это наше Отечество, наша малая Родина. И мы не вправе не знать её историю, традиции, обычаи. Программа поможет больше узнать о родном крае и селе, где мы живем; познакомиться с народными обычаями и традициями, ремеслами; достижениями народных умельцев; сформировать самосознание.
</t>
  </si>
  <si>
    <t>Летний лагерь с дневным пребыванием "Летний городок"</t>
  </si>
  <si>
    <t>Муниципальное бюджетное общеобразовательное учреждение Чеботаевская средняя школа с.Чеботаевка, Сурский р-н, с.Чеботаевка, ул.Центральная 1,  Тимонин Александр Владимирович, тел. 89084897014, Chebotaevka@mail.ru</t>
  </si>
  <si>
    <t>Сурский р-н, с.Чеботаевка, ул.Центральная 1, Спиридонова Оксана Юрьевна</t>
  </si>
  <si>
    <t>Положение</t>
  </si>
  <si>
    <t>01.06.-22.06</t>
  </si>
  <si>
    <t>30 чел.</t>
  </si>
  <si>
    <t xml:space="preserve">Кабинеты начальных классов, спортзал, спортивная площадка,сад, столовая </t>
  </si>
  <si>
    <t>12678 м2</t>
  </si>
  <si>
    <t>11078 м</t>
  </si>
  <si>
    <t>Медицинская помощь осуществляестся фельдшером Чеботаевского ФАП на основании договора №38 от 25.01.18 г.</t>
  </si>
  <si>
    <t>образовательная программа детского летнего оздоровительного лагеря дневного пребывания "Летний городок" имеет комплексную направленность.</t>
  </si>
  <si>
    <t>Летний лагерь с дневным пребыванием</t>
  </si>
  <si>
    <t xml:space="preserve">Филиал муниципального  общеобразовательного учреждения средней школы с.Астрадамовка основная школа с.Большой Кувай, Сурский р-н, с.Б.Кувай, ул. Волкова, д.30, Лариончев Сергей Геннадьевич, тел. 89084855555, bolkuway@mail.ru </t>
  </si>
  <si>
    <t>Сурский р-н, с.Б.Кувай, ул.Волкова, д.30, Лариончев Сергей Геннадьевич</t>
  </si>
  <si>
    <t>01.06-22.06</t>
  </si>
  <si>
    <t>спортзал, столовая</t>
  </si>
  <si>
    <t>4100 кв.м</t>
  </si>
  <si>
    <t>360 кв.м.</t>
  </si>
  <si>
    <t>программа летнего лагеря</t>
  </si>
  <si>
    <t xml:space="preserve">  лагерь труда и отдыха</t>
  </si>
  <si>
    <t>сезонно: 1смена: 1-22 июня</t>
  </si>
  <si>
    <t xml:space="preserve">сезонно с01.06 по 21.06 </t>
  </si>
  <si>
    <t xml:space="preserve"> 1/12</t>
  </si>
  <si>
    <t>Стоимость предоставляемых услуг: стоимость путевки -1050 рублей стоимость одного дня питания - 210 рублей</t>
  </si>
  <si>
    <t>Летний оздоровителный лагерь труда и отдыха "Юность"при МОУ СШ п. Приволье</t>
  </si>
  <si>
    <t>Муниципальное общеобразовательное учреждение средняя школа п. Приволье имени Героя Советского Союза, Ульяновская область Кузоватовский район п. Приволье ул. Школьная, д. 2а, Мещерякова Т.Н., 884(237)31-1-60, shcola.privolie@rambler.ru, shcola-privolie.ucoz.net</t>
  </si>
  <si>
    <t>Ульяновская область Кузоватовский район п. Приволье ул. Школьная, д. 2а, Макарова М.В., 89084822949</t>
  </si>
  <si>
    <t xml:space="preserve">Положение, приказ № 3 от 10.02.2018 г. </t>
  </si>
  <si>
    <t>1 смена 04.06-23.06</t>
  </si>
  <si>
    <t>библиотека</t>
  </si>
  <si>
    <t>14849 кв.м.</t>
  </si>
  <si>
    <t>"Летнее путешествие", туристко-краеведческой направленности</t>
  </si>
  <si>
    <t>детей с ОВЗ в лагере нет</t>
  </si>
  <si>
    <t>2520 рублей, 140 рублей</t>
  </si>
  <si>
    <t xml:space="preserve">Пришкольный участок </t>
  </si>
  <si>
    <t>8-12 лет</t>
  </si>
  <si>
    <t>Устав.Положение о лагере утверждено директором школы 10.01.2018 г</t>
  </si>
  <si>
    <t>06.08-26.08.2018</t>
  </si>
  <si>
    <t xml:space="preserve">Муниципальное общеобразовательное учреждение Матвеевская средняя школа муниципального образования «Старомайнский район» Ульяновской области,
Краткое наименование: МОУ Матвеевская СШ
Адрес: Россия, 433465, Ульяновская обл., Старомайнский
район, село Шмелёвка, переулок Школьный д. 5.
тел:8(84230)47-2-28 Директор  Ловчева Ольга Борисовна
 Действует на основании Устава
Сайт  http://matvshkool73.ucoz.net/
Электронная почта              matv-shkola@yandex.ru </t>
  </si>
  <si>
    <t>Спортивная площадка с тренажерами, футбольное поле,спортивный зал,классные комнаты,актовый зал,комната отдыха,библиотека, столовая,комнаты гигиены</t>
  </si>
  <si>
    <t>Роспотребнадзор -1 Агенство ветеринарии Ульяновской области -нарушений нет</t>
  </si>
  <si>
    <t>Выполнено</t>
  </si>
  <si>
    <t>Палаточный ланерь "Лесная школа"</t>
  </si>
  <si>
    <t xml:space="preserve"> Программа летнего оздоровительного лагеря с дневным пребыванием «Радужный»,тематическая по  направленностям: физкультурно-спортивная, туристско-краеведческая,  художественная.</t>
  </si>
  <si>
    <t xml:space="preserve">не  имеется </t>
  </si>
  <si>
    <t>109 руб - стоимость одного дня, 1962 руб.- стоимость путевки</t>
  </si>
  <si>
    <t xml:space="preserve">Летний оздоровительный лагерь с дневным пребыванием  детей
 «Радуга»
</t>
  </si>
  <si>
    <t>Пришкольный оздоровительный лагерь «Радуга» с дневным пребыванием детей</t>
  </si>
  <si>
    <t xml:space="preserve">г. Ульяновск, ул. Тельмана, дом 9.Акимова Светлана Александровна, 89041811485 </t>
  </si>
  <si>
    <t>Положение «О летнем оздоровительном лагере с дневным пребыванием детей»</t>
  </si>
  <si>
    <t>спортивная площадка, спортзал, сквер,  помещения (столовая, актовый зал, игровые комнаты).</t>
  </si>
  <si>
    <t>13424,49 кв.м.</t>
  </si>
  <si>
    <t>9,800 кв.м.</t>
  </si>
  <si>
    <t>Программа "Радуга", комплексная. Дополнительные образовательные программы «Солнышко», «Ритм», «Изучаем виды спорта»</t>
  </si>
  <si>
    <t>Основной вход оборудован пандусом, имеется подъемник для инвалидной коляски, имеется оборудованное санитарно- гигиеническое помещение</t>
  </si>
  <si>
    <t>стоимость одного дня питания на 1 человека - 109 р.</t>
  </si>
  <si>
    <t>Ульяновская область, Ульяновский район, д Салмановка ул. Дружбы д.30 а, руководитель ОУ- Тихонов В.А. 88425431195, salm2003@mail.ru, http://mour-salmanovka-sosh.lbihost.ru</t>
  </si>
  <si>
    <t>Ульяновская область, Ульяновский район, д Салмановка ул. Дружбы д.30 а, т. 88425431195, 1 смена - Сафина Г.С. 2 смена - Тарасова Л.М.</t>
  </si>
  <si>
    <t>Летний оздоровительный лагерь «Солнышко» с дневным пребыванием детей при муниципальном общеобразовательном учреждении Ермоловской средней школе имени П.Д.Дорогойченко</t>
  </si>
  <si>
    <t>МОУ Ермоловская СШ имени П.Д.Дорогойченко</t>
  </si>
  <si>
    <t>с.Ермоловка, ул.Центральная,д.101, Туреева Татьяна Михайловна, Рязанцева Людмила Алексеевна, 88424359240</t>
  </si>
  <si>
    <t xml:space="preserve">Устав, утвержденный распоряжением администрации Вешкаймского района 
от 27.04.2015 № 438
</t>
  </si>
  <si>
    <t xml:space="preserve">сезонно
1 смена 
4.06. - 24.06.2018
2 смена
28.06.-18.07.2018
</t>
  </si>
  <si>
    <t>спортивные площадки, столовая</t>
  </si>
  <si>
    <t>по договору с Ермоловским офисом врача общей практики</t>
  </si>
  <si>
    <t>2142 руб, 119 руб</t>
  </si>
  <si>
    <t>Детский оздоровительный лагерь 
«Тимуровец»,                ДОЛ "Тимуровец"</t>
  </si>
  <si>
    <t>Администрация 
муниципального
 образования
 «Чердаклинский район» 
Ульяновской области</t>
  </si>
  <si>
    <t>433400,Ульяновская область, Чердаклинский район, берег Ивановского залива</t>
  </si>
  <si>
    <t xml:space="preserve"> недостаток финансирования</t>
  </si>
  <si>
    <t>2002 год</t>
  </si>
  <si>
    <t xml:space="preserve"> передан в нерабочем состоянии в собственность муниципального образования в 2006 году, требуется капитальный ремонт с восстановлением инженерной инфраструктуры</t>
  </si>
  <si>
    <t>Детский оздоровительный лагерь им.А.М.Аблукова, ДОЛ "Аблуково"</t>
  </si>
  <si>
    <t>ОАО «Ульяновский механический завод»</t>
  </si>
  <si>
    <t>Отсутствие у завода средств на содержание лагеря; выставлен на продажу</t>
  </si>
  <si>
    <t>2005 год</t>
  </si>
  <si>
    <t>Инфраструктура частично разрушена.</t>
  </si>
  <si>
    <t xml:space="preserve">Детский оздоровительный лагерь 
«Берёзка», ДОЛ "Березка"
</t>
  </si>
  <si>
    <t>ОАО «РЖД»</t>
  </si>
  <si>
    <t xml:space="preserve">433040, Ульяновская область,
Инзенский район, пос.Глотовка, ул. Запрудная,8
</t>
  </si>
  <si>
    <t>недостаток финансирования. Выставлен на продажу.</t>
  </si>
  <si>
    <t>2006 год</t>
  </si>
  <si>
    <t>Инфраструктура частично разрушена. Требуется капитальный ремонт с восстановлением инженерной ифраструктуры</t>
  </si>
  <si>
    <t xml:space="preserve">Детский оздоровительный лагерь 
«Электронник», ДОЛ "Электроник"
</t>
  </si>
  <si>
    <t>Частный бизнес</t>
  </si>
  <si>
    <t>433400,Ульяновская область, Чердаклинский район, берег Юрманского залива</t>
  </si>
  <si>
    <t>недостаток финансирования, передача прав собственности.Рассматриваются варианты продажи.</t>
  </si>
  <si>
    <t>Капитальный ремонт лагеря проводился в 2005 году.  Требуется капитальный ремонт с восстановлением инженерной ифраструктуры</t>
  </si>
  <si>
    <t>Детский оздоровительный лагерь 
"Факел"
ДОЛ "Факел"</t>
  </si>
  <si>
    <t xml:space="preserve">Ведомственная принадлежность ДОЛ «Факел» - структурное подразделение  ОАО «Государственный научный центр научно-исследовательского института атомных реакторов».
</t>
  </si>
  <si>
    <t>433507, Ульяновская область, Мелекесский район,  п. Курлан.тел.8(84235)79954</t>
  </si>
  <si>
    <t>Недостаток финансирования (непрофильный объект)</t>
  </si>
  <si>
    <t>2012 год</t>
  </si>
  <si>
    <t>Законсервирован. Требуется капитальный ремонт с восстановлением инженерной ифраструктуры (около 100 млн. руб)</t>
  </si>
  <si>
    <t>Наименование лагеря</t>
  </si>
  <si>
    <t>Собственник лагеря</t>
  </si>
  <si>
    <t>Полный адрес места нахождения</t>
  </si>
  <si>
    <t>Вид лагерей</t>
  </si>
  <si>
    <t>Год постройки</t>
  </si>
  <si>
    <t>Краткое описание</t>
  </si>
  <si>
    <t>Дата вывода из эксплуатации</t>
  </si>
  <si>
    <t>Состояние лагеря (на ремонте, полуразрушен, полностью разрушен, законсервирован), или указать иное</t>
  </si>
  <si>
    <t>Сезонный</t>
  </si>
  <si>
    <t>Круглогодичный</t>
  </si>
  <si>
    <t>60-75 гг.</t>
  </si>
  <si>
    <t>75-95 гг.</t>
  </si>
  <si>
    <t>95- н.в.</t>
  </si>
  <si>
    <t>Причина вывода из эксплуатации</t>
  </si>
  <si>
    <t>№ п</t>
  </si>
  <si>
    <t xml:space="preserve"> Муниципальное общеобразовательное учреждение Русскоюрткульская средняя школа муниципального образования «Старомайнский район» Ульяновской области,Почтовый адрес
433467 Ульяновская обл Старомайнский р-н с. Русский Юрткуль ул. Школьная дом 10
Юридический адрес
433467 Ульяновская обл Старомайнский р-н с. Русский Юрткуль ул. Школьная дом 10
Директор школы: Гафурова Наталья Валерьевна
Электронный адрес
forestdoc2010@yandex.ru
Веб-сайт
forestdoc2010.narod.ru
</t>
  </si>
  <si>
    <t>Ульяновская обл, Старомайнский р-н , с.Русский Юрткльул.Школьная д.10,Гафурова Н.В ,70-1-34</t>
  </si>
  <si>
    <t>14/14</t>
  </si>
  <si>
    <t>14-16 лет</t>
  </si>
  <si>
    <t>палатки</t>
  </si>
  <si>
    <t>трехразовое</t>
  </si>
  <si>
    <t>Программа "Лесная школа"   Экологическое направление.</t>
  </si>
  <si>
    <t>стоимость путевки -1569 , стоимость одного дня питания-156,9</t>
  </si>
  <si>
    <t>ЛТО "Добрый росток"</t>
  </si>
  <si>
    <t xml:space="preserve">Школа. Адрес: Россия, 433465, Ульяновская обл., Старомайнский
район, село Шмелёвка, переулок Школьный д. 5
тел:8(84230)47-2-28 
 Прохорова Галина Юрьевна 9-47-2-28
prohorowa.galina1964@yandex.ru
</t>
  </si>
  <si>
    <t>«Положение  об оздоровительном лагере с дневным пребыванием детей на базе МОУ Матвеевская СШ» , утверждено директором МОУ Матвеевская СШ О.Б.Ловчевой, приказ № 195/1 от 28 ноября 2014г.</t>
  </si>
  <si>
    <t>Сезонно, 01.06.18-21.06.18</t>
  </si>
  <si>
    <t>13-14</t>
  </si>
  <si>
    <t>Муниципальное бюджетное учреждение дополнительного образования Центр развития творчества детей и юношества муниципального образования "Павловский район"</t>
  </si>
  <si>
    <t>Ульяновская область, Павловский район, р.п. Павловка, пл. Школьная, д 7, 8(84248) 2 -15 -39</t>
  </si>
  <si>
    <t>Положение о летнем оздоровительном лагере на базе МОУ ДОД Центра развития творчества детей и юношества МО "Павловский район" №4 от 13.02.2016 года</t>
  </si>
  <si>
    <t>Сезонно/ июль</t>
  </si>
  <si>
    <t>9-16 лет</t>
  </si>
  <si>
    <t>учебные аудитории</t>
  </si>
  <si>
    <t>стоимость 2799 руб/род.плата 702 руб/стоимость одного дня питания 137 руб</t>
  </si>
  <si>
    <t>Лагерь, организованный МБОУ Городской Гимназией, осуществляющим организацию отдыха и оздоровления обучающихся в каникулярное время (с дневным пребыванием) «Фантазия»</t>
  </si>
  <si>
    <t>Муниципальное бюджетное общеобразовательное учреждение "Городская гимназия города Димитровграда Ульяновской области".Бегинина
Ирина Ивановна
3-95-14
3-06-25
3-92-80
4-85-76
3-06-25
gimnaziya-13@yandex.ru</t>
  </si>
  <si>
    <t xml:space="preserve">Россия, 433506, Ульяновская область, город Димитровград, улица Славского, дом 11, Начальник лагеря Захарова Ирина Юрьевна, 89020058973
</t>
  </si>
  <si>
    <t>Положение о лагере, утверждено  директором МБОУ Городская гимназия Бегининой И.И.20.04.2015 г</t>
  </si>
  <si>
    <t>сезонно1 смена 01.06.18- 21.06.182 смена 26.06.18 - 16.07.18</t>
  </si>
  <si>
    <t>1 смена -240, 2 смена - 100 всего 340</t>
  </si>
  <si>
    <t>спортивные площадки, игровые комнаты, учебные классы, столовая, актовый зал, спорт.зал, бассейн</t>
  </si>
  <si>
    <t xml:space="preserve">нет </t>
  </si>
  <si>
    <t xml:space="preserve">Программа «Фитнес-лето» направлена на физическое воспитание и формирование культуры здоровья
Тематические партнёры:
Спортивный клуб «Нейтрон»;
Спорткомитет;
Фитнес-клуб «Чемпион», «Победа»;
Краеведческий музей;
Драматический театр;
Кинотеатр «Вегафильм» и др.лингвистический отряд
образовательная программа «Summeradventures»
творческая мастерская «Город мастеров»
</t>
  </si>
  <si>
    <t xml:space="preserve">стоимость одного дня питания 143,61 руб. </t>
  </si>
  <si>
    <t>Лагерь, организованный МБОУ «Средняя школа № 17», осуществляющим организацию отдыха и оздоровления обучающихся в каникулярное время (с дневным пребыванием) «Чайка»</t>
  </si>
  <si>
    <t xml:space="preserve">Муниципальное бюджетное общеобразовательное учреждение «Средняя школа № 17 имени генерал – лейтенанта В.М.Баданова города Димитровграда Ульяновской области»Зорова 
Елена Юрьевна2-69-31
2-63-64
7-09-04
School17d@yandex.ru
</t>
  </si>
  <si>
    <t xml:space="preserve">Россия, 433508, Ульяновская обл., г.Димитровград, ул. Баданова, д.77, 
Соболева Надежда Александровна
89297952112
Шафикова Лилия Азатовна
89278163528
</t>
  </si>
  <si>
    <t>Сезонно, 1 смена 01.06.2018 г. – 22.06.2018 г. 3 смена20.07.2018 г. – 09.08.2018 г.</t>
  </si>
  <si>
    <t>1 смена – 205, 3 смена – 105, всего - 310</t>
  </si>
  <si>
    <t>спортивные площадки, игровые комнаты, учебные классы, столовая, актовый зал, спорт.зал</t>
  </si>
  <si>
    <t>МРУ ФМБА №172 - 1, ОНД иПР Димитровграда - 1</t>
  </si>
  <si>
    <t xml:space="preserve">Программа «Интересное рядом», Реализация программы спланирована по направлениям:
1. Досугово – развлекательное.
2. Профессионально – трудовое.
3. Спортивно – оздоровительное.
4. Военно – патриотическое.
Цель программы: способствовать формированию у детей культуры здоровья через организацию досуговой, умственной, физической, трудовой и творческой деятельности.
Программа содержит: мероприятия, реализующие программу, механизмы реализации, этапы реализации, ожидаемые результаты и условия реализации.
</t>
  </si>
  <si>
    <t>Лагерь, организованный МБОУ «Средняя школа № 23», осуществляющим организацию отдыха и оздоровления обучающихся в каникулярное время (с дневным пребыванием) «СМиД»</t>
  </si>
  <si>
    <t xml:space="preserve">Муниципальное бюджетное общеобразовательное учреждение «Средняя школа № 23 города Димитровграда Ульяновской области», Хуртина 
Марина Петровна, 3-28-95
3-21-54
6-75-84, skool23@rambler.ru
</t>
  </si>
  <si>
    <t xml:space="preserve">Россия, 433507, Ульяновская область, город Димитровград, ул. Гончарова, д.8, Старухин Роман Павлович, 8(84235) 3-21-54, </t>
  </si>
  <si>
    <t>Сезонно. 1 смена - 01.06.2018 - 22.06.2018;2 смена - 26.06.2018 - 16.07.2018.</t>
  </si>
  <si>
    <t>1 смена – 150.
2 смена – 80.
Всего - 230</t>
  </si>
  <si>
    <t>Программа социально-педагогической направленности «Город разума».Тематическая программа рассчитана на перенос детей в фантастический мир, захватывающего путешествия, где каждый отряд реализует и освоит разные виды деятельности и применит их в создании города своей мечты.</t>
  </si>
  <si>
    <t>Здание оборудовано пандусами</t>
  </si>
  <si>
    <t>Лагерь, организованный МБОУ Лицеем №25, осуществляющим организацию отдыха и оздоровления обучающихся в каникулярное время (с дневным пребыванием) «Дружба»</t>
  </si>
  <si>
    <t xml:space="preserve">Муниципальное бюджетное об-щеобразовательное учреж-дение «Лицей № 25 города Димитровграда Ульяновской области», Зотова Ольга Геннадьевна,3-32-17
3-32-19
4-85-26, pedlicej1@rambler.ru
</t>
  </si>
  <si>
    <t xml:space="preserve">Россия, 433512, Ульяновская область, город Димитровград, улица Терешковой, дом 2, Феоктистова Ольга Витальевна 89084899297
Ильина Альбина Петровна
89021230807
</t>
  </si>
  <si>
    <t xml:space="preserve">Положение о лагере утверждено приказом МБОУ Лицей №25 
г. Димитровграда от 27 апреля 2015 г. №133, </t>
  </si>
  <si>
    <t>Сезонно: 01.06.2018 - 22.06.2018, 26.06.2018 – 16.07.2018</t>
  </si>
  <si>
    <t xml:space="preserve">Всего 245: 1 смена – 165, 2 смена – 80 </t>
  </si>
  <si>
    <t>7 лет -14 лет</t>
  </si>
  <si>
    <t xml:space="preserve">Программа лагеря «Дружба»
«Город Добрых Сердец»
В программе заложена концепция гражданско – патриотического воспитания применительно к летнему лагерю, которая формируется через социально – нравственные отношения к другим людям, к окружающей среде, к себе. Деятельность в лагере разбита на 3 направления «Помощь себе», «Помощь природе» и «Помощь другим».
</t>
  </si>
  <si>
    <t>Лагерь, организованный МБОУ «Многопрофильный лицей», осуществляющим организацию отдыха и оздоровления обучающихся в каникулярное время (с дневным пребыванием) «Юпитер»</t>
  </si>
  <si>
    <t>Муниципальное бюджетное общеобразовательное учреждение «Многопрофильный лицей города Димитровграда Ульяновской области», Дырдин Денис Александрович, 3-31-51
4-31-16
3-81-38
lizey_mpl@mail.ru</t>
  </si>
  <si>
    <t>433506, Ульяновская область, г. Димитров-град, ул.Курчатова, д. 8, Батырова Анна Евгеньевна, Медведева Наталья Станиславовна, +7 (84235) 3-31-51.</t>
  </si>
  <si>
    <t>1 смена: 260, 2 смена:150.Всего: 410</t>
  </si>
  <si>
    <t>6,5 лет -17 лет</t>
  </si>
  <si>
    <t>Охрана труда - 4</t>
  </si>
  <si>
    <t>программа «Солнечный город». Строительство и обустройство Солнечного города посредством добра, света, любви. Традиционные партнёры: учреждения дополнительного образования детей (Дом детского творчества и Центр дополнительного образования детей), учреждения культуры (ЦКиД «Восход», Краеведческий музей), Димитровградская местная общественная организация инвалидов-опорников «Преодоление».</t>
  </si>
  <si>
    <t>Созданы условия для обеспечения услуг для детей-инвалидов и детей с ограниченными возможностями здоровья (пандус на входе в школу, туалет, поручни по коридору 1 этажа, в наличии электронный подъёмник, на время проведения смены устанавливается пандус для съезда по лестнице в столовую). В 1 смену отряд дете-инвалидов (калясочники) - 25 человек.</t>
  </si>
  <si>
    <t>Лагерь, организованный МБОУ «Средняя школа № 2», осуществляющим организацию отдыха и оздоровления обучающихся в каникулярное время (с дневным пребыванием) «Остров детства»</t>
  </si>
  <si>
    <t xml:space="preserve">Муниципальное бюджетное общеобразовательное учреждение «Средняя школа № 2 города Димитровграда Ульяновской области», Петрова Лидия Павловна, 5-28-54
5-33-94
5-48-79
7-66-65
dgrad-schoo2@mail.ru
zvezdnoenebo07@mail.ru
</t>
  </si>
  <si>
    <t xml:space="preserve">433513, Ульяновская область, город Димитровград, улица Победы, дом 18 а., ул.Луговая 40, Бессчётнова Любовь Александровна, т.89278330861, 
Панкратова Наталья Петровна, т.89278092068, 
</t>
  </si>
  <si>
    <t>Положение о лагере утверждено директором школы Лидией Павловной Петровой от 30.04.2015 г.</t>
  </si>
  <si>
    <t>1 смена - 325 чел., 2 смена -125 чел. Всего - 450</t>
  </si>
  <si>
    <t xml:space="preserve">Образовательная программа лагеря "Лето", дополнительные образовательные программы "Шахматы", "Звонкие голоса", "Подвижные игры". Тематические партнёры: станция юных натуралистов, бассейн "Дельфин", городская детская библиотека, ЦКиД "Восход", выставочный центр </t>
  </si>
  <si>
    <t>Лагерь, организованный МБОУ «Средняя школа № 6», осуществляющим организацию отдыха и оздоровления обучающихся в каникулярное время (с дневным пребыванием) «Морской»</t>
  </si>
  <si>
    <t>Муниципальное бюджетное образовательное учреждение средняя школа № 6 города Димитровграда Ульяновской области , Семина 
Ольга 
Анатольевна
3-21-87
3-99-67
4-78-39
school-6-dgrad@mail.ru</t>
  </si>
  <si>
    <t xml:space="preserve">433504, Россия, Ульяновская область, город Димитровград, улица Гвардейская, 15,Лепешкина Светлана Владимировна,
т. 8-927-271-83-03
 </t>
  </si>
  <si>
    <t xml:space="preserve">Положение о лагере утверждено приказом МБОУ СШ № 6 от 07.09.2017 № 103 </t>
  </si>
  <si>
    <t>Сезонно, 1 смена - 01.06.2018 - 22.06.2018; 3 смена - 20.07.2018 - 09.08.2018.</t>
  </si>
  <si>
    <t>1 смена -380 ч.3 смена – 120ч Всего – 500 ч.</t>
  </si>
  <si>
    <t xml:space="preserve">Программа летнего лагеря отдыха детей и подростков «Бухта добрых дел» позволит обеспечить творчество воспитанников и педагогов, систематизировать работу детского оздоровительного лагеря «Морской». Смена в лагере проходит в виде игры-путешествия «4 волшебных острова». Каждый остров имеет своё название и направление:
Золотой  - историческое направление;
Зелёный – экологическое, трудовое, спортивное направление;
Звёздный – астрономическое направление;
Мужественный – гражданско-патриотическое направление. 
Смена в лагере проходит в форме путешествия детей от одного острова к другому. Перемещаясь от острова к острову, воспитанники получают определённые задания, проверка которых осуществляется непосредственно на «острове».
</t>
  </si>
  <si>
    <t>Лагерь, организованный МБОУ «Средняя школа № 9», осуществляющим организацию отдыха и оздоровления обучающихся в каникулярное время (с дневным пребыванием) «Радуга»</t>
  </si>
  <si>
    <t xml:space="preserve">Муниципальное бюджетное об-щеобразовательное учреж-дение «Средняя школа № 9 города Димитровграда Ульяновской области», Купряева Елена Николаевна,5-22-29
5-21-11
5-21-11
7-01-37
dschool9@mail.ru </t>
  </si>
  <si>
    <t xml:space="preserve">Россия, 433513, Ульяновская область, город Димитровград, ул. Западная, д. 9, Сиразитдинова З.М.
Телефон: 89278103245
</t>
  </si>
  <si>
    <t xml:space="preserve">Положение о лагере Утверждено директором школы Е.Н. Купряевой
14апреля 2015г.  
</t>
  </si>
  <si>
    <t>Сезонно, 1 смена 01.06.2018-22.06.2018г. 3 смена 20.07.2018-09.08.2018г.</t>
  </si>
  <si>
    <t>1 смена- 390 чел.3 смена - 45чел. Всего 435</t>
  </si>
  <si>
    <t xml:space="preserve">Программа «Летний экспресс» отдыха и оздоровления обучающихся в каникулярное время (с дневным пребыванием) при МБОУ СШ №9 города Димитровграда Ульяновской области.
Тематические партнёры программы:
• ГИБДД
• Пожарная часть
• Городская детская библиотека
• Дом культуры «Восход»
• НКЦ  им.Славского
• Краеведческий музей
• Выставочный центр «Радуга»
• Детский клуб «Вита»
• Городская станция юннатов
• Бассейн «Дельфин»
• ЦДОД
• Димитровградский кукольный театр
</t>
  </si>
  <si>
    <t>Лагерь, организованный МАОУ «Средняя школа № 19им. И.П. Мытарева», осуществляющим организацию отдыха и оздоровления обучающихся в каникулярное время (с дневным пребыванием) «Новое поколение»</t>
  </si>
  <si>
    <t xml:space="preserve">Муниципальное автономное общеобразовательное учрежде-ние «Средняя школа № 19 имени Героя Советского Союза Ивана Петровича Мытарева города Димитровграда Ульяновской области», Дегтярева
Надежда 
Алексеевна
5-04-70
7-00-17
5-17-37, shkola19@mail.ru
</t>
  </si>
  <si>
    <t xml:space="preserve">Россия, 433505, Ульяновская область, город Димитровград, улица Московская, дом 73, Фролова Светлана Юрьевна
8-927-273-70-56
</t>
  </si>
  <si>
    <t>Положение рассмотрено и принято на заседании трудового коллектива (Протокол № 5 от 26 мая 2015 года)</t>
  </si>
  <si>
    <t xml:space="preserve">Сезонно, 1 смена с 01.06.2018 по 22.06.2018
2 смена с 26.06.2018 по 16.07.2018
</t>
  </si>
  <si>
    <t xml:space="preserve"> 1 смена - 400 чел, 2 смена – 150 чел Всего - 550</t>
  </si>
  <si>
    <t>7 - 18 лет</t>
  </si>
  <si>
    <t xml:space="preserve">«Территория безопасности»
Кружки: «Волшебный узелок», «Вперед к Олимпийским рекордам», «Рисуем с увлечением», «Весёлый английский», «Нам песня строить и жить помогает», «Безопасный интернет», «Дома тоже бывает опасно», «ПДД учим с увлечением», краткое описание программы:
в течении смены дети посещают кружки, где изучают безопасное поведение  человека дома, на дороге, на улице, в лесу, в деревне, в городе, в интернете. Результатом смены будет проект-макет «Город безопасностей».
</t>
  </si>
  <si>
    <t>Пандус у центрального входа, оборудованный туалет</t>
  </si>
  <si>
    <t>Лагерь, организованный МБОУ «Университетский лицей», осуществляющим организацию отдыха и оздоровления обучающихся в каникулярное время (с дневным пребыванием) «Солнечная страна»</t>
  </si>
  <si>
    <t xml:space="preserve">Муниципальное бюджетное об-щеобразовательное учреж-дение «Университетский лицей города Димитровграда Ульяновской области», Гусева Елена Николаевна,2-28-95, univer-lizey@yandex.ru </t>
  </si>
  <si>
    <t>Россия, 433509, Ульяновская обл., г. Димитровград, ул. Восточная, д. 32, Мирзазянова Екатерина Владимировна, 89276310771</t>
  </si>
  <si>
    <t>Положение о летнем оздоровительном лагере принято решением общего собрания работников лицея,  утверждено приказом МБОУ УЛ от 05.10.2015 № 246.</t>
  </si>
  <si>
    <t>Сезонно, 1 смена с 1.06.2018 по 22.06.2018, 2 смена с 26.06.2018-16.07.2018</t>
  </si>
  <si>
    <t>1 смена -160, 2 смена - 70. Всего 230</t>
  </si>
  <si>
    <t xml:space="preserve">МРУ ФМБА №172 - 1 </t>
  </si>
  <si>
    <t xml:space="preserve">Программа "Шаг в будущее" В основу игровой модели программы летнего лагеря заложена идея знакомства с профессиями. Смена посвящена году предпринимательства в России. Девиз смены «Шаг в будущее!». Каждому отряду предстоит знакомство с профессиями, т.е. каждый день смены это знакомство с профессией. В течение дня дети получают всю необходимую информацию о данной профессии через рассказ, познавательную презентацию, видеоролик, игру, квест, приглашения специалистов, и т.д. Всю полученную информацию об этой профессии участники смены будут анализировать и фиксировать в индивидуальном «Колесе навыков». В конце смены с помощью «Колеса навыков», каждый сможет увидеть, к какой профессии проявился интерес в большей степени. По итогам смены, каждому участнику смены будет присвоена специальность на торжественной линейке закрытия смены.
За достижения участники смены будут поощряться специальными жетонами в форме эмблемы Предприниматель, которые в конце смены будут обменены на приз. 
На территории лагеря предполагается наличие отрядных уголков – «Звездной дорожки», которая будет функционировать под названием «Внимание! Это – Мы!». На «Звездной дорожке», оформленной в виде фотолаборатории с закрепленными на прищепках фотоснимках, будет размещена информация об участниках смены: кумиры, увлечения, достижения, «летопись» лагерной жизни отряда, «сценарий» (план работы) и т.д. 
Кроме того, в лагере запланировано проведение различных акций: акция «Плантация», «Здоровье в движении!» (флешмоб), «Покорми животных», «Ярмарка». Участникам смены будет предложено к концу смены создать «диафильм» о жизни лагеря: на ранее заготовленную из ватманов «фотопленку» помещаются фотоматериалы, сделанные ребятами самостоятельно в течение каждого дня смены. Количество кадров на «фотопленке» равно количеству дней в лагере – 21. В итоге к концу смены будет создан своеобразный «диафильм». Кроме этого в течение смены педагоги и вожатые снимают фильм про жизнь каждого отряда. 
По окончании смены одним из итоговых мероприятий лагеря станет:
получение профессии «Ярмарка профессий»;
презентация «отрядных фильмов»;  
реализация проекта «Здоровье в движении!» (общелагерный флешмоб);
реализация акции «Плантация» - высадка;
акция «Ярмарка».
</t>
  </si>
  <si>
    <t>Лагерь, организованный МБОУ «Лицей № 16 при УлГТУ», осуществляющим организацию отдыха и оздоровления обучающихся в каникулярное время (с дневным пребыванием) «ШИК»</t>
  </si>
  <si>
    <t>Муниципальное бюджетное об-щеобразовательное учреж-дение «Лицей  № 16 при Ул-ГТУ города Димитровграда Ульяновской области», Антонова 
Марина
Викторовна
2-07-01
2-14-05
2-13-24
7-34-87
scola16@mail.ru</t>
  </si>
  <si>
    <t xml:space="preserve">Россия, 433513, Ульяновская область, город Димитровград, улица Куйбышева, дом 258, Хамдеева Светлана Александровна
89603769054
</t>
  </si>
  <si>
    <t>Сезонно, 1 смена – 01.06.2018 – 22.06.2018, 2 смена – 26.06.2018 – 16.07.2018</t>
  </si>
  <si>
    <t xml:space="preserve">1 смена – 250, 2 смена – 100 
Всего– 350 
</t>
  </si>
  <si>
    <t xml:space="preserve">Программа «Школа Инженерных Кадров». Программа профориентационной направленности. Программа основана на игровой модели, по которой каждый отряд становится конструкторским бюро во главе с главным инженером (воспитатель отряда).  В течение смены воспитанники в игровой форме изучают  различные профессии технической направленности, разрабатывают проекты по различным направлениям деятельности. За каждую работу (проект, конкурсную работу) отряд получает сертификат («патент на изобретение»). Исходя из того, что залогом успешной социализации, успешного будущего человека являются не только успехи в учебной деятельности, но и сформированность навыков здорового образа жизни, навыков безопасного поведения, креативность, умение  анализировать свою деятельность, выстраивать взаимоотношения в коллективе, в обществе,  программа реализуется через следующие модули: «Я и профессии вокруг меня», «Я и мой проект», «Я и техника», «Я и мое здоровье», «Я и творчество».
</t>
  </si>
  <si>
    <t>Палаточный стационарный лагерь "Большое путешествие"</t>
  </si>
  <si>
    <t>Муниципальное бюджетное уч-реждение дополнительного образования «Центр дополнительного образования детей города Димитровграда Ульяновской области», Курова Светлана Валерьевна, 2-70-10, cdod2008@mail.ru</t>
  </si>
  <si>
    <t>Ульяновская область,  Мелекесский район, с. Бригадировка, ул. Курортное шоссе, д. 2/4., Курова светлана Валерьевна, 884235-2-70-10</t>
  </si>
  <si>
    <t>Положение о палаточном лагере утверждено директором МБУДО ЦДОД Куровой С.В.</t>
  </si>
  <si>
    <t>Сезонно, 1 смена 25.06.2018 по 01.07. 2018 года;  2 смена  02.07.2018 по 08.07. 2018 года;3 смена  09.07.2018 по 15.07. 2018 года;</t>
  </si>
  <si>
    <t xml:space="preserve">60 человек в смену,
Всего 180 человек
</t>
  </si>
  <si>
    <t>Стационарный, палатки, спортивные площадки, столовая, летняя эстрада</t>
  </si>
  <si>
    <t>Заказ автобуса</t>
  </si>
  <si>
    <t>4-х разовое питание, подвоз готового питания</t>
  </si>
  <si>
    <t>Программа лагеря «Большое путешествие» в рамках которой реализуются  три профильных смены палаточного лагеря:  «Покорители вершин»,  «Исследователи природы», «Технодром». «Покорители вершин»,  Туристско-краеведческая деятельность, программа «Покорители вершин»  — это многоуровневая система разнообразных видов совместной деятельности учащихся и взрослых. Отличительными признаками туристско-краеведческой деятельности являются: передвижение в пространстве, активное взаимодействие с окружающим миром, высокая степень самодеятельности и познавательной активности участников, сочетание умственного и физического труда. 
 Тематические партнеры «Ассоциация скаутов», Турклуб «Горизонт»
«Исследователи природы», Естественно-научная и исследовательская деятельность, программа «Исследователи природы» - это формирование научной картины мира, удовлетворение познавательных интересов учащихся в области естественных наук, развитие у них исследовательской активности, нацеленной на изучение объектов живой и неживой природы,  приобретение практических умений, навыков в области охраны природы и природопользования Тематические партнеры «Ассоциация скаутов», Турклуб «Горизонт» «Технодром». Научно-техническая деятельность, программа «Технодром»– это создание условий для творческо-деятельностного потенциала школьников в области технического творчества и робототехники, через формирование политехнического кругозора, конструкторских умений и навыков. Тематические партнеры «Ассоциация скаутов», ЦМИТ «Прогресс»</t>
  </si>
  <si>
    <t xml:space="preserve">Питание 300 рублей день,
Оргвзнос для родителей 4000,00 рублей
</t>
  </si>
  <si>
    <t xml:space="preserve">Летний лагерь труда и отдыха при МБОУ «СШ №23» г. Димитровграда </t>
  </si>
  <si>
    <t>Россия, 433507, Ульяновская область, город Димитровград, ул. Гончарова, д.8, Долгова Людмила Николаевна, 8(84235) 3-28-95</t>
  </si>
  <si>
    <t>Сезонно. 1 смена - 01.06.2018 - 22.06.2018 года.</t>
  </si>
  <si>
    <t>50 человек</t>
  </si>
  <si>
    <t>Территория школы</t>
  </si>
  <si>
    <t xml:space="preserve">Летний лагерь труда и отдыха при МБОУ «СШ №9» г. Димитровграда </t>
  </si>
  <si>
    <t xml:space="preserve">Положение о лагере   
</t>
  </si>
  <si>
    <t>Сезонно, 3 смена 20.07.2018-09.08.2018г.</t>
  </si>
  <si>
    <t>Оздоровительный лагерь с дневным пребыванием «Город мастеров» при Муниципальном общеобразовательном учреждении Новоникулинской средней школе МО «Цильнинский район» Ульяновской области</t>
  </si>
  <si>
    <t>Муниципальное обеобразовательное учреждение новоникулинская средняя школа МО "Цильнинский район" Ульяновской области Ульяновская область Цильнинский район,село Новое Никулино, улица Школьная 1 А Алексанкина Любовь Николаевна 88424544180 nvnik.shk@mailru novnikshk.ucoz.com</t>
  </si>
  <si>
    <t>Ульяновская область, Цильнинский район, село Новое Никулино, улица Школьная 1А Зотова Галина Михайловна 88424544180</t>
  </si>
  <si>
    <t>Устав утвержден 29.09.2016 года</t>
  </si>
  <si>
    <t xml:space="preserve">сезонно 1 смена, 4.06.-21.06. </t>
  </si>
  <si>
    <t>25/61</t>
  </si>
  <si>
    <t>спортивная площадка, спортивный зал, столовая, игровые комнаты</t>
  </si>
  <si>
    <t>1962 бубля,109 рублей</t>
  </si>
  <si>
    <t>МОУ Верхнетимерсянская средняя школа МО "Цильнинский район" Ульяновской области</t>
  </si>
  <si>
    <t>МОУ Верхнетимерсянская средняя школа МО «Цильнинский район» Ульяновской области 
директор школы Горбунов В.М., 433644, Ульяновская обл., Цильнинский р-он, С.Верхние Тимерсяны, ул. Пролетарская, дом 16, тел.8(842)4549119 эл.почта: verhtim_shk@mail.ru http://verhtim.ucoz.com</t>
  </si>
  <si>
    <t>433644, Ульяновская обл., Цильнинский район, с.Верхние Тимерсяны, ул.Пролетарская, дом 16,  нач. лагеря Мигина В.А., тел.89278053279</t>
  </si>
  <si>
    <t>Устав от 18.01.2017 г.</t>
  </si>
  <si>
    <t>сезонно 1 смена, 4.06.-21.06</t>
  </si>
  <si>
    <t>50/63</t>
  </si>
  <si>
    <t>спортивная площадка, спортзал, столовая, актовый зал, классы, сад</t>
  </si>
  <si>
    <t>Роспотребнадзор- 1</t>
  </si>
  <si>
    <t>срок до 01.03.2018г.</t>
  </si>
  <si>
    <t>ГУЗ "Большенагаткинская РБ , Верхнетимерсянский ФАП</t>
  </si>
  <si>
    <t>Программа лагеря - экологическое направление. Дополнительная программа: художественное и спортивное направление.</t>
  </si>
  <si>
    <t>1 ученик, обеспечена доступность территории и здания</t>
  </si>
  <si>
    <t>Летний оздоровительный лагерь с дневным пребыванием детей муниципального общеобразовательного учреждения Кундюковской средней школы муниципального образования "Цильнинский район" Ульяновской области "Звездопад"</t>
  </si>
  <si>
    <t xml:space="preserve">Учредитель: муниципальное общеобразовательное учреждение Кундюковская средняя школа  муниципального образования «Цильнинский район» Ульяновской области Юридический адрес: 433603, Ульяновская область, Цильнинский район, с. Кундюковка, ул. Школьная, д.20
Фактический адрес: 433603, Ульяновская область, Цильнинский район, с. Кундюковка, ул. Школьная, д.20
Директор школы: Еленкина Алена Викторовна тел.рабочий: 8-84245-34140
тел.сотовый: 8-903-339-1495
адрес электронной  почты: kundjukovka2008@yandex.ru
адрес официального сайта:
 http://kundshkola.ucoz.com
</t>
  </si>
  <si>
    <t xml:space="preserve">Ульяновская область, Цильнинский район, с. Кундюковка, улица Школьная, д.20, начальник лагеря: Лазарева Ольга Николаевна, тел.: 8-84245-34140 </t>
  </si>
  <si>
    <t>«Положение о летнем оздоровительном лагере с дневным пребыванием детей муниципального общеобразовательного учреждения Кундюковской средней школы муниципального образования «Цильнинский район» Ульяновской области» утвержден директором школы 14 февраля 2018 года № 28</t>
  </si>
  <si>
    <t>25 детей/47 детей</t>
  </si>
  <si>
    <t>Спортивная площадка, сквер. Помещения:столовая, актовый зал, игровве комнаты, спортивный зал</t>
  </si>
  <si>
    <t>направление тематическое, духовно-нравственное</t>
  </si>
  <si>
    <t>Летний оздоровительный лагерь с дневным пребыванием "Муравейник  при "МОУ Мокробугурнинской средней  школе МО "Цильнинский район" Ульяновской области</t>
  </si>
  <si>
    <t>МО «Цильнинский район». Юр.адрес: 433602 Ульяновская обл., Цильнинский район с. Мокрая Бугурна ул. Суркова, 5. Факт.адрес: совпадает. Рук: Низамутдинов Мухаррям Айнетдинович. Телефон: 88424535419, эл.почта: mokrbugshk@mail.ru, сайт: http://mokrbug.ucoz.com/</t>
  </si>
  <si>
    <t>ИНН 7322003440</t>
  </si>
  <si>
    <t>433602, Ульяновская область, Цильнинский район, с.Мокрая Бугурна, ул.Суркова, д.5</t>
  </si>
  <si>
    <t>устав от 09.01.2017 № 04 П</t>
  </si>
  <si>
    <t>1 смена/50</t>
  </si>
  <si>
    <t>6,5-18 лет</t>
  </si>
  <si>
    <t>спортплощадка, столовая, классы, спортзал</t>
  </si>
  <si>
    <t>Программа "Муравейник" - комплексная</t>
  </si>
  <si>
    <t xml:space="preserve"> 1962 бубля,109 рублей</t>
  </si>
  <si>
    <t>Летний оздоровительный лагерь с дневным пребыванием "В гостях у сказки"  при Нижнетимерсянской средней школе</t>
  </si>
  <si>
    <t>муниципальное общеобразовательное учреждение Нижнетимерсянская средняя школа муниципального образования "Цильнинский район "Ульяновской области, Цильнинский район,с.Нижние Тимерсяны, ул.Центральная,д.12 Алжикова Галина Евгеньевна, 89020041476,ntimer_shk@mail.ru</t>
  </si>
  <si>
    <t>Ульяновская область, Цильнинский район ,с.Нижние Тимерсяны,ул.Центральная,д.12 Ятманова Ирина Петровна 89084722246</t>
  </si>
  <si>
    <t>Устав 05.09.2016 №367-П</t>
  </si>
  <si>
    <t>25/64</t>
  </si>
  <si>
    <t>от 7 по 17</t>
  </si>
  <si>
    <t>Спортивные площадки,столовая,игровые комнаты,библиотека,рекриация 1 этаж</t>
  </si>
  <si>
    <t>22500 кв.м.</t>
  </si>
  <si>
    <t>100 кв.м.</t>
  </si>
  <si>
    <t>Внеплановая  проверка  Управление Роспотребнадзора по Ульяновской области, 3 предписания</t>
  </si>
  <si>
    <t>выполнены</t>
  </si>
  <si>
    <t>Договор о совместной деятельности "ГУЗ Большенагаткинская РБ" Сименова Л.В.</t>
  </si>
  <si>
    <t>Комплексная программа "Планета здоровых ребят"</t>
  </si>
  <si>
    <t>1962 рубля, 109 рублей</t>
  </si>
  <si>
    <t>Летний оздоровительный лагерь с дневным пребыванием "Бригантина при "Новоалгашинской средней школе МО "Цильнинский район" Ульяновской области</t>
  </si>
  <si>
    <t xml:space="preserve">Муниципальное общеобразовательное учреждение Новоалгашинская средняя школа муниципального образования «Цильнинский район» Ульяновской области,     433648 Ульяновскакя область, Цильнинский район, с.Новые Алгаши, ул.Школьная,42. директор: Утриванова Надежда Миххайловна,тел 88424539116,novoalg_shk@mail.ru, http://novoalg.ucoz.com
</t>
  </si>
  <si>
    <t>433648 Ульяновскакя область, Цильнинский район, с.Новые Алгаши, ул.Школьная,42. Долгова Полина Николаевна, тел.8-927-988-82-88</t>
  </si>
  <si>
    <t>Устав. Утвержден постановлением админитсрации МО "Цильнинский район" Ульяновской области от 16.01.2017г. №13-П Глава МО "Цильнинский район" Х.В. Рамазанов.Положение об оздоровительном лагере детей Новоалгшаинской средней школе. Приказ №82/8 от 02.05.2017г.</t>
  </si>
  <si>
    <t>40/87</t>
  </si>
  <si>
    <t>спортивная площадка, сад, столовая, комната отдыха, спорзал.</t>
  </si>
  <si>
    <t>14815 кв.м.</t>
  </si>
  <si>
    <t>6000кв.м</t>
  </si>
  <si>
    <t>комплексная программа "Разноцветная поляна2. Дополнительная образовательная программа "Ладья", "Мастерим дом".</t>
  </si>
  <si>
    <t>Летний оздоровительный лагерь с дневным пребыванием "Улыбка" при муниципальном общеобразовательном учреждении Богдашкинской  средней  школе муниицпального образования "Цильнинский район" Ульяовской области</t>
  </si>
  <si>
    <t xml:space="preserve">Муниципальное общеобразовательное учреждение Богдашкинская средняя школа муниципального образования «Цильнинский район» Ульяновской области,433646,РФ, Ульяновская область Цильнинский район с. Богдашкио переулок Ленина дом, 3,директор Сультеева Алёна Николаевна,тел.88424541426, bogdashk_shk@mail.ru
Официальный сайт: http://bgdshk.ucoz.com/
</t>
  </si>
  <si>
    <t>433646,РФ, Ульяновская область Цильнинский район с. Богдашкио переулок Ленина дом, 3     Салюкина Вера Ивановна    сот. 89278316441</t>
  </si>
  <si>
    <t xml:space="preserve">Устав   № 07-П от 10.01.2017 </t>
  </si>
  <si>
    <t>25/44</t>
  </si>
  <si>
    <t>спортивная площадка, стадион, спортивный зал, актовый зал, класс-комната, столовая.</t>
  </si>
  <si>
    <t>10546 кв.м.</t>
  </si>
  <si>
    <t>0,500 кв.м.</t>
  </si>
  <si>
    <t xml:space="preserve">комплесаня </t>
  </si>
  <si>
    <t>Летний оздоровительный лагерь с дневным пребыванием при муниципальном общеобразовательном учреждении Елховоозернской средней школы муниципального образования "Цильнинский район" Ульяновской области</t>
  </si>
  <si>
    <t>Муниципальное общеобразовательное учреждение Елховоозёрнская средняя школа муниципального образования «Цильнинский район» Ульяновской области, . 433604, Ульяновская область, Цильнинский район, с. Елховое Озеро, ул. Колхозная, д.115, тел. 88424533161, elhoz_shk@mail.ru, http://elhoz.ucoz.com</t>
  </si>
  <si>
    <t>433604, Ульяновская область, Цильнинский район, с. Елховое Озеро, ул. Колхозная, д.115, Насырова Миляуша Асхатовна, т.89021204972</t>
  </si>
  <si>
    <t>Устав, 29.12.2016</t>
  </si>
  <si>
    <t>35/87</t>
  </si>
  <si>
    <t>футбольное поле, площадка для сдачи норм ГТО, волейбольная площадка, поле для мини-футбола, пришкольный участок, столовая, актовый зал, комната психологической разгрузки, спортивный зал, тренажерный зал</t>
  </si>
  <si>
    <t>33941 кв. м</t>
  </si>
  <si>
    <t>программа лагеря, комплексная</t>
  </si>
  <si>
    <t xml:space="preserve">Летний оздоровительный лагерь с дневным пребыванием при МОУ  Малонагаткинской средней школе МО "Цильнинский район" Ульяновской области         </t>
  </si>
  <si>
    <t>Муниципальное общеобразовательное учреждение Малонагаткинская  средняя школа муниципального образования «Цильнинский район» Ульяновской областиУльяновская область,Цильнинский район, село Малое Нагаткино, улица Новый порядок, дом 5, директор Вражкина Ирина Николаевна,тел.88424537243,e-mail: malon_shk@mail.ru
Официальный сайт: http://malonshk.ucoz.ru</t>
  </si>
  <si>
    <t xml:space="preserve">Ульяновская область,Цильнинский район, село Малое Нагаткино, улица Новый порядок, дом 5. Начальник лагеря:Тишенко Галина Николаевна. Тел. 89020085311 </t>
  </si>
  <si>
    <t>Устав 10.01.2017 г.</t>
  </si>
  <si>
    <t xml:space="preserve"> 20/67                                   </t>
  </si>
  <si>
    <t>от 7 лет до 14 лет.</t>
  </si>
  <si>
    <t>на территории школы: спортивные площадки. Помещения: столовая, спортивный зал, игровые комнаты.</t>
  </si>
  <si>
    <t>_</t>
  </si>
  <si>
    <t>двух разовое питание.</t>
  </si>
  <si>
    <t>по договору.</t>
  </si>
  <si>
    <t>Комплексная направленность программы.</t>
  </si>
  <si>
    <t>Обеспечение доступности услуг для детей-инвалидов и детей с ОВЗ организована.</t>
  </si>
  <si>
    <t>1962рубля/109рублей</t>
  </si>
  <si>
    <t>Летний оздоровительный лагерь с дневным пребыванием при муниципальном общеобразовательном учреждении Пилюгинской начальной школе муниципального образования "Цильнинский район" Ульяновской оьласти</t>
  </si>
  <si>
    <t>Муниципальное общеобразовательное учреждение Пилюгинская начальная школа муниципального образования «Цильнинский район» Ульяновской области, Цильнинский район, село Пилюгино, улица Красная горка, дом 22,директор Смирнова Нина Александровна,тел.89279819158,</t>
  </si>
  <si>
    <t xml:space="preserve"> Цильнинский район, село Пилюгино, улица Красная горка, дом 22; Мухаметзянова А.А., 89603754520</t>
  </si>
  <si>
    <t>Устав  от28.12.2016 №587-П</t>
  </si>
  <si>
    <t>9 чел/10 чел</t>
  </si>
  <si>
    <t>спортивная площадка, столовая, игровая комната</t>
  </si>
  <si>
    <t>962рубля/109рублей</t>
  </si>
  <si>
    <t>Летний оздоровительный лагерь с дневным пребыванием "Пчёлка"при муниципальном общеобразовательном учреждении Покровской средней  школе муниципального образования "Цильнинский район" Ульяновской оьласти</t>
  </si>
  <si>
    <t>МОУ Покровская СШ МО "Цильнинский район", 433601, Ульяновская область, Цильнинский район, с. Покровское, ул. Советская, д. 14; Тигров Владимир Александрович, тел. 8(84245)-32-175, pokrshcola@mail.ru, pokrshcola.ucos.com</t>
  </si>
  <si>
    <t>Ульяновская обл., Цильнинский район, с. Покровское, ул. Советская, д. 14, Иванова Наталия Емельяновна, 89278072867</t>
  </si>
  <si>
    <t xml:space="preserve">устав школы утверждён постановление администрации МО "Цильнинский район" от 9.01.17г. №01-П, приказ №15-а от 18.01.17г </t>
  </si>
  <si>
    <t>сезонно, 4.06-21.06</t>
  </si>
  <si>
    <t>51/74</t>
  </si>
  <si>
    <t>спортивная площадка, гимнастический зал, столовая,  комнаты отдыха, игровые комнаты</t>
  </si>
  <si>
    <t>3, 6 га</t>
  </si>
  <si>
    <t xml:space="preserve">одно №850 от 21.09.17г. ФС по надзору в сфере защиты прав потребителей и благополучия человека по Ульяновской обл. в Ульяновском районе </t>
  </si>
  <si>
    <t>по договору с Большенагаткинской ЦРБ</t>
  </si>
  <si>
    <t>программа "Пчёлка", направление - физкультурно-спортивная</t>
  </si>
  <si>
    <t>стоимость путёвки - 1962 -00 руб. стоимость одного дня питания на одного человека - 109-00 руб.</t>
  </si>
  <si>
    <t>Летний оздоровительный лагерь с дневным пребыванием "Солнышко"при Муниципальном общеобразовательном учреждении Среднетимерсянской средней  школе  имени Героя Советского Союза Е.Т.Воробьёва муниципального  об образования "Цильнинский район" Ульяновской области</t>
  </si>
  <si>
    <t>Муниципальное общеобразовательное учреждение Среднетимерсянская средняя  школа имени Героя Советского Союза Е.Т.Воробьёва муниципального образования "Цильнинский район" Ульяновской области, 433645, Ульяновская область, Цильнинский район, село Средние Тимерсяны, ул.Школьная, дом 1 а, Директор школы Авасева Лидия Сергеевна,(84245) 42-5-31, эл.почта sredntim_shk@mail.ru</t>
  </si>
  <si>
    <t>433645, Ульяновская область, Цильнинский район, село Средние Тимерсяны, ул.Школьная, дом 1 а, Аппанова Татьяна Валериановна, 8-927-83-144-73</t>
  </si>
  <si>
    <t>Устав  от "30" 09 2016 г. Изменения в Устав "17" 01 2017г. Положение о пришкольном оздоровительном лагере с дневным пребыванием  от 24.05.2016г.</t>
  </si>
  <si>
    <t>Сезонно, июнь 2018 г. 1 смена, 18 дней</t>
  </si>
  <si>
    <t xml:space="preserve">25 детей/51 </t>
  </si>
  <si>
    <t>Актовый зал, библиотека, спортивный зал, спортивная площадка, кабинеты, музейная комната, столовая и др.</t>
  </si>
  <si>
    <t>25 718 кв.м.</t>
  </si>
  <si>
    <t>Договор №118 о совместной деятельности ГУЗ Большенагаткинская районная больница от 9 января 2018г</t>
  </si>
  <si>
    <t>Программа лагеря тематическая, программа кружка "Художественная самодеятельность"</t>
  </si>
  <si>
    <t>Профильных групп для детей инвалидов нет</t>
  </si>
  <si>
    <t>Летний оздоровительный лагерь с дневным пребыванием при муниципальном общеобразовательном учреждении Староалгашинскойсредней школе имени Героя Советского Союза Н.Г.Князькина муниципального образования "Цильнинский район" Ульяновской области</t>
  </si>
  <si>
    <t xml:space="preserve">МОУ Староалгашинская средняя школа имени Героя Советского Союза Н.Г.Князькина МО "Цильнинский район" Ульяновской области. 433647, Российская Федерация, Ульяновская область, Цильнинский район, с.Старые Алгаши, ул.Советская, д.7. Шахина Надежда Кузьминична, 88424530281,stalg_shk@mail.ru, hhtp://stalg.ucoz.com/ </t>
  </si>
  <si>
    <t>433647, Ульяновская область, Цильнинский район, с.Старые Алгаши, ул.Советская, д.7. Кашкарова Маргарита Александровна, 89278257464</t>
  </si>
  <si>
    <t>от 26.12.16г., №583-13</t>
  </si>
  <si>
    <t>1 смена - 04.06.-21.06.18г.</t>
  </si>
  <si>
    <t>Спортивная площадка, территория перед школой; столовая, актовый зал, спортивный зал, борцовский зал, ИБЦ.</t>
  </si>
  <si>
    <t>26762кв.м.</t>
  </si>
  <si>
    <t>22338кв.м.</t>
  </si>
  <si>
    <t>Программа летнего оздоровительного лагеря с дневным пребыванием "Спорт - это мы", тематическая (физкультурно - оздоровительная). Программы "Легкая атлетика", "Вольная борьба" от ДЮСШ</t>
  </si>
  <si>
    <t xml:space="preserve">Количество детей  с ОВЗ  (с лёгкой умственной отсталостью)в рамках инклюзии - 3. </t>
  </si>
  <si>
    <t>109,0 рубля</t>
  </si>
  <si>
    <t>Летний оздоровительный лагерь с дневным пребыванием при муниципальном общеобразовательном 
учреждении Степноанненковскойсредней школе МО "Цильнинский район" Ульяновской области</t>
  </si>
  <si>
    <t xml:space="preserve">Муниципальное общеобразовательное учреждение Степноанненковская средняя школа муниципального образования "Цильнинский район"Ульяновской области,433640 Ульяновская область, Цильнинский район, 
с.Степное Анненково, ул.Пионерская, д.№3 ,директор. Киселёва Нина Ивановна,тел.88424546283e-mail: stepn_shk@mail.ru
Официальный сайт: http://stepnoan.ucoz.com
</t>
  </si>
  <si>
    <t>433640 Ульяновская область, Цильнинский район, 
с.Степное Анненково, ул.Пионерская, д.№3 
Камардина Ольга Анатольевна, 88424546283</t>
  </si>
  <si>
    <t>Положение 
 о летнем оздоровительном лагере с дневным пребыванием
 (утверждено приказом директора школы  №19 от 20.01. 2017 г.)</t>
  </si>
  <si>
    <t>на территории школы имеется спортивная площадка, сад, 
столовая, игровая комната</t>
  </si>
  <si>
    <t>1,5га</t>
  </si>
  <si>
    <t>фельдшер ФП</t>
  </si>
  <si>
    <t>Программа "Играй-город"</t>
  </si>
  <si>
    <t xml:space="preserve">Летний оздоровительный лагерь с дневным пребыванием при МОУ  Орловской начальной школе МО "Цильнинский район" Ульяновской области  </t>
  </si>
  <si>
    <t>Муниципальное общеобразовательное учреждение Орловская средняя школа муниципального образования "Цильнинский район"Ульяновской области,Ульяновская область,Цильнинский район,поселок Орловка, улица Молодёжная, дом 6.,директор Илямакова Галина Васильевна,тел 88424537258</t>
  </si>
  <si>
    <t xml:space="preserve">Ульяновская область,Цильнинский район,поселок Орловка, улица Молодёжная, дом 6. Начальник лагеря:Пузова Лидия Николаевна. Тел. 89276347873   </t>
  </si>
  <si>
    <t>Устав 08.09.2016 г.</t>
  </si>
  <si>
    <t>от 7 лет до 11 лет</t>
  </si>
  <si>
    <t>Спортивныая площадка, спортивный зал,столовая,игровые комнаты</t>
  </si>
  <si>
    <t>по договру.</t>
  </si>
  <si>
    <t xml:space="preserve">Комплексная направленность программы. </t>
  </si>
  <si>
    <t>Летний оздоровительный лагерь с дневным пребыванием при МОУ Большенагаткинской средней школе</t>
  </si>
  <si>
    <t xml:space="preserve">МОУ Большенагакинская средняя школа, с. Большое Нагаткино, ул. Садовая, 7, тел.: 2-16-42, bnsh_shk@mail.ru </t>
  </si>
  <si>
    <t>С Большое Нагаткино,ул. Садовая, Дом 7,начальник лагеря Изендеева И.В,Воробчук Т.Н.,ТЕЛ 88424521642</t>
  </si>
  <si>
    <t>устав школы  утверждён постановлением администрации от04.10.2016 №420-П</t>
  </si>
  <si>
    <t>1 смена - 04.06.-21.06.18г.2 смена 25.06-12.07</t>
  </si>
  <si>
    <t>200,2 смена100</t>
  </si>
  <si>
    <t>с 7-14лет</t>
  </si>
  <si>
    <t>спортивная площадка, актовый зал, игровые комнаты, стадион</t>
  </si>
  <si>
    <t>двух разовое</t>
  </si>
  <si>
    <t>МОУ Большенагакинская средняя школа, с. Большое Нагаткино, ул. Садовая, 7, тел.: 2-16-42, bnsh_shk@mail.ru</t>
  </si>
  <si>
    <t>корпус№1 с.Крестниково, ул. Церковная, 4, Ибетова Татьяна Владимировна тел. 47-1-95</t>
  </si>
  <si>
    <t>7-14 ЛЕТ</t>
  </si>
  <si>
    <t>спортивная площадка, актовый зал, игровые комнаты</t>
  </si>
  <si>
    <t>5060 кв.м.</t>
  </si>
  <si>
    <t xml:space="preserve">корпус №2 с. Норовка, ул. Молодежная,16А, Шурбина Зоя Николаевна, 43-1-32, </t>
  </si>
  <si>
    <t xml:space="preserve"> 7050 кв.м</t>
  </si>
  <si>
    <t>корпус №3 с. Новые Тимерсяны, ул. Кооперативная, д36, Алиуллина Рузалия Хабировна, тел.:38-2-24</t>
  </si>
  <si>
    <t xml:space="preserve"> 1638 кв.м., </t>
  </si>
  <si>
    <t>МОУ Мокробугурнинская средняя школа МО "Цильнинский район" Ульяновской области</t>
  </si>
  <si>
    <t>МО «Цильнинский район». Юр.адрес: 433602 Ульяновская обл., Цильнинский район с. Мокрая Бугурна ул. Суркова, 5. Факт.адрес: 433602 Ульяновская обл., Цильнинский район с. Русская Цильна, ул. Советская, д. 12А. Рук: Низамутдинов Мухаррям Айнетдинович. Телефон: 88424535419, эл.почта: mokrbugshk@mail.ru, сайт: http://mokrbug.ucoz.com/</t>
  </si>
  <si>
    <t>433602 Ульяновская обл., Цильнинский район с. Русская Цильна, ул. Советская, д. 12А</t>
  </si>
  <si>
    <t>1 смена/25</t>
  </si>
  <si>
    <t>0,35 га</t>
  </si>
  <si>
    <t>есть (количество детей-инвалидов и детей с ОВЗ в рамках инклюзии - 5 детей)</t>
  </si>
  <si>
    <t xml:space="preserve">Летний оздоровительный лагерь с дневным пребыванием при Муниципальном  общеобразовательном  учреждении 
Цильнинской средней школе
муниципального образования «Цильнинский район»
Ульяновской области (МОУ Цильнинская СШ)
</t>
  </si>
  <si>
    <t xml:space="preserve">433600 , РФ, Ульяновская область Цильнинский район р.п.Цильна ул.О.Кошевого, д.5 Тел: 8-245-31-1-80; e-mail zil_shkola@mail.ru
</t>
  </si>
  <si>
    <t>ИНН:   7322003471</t>
  </si>
  <si>
    <t>Ульяновская область Цильнинский район р.п.Цильна,  ул.О.Кошевого, д.5                                        Начальник лагеря: Фуражкова Ольга Александровна; 89539868150</t>
  </si>
  <si>
    <t>Устав школы от 11 октября 2016 года; Изменения внесены 11 января 2017года                                 Положение о летнем оздоровительном лагере с дневным пребыванием детей при МОУ Цильнинской СШ утверждено директором школы, приказ № 45 от 24 марта 2017 года</t>
  </si>
  <si>
    <t>первая смена - 230 чел; вторая смена -150 чел.</t>
  </si>
  <si>
    <t>6-16лет</t>
  </si>
  <si>
    <t>физкультурно -оздоровительный комплекс; баскетбольная площадка; стадион с беговыми дорожками и футбольным полем; детская библиотека; центр культуры и спорта</t>
  </si>
  <si>
    <t>СЭС</t>
  </si>
  <si>
    <t>Доступность обеспечена                                                             18 человек</t>
  </si>
  <si>
    <t>МОУ Красновосходская СШ</t>
  </si>
  <si>
    <t>МОУ Красновосходская средняя школа муниципального образования « Цильнинский район» Ульяновской области 433641 Ульяновская область Цильнинский район , село Карабаевка, ул.Школьная 1 Ишукова Алина Анатольевна-89276302467  krvoshod_shk@mail.ru. azone69ucoz.com</t>
  </si>
  <si>
    <t xml:space="preserve">Хайванова Татьяна Сергеевна 89378778742 khaivanova@mail.ru </t>
  </si>
  <si>
    <t>Утверждено директором школы 28.04 2016год № 165</t>
  </si>
  <si>
    <t>1смена</t>
  </si>
  <si>
    <t>столовая. Спортплощадка, игровая комната</t>
  </si>
  <si>
    <t>129 кв.м</t>
  </si>
  <si>
    <t>40кв.м</t>
  </si>
  <si>
    <t>1 ветнадзор</t>
  </si>
  <si>
    <t>+</t>
  </si>
  <si>
    <t>"Радужная страна"</t>
  </si>
  <si>
    <t>детей-инвалидов -нет</t>
  </si>
  <si>
    <t xml:space="preserve"> Лагерь труда и отдыха  при муниципальном общеобразовательном учреждении Елховоозернской средней школы муниципального образования "Цильнинский район" Ульяновской области</t>
  </si>
  <si>
    <t>Администрация муниципального образования "Цильнинский район" Ульяновской области. 433604, Ульяновская область, Цильнинский район, с. Елховое Озеро, ул. Колхозная, д.115, тел. 88424533161, elhoz_shk@mail.ru, http://elhoz.ucoz.com</t>
  </si>
  <si>
    <t>15/87</t>
  </si>
  <si>
    <t>109,00 руб.</t>
  </si>
  <si>
    <t>первая смена-4.06-21.06</t>
  </si>
  <si>
    <t>10человек</t>
  </si>
  <si>
    <t>14-16лет</t>
  </si>
  <si>
    <t>Муниципальное общеобразовательное учреждение Староалгашинксая средняя школа имени Героя Советского Союза Н.Г. Князькина муниципального образования "Цильнинский район"Ульяновской области</t>
  </si>
  <si>
    <t xml:space="preserve">МОУ Староалгашинская средняя школа имени Героя Советского Союза Н.Г.Князькина МО "Цильнинский район" Ульяновской области. 433647, Российская Федерация, Ульяновская область, Цильнинский район, с.Старые Алгаши, ул.Советская, д.7. Шахина Надежда Кузьминична, 88424530281,stalg_shk@mail.ru, http://stalg.ucoz.com/ </t>
  </si>
  <si>
    <t>433647, Ульяновская область, Цильнинский район, с.Старые Алгаши, ул.Советская, д.7. Сулагаева Елена Кузьминична, 89278195920</t>
  </si>
  <si>
    <t>от 26.12.16г. 583 -13</t>
  </si>
  <si>
    <t>2 смена - 25.06.- 12.07.18г.</t>
  </si>
  <si>
    <t>15-17</t>
  </si>
  <si>
    <t>Спортивная площадка, спортивный зал, актовый зал, столовая, библиотека</t>
  </si>
  <si>
    <t>26762 кв.м.</t>
  </si>
  <si>
    <t>22338 кв.м.</t>
  </si>
  <si>
    <t>Имеется медицинская сестра</t>
  </si>
  <si>
    <t>Программа летнего труда и отдыха "Волонтёр"</t>
  </si>
  <si>
    <t>Профильных групп для детей-инвалидов и детей с ОВЗ в этой смене не предусмотрено</t>
  </si>
  <si>
    <t>Здание и территория школы</t>
  </si>
  <si>
    <t>Передвижные палаточные лагеря</t>
  </si>
  <si>
    <t xml:space="preserve"> "Пилигримм"</t>
  </si>
  <si>
    <t>Евграфов А.И. 889278046594, ОГБУ ДО ДТДМ</t>
  </si>
  <si>
    <t>Ульяновский, Сенгилеевский</t>
  </si>
  <si>
    <t>положение о палаточном лагере</t>
  </si>
  <si>
    <t>сезонно, июнь-август</t>
  </si>
  <si>
    <t>8-9 класс</t>
  </si>
  <si>
    <t>передвижной</t>
  </si>
  <si>
    <t>личный транспорт</t>
  </si>
  <si>
    <t>4-х разовое, костровое</t>
  </si>
  <si>
    <t>руководители лагеря проходят курсы первой мед помощи</t>
  </si>
  <si>
    <t>проводится расчет</t>
  </si>
  <si>
    <t>"Кедр"</t>
  </si>
  <si>
    <t>Сиплатов Е.В., 89022442978, ОГБУ ДО ДТДМ</t>
  </si>
  <si>
    <t>Сенгилеевский, Сурский</t>
  </si>
  <si>
    <t>сезонно, июнь-июль</t>
  </si>
  <si>
    <t>"Тропа тысячелетий"</t>
  </si>
  <si>
    <t>Семыкин Ю.А.,89050370231, ОГБУ ДО ДТДМ</t>
  </si>
  <si>
    <t>Чердаклинский, Ульяновский</t>
  </si>
  <si>
    <t>11 класс</t>
  </si>
  <si>
    <t>"Родники родной земли"</t>
  </si>
  <si>
    <t>Греченев В.П., 89297952248, ОГБУ ДО ДТДМ</t>
  </si>
  <si>
    <t>Новомалыклинский, Чердаклинский</t>
  </si>
  <si>
    <t>сезонно, июль</t>
  </si>
  <si>
    <t>"На лесных тропинках"</t>
  </si>
  <si>
    <t>Лукьянова О.Е., 89378842060, ОГБУ ДО ДТДМ</t>
  </si>
  <si>
    <t>Сенгилеевский, Тереньгульский</t>
  </si>
  <si>
    <t>6-8 класс</t>
  </si>
  <si>
    <t>"Школа жизни"</t>
  </si>
  <si>
    <t>Каменев С.В.,89603645481, ОГБУ ДО ДТДМ</t>
  </si>
  <si>
    <t>10-11 класс</t>
  </si>
  <si>
    <t>"Наследники великих побед"</t>
  </si>
  <si>
    <t>Таралина С.Е., 89374512323, ОГБУ ДО ДТДМ</t>
  </si>
  <si>
    <t>7-8 класс</t>
  </si>
  <si>
    <t>"Через тернии к звездам"</t>
  </si>
  <si>
    <t>Симонов М.А., 89278005499, ОГБУ ДО ДТДМ</t>
  </si>
  <si>
    <t>сезонно, август</t>
  </si>
  <si>
    <t>8-10 класс</t>
  </si>
  <si>
    <t>"Лето, гитара и я"</t>
  </si>
  <si>
    <t>Ушакова Е.А., 89279878824, ОГБУ ДО ДТДМ</t>
  </si>
  <si>
    <t>Самарская область, Кузоватовский район</t>
  </si>
  <si>
    <t>7-9 класс</t>
  </si>
  <si>
    <t>"Азимут"</t>
  </si>
  <si>
    <t>Ильин В.Т., 89279891999, ОГБУ ДО ДТДМ</t>
  </si>
  <si>
    <t>Барышский, Чердаклинский</t>
  </si>
  <si>
    <t>сезонно, июнь- июль</t>
  </si>
  <si>
    <t>"Туристическая"</t>
  </si>
  <si>
    <t>Младшева Т.В., 89278132329, ОГБУ ДО ДТДМ</t>
  </si>
  <si>
    <t>6-7 класс</t>
  </si>
  <si>
    <t>"Туристскими тропами"</t>
  </si>
  <si>
    <t>Корнилова Н.Ю., 89022455696, ОГБУ ДО ДТДМ</t>
  </si>
  <si>
    <t xml:space="preserve"> Абхазия</t>
  </si>
  <si>
    <t>сезонно, июль-август</t>
  </si>
  <si>
    <t>9-11 класс</t>
  </si>
  <si>
    <t>Волков В.А., 89378766289, ОГБУ ДО ДТДМ</t>
  </si>
  <si>
    <t>Салахетдинов Р.Ф.,89378852953, ОГБУ ДО ДТДМ</t>
  </si>
  <si>
    <t>Мельников Б.С, 89510903452, ОГБУ ДО ДТДМ</t>
  </si>
  <si>
    <t>Карсунский, Сурский</t>
  </si>
  <si>
    <t>"Турград"</t>
  </si>
  <si>
    <t>Попов А.С., 89278171485, ОГБУ ДО ДТДМ</t>
  </si>
  <si>
    <t>Гордеева Е.Н., 89084805511, ОГБУ ДО ДТДМ</t>
  </si>
  <si>
    <t>"Тагайчата"</t>
  </si>
  <si>
    <t>Мельников А.И., 89603770095, ОГБУ ДО ДТДМ</t>
  </si>
  <si>
    <t>Майнский, Карсунский</t>
  </si>
  <si>
    <t>Мешков Е.М., 89278081167, ОГБУ ДО ДТДМ</t>
  </si>
  <si>
    <t>Барышский, Московская область</t>
  </si>
  <si>
    <t>"Туристический"</t>
  </si>
  <si>
    <t>Корелин С.А., 89370306761, ОГБУ ДО ДТДМ</t>
  </si>
  <si>
    <t>Тверская область</t>
  </si>
  <si>
    <t>Федюков Д.Е., 89050355502, ОГБУ ДО ДТДМ</t>
  </si>
  <si>
    <t>Чердаклинский, Тереньгульский</t>
  </si>
  <si>
    <t>Киряшин А.В., 89041892442, ОГБУ ДО ДТДМ</t>
  </si>
  <si>
    <t>Ульяновский, Кузоватовский</t>
  </si>
  <si>
    <t>Касимова Н.В., 89603728658, ОГБУ ДО ДТДМ</t>
  </si>
  <si>
    <t>5-6 класс</t>
  </si>
  <si>
    <t>Пиманова Т.А., 89278179940, ОГБУ ДО ДТДМ</t>
  </si>
  <si>
    <t>Жодик Е.О., 89374529370, ОГБУ ДО ДТДМ</t>
  </si>
  <si>
    <t>9-10 класс</t>
  </si>
  <si>
    <t>Казаков В.А., 89378261155, ОГБУ ДО ДТДМ</t>
  </si>
  <si>
    <t>Новоспасский</t>
  </si>
  <si>
    <t>"Волжские зори"</t>
  </si>
  <si>
    <t>Григорьева Л.А., 89510991517, ОГБУ ДО ДТДМ</t>
  </si>
  <si>
    <t>Старомайнский</t>
  </si>
  <si>
    <t>7-10 класс</t>
  </si>
  <si>
    <t>Харольский А.Н., 893278330947, ОГБУ ДО ДТДМ</t>
  </si>
  <si>
    <t xml:space="preserve"> лагерь труда и отдыха "Полезное с приятным"</t>
  </si>
  <si>
    <t>МОУ "Суруловская основная школа имени Героя Советского Союза К.С.Бадигина" директор школы Вольнов Павел Николаевич,тел. 89297957832, эл. почта surulovkanov2007@mail.ru, сайт http://surulovkaoosch.moy.su/</t>
  </si>
  <si>
    <t>433861 Ульяновская областьНовоспасский район 
С.Суруловка ул.Дзержинского,8Сливкин Владимир Николаевич 89278200534</t>
  </si>
  <si>
    <t xml:space="preserve"> Положение 13.01.18</t>
  </si>
  <si>
    <t>сезонно 1смена с 01.06.2018 по 21. 06. 2018г.</t>
  </si>
  <si>
    <t>6.5- 14 лет</t>
  </si>
  <si>
    <t>Спортивные площадки, пришкольный участок, сад, игровые площадки, столовая, спортивный зал, актовый зал, классы.</t>
  </si>
  <si>
    <t>0.8 га</t>
  </si>
  <si>
    <t>договор с ЦРБ о закрелении медицинского работника</t>
  </si>
  <si>
    <t>139, стоимость путевки 2502</t>
  </si>
  <si>
    <t>Летний оздоровительный лагерь с дневным пребыванием НЛО ( новинки летнего отдыха)</t>
  </si>
  <si>
    <t>Муниципальное общеобразовательное учреждение Красносельская средняя  школа.Антонов Н.Я. 88423836316.Ул.обл. Новоспасский район п. Красносельск ул. Школьная 13</t>
  </si>
  <si>
    <t>п.Красносельск, ул.Школьная,19 Баринова О.В., 89674886315</t>
  </si>
  <si>
    <t>положение,2016 года</t>
  </si>
  <si>
    <t>столовая, актовый зал, спортивный зал, спортивная площадка</t>
  </si>
  <si>
    <t>28650 м2</t>
  </si>
  <si>
    <t>4350 м2</t>
  </si>
  <si>
    <t xml:space="preserve"> Договор с ФАП</t>
  </si>
  <si>
    <t>социально- педагогическая</t>
  </si>
  <si>
    <t>кол-во детей с ОВЗ -7</t>
  </si>
  <si>
    <t>день:139 рублей,стоимость путевки 2502</t>
  </si>
  <si>
    <t xml:space="preserve"> Пришкольный оздоровительный лагерь с дневным пребыванием детей "Радуга"</t>
  </si>
  <si>
    <t>МОУ "Коптевская ОШ"433884 Ульяновская область,Новоспасский район, с.Коптевка, ул. Школьная 36а.Маврин В.Ю.89278280154</t>
  </si>
  <si>
    <t>с.Коптевка, Маврина Людмила Ивановна, т.89372747431</t>
  </si>
  <si>
    <t>положение от 19.09.2011г.</t>
  </si>
  <si>
    <t xml:space="preserve">споривные площадки, сквер, столовая, спортивный зал, игровые комнаты.   </t>
  </si>
  <si>
    <t>1.0га</t>
  </si>
  <si>
    <t>о.5га</t>
  </si>
  <si>
    <t>два раза</t>
  </si>
  <si>
    <t xml:space="preserve"> социально-педагогическая</t>
  </si>
  <si>
    <t>1 день-139=, стоимость путёвки 2502руб</t>
  </si>
  <si>
    <t xml:space="preserve"> Детский пришкольный оздоровительный лагерь "Радуга"</t>
  </si>
  <si>
    <t>Муниципальное общеобразовательное  учреждение "Репьёвская средняя школа им. Героя Советского Союза  Н.Ф.Карпова" (МОУ "Репьёвская СШ")</t>
  </si>
  <si>
    <t xml:space="preserve">433890,Российская Федерация, Ульяновская область, Новоспасский район, село Репьёвка, улица Школьная, дом 67. Безуглая Евгения Евгеньевна, тел.: 89397067367    </t>
  </si>
  <si>
    <t>Положение о детском пришкольном оздоровительном легере "Радуга" с дневным пребыванием детей. Утвержден 19.01.2018 г.</t>
  </si>
  <si>
    <t>Сезонно.                    1 смена:                       с 01.06.18 по 21.06.18 г.                        2 смена:                 с 01.07.18 по 21.07.18 г.</t>
  </si>
  <si>
    <t>Всего - 60 человек.             В 1 смену - 40 человек, во 2 смену - 20 человек.</t>
  </si>
  <si>
    <t>с 7  до 14 лет.</t>
  </si>
  <si>
    <t>2,6 га.</t>
  </si>
  <si>
    <t>0,8 га.</t>
  </si>
  <si>
    <t xml:space="preserve">Договор с ФАП </t>
  </si>
  <si>
    <t xml:space="preserve"> Социально-педагогическая</t>
  </si>
  <si>
    <t>4 человека  с ОВЗ, имеется автобус для подвоза</t>
  </si>
  <si>
    <t>стоимость путевки - 2502 руб.      139 руб.- стоимость 1 дня</t>
  </si>
  <si>
    <t>Пришкольный оздоровительный с дневным пребыванием "Тропинки моего детства"</t>
  </si>
  <si>
    <t>МБОУ "Садовская СШ"433862 Ульяновская обл., Новоспасский район, с.Садовое, ул.Школьная, д.26 Нуждин Сергей Николаевич 88423830147, mou_sadovoe@mail.ru</t>
  </si>
  <si>
    <t>433862 Ульяновская обл., Новоспасский район, с.Садовое, ул.Школьная, д.26  Трофимова Татьяна Валентиновна 89370328249</t>
  </si>
  <si>
    <t>01.06.2018 по 21.06.2018</t>
  </si>
  <si>
    <t>Спортивная площадка, спортивный зал, актовый зал, столовая, классные комнаты</t>
  </si>
  <si>
    <t>139, стосмость путевки 2502</t>
  </si>
  <si>
    <t xml:space="preserve"> Детский оздоровительный образовательный лагерь с дневным пребыванием "Экоград"</t>
  </si>
  <si>
    <t>МОУ Фабрично-Выселковская СШ, директор школы Клейменова Ирина Евгеньевна,тел. 89278247154, эл. почта fvoosch111@mail.ru , сайт  fabvyoosch.moy.su</t>
  </si>
  <si>
    <t>433881,Ульяновская обл.Новоспасский район, пос. Фабричные Выселки, ул. Кооперативная, д.2 начальник  Майорова Надежда Николаевна, тел. 89279887773</t>
  </si>
  <si>
    <t>Положение о детском пришкольном оздоровительном легере   с дневным пребыванием детей. Утвержден 30. 03.2016г.</t>
  </si>
  <si>
    <t>1га.</t>
  </si>
  <si>
    <t>2раза</t>
  </si>
  <si>
    <t xml:space="preserve">социально-пепагогическая </t>
  </si>
  <si>
    <t>139 стоимость пупевки 2502</t>
  </si>
  <si>
    <t xml:space="preserve"> детский оздоровительный лагерь  с дневным пребыванием " Страна Чудес"</t>
  </si>
  <si>
    <t>433861 Ульяновская областьНовоспасский район 
С.Суруловка ул.Дзержинского,8 Воронкова Наталья Владимировна 89278315244</t>
  </si>
  <si>
    <t>положение о детском оздоровительном лагере
 с дневным прибыванием детей приказ "01-2д от 09.01.2018 г.</t>
  </si>
  <si>
    <t>139,стоимость путевки 2502</t>
  </si>
  <si>
    <r>
      <rPr>
        <b/>
        <sz val="12"/>
        <rFont val="Times New Roman"/>
        <family val="1"/>
        <charset val="204"/>
      </rPr>
      <t>И</t>
    </r>
    <r>
      <rPr>
        <sz val="12"/>
        <rFont val="Times New Roman"/>
        <family val="1"/>
        <charset val="204"/>
      </rPr>
      <t xml:space="preserve">меется пандус </t>
    </r>
  </si>
  <si>
    <t>Новоульяновск</t>
  </si>
  <si>
    <t>Детский оздоровительный лагерь с дневным пребыванием "Зеленая планета"</t>
  </si>
  <si>
    <t>Мунциипальное общеобразовательное учреждение Приволжская основная школа,        г.Новоульяновск,                  п Липки, ул Ленина, д.17,Максименкова В.Н.,  884255-7-05-88, lipkish08@mail.ru http://29dy.lbihost.ru</t>
  </si>
  <si>
    <t xml:space="preserve">МОУ Приволжская ОШ,
г. Новоульяновск,
п. Липки,
ул. Ленина  д.17
(884255)-7-05-88, Лукина Н.А.,  89084818808, nat100908@yandex.ru.
</t>
  </si>
  <si>
    <t xml:space="preserve"> Положение о лагере имеется Приказ № 21            от 28.02.2018</t>
  </si>
  <si>
    <t xml:space="preserve">
 1 с.04.06.- 25.06.2018
2 с.27.06.-17.07.2018, 
</t>
  </si>
  <si>
    <t xml:space="preserve">1 смена - 25,                 2 смена - 20 </t>
  </si>
  <si>
    <t>спортивная площадка , тренажерный городок, экологическая тропа</t>
  </si>
  <si>
    <t>маршрутное такси</t>
  </si>
  <si>
    <t>1,62 га</t>
  </si>
  <si>
    <t>16 тыс. кв.м</t>
  </si>
  <si>
    <t xml:space="preserve">3 разовое питание </t>
  </si>
  <si>
    <t>По договору с ГУЗ Новоульяновская районная больница им. Альберт</t>
  </si>
  <si>
    <t>программа естественнонаучной направлености "Планета здоровья"</t>
  </si>
  <si>
    <t xml:space="preserve"> услуги для детей-инвалидов и детей с ОВЗ оказываются,  инфраструктура для детей-инвалидов и детей с ОВЗ имеется </t>
  </si>
  <si>
    <t xml:space="preserve"> стоимость путевки - 2232, стоимость одного дня питания-124 рубля </t>
  </si>
  <si>
    <t>Детский оздоровительный лагерь с дневным пребыванием "Сонечный город"</t>
  </si>
  <si>
    <t xml:space="preserve">Мунциипальное общеобразовательное учреждение Криушинская средняя  школа                             МОУ Криушинская СШ,
г. Новоульяновск,
с. Криуши, ул.Полевая  д.5 , Ершова Т.А., (884255)-7-81-75, kriushi.soch@yandex.ru http://kriushisoch.ucoz.ru/
</t>
  </si>
  <si>
    <t xml:space="preserve"> МОУ 
Криушинская СШ,
г. Новоульяновск,
с. Криуши, ул.Полевая  д.5 , начальник лагеря -            1 смена Нардюшева Н.В., 2 смена - Владимирова Е.В., 89272718568
</t>
  </si>
  <si>
    <t>Положение о летнем оздоровительном лагере (приказ от 23.09.2015.  № 439</t>
  </si>
  <si>
    <t xml:space="preserve">1 с. 04.06.- 25.06.2018, 
2 с. 27.06.-17.07.2018, 
</t>
  </si>
  <si>
    <t xml:space="preserve">1 смена - 45,               2 смена - 35 </t>
  </si>
  <si>
    <t xml:space="preserve">спортивная площадка, тренажерный городок  </t>
  </si>
  <si>
    <t>в шаговой доступности</t>
  </si>
  <si>
    <t>23 947 кв. м.</t>
  </si>
  <si>
    <t>10 тыс. кв.м.</t>
  </si>
  <si>
    <t>Программа естественнонаучной направлености " Солнечный город", программа "КРУТО" лагеря труда и отдыха</t>
  </si>
  <si>
    <t xml:space="preserve">Детский оздоровительный лагерь с дневным пребыванием  «Радужная страна" </t>
  </si>
  <si>
    <t>Мунциипальное общеобразовательное учреждение Новоульяновская средння школа №1 г.Ноульяновск, ул заводская, д 13, ул Ленина, д.3,  Новикова О.В., novshkool12007@yandex.ru, http://novshkool1.ucoz.ru</t>
  </si>
  <si>
    <t xml:space="preserve">   МОУ Новоульяновская СШ№ 1,
 г. Новоульяновск,
 ул. Ленина д 3,                (884255)7-41-32                ул.Заводская 13,
(884255)-7-24-66
</t>
  </si>
  <si>
    <t>Положение о лагере, приказ № 436а от 24.08.2016</t>
  </si>
  <si>
    <t>1 с. 04.06.- 25.06.2018, лагерь с дневным пребыванием, 
2 с. 27.06.-17.07.2018, 
лагерь с дневным пребыванием
3 смена - 23.07-14.08.2018 лагерь труда и отдыха</t>
  </si>
  <si>
    <t>1 смена - 150,               2 смена - 135</t>
  </si>
  <si>
    <t>41 тыс кв.м.</t>
  </si>
  <si>
    <t>20 тыс. кв. м.</t>
  </si>
  <si>
    <t>Программа туристско краеведчесокй направленности "Люби и знай родной край"</t>
  </si>
  <si>
    <t xml:space="preserve"> услуги для детей-инвалидов и детей с ОВЗ оказываются,  инфраструктура для детей -инвалидов и детей с ОВЗ имеется </t>
  </si>
  <si>
    <t xml:space="preserve">Детский оздоровительный лагерь с дневным пребыванием  «Родничок» </t>
  </si>
  <si>
    <t>Мунциипальное общеобразовательное учреждение Меловская  основная школа                      г. Новоульяновск,                п. Меловой, ул. Школьная 18,                    Хайртдинова Л.Г, melovskayashkola@yandex.ru, http://melovskoosh.ucoz.ru</t>
  </si>
  <si>
    <t xml:space="preserve">   
 г. Новоульяновск,  п. Меловой, ул. Школьная 18                                     
(884255)-5-35-57,                    1с.- Адушкина 
Анастасия Валерьевна
     2 с.- Шестакова Инна Геннадьевна  
89021215095
89041916833
</t>
  </si>
  <si>
    <t xml:space="preserve">Положение о лагере утверждено приказом от 05.07.2017    </t>
  </si>
  <si>
    <t xml:space="preserve">1 с. 04.06.- 25.06.2018, лагерь с дневным пребыванием, 
2 с. 27.06.-17.07.2018, 
лагерь с дневным пребыванием
</t>
  </si>
  <si>
    <t>1 смена - 25,                 2 смена -20</t>
  </si>
  <si>
    <t>спортивная площадка, тренажеры</t>
  </si>
  <si>
    <t>3963  кв.м.</t>
  </si>
  <si>
    <t>160 кв.м</t>
  </si>
  <si>
    <t>программа духовно -нравственной направленности "Истоки"</t>
  </si>
  <si>
    <t xml:space="preserve">Детский оздоровительный лагерь с дневным пребыванием  "Дружба" </t>
  </si>
  <si>
    <t xml:space="preserve"> Мунциипальное общеобразовательное учреждение "Новоульяновская средння школа № 2 "  
Зайцева О.А.          89084788793. : http://nsosh2.lbihost.ru/ 
Эл. адрес почты: shool_novoul_2@mail.ru
</t>
  </si>
  <si>
    <t xml:space="preserve">г. Новульяновск, ул ул.Ульяновская д.5
(884255)- 7-27-58, 1 смена Куликова С.Н., 89021228082, Мулендеева О.В., 89370377424
</t>
  </si>
  <si>
    <t xml:space="preserve">Положение о пришкольном летнем оздоровительн6ом лагере с дневным пребыванием детей в МОУ Новоульяновская СШ № 2. Протокол № 3 от 28.12.2015 г. </t>
  </si>
  <si>
    <t xml:space="preserve">1 с. 04.06.- 25.06.2018,
2 с. 27.06.-17.07.2018, 
</t>
  </si>
  <si>
    <t xml:space="preserve">1 смена - 60,                  2 смена  55 </t>
  </si>
  <si>
    <t xml:space="preserve">Спортивная площадка тренажерный зал, кабинет здоровья, </t>
  </si>
  <si>
    <t xml:space="preserve"> 1200 кв.м.</t>
  </si>
  <si>
    <t>1200 кв.м</t>
  </si>
  <si>
    <t>программа физкультурно-оздоровительной направлености "Радуга", патриотической направленности "Родина моя"</t>
  </si>
  <si>
    <t xml:space="preserve"> Лагерь труда и отдыха подростков "Юность" </t>
  </si>
  <si>
    <t>Мунциипальное общеобразовательное учреждение Новоульяновская средння школа № 1 г.Новоульяновск, ул. Заводская, д 13, Новикова О.В., novshkool12007@yandex., http://novshkool1.ucoz.ru</t>
  </si>
  <si>
    <t xml:space="preserve">  
Новоульяновск,                           ул.Заводская 13,
(884255)-7-24-66, Комина Светалана Яковлевна, 89063927807 
</t>
  </si>
  <si>
    <t xml:space="preserve">Устав от 01.12.2015             № 1419-П, положение          о лагере имеется, приказ МУ "Отдел образования админист. МО "Город Новоульяновск" от 28.02.2018 № 75  </t>
  </si>
  <si>
    <t xml:space="preserve">
3 смена - 23.07-14.08.2018 лагерь труда и отдыха</t>
  </si>
  <si>
    <t xml:space="preserve">спортивные залы, библиотека, игровые комнаты,  </t>
  </si>
  <si>
    <t xml:space="preserve"> 25 тыс кв.м.</t>
  </si>
  <si>
    <t>15 тыс.кв.м.</t>
  </si>
  <si>
    <t xml:space="preserve">  3 -х разовое питание </t>
  </si>
  <si>
    <t xml:space="preserve">Организация оказания медицинской помощи детям с привлечением медицинского работника по говору с городской больницей </t>
  </si>
  <si>
    <t xml:space="preserve"> Программа  социально педагогической направлености  "Твой выбор"  </t>
  </si>
  <si>
    <t xml:space="preserve"> Доступность услуг для детей-инвалидов и детей с ОВЗ обепечивается, планируемых охват детей - 5 человек.</t>
  </si>
  <si>
    <t xml:space="preserve"> 124 рубля в сутки, 2232 стоимость путевки</t>
  </si>
  <si>
    <t xml:space="preserve"> Территория школы трудовые десанты, проориентационная работа с кадровым ценром по Заняточти населения г. Новоульяновска </t>
  </si>
  <si>
    <t>Лагерь труда и отдыха подростков "КРУТО"</t>
  </si>
  <si>
    <t>Мунциипальное общеобразовательное учреждение Криушинская средняя  школа,
г. Новоульяновск,
с. Криуши, ул.Полевая  д.5 , Ершова Т.А., (884255)-7-81-75, kriushi.soch@yandex.ru http://kriushisoch.ucoz.ru/</t>
  </si>
  <si>
    <t xml:space="preserve"> МОУ 
Криушинская СШ,
г. Новоульяновск,
с. Криуши, ул.Полевая  д.5 , (884255)-7-81-75
</t>
  </si>
  <si>
    <t>Устав от 17 декабря 2015 года №1472 -П, положение олагере имется, приказ МУ "Отдел образования администрации МО "Город Новульяновск"от 28.02.2018 № 75</t>
  </si>
  <si>
    <t>1 с. 04.06.- 25.06.2018, лагерь с дневным пребыванием, 
2 с. 27.06.-17.07.2018, 
лагерь с дневным пребыванием
и лагерь труда и отдыха</t>
  </si>
  <si>
    <t xml:space="preserve"> 1 смена - 45,            2 смена - 55 </t>
  </si>
  <si>
    <t>программа  социально педагогической направлености "К.Р.У.Т.О"</t>
  </si>
  <si>
    <t>доступность услуг детей инвалидов и детей с ОВЗ обеспечивается, планируемый охват детей с ОВЗ - 1 человек</t>
  </si>
  <si>
    <t>124 рубля в сутки, 2232 стоимость путевки</t>
  </si>
  <si>
    <t xml:space="preserve"> Территория школы трудовые десанты, профриентационная работа с кадровым ценром по Заняточти населения г. Новоульяновска, мастер классы,  </t>
  </si>
  <si>
    <t xml:space="preserve">Лагерь палаточного типа Волжские зори" </t>
  </si>
  <si>
    <t>Мунциипальное общеобразовательное учреждение Приволжская основная школа г.Новоульяновск,                  п Липки, ул. Ленина, д.17, Максименкова В.Н.,   (884255)-7-05-88,  lipkish08@mail.ru http://29dy.lbihost.ru</t>
  </si>
  <si>
    <t xml:space="preserve">МОУ Приволжская ОШ,
г. Новоульяновск,
п. Липки,
ул. Ленина  д.17
(884255)-7-05-88
Евграфов Александр Иванович, 89278046594      </t>
  </si>
  <si>
    <t xml:space="preserve">             Положение о лагере приказ МУ "Отдел образования администрации МО "Город Новоульянвоск"  от 28.02.2018  № 75</t>
  </si>
  <si>
    <t>04.06-10.06.2018</t>
  </si>
  <si>
    <t>13-15</t>
  </si>
  <si>
    <t>Стационарный,               5 палаток, наличие оборудованной спортивной площадки, туристической полосы, наличие сотовой связи</t>
  </si>
  <si>
    <t>Маршрутное такси, транспорт Администрации</t>
  </si>
  <si>
    <t>организация питания количество приемов пищи - 4 разовое питание</t>
  </si>
  <si>
    <t>Организация оказания медицинской помощи, наличие медицинского работника - по договору с городской больницей</t>
  </si>
  <si>
    <r>
      <t xml:space="preserve">  программа смены профильная, тематическая по туристско- краеведческой направленности, дополнительная образовательная программа </t>
    </r>
    <r>
      <rPr>
        <sz val="10"/>
        <rFont val="Times New Roman"/>
        <family val="1"/>
        <charset val="204"/>
      </rPr>
      <t xml:space="preserve">"Зурбаган".  </t>
    </r>
  </si>
  <si>
    <t>данная программа не предусматривает  наличие профильных групп для детей-инвалидов и детей с ОВЗ,  детей-инвалидов и детей с ОВЗ в рамках инклюзии</t>
  </si>
  <si>
    <t xml:space="preserve">   154 рубля в сутки, стоимость путёвки 1078 рублей</t>
  </si>
  <si>
    <t>139 рублей стоимость 1 дня</t>
  </si>
  <si>
    <t>доступна детям с ОВЗ</t>
  </si>
  <si>
    <t>программа "Дружба</t>
  </si>
  <si>
    <t>по согласованию с фельшером ФАП</t>
  </si>
  <si>
    <t>спортивная площадка, актовый зал,</t>
  </si>
  <si>
    <t>сезонно,  01.06.18-21.06.18</t>
  </si>
  <si>
    <t>Положение, утв приказом №74 от 30.08.2014</t>
  </si>
  <si>
    <t>с. Троицкий Сунгур ул. Молодежная д.2  Иванова С.В.89278222968</t>
  </si>
  <si>
    <t xml:space="preserve">МОУ "Троицко-Сунгурская СШ" Адрес: с. Троицкий Сунгур ул. Молодежная д.2  </t>
  </si>
  <si>
    <t>Лагерь труда и отдыха"Дружба"</t>
  </si>
  <si>
    <t>Стоимость путевки - 2502руб. Стоимость 1 дня 139руб.</t>
  </si>
  <si>
    <t xml:space="preserve">социально-педагогическая, музыкальный кружок , спортивные секции, музыкальные </t>
  </si>
  <si>
    <t xml:space="preserve">Министерство образования и науки Ульяновской области, Департамент </t>
  </si>
  <si>
    <t>с 15 лет</t>
  </si>
  <si>
    <t>10 человек</t>
  </si>
  <si>
    <t xml:space="preserve"> сезонная с 25.06.18 -14.07.18</t>
  </si>
  <si>
    <t>положение лагеря 16.02.18</t>
  </si>
  <si>
    <t>Россия 433870 Ульяновская область, рабочий поселок Новоспасское, площадь Макаренко, дом №1, Горина Н.С.89279842157</t>
  </si>
  <si>
    <t>Россия 433870 Ульяновская область, рабочий поселок Новоспасское, площадь Макаренко, дом №1, директор Головченко Геннадий Владимирович, тел.89374561864, nsp-sch1@mail.ru, http://nsp-sch1.my1.ru/</t>
  </si>
  <si>
    <t xml:space="preserve"> Лагерь труда и отдыха "Мы вместе"</t>
  </si>
  <si>
    <t>за счет спонсорских средств</t>
  </si>
  <si>
    <t>доступно детям с ОВЗ</t>
  </si>
  <si>
    <t>программа "Патриот"</t>
  </si>
  <si>
    <t>4-х разовое питание</t>
  </si>
  <si>
    <t>пруд</t>
  </si>
  <si>
    <t>на территории Троицкосунгурского поселения</t>
  </si>
  <si>
    <t>база отдыха ООО "Центротех" с. Троицкий Сунгур</t>
  </si>
  <si>
    <t>сезонно 1.07. по 05.18г.</t>
  </si>
  <si>
    <t>с. Троицкий Сунгур ул. Молодежная д.2  Начальник лагеря: Причалов Николай Михайлович</t>
  </si>
  <si>
    <t>МОУ "Троицко-Сунгурская СШ" Адрес: с. Троицкий Сунгур ул. Молодежная д.2</t>
  </si>
  <si>
    <t>Детский лагерь палаточного типа "Патриот"</t>
  </si>
  <si>
    <t>Детский оздоровительный лагерь с дневным пребыванием "Лучик"</t>
  </si>
  <si>
    <t xml:space="preserve">с. Троицкий Сунгур ул. Молодежная д.2  </t>
  </si>
  <si>
    <t xml:space="preserve"> Положение приказ№ 74 от 30.08.14</t>
  </si>
  <si>
    <t>сезонно  01.06.18-21.06.18</t>
  </si>
  <si>
    <t>с 8 до 14 лет</t>
  </si>
  <si>
    <t>столовая, игровая комната,спортивная площадка,сад, актовый зал</t>
  </si>
  <si>
    <t>2087,8кв.м</t>
  </si>
  <si>
    <t xml:space="preserve">программа "Лучик" </t>
  </si>
  <si>
    <t xml:space="preserve"> Летний пришкольный лагерь с дневным пребыванием "Зазеркалье"</t>
  </si>
  <si>
    <t xml:space="preserve"> МОУ Ново-Томышевская ОШ Звездная 18 Балукова Н.В. 89279836243novotom@mail.ru</t>
  </si>
  <si>
    <t>433885,Ульяновская область Новоспасский район,с.Новое Томышево, ул.Звездная дом 18/Кудряшова Валентина Сергеевна/38-1-15</t>
  </si>
  <si>
    <t xml:space="preserve">Положение «О летнем пришкольном лагере с дневным пребыванием детей» 
Приказ №87-Д от 20.05.2017
Положение «О летнем пришкольном лагере с дневным пребыванием детей» 
Приказ №87-Д от 20.05.2017
</t>
  </si>
  <si>
    <t>Сезонно смена-с 1.06-21.06.2018</t>
  </si>
  <si>
    <t>от 6,5 лет-13 лет</t>
  </si>
  <si>
    <t>спортивная площадка,спортивный городок,сад,столовая, спортивный зал</t>
  </si>
  <si>
    <t>12500 га</t>
  </si>
  <si>
    <t>Программа "Город Радуги",комплексная</t>
  </si>
  <si>
    <t>2502руб./139 руб.</t>
  </si>
  <si>
    <t xml:space="preserve">Летний оздоровительный лагерь с дневным прибываем детей "Солнышко" на базе МОУ Рокотушинской ОШ им. Н.П.Соловьева </t>
  </si>
  <si>
    <t xml:space="preserve"> Муниципальное общеобразовательное учреждение Рокотушинская основная школа имени полного кавалера ордена Славы Н.П.Соловьева, Ульяновская обл., Новоспасский район, д. Рокотушка, ул. Школьная, д. 11, директор- Тремасова Ирина Николаевна, тел. 8 84 238 41 1 41, Эл. почта:  mkou_rokot@mail.ru</t>
  </si>
  <si>
    <t>Ульяновская обл,Новоспасский район, д.Рокотушка , ул. Школьная д. 11. начальтник лагеря Колесникова Г.А. тел 89279830544</t>
  </si>
  <si>
    <t>положение о летнем оздоровительном лагере с дневным пребывание детей на базе МОУ Рокотушинская ОШ им. Н.П.Соловьева , приказ  № 1-Д от 09.01.2018г.</t>
  </si>
  <si>
    <t>01.006.2018г.-21.06.2018г.</t>
  </si>
  <si>
    <t>9-12 лет</t>
  </si>
  <si>
    <t>спорт площадка, спортивный зал, столовая, игровые комнаты.</t>
  </si>
  <si>
    <t>2-(х) разоавое</t>
  </si>
  <si>
    <t>Направленность программы оздоровительнго лагеря с дневным пребыванием "Солнышко" комплексная : физкультурно - оздоровительная,  творческо – познавательная и гражданско-патриотическая деятельности учащихся посредством вовлечения детей в интеллектуальную, спортивно - игровую компетентности</t>
  </si>
  <si>
    <t>139рублей</t>
  </si>
  <si>
    <t>Детский оздоровительный лагерь с дневным прбыванием "Улыбка"</t>
  </si>
  <si>
    <t>МОУ СШ№ 2р.п. Новоспасское Ул. Мира 37 Аракчеева Т.А. 88423821448  /nspshk2.ucoz.ru/</t>
  </si>
  <si>
    <t>МОУ СШ№2 р.п.Новоспасское Талипова Гульфия Шамильевна,89278247050.Шурутина Наталья Геннадьевна,89278312830</t>
  </si>
  <si>
    <t>положение от 31.03.2016г.</t>
  </si>
  <si>
    <t>сезонно июнь, июль</t>
  </si>
  <si>
    <t xml:space="preserve">спортивные площадки,  столовая, спортивный зал, игровые комнаты.   </t>
  </si>
  <si>
    <t>18796 кв.м.</t>
  </si>
  <si>
    <t>16530 кв.м</t>
  </si>
  <si>
    <t>духовно-нравственное, физкультурно-оздоровительное,трудовое.</t>
  </si>
  <si>
    <t>1 день-139руб., стоимость путёвки 2502руб</t>
  </si>
  <si>
    <t>Летний оздоровительный лагерь с дневным пребыванием на базе МКОУ Базарносызганская средняя школа №1 "Радуга"</t>
  </si>
  <si>
    <t xml:space="preserve">Муниципальное казённое общеобразовательное учреждение Базарносызганская средняя школа №1; 433700, Ульяновская обл., р.п. Базарный Сызган, ул. Советская, 86; Исачкин Александр Владимирович; 8-84-240-21-3-55; bazschool@yandex.ru; http://bazschool1.lbihost.ru/                </t>
  </si>
  <si>
    <t>433700 Ульяновская область, Базарносызганский район, р.п. Базарный Сызган, ул. Советская д. 86 (Кузнецова Т.В. - 1 смена, Павлушина Н.В.- 2 мена)</t>
  </si>
  <si>
    <t>Устав, утвержден  Постановлением администрации МО "Базарносызганский район"  19.09.2017 г № 142-П, Положение о летнем лагере приказ № 87/1, от 04.05.2017 г.</t>
  </si>
  <si>
    <t xml:space="preserve">сезонно                 1 смена 08.06-29.06                      2 смена 05.07-25.07    </t>
  </si>
  <si>
    <t>1 смена- 141 , 2 смена-100</t>
  </si>
  <si>
    <t>столовая, спортивная площадка, учебные кабинеты</t>
  </si>
  <si>
    <t>340 м2</t>
  </si>
  <si>
    <t>100 м2</t>
  </si>
  <si>
    <t>имеется, школьный</t>
  </si>
  <si>
    <t>здание  оборудовано пандусом, для занятий с детьми - инвалидами и ОВЗ  имеется сенсорная комнада</t>
  </si>
  <si>
    <t xml:space="preserve">0- стоимость услуг, стоимость путевки - 2430 руб., стоимость одного дня питания на одного человека - 135.00 руб. </t>
  </si>
  <si>
    <t xml:space="preserve">ЛОЛ с дневным пребывнием при МКОУ Базарносызганская средняя школа №2 </t>
  </si>
  <si>
    <t>Муниципальное казённое общеобразовательное учреждение Базарносызганская средняя школа №2; 433700, Ульяновская обл., р.п. Базарный Сызган, ул. Рабочая, 34; Курочкина Елена Николаевна; 8-84240-21-6-06; bazschool2@mail.ru; http://bazschool2.lbihost.ru/</t>
  </si>
  <si>
    <t>р.п.Базарный 
Сызган 
ул.Рабочая, 34
Назарова Ольга
Иванвона, 2 см Носнова Наталья Николаевна, 8(84240)21606</t>
  </si>
  <si>
    <t>Устав утверждён постановлением главы администрации МО "Базарносызганский район"№  от 20.09.2017 , Положение о ЛОЛ-приказ № 27 от 25.01.2016</t>
  </si>
  <si>
    <t>131- 1 сена, 90-2 смена</t>
  </si>
  <si>
    <t>столовая, спортивная площадка, учебные кабинеты, спортивный зал</t>
  </si>
  <si>
    <t>20000 кв.м</t>
  </si>
  <si>
    <t>здание  оборудовано пандусом</t>
  </si>
  <si>
    <t>Летний оздоровительный лагерь с дневным пребыванием детей  "Радуга"</t>
  </si>
  <si>
    <t xml:space="preserve">Муниципальное казённое 
общеобразовательное 
учреждение  Сосновоборская  средняя школа; 433713, Ульяновская обл., Базарносызганский район, с. Сосновы Бор, ул. Центральная, 63; Грошева Наталья Семеновна; 8-84240-56-1-21; sosnbor2007@ yandex.ru; http:// shool-sosnbor.ru
</t>
  </si>
  <si>
    <t>433713, Ульяновская обл., Базарносызганский р-н, п. Сосновый Бор, ул. Центральная, д. 63, Лапшова С.Н., Тимофеева М.В. 8084240-56-1-21</t>
  </si>
  <si>
    <t>Устав утверждён постановлением главы администрации МО "Базарносызганский район"№ 168-П от 18.10.2017 , Положение о ЛОЛ-приказ № 3 от 11.01.2016</t>
  </si>
  <si>
    <t>спортивная площадка, столовая, актовый зал, спортзал</t>
  </si>
  <si>
    <t>1 на основе договора ГУЗ ЦРБ р. п. Базарный Сызган (ФАП)</t>
  </si>
  <si>
    <t>тематическая-физкультурно-спортивная</t>
  </si>
  <si>
    <t>В рамках инклюзии детей-инвалидов -2,  детей с ОВЗ-2                                                              Инфраструктура доступна</t>
  </si>
  <si>
    <t>Летний оздоровительный лагерь с дневным пребыванием детей  "Деревня Здоровичков"</t>
  </si>
  <si>
    <t xml:space="preserve"> Муниципальное казённое общеобразовательное учреждение Папузинская основная школа; 433711,  Ульяновская область, Базарносызганский район, ул. Заречная, д. 2, Селивёрстова Ольга Александровна, 88424053100, 89041902910, shkolapapuzy@yandex.ru, сайт http://papusinskajaooh.lbihost.ru/ </t>
  </si>
  <si>
    <t>433711 Ульяновская область Базарносызганский район, село Папузы, ул. Заречная, д. 2, 1 см. - Яшанина Юлия Анатольевна, 89041951995, 2 см. - Туманкова Светлана Александровна, 89041917162</t>
  </si>
  <si>
    <t>Устав МКОУ Папузинской ОШ, утвержден МО "Базарносызганский район". Постановление от 19.10.2017 № 173 - П. Положение о летнем оздоровиетльном лагере с дневным пребыванием детей, утвержден директором школы от 09.02.2018 г. Приказ № 37.</t>
  </si>
  <si>
    <t>1см. с 08.06.2018 г. по 29.06.2018 г. 2 см. с 05.07.2018 г. по 25.07.2018 г.</t>
  </si>
  <si>
    <t>1 см. - 12 ч., 2 см. - 12 ч., всего  - 22 ч.</t>
  </si>
  <si>
    <t>спортивная площадка, столовая, учебный кабинет, кабинет для проведения кружковых занятий</t>
  </si>
  <si>
    <t>9 000 кв. м.</t>
  </si>
  <si>
    <t>комплексная программа летнего оздоровительного лагеря с дневным пребыванием "Деревня Здоровячков"</t>
  </si>
  <si>
    <t>1 уч. для которого обеспечено сопровождение учителем</t>
  </si>
  <si>
    <t>Летний оздоровительный лагерь с дневным пребыванием  "Солнечный город"</t>
  </si>
  <si>
    <t>Муниципальное казённое общеобразовательное учреждение Патрикеевская основная школа имени полковника Эдуарда Владимировича Сухаревского ;    433708, Ульяновская область, Базарносызганский район, с.Патрикеево, ул.Сенная, д.1А     Гиматдинова Ольга Владимировна       8(84240) 54 3 80                       e-mail: schcola_patrikeevo@mail.ru; http://patrikeevoschool.lbihost.ru/</t>
  </si>
  <si>
    <t>433708, Ульяновская область Базарносызганский район, с.Патрикеево, ул.Сенная, д.1А  1 см - Резниченко Юлия Александровна, тел. 8 902 006 51 99 ), 2 см Гиматдинова О.В.</t>
  </si>
  <si>
    <t xml:space="preserve">Устав,                            Положение о летнем оздоровительном лагере с дневным пребыванием, протокол №4 от 22.04.2016 г. </t>
  </si>
  <si>
    <t>с 08.06. по 29.06.                       с 05.07. по 25.07.</t>
  </si>
  <si>
    <t>15/30</t>
  </si>
  <si>
    <t>6284 кв.м.</t>
  </si>
  <si>
    <t>4999 кв.м.</t>
  </si>
  <si>
    <t>медицинский пункт в в/ч</t>
  </si>
  <si>
    <t>Тематическая - туристско-краеведческая</t>
  </si>
  <si>
    <t>2 \1</t>
  </si>
  <si>
    <t>Летний оздоровительный лагерь с дневным пребыванием   "Пчёлка"</t>
  </si>
  <si>
    <t>Муниципальное казённое общеобразовательное учреждение Юрловская основная школа ,433710, Ульяновская область, Базарносызганский район, с.Юрловка, ул.Центральная,д.50, Киселёва Людмила Анатольевна, 8(84240)54399, yschkol@mail.ru, http://urlovskay50.lbihost.ru/</t>
  </si>
  <si>
    <t>433710, Ульяновская область, Базарносызганский район, с.Юрловка, ул.Центральная, д.50 Пирогова О.Н., 8(84240)54399</t>
  </si>
  <si>
    <t>Устав 14.12.2017г., Положение от 04.12.2017г.</t>
  </si>
  <si>
    <t>8.06.-29.06. - 1 смена; 05.07.-25.07. - 2 смена</t>
  </si>
  <si>
    <t>Спортивная площадка, столовая, спортивный зал</t>
  </si>
  <si>
    <t>800 кв.м.</t>
  </si>
  <si>
    <t>1 ребёнок - инвалид; 2 ребёнка с ОВЗ</t>
  </si>
  <si>
    <t>Лагерь труда и отдыха на базе МКОУ Базарносызганская средняя школа №1</t>
  </si>
  <si>
    <t>сезонно с 13.06-23.06</t>
  </si>
  <si>
    <t>1 смена- 15</t>
  </si>
  <si>
    <t xml:space="preserve">0- стоимость услуг, стоимость путевки - 1350 руб., стоимость одного дня питания на одного человека - 135.00 руб. </t>
  </si>
  <si>
    <t>ООО "Сызганлес"</t>
  </si>
  <si>
    <t>р.п.Базарный 
Сызган 
ул.Рабочая, 34
Назарова Ольга
Иванвона</t>
  </si>
  <si>
    <t xml:space="preserve">устав </t>
  </si>
  <si>
    <t>сезонно 2 смена с 10.07-20.07</t>
  </si>
  <si>
    <t xml:space="preserve">Лагерь труда и отдыха при МКОУ Базарносызганская средняя школа №2 </t>
  </si>
  <si>
    <t>Летний оздоровительный лагерь с дневным пребыванием"Олимп"</t>
  </si>
  <si>
    <t>Муниципальное общеобразовательное учреждение средняя школа№1 р.п.Новоспасское Ульяновской области Головченко Г.В., 89374561664 nsp-sch@mail.ru</t>
  </si>
  <si>
    <t>положение лагеря 16.02.2018</t>
  </si>
  <si>
    <t>150ч</t>
  </si>
  <si>
    <t>с 7 по 14лет</t>
  </si>
  <si>
    <t>туристы</t>
  </si>
  <si>
    <t>ЕНК</t>
  </si>
  <si>
    <t>Областной слет школьных лесничеств</t>
  </si>
  <si>
    <t>ОГБУ ДО ДТДМ</t>
  </si>
  <si>
    <t>Барышский район, окрестности с. Акшуат Ваганов Александр Сергеевич</t>
  </si>
  <si>
    <t>12-16</t>
  </si>
  <si>
    <t>Стационарный лагерь, палатки, спальные мешки, туристические коврики, пасуда (необходимая для функционирования пищеблока), топоры, пила, бензогенератор</t>
  </si>
  <si>
    <t>детей привозят родители</t>
  </si>
  <si>
    <t>4 приема пищи (завтрак, обед, полдник, ужин), пища готовится на костре</t>
  </si>
  <si>
    <t>медицинский работник отсутствует</t>
  </si>
  <si>
    <t>комплексная программа естественнонаучной направленности</t>
  </si>
  <si>
    <t>профильные группы для детей-инвалидов и детей с ОВЗ отсутствуют</t>
  </si>
  <si>
    <t>Искатель</t>
  </si>
  <si>
    <t>Барышский район, окрестности с. Кудажлейка Чернышев Антон Витальевич</t>
  </si>
  <si>
    <t>5 приема пищи (завтрак, обед, полдник, ужин), пища готовится на костре</t>
  </si>
  <si>
    <t>Школа юного лесовода</t>
  </si>
  <si>
    <t>Барышский район, окрестности с. Акшуат Белоусов Владимир Константинович</t>
  </si>
  <si>
    <t>6 приема пищи (завтрак, обед, полдник, ужин), пища готовится на костре</t>
  </si>
  <si>
    <t>Оберег</t>
  </si>
  <si>
    <t>Окрестности р.п. Ст. Кулатка Аделова Розалия Равилевна</t>
  </si>
  <si>
    <t>сезонно/июль</t>
  </si>
  <si>
    <t>7 приема пищи (завтрак, обед, полдник, ужин), пища готовится на костре</t>
  </si>
  <si>
    <t>Очаг</t>
  </si>
  <si>
    <t>Николаевский район, окрестности с. Славкино Цыпляева Ирина Александровна</t>
  </si>
  <si>
    <t>8 приема пищи (завтрак, обед, полдник, ужин), пища готовится на костре</t>
  </si>
  <si>
    <t>Лсная школа</t>
  </si>
  <si>
    <t>Окрестности р.п. Ст. Кулатка Файзуллина Хамдия Рашитовна</t>
  </si>
  <si>
    <t>9 приема пищи (завтрак, обед, полдник, ужин), пища готовится на костре</t>
  </si>
  <si>
    <t>Истоки</t>
  </si>
  <si>
    <t>Окрестности р.п. Сурское Кочетков Владимир Николаевич</t>
  </si>
  <si>
    <t>10 приема пищи (завтрак, обед, полдник, ужин), пища готовится на костре</t>
  </si>
  <si>
    <t>Следопыт</t>
  </si>
  <si>
    <t>Барышский район окрестности с. Кудажлейка Макарова Марина Анатольевна</t>
  </si>
  <si>
    <t>11 приема пищи (завтрак, обед, полдник, ужин), пища готовится на костре</t>
  </si>
  <si>
    <t>Атлантида</t>
  </si>
  <si>
    <t>Самарская область, Жигулевский государственный природный заповедник Минякова Марина  Геннадьевна</t>
  </si>
  <si>
    <t>12 приема пищи (завтрак, обед, полдник, ужин), пища готовится на костре</t>
  </si>
  <si>
    <t>Заповедные места</t>
  </si>
  <si>
    <t>Самарская область, Национальный парк "Самарская Лука" Буганин Сергей Иванович</t>
  </si>
  <si>
    <t>13 приема пищи (завтрак, обед, полдник, ужин), пища готовится на костре</t>
  </si>
  <si>
    <t xml:space="preserve"> Лагерь  труда  и  отдыха "Лесовик"</t>
  </si>
  <si>
    <t>сезонно с 25.06-06.07.2018</t>
  </si>
  <si>
    <t>2 смена 10 человек</t>
  </si>
  <si>
    <t>с 14-15 лет</t>
  </si>
  <si>
    <t>Лагерь  труда  и  отдыха "Серпантин"</t>
  </si>
  <si>
    <t xml:space="preserve"> Положение  от 16.07.2018</t>
  </si>
  <si>
    <t xml:space="preserve">01.08.-11.08.2018 </t>
  </si>
  <si>
    <t>сквер поселка</t>
  </si>
  <si>
    <t>Лагерь  труда  и отдыха"Росток"</t>
  </si>
  <si>
    <t>14-17лет</t>
  </si>
  <si>
    <t>детей с овз нет</t>
  </si>
  <si>
    <t>имеетсчя</t>
  </si>
  <si>
    <t>Детский оздоровительный лагерь "Лесная быль"</t>
  </si>
  <si>
    <t>Областное имущество</t>
  </si>
  <si>
    <t>433309, Ульяновская область, Чердаклинский район, с. Архангельское</t>
  </si>
  <si>
    <t>2003 год</t>
  </si>
  <si>
    <t>недостаток средств на содержание</t>
  </si>
  <si>
    <t>Летом 2008-го  окончательно снят с государственного довольствия .  Снята охрана. Находится в разрушенном состоянии.</t>
  </si>
  <si>
    <t>Раздел 1. Информация о действующих организациях отдыха детей и их оздоровления, расположенных на территории Ульяновской области и находящихся в собственности Ульяновской области, муниципальных образований Ульяновской области или на содержании балансодержателей, имеющих регистрацию юридического лица на территории Ульяновской области.</t>
  </si>
  <si>
    <t>Раздел 3.  Информация о недействующих организациях отдыха детей и их оздоровления, расположенных на территории Ульяновской области, а также  на территории иных субъектов Российской Федерации или за пределами территории Российской Федерации, находящихся в собственности Ульяновской области, муниципальных образований Ульяновской области или на содержании балансодержателей, имеющих регистрацию юридического лица на территории Ульяновской области.</t>
  </si>
  <si>
    <t>180</t>
  </si>
  <si>
    <t>181</t>
  </si>
  <si>
    <t>182</t>
  </si>
  <si>
    <t>183</t>
  </si>
  <si>
    <t>184</t>
  </si>
  <si>
    <t>185</t>
  </si>
  <si>
    <t>186</t>
  </si>
  <si>
    <t>187</t>
  </si>
  <si>
    <t>188</t>
  </si>
  <si>
    <t>189</t>
  </si>
  <si>
    <t>190</t>
  </si>
  <si>
    <t>191</t>
  </si>
  <si>
    <t>192</t>
  </si>
  <si>
    <t>193</t>
  </si>
  <si>
    <t>194</t>
  </si>
  <si>
    <t>195</t>
  </si>
  <si>
    <t>196</t>
  </si>
  <si>
    <t>199</t>
  </si>
  <si>
    <t xml:space="preserve">Летний оздоровительный лагерь дневного пребывания детей «Лучики»
</t>
  </si>
  <si>
    <t xml:space="preserve">Муниципальное общеобразовательное учреждение
Прибрежненская средняя школа
муниципального образования «Старомайнский район» Ульяновской области        Директор школы Погодина Надежда Михайловна
433441, Ульяновская область, Старомайнский район, село Прибрежное, улица Советская, дом 2, 
тел/факс 8(84) 230 73 354, тел 8(84) 230 73 540, e-mail: nmp77@mail.ru
</t>
  </si>
  <si>
    <t>433441, Ульяновская область, Старомайнский район, село Прибрежное, улица Советская, дом 2, 
тел/факс 8(84) 230 73 354, тел 8(84) 230 73 540, e-mail: nmp77@mail.ru
Фомина Ирина Викторовна 89022125244</t>
  </si>
  <si>
    <t>Положение об оздоровительном лагере дневного пребывания детей № 13 от 02.02.2015г.</t>
  </si>
  <si>
    <t>сезон/01.06-21.06 2018</t>
  </si>
  <si>
    <t>Спортиный зал и спортивная площадка, столовая, 2 классных кабинета, читальный зал</t>
  </si>
  <si>
    <t>26214 кв.м.</t>
  </si>
  <si>
    <t>12861 кв.м.</t>
  </si>
  <si>
    <t>мед.сестра ФАП с.Прибрежное</t>
  </si>
  <si>
    <t xml:space="preserve">Программа летнего оздоровительного лагеря 
 «Лучики» с дневным пребыванием детей 
«Экспедиция «В поисках сокровищ», (комплексная смена).
</t>
  </si>
  <si>
    <t xml:space="preserve">128,90р./
2320,20 р.
</t>
  </si>
  <si>
    <t xml:space="preserve">Летний оздоровительный лагерь дневного пребывания детей «Солнышко»
</t>
  </si>
  <si>
    <t xml:space="preserve">Муниципальное общеобразовательное учреждение
Старомайнская  средняя школа №2
муниципального образования «Старомайнский район»      Ульяновская обл., р.п.Старая Майна, Ул.Л.Толстого,79 Рук. Половинкина Т.Н. - 89603738270, 8(84230)22303, stmshkola2@mail.ru
http://stmshkola2.edusite.ru
</t>
  </si>
  <si>
    <t>433460, Ульяновская область, Старомайнский район, р.п. Старая Мана, улица Льва Толстого, дом 79, 
тел/факс 8(84) 230 2 23 03,  начальник лагеря-Никифорова Л.М.-89033390759</t>
  </si>
  <si>
    <t>"Положение о летнем оздоровительном лагере с дневным пребыванием детей" Приказ №151/1 от 30.05.2017 г.  Утверждено директором школы Половинкиной Т.Н.</t>
  </si>
  <si>
    <t>сезон/27.06.-18.07.2018</t>
  </si>
  <si>
    <t>110/110</t>
  </si>
  <si>
    <t>7-17лет</t>
  </si>
  <si>
    <t>спортивная площадка, столовая, актовый зал, сенсорная комната, спортивный зал</t>
  </si>
  <si>
    <t>18,225м2</t>
  </si>
  <si>
    <t>15,000м2</t>
  </si>
  <si>
    <t>Роспотребнадзор - проверка по плану в марте 2018г, Госпожнадзор - проверка по плану в марте 2018 г.</t>
  </si>
  <si>
    <t>имеется лицензированный медицинский кабинет, медсестра Воронцова О.М.</t>
  </si>
  <si>
    <t>Программа смены "Твоё будущее в твоих руках"</t>
  </si>
  <si>
    <t>Летний 
оздоровительный 
лагерь с дневным 
пребыванием «Непоседы»</t>
  </si>
  <si>
    <t>Муниципальное общеобразовательное учреждение Новиковская  средняя школа муниципального образования "Старомайнский район" Ульяновской области Юридический адрес: 433455, Р.Ф,Ульяновская область Старомайнский район с. Новиковка ул. Придорожная 1  Фактический адрес: 433455, Ульяновская область, Старомайнский район, с. Новиковка ул. Придорожная 1 Директор Абдюшева Танзиля Габдраисовна 89378812343 электронная почта: krasnorechye1976@mail.ru,
адрес сайта: http://novikovkaschool.ucoz.net</t>
  </si>
  <si>
    <t>433455, Ульяновская область, Старомайнский район, с. Новиковка, ул Придорожная д.1 Кондратьева Галина Васильевна 89372778028</t>
  </si>
  <si>
    <t>Положение 17 мая 2017 года</t>
  </si>
  <si>
    <t>37/37</t>
  </si>
  <si>
    <t>12814 кв.м.</t>
  </si>
  <si>
    <t>9600 кв.м.</t>
  </si>
  <si>
    <t>2: Роспотребнадзор - 1, Госпожнадзор -1</t>
  </si>
  <si>
    <t>Фельдшер ФАП с.Новиковка</t>
  </si>
  <si>
    <t>2320,20 /128,90</t>
  </si>
  <si>
    <t>Детский оздоровительный лагерь с дневным пребыванием "Радуга" при Муниципальном общеобразовательном учреждении Большекандалинская средняя школа муниципального образования   «Старомайнский район» Ульяновской области</t>
  </si>
  <si>
    <t xml:space="preserve">Учредитель: Администрация муниципального образования   «Старомайнский район»
Юр. адрес: РФ,433451 Ульяновская область. Старомайнский район, с.Большая Кандала, 
ул. Московская, д.13
Факт.адрес : РФ,433451 Ульяновская область. Старомайнский район, с.Большая Кандала, 
ул. Московская, д.13
Директор школы: Алексанина Людмила Александровна
Телефон:8 84 230 44 146
e-mail: kandalka@mail.ru
сайт kandalka.ucoz.ru
</t>
  </si>
  <si>
    <t>433451, Ульяновская область , Старомайнский район , село Большая Кандала, ул. Московская , д.13 Начальник лагеря Журавская Наталья Алексеевна, 9041979112</t>
  </si>
  <si>
    <t xml:space="preserve">положение о лагере утверждено директором школы от 01.09.2017 г. устав утвержден постановлением Администрации муниципального образования"Старомайнский район" Ульяновской области от 24.10.2014 № 768         </t>
  </si>
  <si>
    <t xml:space="preserve">сезон/
01.06.2018 о 21.06.2018 г
</t>
  </si>
  <si>
    <t xml:space="preserve">25/25  </t>
  </si>
  <si>
    <t xml:space="preserve"> спортивная площадка,  столовая, спортивный зал, 2 игровые комнаты</t>
  </si>
  <si>
    <t>14471 кв.м</t>
  </si>
  <si>
    <t>Фельдшер ФАП  Ермолаева Галина Викторовна</t>
  </si>
  <si>
    <t>Программа лагеря "Цвета радуги" летнего оздоровительного лагеря "Радуга".  Направленность тематическая по направлениям: художественно – творческого, спортивно – игрового, интеллектуально-познавательного, историко-патриотического, эколого-краеведческого, профилактического и валеологического направлений</t>
  </si>
  <si>
    <t>Все услуги для детей- инвалидов и для детей с ОВЗ предоставлены</t>
  </si>
  <si>
    <t>Детский оздоровительный лагерь с дневным пребыванием "НЕпоседы" при Муниципальном общеобразовательном учреждении Большекандалинская средняя школа муниципального образования   «Старомайнский район» Ульяновской области</t>
  </si>
  <si>
    <t xml:space="preserve">Учредитель: Администрация муниципального образования   «Старомайнский район»
Юр. адрес: РФ,433453 Ульяновская область. Старомайнский район, с.Малая Кандала, 
ул. Кооперативная, д.5
Факт.адрес : РФ,433453 Ульяновская область. Старомайнский район, с.Малая Кандала, 
ул. Кооперативная, д.5
Директор школы: Алексанина Людмила Александровна
Телефон:8 84 230 41 123
e-mail: kandalka@mail.ru
сайт kandalka.ucoz.ru
</t>
  </si>
  <si>
    <t>433453, Ульяновская область , Старомайнский район , село Малая Кандала, ул. Кооперативная , д.5   Начальник лагеря Иличкина Елена Петровна, 927 828 3071</t>
  </si>
  <si>
    <t xml:space="preserve">сезон/01.06.2018  21.06.2018 г
</t>
  </si>
  <si>
    <t xml:space="preserve">15/15  </t>
  </si>
  <si>
    <t>8-13 лет</t>
  </si>
  <si>
    <t>23622 кв.м</t>
  </si>
  <si>
    <t>4000 кв.м</t>
  </si>
  <si>
    <t>Фельдшер ФАП Курбанова Зульмира Сейфулаевна</t>
  </si>
  <si>
    <t>Программа лагеря "Непоседы" .Данная программа является комплексной и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t>
  </si>
  <si>
    <t xml:space="preserve">2320,20 /128,90
</t>
  </si>
  <si>
    <t>Летний оздоровительный лагерь с дневным пребыванием  "Солнышко"</t>
  </si>
  <si>
    <t>Муниципальное общеобразовательное учреждение Жедяевская средняя школа муниципального образования Старомайнский район Ульяновской области,  Ульяновская область, Старомайнский район, село Жедяевка улици Казанская дом 1а /Фомичева Людмила Викторовна/88423079172/jedyaevka@mail.ru /http://jedschool.edusite.ru/</t>
  </si>
  <si>
    <t>433464, Ульяновская область, Старомайнский район, село Жедяевка улици Казанская дом 1а , Лазарева Елена Юрьевна, 89021283217</t>
  </si>
  <si>
    <t xml:space="preserve">положение "О летнем оздоровительном лагере с дневным пребыванием детей "Солнышко"" Утверждено директором школы Фомичевой Л.В. 30.08.2017, введено в действие приказом от 30.08.20174 № 137 </t>
  </si>
  <si>
    <t xml:space="preserve">Сезон/01.06-21.06.18
</t>
  </si>
  <si>
    <t>7-17</t>
  </si>
  <si>
    <t xml:space="preserve">спортивная площадка, столовая , спортивный зал, 3 кабинета </t>
  </si>
  <si>
    <t>14958 м2</t>
  </si>
  <si>
    <t>9123м 2</t>
  </si>
  <si>
    <t>Роспотребнадзор 1 предписание</t>
  </si>
  <si>
    <t>фельдшер ЖедяевскогоФАП</t>
  </si>
  <si>
    <t>Оздоровительно-развивающая и профилактическая программа «Земля нш дом, Береги все в нем!»</t>
  </si>
  <si>
    <t>обеспечена</t>
  </si>
  <si>
    <t xml:space="preserve"> Летний оздоровительный лагерь с дневным пребыванием  при МОУ "Старомайнская  средняя школа №1"</t>
  </si>
  <si>
    <t xml:space="preserve"> Муниципальное общеобразовательное учреждение Старомайнская средняя школа №1; юридический адрес: 433460 Ульяновская область, Старомайнский район, р.п. Старая Майна, улица Комсомольская, 39А; фактический адрес:433460 Ульяновская область, Старомайнский район, р.п. Старая Майна, улица Комсомольская, 39А; Рыжова Наталья Николаевна, 89050369056 ,Schol12007@yandex.ru;http://stmaina-school1.ucoz.ru.</t>
  </si>
  <si>
    <t xml:space="preserve">Ульяновская область, Старомайнский район, р.п. Старая Майна, ул. Комсомольская, д39А , Кузяева Тамара Баноновна,8-84-22-2-29-68   </t>
  </si>
  <si>
    <t xml:space="preserve"> Положение утверждено 24.04.2017 директором школы Н.Н. Рыжовой</t>
  </si>
  <si>
    <t>сезонно, с 06.08.2018 по 26.08.2018г</t>
  </si>
  <si>
    <t xml:space="preserve"> 7-12</t>
  </si>
  <si>
    <t>спортивная площадка, антивандальные тренажёры; помещения- 4 игровые комнаты, спортзал, столовая</t>
  </si>
  <si>
    <t>0,5 г</t>
  </si>
  <si>
    <t>0,3г</t>
  </si>
  <si>
    <t>1 Роспотебнадзор</t>
  </si>
  <si>
    <t>Медицинский работник - по приказу ГУЗ "Старомайнская РБ"</t>
  </si>
  <si>
    <t>Программа лагеря "Ромашка", направленность тематическая по 6 направленностям:социально-педагогическая, физкультурно-спортивная, туристско-краеведческая, естественно-научная,  техническая, художественная</t>
  </si>
  <si>
    <t>Отдельные группы не предусмотрены, 5 человек, включение детей в сферу здоровых сверстников. Предусмотрена Программа психологического сопровождения детей с ОВЗ и детей - инвалидов в летнем лагере.</t>
  </si>
  <si>
    <t>стоимость путёвки -2320р20к; стоимость одного дня питания на одного человека -128р,90к</t>
  </si>
  <si>
    <t>Летний оздоровительный лагерь с дневным пребыванием при МОУ Русскоюрткульская средняя школа «Экоград»</t>
  </si>
  <si>
    <t xml:space="preserve"> Муниципальное общеобразовательное учреждение Русскоюрткульская средняя школа муниципального образования «Старомайнский район» Ульяновской области,433467 Ульяновская обл Старомайнский р-н с. Русский Юрткуль ул. Школьная дом 10, диектор школы- Н.В. Гафурова,Электронный адрес
forestdoc2010@yandex.ru
,сайт
forestdoc2010.narod.ru
</t>
  </si>
  <si>
    <t>Ульяновская обл, Старомайнский р-н , с.Русский Юрткль,ул.Школьная ,д.10, Сегина Т.М ,88423070134</t>
  </si>
  <si>
    <t>спортивная площадка,спортзал,игровые классы, рекреация,столовая</t>
  </si>
  <si>
    <t>10 соток</t>
  </si>
  <si>
    <t>7 соток</t>
  </si>
  <si>
    <t>2, Госпожнадзор, Роспотребнадзор</t>
  </si>
  <si>
    <t>1/Госпожнадзор</t>
  </si>
  <si>
    <t>1/Роспотребнадзор</t>
  </si>
  <si>
    <t>мед.работник ФАП с.Русский Юрткуль(по согласованию)</t>
  </si>
  <si>
    <t>детей-инвалидов и детей с ОВЗ МОУ Русскоюрткульская средняя школа в 2017-2018 уч.году нет</t>
  </si>
  <si>
    <t>Летний оздоровительный лагерь с дневным пребыванием "Остров радости"</t>
  </si>
  <si>
    <t xml:space="preserve">Школа. Адрес: Россия, 433465, Ульяновская обл., Старомайнский
район, село Шмелёвка, переулок Школьный д. 5
тел:8(84230)47-2-28 
 Думова Татьяна Геннадьевна,       9-47-2-28
tanya.dumova@yandex.ru
</t>
  </si>
  <si>
    <t>«Положение  об оздоровительном лагере с дневным пребыванием детей на базе МОУ Матвеевская СШ» , утверждено директором МОУ Матвеевская СШ О.Б.Ловчевой, приказ № 195/1 от 28 ноября 2014г. Устав утвержден 24.10.2014</t>
  </si>
  <si>
    <t>Сезон/ 01.06.18-21.06.18</t>
  </si>
  <si>
    <t>Программа летнего оздоровительного лагеря «Остров радости»</t>
  </si>
  <si>
    <t>Детский оздоровительный лагерь с дневным пребыванием"Солнышко"</t>
  </si>
  <si>
    <t>Муниципальное общеобразовательное учреждение Дмитриево Помряскинская средняя школа муниципального образования " Старомайнский район" Ульяноской области Ульяновская область Сатромайнский район с.Дмитриево- Помряскино ул.Школьная,3, директор Дубровская Ю.А., 89279898427, dm.pomras@mail.ru</t>
  </si>
  <si>
    <t>Ульяновская область Сатромайнский район с.Дмитриево- Помряскино ул.Школьная,3 Начальник лагеря Бродина Галина Михайловна тел:89061453288</t>
  </si>
  <si>
    <t>Положение о лагере с дневным пребыванием детей и подростков от 16.10.2010г № 183</t>
  </si>
  <si>
    <t>сезон/06.08.-26.08.2018</t>
  </si>
  <si>
    <t>7-10лет</t>
  </si>
  <si>
    <t>Игровая площадка, стадион,волйбольная и баскетбольная площадки, актовый зал, столовая, игровые комнаты, читальный зал библиотеки, музыкальный кабинет, спортзал, тренажерный зал</t>
  </si>
  <si>
    <t>20503кв.м</t>
  </si>
  <si>
    <t>12000кв.м</t>
  </si>
  <si>
    <t>Предписание №94/1/33 по устранению нарушений обязательных требований пожарной безопасности</t>
  </si>
  <si>
    <t>выполня-ется</t>
  </si>
  <si>
    <t xml:space="preserve">двухразовое </t>
  </si>
  <si>
    <t>ФАП с.Дмитриево- Помряскино Буторова Ольга Васильевна</t>
  </si>
  <si>
    <t>Комплексная,Спортивно-оздоровительная, творческая, экологическая,гражданско- патриотическая, ЗОЖ, интеллектуальная</t>
  </si>
  <si>
    <t>Летний оздоровительный лагерь с дневным пребыванием детей "Подсолнух"</t>
  </si>
  <si>
    <t>МОУ Краснореченская средняя школаСтаромайнского района Ульяновской области,село Красная Река, ул.Советская д.30 директор школы - Куликова Светлана Васильевна, тел.884230-72-319, адрес сайта школы:
krrechsosh.edusite.ru, эл.адрес:shkola145@yandex.ru</t>
  </si>
  <si>
    <t>433450, Ульяновская область, Старомайнский район, с. Красная Река, ул. Советская, д,30. Михайленко Лариса Викторовна, 8(84230)72-3-19</t>
  </si>
  <si>
    <t>Положение о лагере от 12.01.18г.</t>
  </si>
  <si>
    <t>территория школы, спортивная площадка, столовая, игровые комнаты (кабинеты начальных классов),спортивный зал, дистанционный кабинет.</t>
  </si>
  <si>
    <t>9572 кв.м.</t>
  </si>
  <si>
    <t xml:space="preserve">Программа лагеря "Подсолнух" художественно-творческого направления. Физкультурно-спортивное,патриотическое, экологическое, художественое, волонтёрское, </t>
  </si>
  <si>
    <t>Государственное учреждение здравоохранения Детский противотуберкулезный санаторий «Белое Озеро»</t>
  </si>
  <si>
    <t>433825, Ульяновская обл, Николаевский р, п. Белое Озеро, ул. Детский санаторий "Белое Озеро" 16. Главный врач Березин Сергей Геннадьевич, 8(84247) 2-34-42, detsanator@yandex.ru</t>
  </si>
  <si>
    <t>Министерство здравоохранения, семьи и социального благополучия Ульяновской области, Министр - Абдуллов Рашид Акрамович minzdravuo@mail.ru 8(8422) 2-34-42</t>
  </si>
  <si>
    <t>Устав от от 19.07.2016 г. № 1740-р Министерством здравоохранения, семьи и социального  благополучия Ульяновской области.</t>
  </si>
  <si>
    <t>80 в смену</t>
  </si>
  <si>
    <t>детский противотуберкулезный санаторий</t>
  </si>
  <si>
    <t>Автобус Обкома профсоюза медиц. Работников</t>
  </si>
  <si>
    <t>11 га</t>
  </si>
  <si>
    <t>Роспотребнадзор - 2, Госпожнадзор -1</t>
  </si>
  <si>
    <t>2 врача, 13 средней медицинский персонал</t>
  </si>
  <si>
    <t xml:space="preserve">1, 5 cмена: План воспитательной работы на                      2017-2018 год
Приоритетные направления в воспитательной работе   -гражданско-патриотическое воспитание
- духовно-нравственное воспитание
-экологическое воспитание
-физкультурно -оздоровительное воспитание
-самоуправление
-профориентационное и трудовое воспитание
-семейное воспитание
-профилактика правонарушений, бродяжничества и суицидального поведения детей.         2, 3, 4 смена:  Программа «Новый герой»
Содержание деятельности строится на основе функциональных </t>
  </si>
  <si>
    <t>В соответствие с государственным заданием на оказание бесплатной медицинской помощи стоимоть одного дня питания - 200 руб. 71 коп.</t>
  </si>
  <si>
    <t>государственное учреждение здравоохранения "Областной противотуберкулёзный санаторий имени врача А.А. Тамарова"</t>
  </si>
  <si>
    <t xml:space="preserve">Министерство здравоохранения, семьи и социального благополучия Ульяновской области, 432071, Ульяновская область, г. Ульяновск, ул. Федерации,60, Министр здравоохранения, семьи и социального благополучия Ульяновской области Абдуллов Рашид Акрамович, 88422 41-05-01, mz@ulgov.ru, www.med.ulgov.ru </t>
  </si>
  <si>
    <t>433016, Ульяновская область, Инзенский район, село Юлово, главный врач Воронин Андрей Александрович,88424126114</t>
  </si>
  <si>
    <t xml:space="preserve">Устав, от21.09.2016г. №2595-р </t>
  </si>
  <si>
    <t>круглогодично, 1 смена с 09.01.18-26.03.18г., 2 смена 27.03.18-26.05.18г., 3 смена 01.06.18-22.06.18г., 4 смена 25.06.18-15.07.18г., 5 смена 17.07.18-06.08.18г., 6 смена 08.08.18-28.08.18г., 7 смена 03.09.18-04.11.18г., 8 смена 05.11.18-28.12.18г.</t>
  </si>
  <si>
    <t>100/800</t>
  </si>
  <si>
    <t>корпус на 120 мест, лечебный корпус №2, столовая, школа на 192 места, летний клуб, котельная №1,баня-прачечная, автогараж,гараж №1,гараж №2, материальный склад,хозяйственный склад,пансионат,хозсарай №2, овощехранилище,</t>
  </si>
  <si>
    <t>автобус Ульяновск - Инза ежедневно (каждый час).Инза - Юлово Понедельник, Пятница 6:30ч,15:00ч.</t>
  </si>
  <si>
    <t>170776+/-82.77 кв.м</t>
  </si>
  <si>
    <t>170776 кв.м</t>
  </si>
  <si>
    <t>комплексная программа организации летнего отдыха и оздоровления детей "Планета здоровья"</t>
  </si>
  <si>
    <t xml:space="preserve">круглогодично, </t>
  </si>
  <si>
    <t>грфик заездов на 2018 г.                                    I смена: с10.01.18 по 26.05.18                 II смена:                      с 04.06.18 по 27.06.18                     III смена:                    с 30.06.18 по 24.07.18                    IV cмена:                    с 28.07.18 по 21.08.18                     V смена: с 03.09.18 по 26.12.18</t>
  </si>
  <si>
    <t>озеро</t>
  </si>
  <si>
    <t>Роспотребнадзор -1/выполняется,
Транспортная инспекция -1/ выполнено</t>
  </si>
  <si>
    <t>432010, г. Ульяновск, ул. Оренбургская дом 1Б, (8422)26-30-33</t>
  </si>
  <si>
    <t>Частное учреждение- организация дополнительного образования детей "Центр отдыха и досуга "Биляр" ,  Местная мусульманская религиозная организация махалля "Сафиулла" г.Ульяновска регионального духовного управления мусульман Ульяновской области в составе ЦДУМ России</t>
  </si>
  <si>
    <t>8-17 лет</t>
  </si>
  <si>
    <t>15 чел - в смену</t>
  </si>
  <si>
    <t>5, 883 га</t>
  </si>
  <si>
    <t>пятиразовое</t>
  </si>
  <si>
    <t>Постоянный штатный медработник</t>
  </si>
  <si>
    <t>Программа "Волжская Буогария"</t>
  </si>
  <si>
    <t>стоимость одного дня - 237р/стоимость 21 дня 13000</t>
  </si>
  <si>
    <t>Организация отдыха и оздоровления детей с круглосуточным пребыванием, организованная на базе частного  образовательного учреждения допобразования "Биляр"</t>
  </si>
  <si>
    <t xml:space="preserve">Двухэтажный кирпичный корпус, 3 спальни, 2 комнаты, игровая комната, спортплощадки </t>
  </si>
  <si>
    <t xml:space="preserve">круглогодично,с 18.06.2018 по 08.07.2018г., с 11.07. по 31.07., с 03.08.18г. по 23.08.18г.,  с 27.08.18г. по 06.09.18г. 
</t>
  </si>
  <si>
    <t>18</t>
  </si>
  <si>
    <t xml:space="preserve">В соответствие с государственным заданием на оказание бесплатной медицинской помощи.стоимость дня питания - 200 руб. 71 коп.
Стоимость койко -места одного дня -1150
Стоимость за 21 день - 24 150
24 дня заезд - 27 600
Готовится распоряжение Министерства здравоохранения об организации летнего отдыха детей медицинских работниках. </t>
  </si>
  <si>
    <t>в летний период 500/2000</t>
  </si>
  <si>
    <t>подраздел "Организации отдыха детей и их оздоровления сезонного действия или круглогодичного действия"</t>
  </si>
  <si>
    <t>подраздел "Лагеря, организованные образовательными организациями, осуществляющими организацию отдыха и оздоровления обучающихся в каникулярное время (с круглосуточным или дневным пребыванием)"</t>
  </si>
  <si>
    <t>подраздел "Детские лагеря труда и отдыха"</t>
  </si>
  <si>
    <t>подраздел "Детские лагеря палаточного типа"</t>
  </si>
  <si>
    <t>подраздел "Специализированные (профильные) лагеря"</t>
  </si>
  <si>
    <t>подраздел "Детские лагеря различной тематической направленности"</t>
  </si>
  <si>
    <t>Раздел 2. Информация о действующих организациях отдыха детей и их оздоровления, расположенных на территории иных субъектов Российской Федерации или за пределами территории Российской Федерации, находящихся в собственности Ульяновской области, муниципальных образований Ульяновской области или на содержании балансодержателей, имеющих регистрацию юридического лица на территории Ульяновской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</si>
</sst>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р.&quot;_-;\-* #,##0.00&quot;р.&quot;_-;_-* &quot;-&quot;??&quot;р.&quot;_-;_-@_-"/>
    <numFmt numFmtId="165" formatCode="0000"/>
  </numFmts>
  <fonts count="56">
    <font>
      <sz val="10"/>
      <name val="Arial Cyr"/>
      <charset val="204"/>
    </font>
    <font>
      <sz val="10"/>
      <name val="Arial Cyr"/>
      <charset val="204"/>
    </font>
    <font>
      <sz val="8"/>
      <name val="Arial Cyr"/>
      <charset val="204"/>
    </font>
    <font>
      <sz val="14"/>
      <name val="Times New Roman"/>
      <family val="1"/>
      <charset val="204"/>
    </font>
    <font>
      <sz val="10"/>
      <color indexed="8"/>
      <name val="Arial Cyr"/>
      <charset val="204"/>
    </font>
    <font>
      <b/>
      <sz val="12"/>
      <name val="Arial Cyr"/>
      <charset val="204"/>
    </font>
    <font>
      <sz val="11"/>
      <color indexed="8"/>
      <name val="Calibri"/>
      <family val="2"/>
      <charset val="204"/>
    </font>
    <font>
      <sz val="10"/>
      <name val="Times New Roman"/>
      <family val="1"/>
      <charset val="204"/>
    </font>
    <font>
      <sz val="10"/>
      <name val="Arial"/>
      <family val="2"/>
      <charset val="204"/>
    </font>
    <font>
      <sz val="10"/>
      <color indexed="8"/>
      <name val="Arial"/>
      <family val="2"/>
      <charset val="204"/>
    </font>
    <font>
      <i/>
      <sz val="10"/>
      <name val="Times New Roman"/>
      <family val="1"/>
      <charset val="204"/>
    </font>
    <font>
      <sz val="12"/>
      <name val="Arial Cyr"/>
      <charset val="204"/>
    </font>
    <font>
      <sz val="12"/>
      <name val="Times New Roman"/>
      <family val="1"/>
      <charset val="204"/>
    </font>
    <font>
      <sz val="12"/>
      <color indexed="8"/>
      <name val="Arial Cyr"/>
      <charset val="204"/>
    </font>
    <font>
      <i/>
      <sz val="12"/>
      <name val="Times New Roman"/>
      <family val="1"/>
      <charset val="204"/>
    </font>
    <font>
      <sz val="11"/>
      <name val="Times New Roman"/>
      <family val="1"/>
      <charset val="204"/>
    </font>
    <font>
      <sz val="12"/>
      <color indexed="8"/>
      <name val="Times New Roman"/>
      <family val="1"/>
      <charset val="204"/>
    </font>
    <font>
      <sz val="9"/>
      <name val="Times New Roman"/>
      <family val="1"/>
      <charset val="204"/>
    </font>
    <font>
      <b/>
      <sz val="10"/>
      <name val="Arial Cyr"/>
      <charset val="204"/>
    </font>
    <font>
      <vertAlign val="superscript"/>
      <sz val="12"/>
      <name val="Times New Roman"/>
      <family val="1"/>
      <charset val="204"/>
    </font>
    <font>
      <sz val="10"/>
      <color indexed="8"/>
      <name val="Times New Roman"/>
      <family val="1"/>
      <charset val="204"/>
    </font>
    <font>
      <sz val="11"/>
      <name val="Calibri"/>
      <family val="2"/>
      <charset val="204"/>
    </font>
    <font>
      <sz val="14"/>
      <color indexed="8"/>
      <name val="Times New Roman"/>
      <family val="1"/>
      <charset val="204"/>
    </font>
    <font>
      <sz val="11"/>
      <color indexed="8"/>
      <name val="Arial Unicode MS"/>
      <family val="2"/>
      <charset val="204"/>
    </font>
    <font>
      <sz val="11"/>
      <name val="Arial Unicode MS"/>
      <family val="2"/>
      <charset val="204"/>
    </font>
    <font>
      <u/>
      <sz val="10"/>
      <color indexed="12"/>
      <name val="Arial Cyr"/>
      <charset val="204"/>
    </font>
    <font>
      <sz val="10"/>
      <color indexed="8"/>
      <name val="Verdana"/>
      <family val="2"/>
      <charset val="204"/>
    </font>
    <font>
      <sz val="10"/>
      <color indexed="8"/>
      <name val="Calibri"/>
      <family val="2"/>
      <charset val="204"/>
    </font>
    <font>
      <sz val="12"/>
      <color indexed="8"/>
      <name val="Arial"/>
      <family val="2"/>
      <charset val="204"/>
    </font>
    <font>
      <b/>
      <sz val="12"/>
      <color indexed="10"/>
      <name val="Arial Cyr"/>
      <charset val="204"/>
    </font>
    <font>
      <sz val="9"/>
      <name val="Arial Cyr"/>
      <charset val="204"/>
    </font>
    <font>
      <u/>
      <sz val="10"/>
      <name val="Arial Cyr"/>
      <charset val="204"/>
    </font>
    <font>
      <sz val="10"/>
      <color indexed="8"/>
      <name val="Arial Cyr"/>
      <family val="2"/>
      <charset val="204"/>
    </font>
    <font>
      <sz val="12"/>
      <color indexed="63"/>
      <name val="Arial"/>
      <family val="2"/>
      <charset val="204"/>
    </font>
    <font>
      <u/>
      <sz val="12"/>
      <name val="Times New Roman"/>
      <family val="1"/>
      <charset val="204"/>
    </font>
    <font>
      <sz val="10"/>
      <name val="Times New Roman"/>
      <family val="1"/>
      <charset val="1"/>
    </font>
    <font>
      <b/>
      <sz val="12"/>
      <name val="Times New Roman"/>
      <family val="1"/>
      <charset val="204"/>
    </font>
    <font>
      <sz val="11"/>
      <name val="Arial Cyr"/>
      <charset val="204"/>
    </font>
    <font>
      <sz val="12"/>
      <color indexed="12"/>
      <name val="Times New Roman"/>
      <family val="1"/>
      <charset val="204"/>
    </font>
    <font>
      <sz val="8"/>
      <name val="Times New Roman"/>
      <family val="1"/>
      <charset val="204"/>
    </font>
    <font>
      <sz val="8"/>
      <color indexed="8"/>
      <name val="Times New Roman"/>
      <family val="1"/>
      <charset val="204"/>
    </font>
    <font>
      <sz val="9"/>
      <color indexed="8"/>
      <name val="Arial Cyr"/>
      <charset val="204"/>
    </font>
    <font>
      <sz val="9"/>
      <name val="Calibri"/>
      <family val="2"/>
      <charset val="204"/>
    </font>
    <font>
      <sz val="8"/>
      <name val="Arial"/>
      <family val="2"/>
      <charset val="204"/>
    </font>
    <font>
      <sz val="9"/>
      <color indexed="8"/>
      <name val="Times New Roman"/>
      <family val="1"/>
      <charset val="204"/>
    </font>
    <font>
      <sz val="10"/>
      <color indexed="10"/>
      <name val="Arial Cyr"/>
      <charset val="204"/>
    </font>
    <font>
      <vertAlign val="subscript"/>
      <sz val="14"/>
      <name val="Arial Cyr"/>
      <charset val="204"/>
    </font>
    <font>
      <vertAlign val="subscript"/>
      <sz val="10"/>
      <name val="Arial Cyr"/>
      <charset val="204"/>
    </font>
    <font>
      <sz val="10"/>
      <color indexed="63"/>
      <name val="Verdana"/>
      <family val="2"/>
      <charset val="204"/>
    </font>
    <font>
      <sz val="12"/>
      <color indexed="10"/>
      <name val="Times New Roman"/>
      <family val="1"/>
      <charset val="204"/>
    </font>
    <font>
      <sz val="12"/>
      <color indexed="8"/>
      <name val="Arial Cyr"/>
      <family val="2"/>
      <charset val="204"/>
    </font>
    <font>
      <sz val="12"/>
      <color indexed="12"/>
      <name val="Arial Cyr"/>
      <family val="2"/>
      <charset val="204"/>
    </font>
    <font>
      <b/>
      <sz val="10"/>
      <color indexed="8"/>
      <name val="Arial Cyr"/>
      <charset val="204"/>
    </font>
    <font>
      <sz val="11"/>
      <color indexed="8"/>
      <name val="Times New Roman"/>
      <family val="1"/>
      <charset val="204"/>
    </font>
    <font>
      <sz val="12"/>
      <color theme="1"/>
      <name val="Times New Roman"/>
      <family val="1"/>
      <charset val="204"/>
    </font>
    <font>
      <sz val="12"/>
      <color indexed="63"/>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5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top style="thin">
        <color indexed="64"/>
      </top>
      <bottom/>
      <diagonal/>
    </border>
    <border>
      <left style="thin">
        <color indexed="8"/>
      </left>
      <right style="thin">
        <color indexed="8"/>
      </right>
      <top style="thin">
        <color indexed="8"/>
      </top>
      <bottom/>
      <diagonal/>
    </border>
    <border>
      <left style="thin">
        <color indexed="63"/>
      </left>
      <right/>
      <top style="thin">
        <color indexed="63"/>
      </top>
      <bottom style="thin">
        <color indexed="63"/>
      </bottom>
      <diagonal/>
    </border>
    <border>
      <left style="thin">
        <color indexed="63"/>
      </left>
      <right style="thin">
        <color indexed="63"/>
      </right>
      <top/>
      <bottom style="thin">
        <color indexed="63"/>
      </bottom>
      <diagonal/>
    </border>
    <border>
      <left/>
      <right style="thin">
        <color indexed="63"/>
      </right>
      <top style="thin">
        <color indexed="63"/>
      </top>
      <bottom style="thin">
        <color indexed="63"/>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25"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155">
    <xf numFmtId="0" fontId="0" fillId="0" borderId="0" xfId="0"/>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xf>
    <xf numFmtId="17" fontId="0" fillId="0" borderId="2" xfId="0" applyNumberFormat="1" applyBorder="1" applyAlignment="1">
      <alignment horizontal="center" vertical="center" wrapText="1"/>
    </xf>
    <xf numFmtId="0" fontId="3" fillId="0" borderId="0" xfId="0" applyFont="1"/>
    <xf numFmtId="0" fontId="4"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2" xfId="0" applyFont="1" applyBorder="1" applyAlignment="1">
      <alignment horizontal="center" vertical="center"/>
    </xf>
    <xf numFmtId="0" fontId="0" fillId="0" borderId="2"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2" xfId="0" applyFont="1" applyBorder="1" applyAlignment="1">
      <alignment vertical="center"/>
    </xf>
    <xf numFmtId="0" fontId="4" fillId="0" borderId="2" xfId="0" applyFont="1" applyBorder="1" applyAlignment="1">
      <alignment vertical="center"/>
    </xf>
    <xf numFmtId="17" fontId="0" fillId="0" borderId="2" xfId="0" applyNumberFormat="1" applyFont="1" applyBorder="1" applyAlignment="1">
      <alignment vertical="center"/>
    </xf>
    <xf numFmtId="0" fontId="0" fillId="0" borderId="3" xfId="0" applyFont="1" applyBorder="1" applyAlignment="1">
      <alignment vertical="center" wrapText="1"/>
    </xf>
    <xf numFmtId="0" fontId="0" fillId="0" borderId="2" xfId="0" applyFont="1" applyBorder="1" applyAlignment="1">
      <alignment vertical="center" wrapText="1"/>
    </xf>
    <xf numFmtId="0" fontId="4" fillId="0" borderId="2" xfId="0" applyFont="1" applyBorder="1" applyAlignment="1">
      <alignment vertical="center" wrapText="1"/>
    </xf>
    <xf numFmtId="0" fontId="0" fillId="0" borderId="3" xfId="0" applyFont="1" applyBorder="1" applyAlignment="1">
      <alignment vertical="center"/>
    </xf>
    <xf numFmtId="0" fontId="0" fillId="0" borderId="0" xfId="0" applyFont="1" applyAlignment="1"/>
    <xf numFmtId="0" fontId="7" fillId="0" borderId="0" xfId="0" applyFont="1" applyAlignment="1"/>
    <xf numFmtId="0" fontId="0" fillId="0" borderId="6" xfId="0" applyFont="1" applyBorder="1" applyAlignment="1">
      <alignment vertical="center"/>
    </xf>
    <xf numFmtId="0" fontId="0" fillId="0" borderId="4" xfId="0" applyFont="1" applyBorder="1" applyAlignment="1">
      <alignment vertical="center" wrapText="1"/>
    </xf>
    <xf numFmtId="17" fontId="0" fillId="0" borderId="2" xfId="0" applyNumberFormat="1" applyFont="1" applyBorder="1" applyAlignment="1">
      <alignment vertical="center" wrapText="1"/>
    </xf>
    <xf numFmtId="17" fontId="4" fillId="0" borderId="2" xfId="0" applyNumberFormat="1" applyFont="1" applyBorder="1" applyAlignment="1">
      <alignment vertical="center" wrapText="1"/>
    </xf>
    <xf numFmtId="0" fontId="8" fillId="0" borderId="2" xfId="0" applyFont="1" applyBorder="1" applyAlignment="1">
      <alignment vertical="center" wrapText="1"/>
    </xf>
    <xf numFmtId="0" fontId="9" fillId="0" borderId="2"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vertical="center"/>
    </xf>
    <xf numFmtId="0" fontId="7" fillId="0" borderId="2" xfId="0" applyFont="1" applyBorder="1" applyAlignment="1">
      <alignment vertical="center" wrapText="1"/>
    </xf>
    <xf numFmtId="0" fontId="9" fillId="0" borderId="2" xfId="0" applyFont="1" applyBorder="1" applyAlignment="1">
      <alignment vertical="center"/>
    </xf>
    <xf numFmtId="17" fontId="8" fillId="0" borderId="2" xfId="2" applyNumberFormat="1" applyFont="1" applyBorder="1" applyAlignment="1">
      <alignment vertical="center"/>
    </xf>
    <xf numFmtId="0" fontId="0" fillId="0" borderId="2" xfId="0" applyFont="1" applyBorder="1" applyAlignment="1">
      <alignment vertical="top" wrapText="1"/>
    </xf>
    <xf numFmtId="0" fontId="7" fillId="0" borderId="7" xfId="0" applyFont="1" applyBorder="1" applyAlignment="1">
      <alignment vertical="center" wrapText="1"/>
    </xf>
    <xf numFmtId="0" fontId="7" fillId="0" borderId="6" xfId="0" applyFont="1" applyBorder="1" applyAlignment="1">
      <alignment vertical="center" wrapText="1"/>
    </xf>
    <xf numFmtId="0" fontId="0" fillId="0" borderId="0" xfId="0" applyFont="1" applyAlignment="1">
      <alignment wrapText="1"/>
    </xf>
    <xf numFmtId="49" fontId="0" fillId="0" borderId="2" xfId="0" applyNumberFormat="1" applyFont="1" applyBorder="1" applyAlignment="1">
      <alignment vertical="center" wrapText="1"/>
    </xf>
    <xf numFmtId="0" fontId="7" fillId="0" borderId="2" xfId="0" applyFont="1" applyBorder="1" applyAlignment="1">
      <alignment wrapText="1"/>
    </xf>
    <xf numFmtId="0" fontId="7" fillId="0" borderId="2" xfId="0" applyFont="1" applyBorder="1" applyAlignment="1"/>
    <xf numFmtId="0" fontId="7" fillId="0" borderId="0" xfId="0" applyFont="1" applyAlignment="1">
      <alignment wrapText="1"/>
    </xf>
    <xf numFmtId="0" fontId="0" fillId="0" borderId="2" xfId="0" applyFont="1" applyBorder="1" applyAlignment="1"/>
    <xf numFmtId="0" fontId="0" fillId="0" borderId="5" xfId="0" applyFont="1" applyBorder="1" applyAlignment="1">
      <alignment vertical="center"/>
    </xf>
    <xf numFmtId="17" fontId="4" fillId="0" borderId="2" xfId="0" applyNumberFormat="1" applyFont="1" applyBorder="1" applyAlignment="1">
      <alignment vertical="center"/>
    </xf>
    <xf numFmtId="0" fontId="10" fillId="0" borderId="0" xfId="0" applyFont="1" applyAlignment="1">
      <alignment vertical="center"/>
    </xf>
    <xf numFmtId="17" fontId="4" fillId="0" borderId="2" xfId="0" applyNumberFormat="1" applyFont="1" applyBorder="1" applyAlignment="1">
      <alignment horizontal="center" vertical="center"/>
    </xf>
    <xf numFmtId="0" fontId="0" fillId="0" borderId="4" xfId="0" applyFont="1" applyBorder="1" applyAlignment="1">
      <alignment vertical="center"/>
    </xf>
    <xf numFmtId="49" fontId="4" fillId="0" borderId="4" xfId="0" applyNumberFormat="1" applyFont="1" applyBorder="1" applyAlignment="1">
      <alignment vertical="center"/>
    </xf>
    <xf numFmtId="0" fontId="7" fillId="0" borderId="2" xfId="0" applyFont="1" applyBorder="1" applyAlignment="1">
      <alignment vertical="center"/>
    </xf>
    <xf numFmtId="0" fontId="7" fillId="0" borderId="2" xfId="0" applyFont="1" applyBorder="1"/>
    <xf numFmtId="0" fontId="0" fillId="0" borderId="2" xfId="0" applyBorder="1" applyAlignment="1">
      <alignment vertical="center"/>
    </xf>
    <xf numFmtId="0" fontId="0" fillId="0" borderId="2" xfId="0" applyBorder="1" applyAlignment="1">
      <alignment wrapText="1"/>
    </xf>
    <xf numFmtId="0" fontId="8" fillId="0" borderId="3" xfId="0" applyFont="1" applyBorder="1" applyAlignment="1">
      <alignment vertical="center" wrapText="1"/>
    </xf>
    <xf numFmtId="0" fontId="0" fillId="0" borderId="6" xfId="0"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wrapText="1"/>
    </xf>
    <xf numFmtId="3" fontId="8" fillId="0" borderId="2" xfId="0" applyNumberFormat="1" applyFont="1" applyBorder="1" applyAlignment="1">
      <alignment horizontal="center" vertical="center" wrapText="1"/>
    </xf>
    <xf numFmtId="0" fontId="8" fillId="0" borderId="2" xfId="0" applyFont="1" applyBorder="1"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8" fillId="2" borderId="2" xfId="0" applyFont="1" applyFill="1" applyBorder="1" applyAlignment="1">
      <alignment horizontal="center" vertical="center" wrapText="1"/>
    </xf>
    <xf numFmtId="17" fontId="8"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Font="1" applyBorder="1" applyAlignment="1">
      <alignment horizontal="center" vertical="top" wrapText="1"/>
    </xf>
    <xf numFmtId="0" fontId="8" fillId="0" borderId="2" xfId="0" applyFont="1" applyFill="1" applyBorder="1" applyAlignment="1">
      <alignment horizontal="center" vertical="top" wrapText="1"/>
    </xf>
    <xf numFmtId="0" fontId="8" fillId="0" borderId="0" xfId="0" applyFont="1" applyAlignment="1">
      <alignment horizontal="center" vertical="center"/>
    </xf>
    <xf numFmtId="49" fontId="8"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8" fillId="0" borderId="8" xfId="0" applyNumberFormat="1" applyFont="1" applyFill="1" applyBorder="1" applyAlignment="1">
      <alignment horizontal="center" vertical="center" wrapText="1"/>
    </xf>
    <xf numFmtId="49" fontId="11" fillId="0" borderId="2" xfId="0" applyNumberFormat="1" applyFont="1" applyBorder="1" applyAlignment="1">
      <alignment horizontal="center" wrapText="1"/>
    </xf>
    <xf numFmtId="0" fontId="11" fillId="0" borderId="3" xfId="0" applyFont="1" applyBorder="1" applyAlignment="1">
      <alignment wrapText="1"/>
    </xf>
    <xf numFmtId="0" fontId="11" fillId="0" borderId="5" xfId="0" applyFont="1" applyBorder="1" applyAlignment="1">
      <alignment wrapText="1"/>
    </xf>
    <xf numFmtId="0" fontId="12" fillId="0" borderId="2" xfId="0" applyFont="1" applyBorder="1" applyAlignment="1">
      <alignment vertical="top" wrapText="1"/>
    </xf>
    <xf numFmtId="0" fontId="11" fillId="0" borderId="6" xfId="0" applyFont="1" applyBorder="1" applyAlignment="1">
      <alignment wrapText="1"/>
    </xf>
    <xf numFmtId="0" fontId="11" fillId="0" borderId="2" xfId="0" applyFont="1" applyBorder="1" applyAlignment="1">
      <alignment wrapText="1"/>
    </xf>
    <xf numFmtId="0" fontId="13" fillId="0" borderId="2" xfId="0" applyFont="1" applyBorder="1" applyAlignment="1">
      <alignment horizontal="center" wrapText="1"/>
    </xf>
    <xf numFmtId="17" fontId="11" fillId="0" borderId="2" xfId="0" applyNumberFormat="1" applyFont="1" applyBorder="1" applyAlignment="1">
      <alignment horizontal="center" wrapText="1"/>
    </xf>
    <xf numFmtId="0" fontId="13" fillId="0" borderId="2" xfId="0" applyFont="1" applyBorder="1" applyAlignment="1">
      <alignment wrapText="1"/>
    </xf>
    <xf numFmtId="0" fontId="11" fillId="0" borderId="5" xfId="0" applyFont="1" applyBorder="1" applyAlignment="1">
      <alignment horizontal="center"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11" fillId="0" borderId="0" xfId="0" applyFont="1" applyAlignment="1">
      <alignment wrapText="1"/>
    </xf>
    <xf numFmtId="0" fontId="12" fillId="0" borderId="0" xfId="0" applyFont="1" applyAlignment="1">
      <alignment wrapText="1"/>
    </xf>
    <xf numFmtId="0" fontId="11" fillId="0" borderId="2" xfId="0" applyFont="1" applyFill="1" applyBorder="1" applyAlignment="1">
      <alignment wrapText="1"/>
    </xf>
    <xf numFmtId="0" fontId="13" fillId="0" borderId="2" xfId="0" applyFont="1" applyFill="1" applyBorder="1" applyAlignment="1">
      <alignment horizontal="center" wrapText="1"/>
    </xf>
    <xf numFmtId="0" fontId="11" fillId="0" borderId="2" xfId="0" applyFont="1" applyFill="1" applyBorder="1" applyAlignment="1">
      <alignment horizontal="center" wrapText="1"/>
    </xf>
    <xf numFmtId="49" fontId="11" fillId="0" borderId="2" xfId="0" applyNumberFormat="1" applyFont="1" applyBorder="1" applyAlignment="1">
      <alignment wrapText="1"/>
    </xf>
    <xf numFmtId="0" fontId="11" fillId="0" borderId="2" xfId="0" applyFont="1" applyBorder="1" applyAlignment="1">
      <alignment horizontal="center" wrapText="1"/>
    </xf>
    <xf numFmtId="0" fontId="14" fillId="0" borderId="0" xfId="0" applyFont="1" applyAlignment="1">
      <alignment wrapText="1"/>
    </xf>
    <xf numFmtId="49" fontId="12" fillId="0" borderId="9" xfId="0" applyNumberFormat="1" applyFont="1" applyBorder="1" applyAlignment="1">
      <alignment wrapText="1"/>
    </xf>
    <xf numFmtId="49" fontId="12" fillId="0" borderId="2" xfId="0" applyNumberFormat="1" applyFont="1" applyBorder="1" applyAlignment="1">
      <alignment horizontal="center" wrapText="1"/>
    </xf>
    <xf numFmtId="0" fontId="12" fillId="0" borderId="3" xfId="0" applyFont="1" applyBorder="1" applyAlignment="1">
      <alignment wrapText="1"/>
    </xf>
    <xf numFmtId="0" fontId="12" fillId="0" borderId="2" xfId="0" applyFont="1" applyBorder="1" applyAlignment="1">
      <alignment wrapText="1"/>
    </xf>
    <xf numFmtId="49" fontId="16" fillId="0" borderId="2" xfId="0" applyNumberFormat="1" applyFont="1" applyBorder="1" applyAlignment="1">
      <alignment horizontal="center" wrapText="1"/>
    </xf>
    <xf numFmtId="0" fontId="12" fillId="0" borderId="2"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wrapText="1"/>
    </xf>
    <xf numFmtId="49" fontId="13" fillId="0" borderId="2" xfId="0" applyNumberFormat="1" applyFont="1" applyBorder="1" applyAlignment="1">
      <alignment horizontal="center" wrapText="1"/>
    </xf>
    <xf numFmtId="49" fontId="11" fillId="0" borderId="0" xfId="0" applyNumberFormat="1" applyFont="1" applyAlignment="1">
      <alignment horizontal="center" wrapText="1"/>
    </xf>
    <xf numFmtId="0" fontId="16" fillId="0" borderId="2" xfId="0" applyFont="1" applyBorder="1" applyAlignment="1">
      <alignment wrapText="1"/>
    </xf>
    <xf numFmtId="0" fontId="0" fillId="0" borderId="2" xfId="0" applyBorder="1" applyAlignment="1">
      <alignment horizontal="center" wrapText="1"/>
    </xf>
    <xf numFmtId="0" fontId="12" fillId="0" borderId="2" xfId="0" applyFont="1" applyBorder="1" applyAlignment="1">
      <alignment horizontal="left" vertical="top" wrapText="1"/>
    </xf>
    <xf numFmtId="0" fontId="3" fillId="0" borderId="0" xfId="0" applyFont="1" applyAlignment="1">
      <alignment wrapText="1"/>
    </xf>
    <xf numFmtId="0" fontId="0" fillId="0" borderId="5" xfId="0" applyBorder="1" applyAlignment="1">
      <alignment wrapText="1"/>
    </xf>
    <xf numFmtId="0" fontId="0" fillId="0" borderId="6" xfId="0" applyBorder="1" applyAlignment="1">
      <alignment wrapText="1"/>
    </xf>
    <xf numFmtId="49" fontId="4" fillId="0" borderId="2" xfId="0" applyNumberFormat="1" applyFont="1" applyBorder="1" applyAlignment="1">
      <alignment horizontal="center" wrapText="1"/>
    </xf>
    <xf numFmtId="17" fontId="0" fillId="0" borderId="2" xfId="0" applyNumberFormat="1" applyBorder="1" applyAlignment="1">
      <alignment horizontal="center" wrapText="1"/>
    </xf>
    <xf numFmtId="0" fontId="4" fillId="0" borderId="2" xfId="0" applyFont="1" applyBorder="1" applyAlignment="1">
      <alignment wrapText="1"/>
    </xf>
    <xf numFmtId="0" fontId="0" fillId="0" borderId="5" xfId="0" applyBorder="1" applyAlignment="1">
      <alignment horizontal="center" wrapText="1"/>
    </xf>
    <xf numFmtId="0" fontId="0" fillId="0" borderId="3" xfId="0" applyBorder="1" applyAlignment="1">
      <alignment horizontal="center" wrapText="1"/>
    </xf>
    <xf numFmtId="0" fontId="0" fillId="0" borderId="3" xfId="0" applyBorder="1" applyAlignment="1">
      <alignment wrapText="1"/>
    </xf>
    <xf numFmtId="0" fontId="0" fillId="0" borderId="0" xfId="0" applyAlignment="1">
      <alignment wrapText="1"/>
    </xf>
    <xf numFmtId="49" fontId="11" fillId="0" borderId="3" xfId="0" applyNumberFormat="1" applyFont="1" applyBorder="1" applyAlignment="1">
      <alignment horizontal="center" wrapText="1"/>
    </xf>
    <xf numFmtId="49" fontId="11" fillId="0" borderId="2" xfId="0" applyNumberFormat="1" applyFont="1" applyBorder="1" applyAlignment="1">
      <alignment horizontal="right" wrapText="1"/>
    </xf>
    <xf numFmtId="49" fontId="12" fillId="0" borderId="3" xfId="0" applyNumberFormat="1" applyFont="1" applyBorder="1" applyAlignment="1">
      <alignment horizontal="center" wrapText="1"/>
    </xf>
    <xf numFmtId="0" fontId="0" fillId="0" borderId="6" xfId="0" applyBorder="1" applyAlignment="1">
      <alignment horizontal="center" vertical="top" wrapText="1"/>
    </xf>
    <xf numFmtId="0" fontId="15" fillId="0" borderId="6" xfId="0" applyFont="1" applyBorder="1" applyAlignment="1">
      <alignment horizontal="center" vertical="center" wrapText="1"/>
    </xf>
    <xf numFmtId="0" fontId="12" fillId="0" borderId="6" xfId="0" applyFont="1" applyBorder="1" applyAlignment="1">
      <alignment horizontal="justify"/>
    </xf>
    <xf numFmtId="0" fontId="0" fillId="0" borderId="6" xfId="0" applyBorder="1" applyAlignment="1">
      <alignment horizontal="center" vertical="distributed"/>
    </xf>
    <xf numFmtId="0" fontId="12" fillId="0" borderId="2" xfId="0" applyFont="1" applyBorder="1"/>
    <xf numFmtId="49" fontId="12" fillId="0" borderId="2" xfId="0" applyNumberFormat="1" applyFont="1" applyBorder="1"/>
    <xf numFmtId="49" fontId="0" fillId="0" borderId="2" xfId="0" applyNumberFormat="1" applyBorder="1" applyAlignment="1">
      <alignment horizontal="center" wrapText="1"/>
    </xf>
    <xf numFmtId="0" fontId="12" fillId="0" borderId="6" xfId="0" applyFont="1" applyBorder="1" applyAlignment="1">
      <alignment horizontal="left" vertical="top"/>
    </xf>
    <xf numFmtId="0" fontId="15" fillId="0" borderId="2" xfId="0" applyFont="1" applyBorder="1" applyAlignment="1">
      <alignment horizontal="left" vertical="center" wrapText="1"/>
    </xf>
    <xf numFmtId="0" fontId="0" fillId="0" borderId="3" xfId="0" applyBorder="1" applyAlignment="1">
      <alignment horizontal="center" vertical="top" wrapText="1"/>
    </xf>
    <xf numFmtId="0" fontId="7"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6" xfId="0" applyFont="1" applyBorder="1" applyAlignment="1">
      <alignment horizontal="left" vertical="top" wrapText="1"/>
    </xf>
    <xf numFmtId="0" fontId="12" fillId="0" borderId="3" xfId="0" applyFont="1" applyBorder="1" applyAlignment="1">
      <alignment horizontal="left" vertical="top"/>
    </xf>
    <xf numFmtId="0" fontId="12" fillId="0" borderId="2" xfId="0" applyFont="1" applyBorder="1" applyAlignment="1">
      <alignment horizontal="left" vertical="top"/>
    </xf>
    <xf numFmtId="0" fontId="16" fillId="0" borderId="2" xfId="0" applyFont="1" applyBorder="1" applyAlignment="1">
      <alignment horizontal="left" vertical="top" wrapText="1"/>
    </xf>
    <xf numFmtId="17" fontId="12" fillId="0" borderId="2" xfId="0" applyNumberFormat="1" applyFont="1" applyBorder="1" applyAlignment="1">
      <alignment horizontal="left" vertical="top" wrapText="1"/>
    </xf>
    <xf numFmtId="3" fontId="12" fillId="0" borderId="3" xfId="0" applyNumberFormat="1" applyFont="1" applyBorder="1" applyAlignment="1">
      <alignment horizontal="left" vertical="top" wrapText="1"/>
    </xf>
    <xf numFmtId="0" fontId="12" fillId="0" borderId="5" xfId="0" applyFont="1" applyBorder="1" applyAlignment="1">
      <alignment horizontal="left" vertical="top" wrapText="1"/>
    </xf>
    <xf numFmtId="0" fontId="16" fillId="0" borderId="2" xfId="0" applyFont="1" applyBorder="1" applyAlignment="1">
      <alignment horizontal="left" vertical="top"/>
    </xf>
    <xf numFmtId="0" fontId="12" fillId="0" borderId="5" xfId="0" applyFont="1" applyBorder="1" applyAlignment="1">
      <alignment horizontal="left" vertical="top"/>
    </xf>
    <xf numFmtId="0" fontId="16" fillId="0" borderId="2" xfId="0" applyFont="1" applyFill="1" applyBorder="1" applyAlignment="1">
      <alignment horizontal="left" vertical="top" wrapText="1"/>
    </xf>
    <xf numFmtId="0" fontId="12" fillId="0" borderId="5" xfId="0" applyFont="1" applyBorder="1" applyAlignment="1">
      <alignment horizontal="center" vertical="top" wrapText="1"/>
    </xf>
    <xf numFmtId="0" fontId="12" fillId="0" borderId="0" xfId="0" applyFont="1" applyAlignment="1">
      <alignment horizontal="left" vertical="top" wrapText="1"/>
    </xf>
    <xf numFmtId="49" fontId="12" fillId="0" borderId="2" xfId="0" applyNumberFormat="1" applyFont="1" applyBorder="1" applyAlignment="1">
      <alignment horizontal="left" vertical="top" wrapText="1"/>
    </xf>
    <xf numFmtId="0" fontId="12" fillId="0" borderId="2" xfId="0" applyNumberFormat="1" applyFont="1" applyBorder="1" applyAlignment="1">
      <alignment horizontal="left" vertical="top" wrapText="1"/>
    </xf>
    <xf numFmtId="2" fontId="12" fillId="0" borderId="2" xfId="0" applyNumberFormat="1" applyFont="1" applyBorder="1" applyAlignment="1">
      <alignment horizontal="left" vertical="top"/>
    </xf>
    <xf numFmtId="0" fontId="12" fillId="0" borderId="2" xfId="0" applyFont="1" applyBorder="1" applyAlignment="1">
      <alignment horizontal="left" vertical="center" wrapText="1"/>
    </xf>
    <xf numFmtId="3" fontId="12" fillId="0" borderId="2" xfId="0" applyNumberFormat="1" applyFont="1" applyBorder="1" applyAlignment="1">
      <alignment horizontal="left" vertical="top" wrapText="1"/>
    </xf>
    <xf numFmtId="16" fontId="12" fillId="0" borderId="2" xfId="0" applyNumberFormat="1" applyFont="1" applyBorder="1" applyAlignment="1">
      <alignment horizontal="left" vertical="top" wrapText="1"/>
    </xf>
    <xf numFmtId="0" fontId="16" fillId="0" borderId="2" xfId="0" applyFont="1" applyBorder="1" applyAlignment="1">
      <alignment vertical="top" wrapText="1"/>
    </xf>
    <xf numFmtId="0" fontId="12" fillId="0" borderId="2" xfId="0" applyFont="1" applyBorder="1" applyAlignment="1">
      <alignment vertical="top"/>
    </xf>
    <xf numFmtId="0" fontId="12" fillId="0" borderId="5" xfId="0" applyFont="1" applyBorder="1" applyAlignment="1">
      <alignment vertical="top" wrapText="1"/>
    </xf>
    <xf numFmtId="0" fontId="12" fillId="0" borderId="6" xfId="0" applyFont="1" applyBorder="1" applyAlignment="1">
      <alignment vertical="top" wrapText="1"/>
    </xf>
    <xf numFmtId="0" fontId="0" fillId="0" borderId="2" xfId="0" applyBorder="1" applyAlignment="1">
      <alignment horizontal="center" vertical="top"/>
    </xf>
    <xf numFmtId="0" fontId="20" fillId="0" borderId="2" xfId="0" applyFont="1" applyBorder="1" applyAlignment="1">
      <alignment horizontal="left" vertical="top"/>
    </xf>
    <xf numFmtId="0" fontId="7" fillId="0" borderId="2" xfId="0" applyFont="1" applyBorder="1" applyAlignment="1">
      <alignment horizontal="left" vertical="top"/>
    </xf>
    <xf numFmtId="0" fontId="0" fillId="0" borderId="7" xfId="0" applyBorder="1" applyAlignment="1">
      <alignment horizontal="center" vertical="center" wrapText="1"/>
    </xf>
    <xf numFmtId="0" fontId="21" fillId="0" borderId="10" xfId="0" applyFont="1" applyBorder="1" applyAlignment="1">
      <alignment vertical="top" wrapText="1"/>
    </xf>
    <xf numFmtId="0" fontId="21" fillId="0" borderId="11" xfId="0" applyFont="1" applyBorder="1" applyAlignment="1">
      <alignment vertical="top" wrapText="1"/>
    </xf>
    <xf numFmtId="0" fontId="0" fillId="0" borderId="8" xfId="0" applyFill="1" applyBorder="1" applyAlignment="1">
      <alignment horizontal="center" vertical="center" wrapText="1"/>
    </xf>
    <xf numFmtId="0" fontId="16" fillId="0" borderId="3" xfId="0" applyFont="1" applyBorder="1" applyAlignment="1">
      <alignment horizontal="center" vertical="center"/>
    </xf>
    <xf numFmtId="17" fontId="0" fillId="0" borderId="2" xfId="0" applyNumberFormat="1" applyBorder="1" applyAlignment="1">
      <alignment horizontal="center" vertical="center"/>
    </xf>
    <xf numFmtId="0" fontId="0" fillId="0" borderId="6" xfId="0" applyFont="1" applyBorder="1" applyAlignment="1">
      <alignment horizontal="center" vertical="center"/>
    </xf>
    <xf numFmtId="0" fontId="22" fillId="0" borderId="0" xfId="0" applyFont="1"/>
    <xf numFmtId="0" fontId="0" fillId="0" borderId="3" xfId="0" applyFont="1" applyBorder="1" applyAlignment="1">
      <alignment horizontal="center" vertical="center"/>
    </xf>
    <xf numFmtId="0" fontId="6" fillId="0" borderId="11" xfId="0" applyFont="1" applyBorder="1" applyAlignment="1">
      <alignment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4" fillId="0" borderId="2" xfId="0" applyFont="1" applyBorder="1" applyAlignment="1">
      <alignment horizontal="center" vertical="top"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0" fillId="0" borderId="3" xfId="0" applyNumberFormat="1" applyBorder="1" applyAlignment="1">
      <alignment horizontal="center" vertical="top" wrapText="1"/>
    </xf>
    <xf numFmtId="0" fontId="0" fillId="0" borderId="6" xfId="0" applyNumberFormat="1" applyBorder="1" applyAlignment="1">
      <alignment horizontal="center" vertical="top"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2" xfId="0" applyFont="1" applyFill="1" applyBorder="1" applyAlignment="1">
      <alignment horizontal="center" vertical="center" wrapText="1"/>
    </xf>
    <xf numFmtId="0" fontId="16" fillId="0" borderId="5" xfId="0" applyFont="1" applyBorder="1" applyAlignment="1">
      <alignment horizontal="center" vertical="center"/>
    </xf>
    <xf numFmtId="0" fontId="0" fillId="0" borderId="0" xfId="0" applyBorder="1" applyAlignment="1">
      <alignment horizontal="center" vertical="center" wrapText="1"/>
    </xf>
    <xf numFmtId="49" fontId="0" fillId="0" borderId="5" xfId="0" applyNumberFormat="1" applyBorder="1" applyAlignment="1">
      <alignment horizontal="center" vertical="center" wrapText="1"/>
    </xf>
    <xf numFmtId="16" fontId="0" fillId="0" borderId="2" xfId="0" applyNumberFormat="1" applyBorder="1" applyAlignment="1">
      <alignment horizontal="center" vertical="center"/>
    </xf>
    <xf numFmtId="0" fontId="23" fillId="0" borderId="2" xfId="0" applyFont="1" applyBorder="1" applyAlignment="1">
      <alignment horizontal="center" vertical="center" wrapText="1"/>
    </xf>
    <xf numFmtId="0" fontId="24" fillId="0" borderId="2" xfId="0" applyFont="1" applyBorder="1" applyAlignment="1">
      <alignment vertical="center"/>
    </xf>
    <xf numFmtId="0" fontId="24" fillId="0" borderId="2" xfId="0" applyFont="1" applyBorder="1" applyAlignment="1">
      <alignment vertical="center" wrapText="1"/>
    </xf>
    <xf numFmtId="0" fontId="24" fillId="0" borderId="2" xfId="0" applyFont="1" applyBorder="1" applyAlignment="1">
      <alignment horizontal="center" vertical="center"/>
    </xf>
    <xf numFmtId="0" fontId="23" fillId="0" borderId="2" xfId="0" applyFont="1" applyBorder="1" applyAlignment="1">
      <alignment horizontal="center" vertical="center"/>
    </xf>
    <xf numFmtId="17" fontId="24" fillId="0" borderId="2" xfId="0" applyNumberFormat="1"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8" fillId="0" borderId="0" xfId="0" applyFont="1" applyAlignment="1">
      <alignment vertical="center" wrapText="1"/>
    </xf>
    <xf numFmtId="0" fontId="1" fillId="0" borderId="0" xfId="1" applyFont="1" applyAlignment="1">
      <alignment vertical="center" wrapText="1"/>
    </xf>
    <xf numFmtId="0" fontId="7" fillId="0" borderId="0" xfId="0" applyFont="1" applyAlignment="1">
      <alignment vertical="center" wrapText="1"/>
    </xf>
    <xf numFmtId="0" fontId="0" fillId="0" borderId="2" xfId="0" applyBorder="1"/>
    <xf numFmtId="0" fontId="23" fillId="0" borderId="2" xfId="0" applyFont="1" applyBorder="1" applyAlignment="1">
      <alignment horizontal="left" vertical="top" wrapText="1"/>
    </xf>
    <xf numFmtId="0" fontId="0" fillId="0" borderId="2" xfId="0" applyBorder="1" applyAlignment="1">
      <alignment horizontal="left" vertical="top" wrapText="1"/>
    </xf>
    <xf numFmtId="16" fontId="4" fillId="0" borderId="2" xfId="0" applyNumberFormat="1" applyFont="1" applyBorder="1" applyAlignment="1">
      <alignment horizontal="center" vertical="top" wrapText="1"/>
    </xf>
    <xf numFmtId="16" fontId="0" fillId="0" borderId="2" xfId="0" applyNumberFormat="1" applyBorder="1" applyAlignment="1">
      <alignment horizontal="center" vertical="top" wrapText="1"/>
    </xf>
    <xf numFmtId="0" fontId="8" fillId="0" borderId="0" xfId="0" applyFont="1" applyAlignment="1">
      <alignment vertical="top" wrapText="1"/>
    </xf>
    <xf numFmtId="0" fontId="0" fillId="0" borderId="2" xfId="0" applyBorder="1" applyAlignment="1">
      <alignment vertical="center" wrapText="1"/>
    </xf>
    <xf numFmtId="0" fontId="23" fillId="0" borderId="2" xfId="0" applyFont="1" applyBorder="1" applyAlignment="1">
      <alignment horizontal="left" vertical="center" wrapText="1"/>
    </xf>
    <xf numFmtId="0" fontId="0" fillId="0" borderId="2" xfId="0" applyNumberFormat="1" applyBorder="1" applyAlignment="1">
      <alignment vertical="center" wrapText="1"/>
    </xf>
    <xf numFmtId="0" fontId="0" fillId="0" borderId="0" xfId="0" applyAlignment="1">
      <alignment vertical="center" wrapText="1"/>
    </xf>
    <xf numFmtId="0" fontId="0" fillId="0" borderId="7" xfId="0" applyBorder="1" applyAlignment="1">
      <alignment horizontal="center" vertical="top" wrapText="1"/>
    </xf>
    <xf numFmtId="49" fontId="0" fillId="0" borderId="3" xfId="0" applyNumberFormat="1" applyBorder="1" applyAlignment="1">
      <alignment wrapText="1"/>
    </xf>
    <xf numFmtId="49" fontId="0" fillId="0" borderId="7" xfId="0" applyNumberFormat="1" applyBorder="1" applyAlignment="1">
      <alignment wrapText="1"/>
    </xf>
    <xf numFmtId="49" fontId="0" fillId="0" borderId="6" xfId="0" applyNumberFormat="1" applyBorder="1" applyAlignment="1">
      <alignment wrapText="1"/>
    </xf>
    <xf numFmtId="0" fontId="11" fillId="0" borderId="7" xfId="0" applyFont="1" applyBorder="1" applyAlignment="1">
      <alignment wrapText="1"/>
    </xf>
    <xf numFmtId="0" fontId="13" fillId="0" borderId="3" xfId="0" applyFont="1" applyBorder="1" applyAlignment="1">
      <alignment wrapText="1"/>
    </xf>
    <xf numFmtId="0" fontId="11" fillId="0" borderId="3" xfId="0" applyFont="1" applyBorder="1" applyAlignment="1">
      <alignment horizontal="center" wrapText="1"/>
    </xf>
    <xf numFmtId="0" fontId="11" fillId="0" borderId="6" xfId="0" applyFont="1" applyBorder="1" applyAlignment="1">
      <alignment horizontal="center" wrapText="1"/>
    </xf>
    <xf numFmtId="0" fontId="4" fillId="0" borderId="2" xfId="0" applyFont="1" applyFill="1" applyBorder="1" applyAlignment="1">
      <alignment horizontal="center" vertical="center"/>
    </xf>
    <xf numFmtId="0" fontId="8" fillId="0" borderId="5" xfId="0" applyFont="1" applyBorder="1" applyAlignment="1">
      <alignment horizontal="center" vertical="center" wrapText="1"/>
    </xf>
    <xf numFmtId="0" fontId="26" fillId="0" borderId="2" xfId="0" applyFont="1" applyBorder="1" applyAlignment="1">
      <alignment wrapText="1"/>
    </xf>
    <xf numFmtId="0" fontId="1" fillId="0" borderId="2" xfId="0" applyFont="1" applyBorder="1" applyAlignment="1">
      <alignment horizontal="center" vertical="center" wrapText="1"/>
    </xf>
    <xf numFmtId="0" fontId="20" fillId="0" borderId="2" xfId="0" applyFont="1" applyBorder="1" applyAlignment="1">
      <alignment vertical="center" wrapText="1"/>
    </xf>
    <xf numFmtId="0" fontId="27" fillId="0" borderId="2" xfId="0" applyFont="1" applyBorder="1" applyAlignment="1">
      <alignment vertical="center" wrapText="1"/>
    </xf>
    <xf numFmtId="0" fontId="1" fillId="0" borderId="2" xfId="0" applyFont="1" applyBorder="1" applyAlignment="1">
      <alignment horizontal="center" vertical="center"/>
    </xf>
    <xf numFmtId="0" fontId="8" fillId="2" borderId="6" xfId="0" applyFont="1" applyFill="1" applyBorder="1" applyAlignment="1">
      <alignment horizontal="center" vertical="center" wrapText="1"/>
    </xf>
    <xf numFmtId="0" fontId="12" fillId="0" borderId="3" xfId="0" applyFont="1" applyBorder="1" applyAlignment="1">
      <alignment vertical="top" wrapText="1"/>
    </xf>
    <xf numFmtId="0" fontId="12" fillId="0" borderId="7" xfId="0" applyFont="1" applyBorder="1" applyAlignment="1">
      <alignment horizontal="left" vertical="top"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10" fontId="11" fillId="0" borderId="6"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17" fontId="11"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xf numFmtId="10" fontId="11" fillId="0" borderId="2" xfId="0" applyNumberFormat="1" applyFont="1" applyBorder="1" applyAlignment="1">
      <alignment horizontal="center" vertical="center" wrapText="1"/>
    </xf>
    <xf numFmtId="10" fontId="13" fillId="0" borderId="2" xfId="0" applyNumberFormat="1" applyFont="1" applyBorder="1" applyAlignment="1">
      <alignment horizontal="center" vertical="center" wrapText="1"/>
    </xf>
    <xf numFmtId="0" fontId="11" fillId="0" borderId="3" xfId="0" applyFont="1" applyBorder="1" applyAlignment="1">
      <alignment horizontal="center" vertical="center"/>
    </xf>
    <xf numFmtId="10" fontId="11" fillId="0" borderId="5" xfId="0" applyNumberFormat="1" applyFont="1" applyBorder="1" applyAlignment="1">
      <alignment horizontal="center" vertical="center" wrapText="1"/>
    </xf>
    <xf numFmtId="10" fontId="11" fillId="0" borderId="3" xfId="0" applyNumberFormat="1" applyFont="1" applyBorder="1" applyAlignment="1">
      <alignment vertical="center" wrapText="1"/>
    </xf>
    <xf numFmtId="10" fontId="11" fillId="0" borderId="7" xfId="0" applyNumberFormat="1" applyFont="1" applyBorder="1" applyAlignment="1">
      <alignment vertical="center" wrapText="1"/>
    </xf>
    <xf numFmtId="10" fontId="11" fillId="0" borderId="6" xfId="0" applyNumberFormat="1" applyFont="1" applyBorder="1" applyAlignment="1">
      <alignment vertical="center" wrapText="1"/>
    </xf>
    <xf numFmtId="10" fontId="11" fillId="0" borderId="2" xfId="0" applyNumberFormat="1" applyFont="1" applyBorder="1" applyAlignment="1">
      <alignment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3" fillId="0" borderId="4"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14" xfId="0" applyFont="1" applyBorder="1" applyAlignment="1">
      <alignment horizontal="center" vertical="center"/>
    </xf>
    <xf numFmtId="0" fontId="11" fillId="0" borderId="8"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3" fillId="0" borderId="16" xfId="0" applyFont="1" applyBorder="1" applyAlignment="1">
      <alignment horizontal="center" vertical="center"/>
    </xf>
    <xf numFmtId="17" fontId="11" fillId="0" borderId="16" xfId="0" applyNumberFormat="1"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11" fillId="0" borderId="17" xfId="0" applyFont="1" applyBorder="1" applyAlignment="1">
      <alignment horizontal="center" vertical="center" wrapText="1"/>
    </xf>
    <xf numFmtId="0" fontId="11" fillId="0" borderId="2" xfId="0" applyFont="1" applyBorder="1"/>
    <xf numFmtId="0" fontId="13" fillId="0" borderId="2" xfId="0" applyFont="1" applyBorder="1" applyAlignment="1">
      <alignment horizontal="center" vertical="center" wrapText="1"/>
    </xf>
    <xf numFmtId="0" fontId="12" fillId="0" borderId="0" xfId="0" applyFont="1"/>
    <xf numFmtId="0" fontId="28" fillId="0" borderId="0" xfId="0" applyFont="1" applyAlignment="1">
      <alignment vertical="center" wrapText="1"/>
    </xf>
    <xf numFmtId="0" fontId="28" fillId="0" borderId="0" xfId="0" applyFont="1" applyAlignment="1">
      <alignment vertical="center"/>
    </xf>
    <xf numFmtId="0" fontId="12" fillId="0" borderId="0" xfId="0" applyFont="1" applyAlignment="1">
      <alignment horizontal="justify" vertical="center"/>
    </xf>
    <xf numFmtId="0" fontId="12" fillId="0" borderId="2" xfId="0" applyFont="1" applyBorder="1" applyAlignment="1">
      <alignment vertical="center" wrapText="1"/>
    </xf>
    <xf numFmtId="0" fontId="12" fillId="0" borderId="18" xfId="0" applyFont="1" applyBorder="1" applyAlignment="1">
      <alignment vertical="center" wrapText="1"/>
    </xf>
    <xf numFmtId="0" fontId="11" fillId="0" borderId="4" xfId="0" applyFont="1" applyBorder="1"/>
    <xf numFmtId="0" fontId="16" fillId="0" borderId="4" xfId="0" applyFont="1" applyBorder="1" applyAlignment="1">
      <alignment horizontal="center" vertical="center"/>
    </xf>
    <xf numFmtId="0" fontId="11" fillId="0" borderId="8" xfId="0" applyFont="1" applyBorder="1" applyAlignment="1">
      <alignment horizontal="center" vertical="center" wrapText="1"/>
    </xf>
    <xf numFmtId="0" fontId="0" fillId="0" borderId="3" xfId="0" applyFont="1" applyBorder="1" applyAlignment="1">
      <alignment horizontal="center" vertical="center" wrapText="1"/>
    </xf>
    <xf numFmtId="0" fontId="0" fillId="2" borderId="2" xfId="0" applyFill="1" applyBorder="1" applyAlignment="1">
      <alignment horizontal="center" vertical="center"/>
    </xf>
    <xf numFmtId="0" fontId="0" fillId="2" borderId="5" xfId="0" applyFill="1" applyBorder="1" applyAlignment="1">
      <alignment horizontal="center" vertical="center" wrapText="1"/>
    </xf>
    <xf numFmtId="0" fontId="20" fillId="0" borderId="0" xfId="0" applyFont="1" applyAlignment="1">
      <alignment vertical="center" wrapText="1"/>
    </xf>
    <xf numFmtId="0" fontId="22" fillId="0" borderId="0" xfId="0" applyFont="1" applyAlignment="1">
      <alignment vertical="center" wrapText="1"/>
    </xf>
    <xf numFmtId="0" fontId="4" fillId="0" borderId="2" xfId="0" applyFont="1" applyBorder="1" applyAlignment="1">
      <alignment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2" xfId="0" applyBorder="1" applyAlignment="1">
      <alignment horizontal="centerContinuous" vertical="center" wrapText="1"/>
    </xf>
    <xf numFmtId="0" fontId="4"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Fill="1" applyBorder="1" applyAlignment="1">
      <alignment horizontal="center" vertical="center" wrapText="1"/>
    </xf>
    <xf numFmtId="0" fontId="0" fillId="3" borderId="3" xfId="0" applyFill="1" applyBorder="1"/>
    <xf numFmtId="0" fontId="0" fillId="3" borderId="6" xfId="0" applyFill="1" applyBorder="1" applyAlignment="1">
      <alignment horizontal="center" vertical="top" wrapText="1"/>
    </xf>
    <xf numFmtId="0" fontId="20" fillId="0" borderId="2" xfId="0" applyFont="1" applyBorder="1" applyAlignment="1">
      <alignment horizontal="center" vertical="center" wrapText="1"/>
    </xf>
    <xf numFmtId="0" fontId="7" fillId="0" borderId="5" xfId="0" applyFont="1" applyBorder="1" applyAlignment="1">
      <alignment horizontal="center" vertical="center" wrapText="1"/>
    </xf>
    <xf numFmtId="0" fontId="20" fillId="0" borderId="0" xfId="0" applyFont="1" applyAlignment="1">
      <alignment horizontal="justify" vertical="center" wrapText="1"/>
    </xf>
    <xf numFmtId="0" fontId="7" fillId="0" borderId="19" xfId="0" applyFont="1" applyBorder="1" applyAlignment="1">
      <alignment vertical="center" wrapText="1"/>
    </xf>
    <xf numFmtId="0" fontId="20"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0" fillId="0" borderId="0" xfId="0" applyFont="1" applyAlignment="1">
      <alignment vertical="center" wrapText="1"/>
    </xf>
    <xf numFmtId="0" fontId="20" fillId="0" borderId="2" xfId="0" applyFont="1" applyBorder="1" applyAlignment="1">
      <alignment horizontal="center" vertical="center" wrapText="1" shrinkToFit="1"/>
    </xf>
    <xf numFmtId="0" fontId="7" fillId="0" borderId="25" xfId="0" applyFont="1" applyBorder="1" applyAlignment="1">
      <alignment horizontal="center" vertical="center" wrapText="1"/>
    </xf>
    <xf numFmtId="17"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32" fillId="0" borderId="2"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0" fillId="0" borderId="6" xfId="0" applyBorder="1" applyAlignment="1">
      <alignment horizontal="left" vertical="top" wrapText="1"/>
    </xf>
    <xf numFmtId="0" fontId="20" fillId="0" borderId="2" xfId="0" applyFont="1" applyBorder="1" applyAlignment="1">
      <alignment horizontal="left" vertical="top" wrapText="1"/>
    </xf>
    <xf numFmtId="0" fontId="7" fillId="0" borderId="2" xfId="0" applyFont="1" applyBorder="1" applyAlignment="1">
      <alignment horizontal="center" vertical="top"/>
    </xf>
    <xf numFmtId="0" fontId="0" fillId="0" borderId="6" xfId="0" applyFill="1" applyBorder="1" applyAlignment="1">
      <alignment horizontal="center" vertical="center" wrapText="1"/>
    </xf>
    <xf numFmtId="0" fontId="0" fillId="0" borderId="2" xfId="0" applyFont="1" applyBorder="1" applyAlignment="1">
      <alignment horizontal="left" vertical="top" wrapText="1"/>
    </xf>
    <xf numFmtId="0" fontId="7" fillId="0" borderId="2" xfId="0" applyFont="1" applyBorder="1" applyAlignment="1">
      <alignment vertical="top" wrapText="1"/>
    </xf>
    <xf numFmtId="0" fontId="7" fillId="0" borderId="2" xfId="0" applyFont="1" applyBorder="1" applyAlignment="1">
      <alignment horizontal="center" vertical="top" wrapText="1"/>
    </xf>
    <xf numFmtId="0" fontId="20" fillId="0" borderId="2" xfId="0" applyFont="1" applyBorder="1" applyAlignment="1">
      <alignment horizontal="center" vertical="top"/>
    </xf>
    <xf numFmtId="17" fontId="7" fillId="0" borderId="2" xfId="0" applyNumberFormat="1" applyFont="1" applyBorder="1" applyAlignment="1">
      <alignment horizontal="center" vertical="top" wrapText="1"/>
    </xf>
    <xf numFmtId="0" fontId="20" fillId="0" borderId="2" xfId="0" applyFont="1" applyFill="1" applyBorder="1" applyAlignment="1">
      <alignment horizontal="left" vertical="top" wrapText="1"/>
    </xf>
    <xf numFmtId="0" fontId="20" fillId="0" borderId="2" xfId="0" applyFont="1" applyBorder="1" applyAlignment="1">
      <alignment horizontal="center" vertical="top" wrapText="1"/>
    </xf>
    <xf numFmtId="17" fontId="7" fillId="0" borderId="2" xfId="0" applyNumberFormat="1" applyFont="1" applyBorder="1" applyAlignment="1">
      <alignment horizontal="center" vertical="top"/>
    </xf>
    <xf numFmtId="0" fontId="0" fillId="0" borderId="0" xfId="0" applyBorder="1"/>
    <xf numFmtId="0" fontId="0" fillId="0" borderId="6" xfId="0" applyBorder="1"/>
    <xf numFmtId="17" fontId="7" fillId="0" borderId="2" xfId="0" applyNumberFormat="1" applyFont="1" applyBorder="1" applyAlignment="1">
      <alignment horizontal="left" vertical="top"/>
    </xf>
    <xf numFmtId="0" fontId="4" fillId="0" borderId="2" xfId="0" applyFont="1" applyBorder="1" applyAlignment="1">
      <alignment horizontal="left" vertical="top" wrapText="1"/>
    </xf>
    <xf numFmtId="0" fontId="0" fillId="0" borderId="2" xfId="0" applyBorder="1" applyAlignment="1">
      <alignment horizontal="left" vertical="top"/>
    </xf>
    <xf numFmtId="0" fontId="4" fillId="0" borderId="2" xfId="0" applyFont="1" applyBorder="1" applyAlignment="1">
      <alignment horizontal="left" vertical="top"/>
    </xf>
    <xf numFmtId="0" fontId="0" fillId="2" borderId="2" xfId="0" applyFill="1" applyBorder="1" applyAlignment="1">
      <alignment horizontal="left" vertical="top" wrapText="1"/>
    </xf>
    <xf numFmtId="49" fontId="0" fillId="0" borderId="2" xfId="0" applyNumberFormat="1" applyBorder="1" applyAlignment="1">
      <alignment horizontal="left" vertical="top"/>
    </xf>
    <xf numFmtId="0" fontId="4" fillId="2" borderId="2" xfId="0" applyFont="1" applyFill="1" applyBorder="1" applyAlignment="1">
      <alignment horizontal="left" vertical="top" wrapText="1"/>
    </xf>
    <xf numFmtId="0" fontId="0" fillId="2" borderId="2" xfId="0" applyFill="1" applyBorder="1" applyAlignment="1">
      <alignment horizontal="left" vertical="top"/>
    </xf>
    <xf numFmtId="0" fontId="4" fillId="2" borderId="2" xfId="0" applyFont="1" applyFill="1" applyBorder="1" applyAlignment="1">
      <alignment horizontal="left" vertical="top"/>
    </xf>
    <xf numFmtId="0" fontId="33" fillId="0" borderId="2" xfId="0" applyFont="1" applyBorder="1" applyAlignment="1">
      <alignment horizontal="left" vertical="top"/>
    </xf>
    <xf numFmtId="17" fontId="0" fillId="0" borderId="2" xfId="0" applyNumberFormat="1" applyBorder="1" applyAlignment="1">
      <alignment horizontal="left" vertical="top"/>
    </xf>
    <xf numFmtId="0" fontId="0" fillId="0" borderId="3" xfId="0" applyBorder="1" applyAlignment="1">
      <alignment horizontal="left" vertical="top"/>
    </xf>
    <xf numFmtId="0" fontId="0" fillId="0" borderId="5" xfId="0" applyBorder="1" applyAlignment="1">
      <alignment horizontal="left" vertical="top" wrapText="1"/>
    </xf>
    <xf numFmtId="16" fontId="0" fillId="0" borderId="2" xfId="0" applyNumberFormat="1" applyBorder="1" applyAlignment="1">
      <alignment horizontal="left" vertical="top"/>
    </xf>
    <xf numFmtId="0" fontId="12" fillId="0" borderId="6" xfId="0" applyFont="1" applyBorder="1" applyAlignment="1">
      <alignment horizontal="center" vertical="center" wrapText="1"/>
    </xf>
    <xf numFmtId="0" fontId="12" fillId="0" borderId="3" xfId="0" applyFont="1" applyBorder="1" applyAlignment="1">
      <alignment horizontal="center" vertical="top" wrapText="1"/>
    </xf>
    <xf numFmtId="0" fontId="12" fillId="0" borderId="6" xfId="0" applyFont="1" applyBorder="1" applyAlignment="1">
      <alignment horizontal="center" vertical="top"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2" xfId="0" applyFont="1" applyBorder="1" applyAlignment="1">
      <alignment wrapText="1"/>
    </xf>
    <xf numFmtId="0" fontId="0" fillId="0" borderId="26" xfId="0" applyFont="1" applyBorder="1" applyAlignment="1">
      <alignment horizontal="center" vertical="center" wrapTex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center" vertical="center"/>
    </xf>
    <xf numFmtId="16" fontId="12" fillId="0" borderId="2" xfId="0" applyNumberFormat="1" applyFont="1" applyFill="1" applyBorder="1" applyAlignment="1">
      <alignment horizontal="center" vertical="center" wrapText="1"/>
    </xf>
    <xf numFmtId="0" fontId="12" fillId="0" borderId="3"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12" fillId="0" borderId="2" xfId="0" applyFont="1" applyFill="1" applyBorder="1" applyAlignment="1">
      <alignment horizontal="left" vertical="top" wrapText="1"/>
    </xf>
    <xf numFmtId="0" fontId="16" fillId="0" borderId="6" xfId="0" applyFont="1" applyFill="1" applyBorder="1" applyAlignment="1">
      <alignment horizontal="center" vertical="top" wrapText="1"/>
    </xf>
    <xf numFmtId="0" fontId="16" fillId="0" borderId="3" xfId="0" applyFont="1" applyFill="1" applyBorder="1" applyAlignment="1">
      <alignment horizontal="center" vertical="center" wrapText="1"/>
    </xf>
    <xf numFmtId="0" fontId="12" fillId="0" borderId="2" xfId="0" applyFont="1" applyFill="1" applyBorder="1" applyAlignment="1">
      <alignment horizontal="center" vertical="center"/>
    </xf>
    <xf numFmtId="0" fontId="16" fillId="0" borderId="6" xfId="0" applyFont="1" applyBorder="1" applyAlignment="1">
      <alignment horizontal="center" vertical="top" wrapText="1"/>
    </xf>
    <xf numFmtId="0" fontId="12" fillId="0" borderId="3" xfId="0" applyFont="1" applyBorder="1" applyAlignment="1">
      <alignment vertical="center" wrapText="1"/>
    </xf>
    <xf numFmtId="0" fontId="12" fillId="0" borderId="2" xfId="0" applyFont="1" applyBorder="1" applyAlignment="1">
      <alignment horizontal="center" vertical="top" wrapText="1"/>
    </xf>
    <xf numFmtId="0" fontId="16" fillId="0" borderId="2" xfId="0" applyFont="1" applyBorder="1" applyAlignment="1">
      <alignment horizontal="center" vertical="top" wrapText="1"/>
    </xf>
    <xf numFmtId="0" fontId="12" fillId="0" borderId="2" xfId="0" applyFont="1" applyFill="1" applyBorder="1" applyAlignment="1">
      <alignment horizontal="center" vertical="top" wrapText="1"/>
    </xf>
    <xf numFmtId="17" fontId="12" fillId="0" borderId="2"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6" fillId="0" borderId="6" xfId="0" applyFont="1" applyFill="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2"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12" fillId="0" borderId="6" xfId="0" applyFont="1" applyBorder="1" applyAlignment="1">
      <alignment horizontal="left" vertical="center" wrapText="1"/>
    </xf>
    <xf numFmtId="0" fontId="16" fillId="0" borderId="2" xfId="0" applyFont="1" applyBorder="1" applyAlignment="1">
      <alignment horizontal="left" vertical="center" wrapText="1"/>
    </xf>
    <xf numFmtId="0" fontId="0" fillId="0" borderId="6" xfId="0" applyBorder="1" applyAlignment="1">
      <alignment horizontal="left"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Fill="1" applyAlignment="1">
      <alignment wrapText="1"/>
    </xf>
    <xf numFmtId="3" fontId="12" fillId="0" borderId="2" xfId="0" applyNumberFormat="1" applyFont="1" applyFill="1" applyBorder="1" applyAlignment="1">
      <alignment horizontal="center" vertical="center" wrapText="1"/>
    </xf>
    <xf numFmtId="0" fontId="12" fillId="0" borderId="2" xfId="0" applyFont="1" applyFill="1" applyBorder="1" applyAlignment="1">
      <alignment wrapText="1"/>
    </xf>
    <xf numFmtId="17" fontId="12" fillId="0" borderId="2" xfId="0" applyNumberFormat="1" applyFont="1" applyBorder="1" applyAlignment="1">
      <alignment horizontal="center" vertical="center"/>
    </xf>
    <xf numFmtId="0" fontId="12" fillId="0" borderId="0" xfId="0" applyFont="1" applyAlignment="1">
      <alignment horizontal="center" vertical="center" wrapText="1"/>
    </xf>
    <xf numFmtId="0" fontId="12" fillId="0" borderId="5" xfId="0" applyFont="1" applyBorder="1" applyAlignment="1">
      <alignment horizontal="justify" vertical="center" wrapText="1"/>
    </xf>
    <xf numFmtId="0" fontId="12" fillId="0" borderId="2"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2" xfId="0" applyFont="1" applyBorder="1" applyAlignment="1">
      <alignment horizontal="center" vertical="center" wrapText="1" shrinkToFit="1"/>
    </xf>
    <xf numFmtId="0" fontId="16" fillId="0" borderId="2" xfId="0" applyFont="1" applyBorder="1" applyAlignment="1">
      <alignment horizontal="left" vertical="top" wrapText="1" shrinkToFit="1"/>
    </xf>
    <xf numFmtId="0" fontId="12" fillId="0" borderId="23" xfId="0" applyFont="1" applyBorder="1" applyAlignment="1">
      <alignment horizontal="center" vertical="center" wrapText="1" shrinkToFit="1"/>
    </xf>
    <xf numFmtId="0" fontId="12" fillId="0" borderId="28" xfId="0" applyFont="1" applyBorder="1" applyAlignment="1">
      <alignment horizontal="center" vertical="center" wrapText="1" shrinkToFit="1"/>
    </xf>
    <xf numFmtId="0" fontId="12" fillId="0" borderId="24"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17" fontId="12" fillId="0" borderId="2" xfId="0" applyNumberFormat="1" applyFont="1" applyFill="1" applyBorder="1" applyAlignment="1">
      <alignment horizontal="center" vertical="center" wrapText="1"/>
    </xf>
    <xf numFmtId="0" fontId="12" fillId="0" borderId="0" xfId="0" applyFont="1" applyAlignment="1">
      <alignment vertical="center" wrapText="1"/>
    </xf>
    <xf numFmtId="3" fontId="12" fillId="0" borderId="3" xfId="0" applyNumberFormat="1" applyFont="1" applyBorder="1" applyAlignment="1">
      <alignment horizontal="center" vertical="center" wrapText="1"/>
    </xf>
    <xf numFmtId="0" fontId="12" fillId="0" borderId="5" xfId="0" applyFont="1" applyBorder="1" applyAlignment="1">
      <alignment horizontal="left" vertical="center" wrapText="1"/>
    </xf>
    <xf numFmtId="0" fontId="12" fillId="0" borderId="6" xfId="0" applyFont="1" applyFill="1" applyBorder="1" applyAlignment="1">
      <alignment horizontal="left" vertical="center" wrapText="1"/>
    </xf>
    <xf numFmtId="0" fontId="12" fillId="0" borderId="2" xfId="0" applyFont="1" applyBorder="1" applyAlignment="1">
      <alignment horizontal="center" vertical="top"/>
    </xf>
    <xf numFmtId="0" fontId="16" fillId="0" borderId="2" xfId="0" applyFont="1" applyBorder="1" applyAlignment="1">
      <alignment horizontal="center" vertical="top"/>
    </xf>
    <xf numFmtId="0" fontId="12" fillId="0" borderId="0" xfId="0" applyFont="1" applyAlignment="1">
      <alignment horizontal="center" vertical="top"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2" xfId="0" applyNumberFormat="1" applyFont="1" applyBorder="1" applyAlignment="1">
      <alignment horizontal="left" vertical="top" wrapText="1"/>
    </xf>
    <xf numFmtId="0" fontId="12" fillId="0" borderId="2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 xfId="0" applyFont="1" applyFill="1" applyBorder="1" applyAlignment="1">
      <alignment vertical="top" wrapText="1"/>
    </xf>
    <xf numFmtId="0" fontId="12" fillId="0" borderId="2" xfId="0" applyFont="1" applyFill="1" applyBorder="1" applyAlignment="1">
      <alignment vertical="top" wrapText="1"/>
    </xf>
    <xf numFmtId="0" fontId="16" fillId="0" borderId="2" xfId="0" applyFont="1" applyFill="1" applyBorder="1" applyAlignment="1">
      <alignment vertical="top" wrapText="1"/>
    </xf>
    <xf numFmtId="0" fontId="12" fillId="0" borderId="2" xfId="0" applyFont="1" applyBorder="1" applyAlignment="1">
      <alignment horizontal="left" vertical="distributed"/>
    </xf>
    <xf numFmtId="0" fontId="16" fillId="0" borderId="2" xfId="0" applyFont="1" applyBorder="1" applyAlignment="1">
      <alignment horizontal="center" vertical="distributed" wrapText="1"/>
    </xf>
    <xf numFmtId="0" fontId="12" fillId="0" borderId="2" xfId="0" applyFont="1" applyBorder="1" applyAlignment="1">
      <alignment horizontal="left" vertical="distributed" wrapText="1"/>
    </xf>
    <xf numFmtId="0" fontId="12" fillId="0" borderId="29" xfId="0" applyFont="1" applyBorder="1" applyAlignment="1">
      <alignment horizontal="left" vertical="center" wrapText="1"/>
    </xf>
    <xf numFmtId="0" fontId="12" fillId="0" borderId="2" xfId="0" applyNumberFormat="1" applyFont="1" applyBorder="1" applyAlignment="1">
      <alignment horizontal="center" vertical="center" wrapText="1"/>
    </xf>
    <xf numFmtId="0" fontId="16" fillId="0" borderId="2" xfId="0" applyNumberFormat="1" applyFont="1" applyBorder="1" applyAlignment="1">
      <alignment horizontal="center" vertical="center" wrapText="1"/>
    </xf>
    <xf numFmtId="0" fontId="12" fillId="0" borderId="6" xfId="1" applyFont="1" applyBorder="1" applyAlignment="1">
      <alignment horizontal="center" vertical="center" wrapText="1"/>
    </xf>
    <xf numFmtId="0" fontId="12" fillId="0" borderId="12" xfId="0" applyFont="1" applyBorder="1" applyAlignment="1">
      <alignment horizontal="center" vertical="center"/>
    </xf>
    <xf numFmtId="0" fontId="7" fillId="0" borderId="0" xfId="0" applyFont="1" applyAlignment="1">
      <alignment vertical="top" wrapText="1"/>
    </xf>
    <xf numFmtId="49" fontId="0" fillId="0" borderId="2" xfId="0" applyNumberFormat="1" applyBorder="1" applyAlignment="1">
      <alignment horizontal="center" vertical="center" wrapText="1"/>
    </xf>
    <xf numFmtId="0" fontId="12" fillId="0" borderId="23"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0" xfId="0" applyFont="1" applyFill="1" applyAlignment="1">
      <alignment horizontal="center" vertical="top" wrapText="1"/>
    </xf>
    <xf numFmtId="0" fontId="12" fillId="0" borderId="6" xfId="0" applyFont="1" applyBorder="1" applyAlignment="1">
      <alignment vertical="center" wrapText="1"/>
    </xf>
    <xf numFmtId="0" fontId="12" fillId="0" borderId="5" xfId="0" applyFont="1" applyFill="1" applyBorder="1" applyAlignment="1">
      <alignment vertical="center" wrapText="1"/>
    </xf>
    <xf numFmtId="0" fontId="16" fillId="0" borderId="2" xfId="0" applyFont="1" applyBorder="1" applyAlignment="1">
      <alignment vertical="center" wrapText="1"/>
    </xf>
    <xf numFmtId="49" fontId="12" fillId="0" borderId="2" xfId="0" applyNumberFormat="1" applyFont="1" applyBorder="1" applyAlignment="1">
      <alignment horizontal="center" vertical="center"/>
    </xf>
    <xf numFmtId="17" fontId="12" fillId="0" borderId="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2" xfId="0" applyNumberFormat="1" applyFont="1" applyBorder="1" applyAlignment="1">
      <alignment horizontal="center" vertical="center"/>
    </xf>
    <xf numFmtId="0" fontId="0" fillId="0" borderId="8" xfId="0" applyBorder="1" applyAlignment="1">
      <alignment horizontal="center" vertical="center" wrapText="1"/>
    </xf>
    <xf numFmtId="0" fontId="12" fillId="0" borderId="2" xfId="0" applyFont="1" applyBorder="1" applyAlignment="1">
      <alignment horizontal="justify" vertical="center"/>
    </xf>
    <xf numFmtId="14" fontId="0" fillId="0" borderId="2" xfId="0" applyNumberFormat="1" applyBorder="1" applyAlignment="1">
      <alignment horizontal="center" vertical="center" wrapText="1"/>
    </xf>
    <xf numFmtId="0" fontId="12" fillId="0" borderId="7" xfId="0" applyFont="1" applyBorder="1" applyAlignment="1">
      <alignment vertical="center" wrapText="1"/>
    </xf>
    <xf numFmtId="0" fontId="16" fillId="0" borderId="2" xfId="0" applyFont="1" applyFill="1" applyBorder="1" applyAlignment="1">
      <alignment vertical="center" wrapText="1"/>
    </xf>
    <xf numFmtId="0" fontId="12" fillId="0" borderId="5" xfId="0" applyFont="1" applyBorder="1" applyAlignment="1">
      <alignment horizontal="center" vertical="center"/>
    </xf>
    <xf numFmtId="0" fontId="39"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39" fillId="0" borderId="3" xfId="0" applyFont="1" applyBorder="1" applyAlignment="1">
      <alignment horizontal="center" vertical="center"/>
    </xf>
    <xf numFmtId="0" fontId="39" fillId="0" borderId="5" xfId="0" applyFont="1" applyBorder="1" applyAlignment="1">
      <alignment horizontal="center" vertical="center" wrapText="1"/>
    </xf>
    <xf numFmtId="0" fontId="40" fillId="0" borderId="2" xfId="0" applyFont="1" applyBorder="1" applyAlignment="1">
      <alignment horizontal="center" vertical="center"/>
    </xf>
    <xf numFmtId="0" fontId="39" fillId="0" borderId="2" xfId="0" applyFont="1" applyBorder="1" applyAlignment="1">
      <alignment horizontal="center" vertical="center"/>
    </xf>
    <xf numFmtId="0" fontId="0" fillId="0" borderId="6" xfId="0" applyBorder="1" applyAlignment="1">
      <alignment horizontal="center" vertical="top"/>
    </xf>
    <xf numFmtId="0" fontId="39"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42" fillId="0" borderId="0" xfId="0" applyFont="1"/>
    <xf numFmtId="0" fontId="30" fillId="0" borderId="5" xfId="0" applyFont="1" applyBorder="1" applyAlignment="1">
      <alignment horizontal="center" vertical="center" wrapText="1"/>
    </xf>
    <xf numFmtId="0" fontId="30" fillId="0" borderId="2" xfId="0" applyFont="1" applyBorder="1" applyAlignment="1">
      <alignment horizontal="center" vertical="center"/>
    </xf>
    <xf numFmtId="0" fontId="41" fillId="0" borderId="2" xfId="0" applyFont="1" applyBorder="1" applyAlignment="1">
      <alignment horizontal="center" vertical="center"/>
    </xf>
    <xf numFmtId="17" fontId="30" fillId="0" borderId="2" xfId="0" applyNumberFormat="1" applyFont="1" applyBorder="1" applyAlignment="1">
      <alignment horizontal="center" vertical="center"/>
    </xf>
    <xf numFmtId="0" fontId="43" fillId="0" borderId="0" xfId="0" applyFont="1" applyAlignment="1">
      <alignment horizontal="justify"/>
    </xf>
    <xf numFmtId="0" fontId="30" fillId="0" borderId="3" xfId="0" applyFont="1" applyBorder="1" applyAlignment="1">
      <alignment horizontal="center" vertical="center"/>
    </xf>
    <xf numFmtId="0" fontId="0" fillId="0" borderId="3" xfId="0" applyBorder="1" applyAlignment="1">
      <alignment horizontal="center" vertical="top"/>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44" fillId="0" borderId="2" xfId="0" applyFont="1" applyBorder="1" applyAlignment="1">
      <alignment horizontal="center" vertical="center"/>
    </xf>
    <xf numFmtId="0" fontId="44" fillId="0" borderId="2" xfId="0" applyFont="1" applyBorder="1" applyAlignment="1">
      <alignment horizontal="center" vertical="center" wrapText="1"/>
    </xf>
    <xf numFmtId="0" fontId="17" fillId="0" borderId="2" xfId="0" applyFont="1" applyBorder="1" applyAlignment="1">
      <alignment horizontal="left" vertical="center" wrapText="1"/>
    </xf>
    <xf numFmtId="0" fontId="17" fillId="0" borderId="2" xfId="0" applyFont="1" applyBorder="1" applyAlignment="1">
      <alignment vertical="center" wrapText="1"/>
    </xf>
    <xf numFmtId="0" fontId="17" fillId="0" borderId="2" xfId="0" applyFont="1" applyBorder="1" applyAlignment="1">
      <alignment vertical="justify"/>
    </xf>
    <xf numFmtId="0" fontId="17" fillId="0" borderId="2" xfId="0" applyFont="1" applyBorder="1" applyAlignment="1">
      <alignment horizontal="center" vertical="top" wrapText="1"/>
    </xf>
    <xf numFmtId="0" fontId="0" fillId="0" borderId="6" xfId="0" applyBorder="1" applyAlignment="1"/>
    <xf numFmtId="0" fontId="4" fillId="0" borderId="3" xfId="0" applyFont="1" applyBorder="1" applyAlignment="1">
      <alignment horizontal="center" vertical="center" wrapText="1"/>
    </xf>
    <xf numFmtId="0" fontId="39" fillId="0" borderId="0" xfId="0" applyFont="1" applyAlignment="1">
      <alignment vertical="top"/>
    </xf>
    <xf numFmtId="0" fontId="4" fillId="0" borderId="2" xfId="0" applyFont="1" applyBorder="1" applyAlignment="1">
      <alignment horizontal="center" vertical="top"/>
    </xf>
    <xf numFmtId="17" fontId="0" fillId="0" borderId="2" xfId="0" applyNumberFormat="1" applyBorder="1" applyAlignment="1">
      <alignment horizontal="center" vertical="top"/>
    </xf>
    <xf numFmtId="0" fontId="0" fillId="0" borderId="2" xfId="0" applyBorder="1" applyAlignment="1">
      <alignment horizontal="left" vertical="center" wrapText="1"/>
    </xf>
    <xf numFmtId="0" fontId="12" fillId="0" borderId="0" xfId="0" applyFont="1" applyAlignment="1">
      <alignment horizontal="center" wrapText="1"/>
    </xf>
    <xf numFmtId="0" fontId="0" fillId="0" borderId="3" xfId="0" applyBorder="1"/>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wrapText="1"/>
    </xf>
    <xf numFmtId="0" fontId="0" fillId="0" borderId="12" xfId="0" applyBorder="1" applyAlignment="1">
      <alignment wrapText="1"/>
    </xf>
    <xf numFmtId="1" fontId="11" fillId="0" borderId="3" xfId="0" applyNumberFormat="1" applyFont="1" applyBorder="1" applyAlignment="1">
      <alignment horizontal="center" vertical="center" wrapText="1"/>
    </xf>
    <xf numFmtId="9" fontId="11" fillId="0" borderId="6" xfId="4" applyFont="1" applyBorder="1" applyAlignment="1">
      <alignment horizontal="center" vertical="center" wrapText="1"/>
    </xf>
    <xf numFmtId="1" fontId="11" fillId="0" borderId="12" xfId="0" applyNumberFormat="1" applyFont="1" applyBorder="1" applyAlignment="1">
      <alignment horizontal="center" vertical="center" wrapText="1"/>
    </xf>
    <xf numFmtId="9" fontId="11" fillId="0" borderId="25" xfId="4"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27" fillId="0" borderId="0" xfId="0" applyFont="1"/>
    <xf numFmtId="49" fontId="27" fillId="0" borderId="2" xfId="0" applyNumberFormat="1" applyFont="1" applyBorder="1" applyAlignment="1">
      <alignment horizontal="center" vertical="center" wrapText="1"/>
    </xf>
    <xf numFmtId="1" fontId="48" fillId="0" borderId="2" xfId="0" applyNumberFormat="1" applyFont="1" applyBorder="1" applyAlignment="1">
      <alignment vertical="center"/>
    </xf>
    <xf numFmtId="1" fontId="27" fillId="0" borderId="2" xfId="0" applyNumberFormat="1" applyFont="1" applyBorder="1" applyAlignment="1">
      <alignment vertical="center"/>
    </xf>
    <xf numFmtId="49" fontId="27" fillId="0" borderId="2" xfId="0" applyNumberFormat="1" applyFont="1" applyBorder="1" applyAlignment="1">
      <alignment vertical="center" wrapText="1"/>
    </xf>
    <xf numFmtId="2" fontId="27" fillId="0" borderId="2" xfId="0" applyNumberFormat="1" applyFont="1" applyBorder="1" applyAlignment="1">
      <alignment vertical="center" wrapText="1"/>
    </xf>
    <xf numFmtId="1" fontId="27" fillId="0" borderId="2" xfId="0" applyNumberFormat="1" applyFont="1" applyBorder="1" applyAlignment="1">
      <alignment vertical="center" wrapText="1"/>
    </xf>
    <xf numFmtId="49" fontId="0" fillId="0" borderId="2" xfId="0" applyNumberFormat="1" applyFont="1" applyBorder="1" applyAlignment="1">
      <alignment horizontal="center" vertical="center"/>
    </xf>
    <xf numFmtId="49" fontId="0" fillId="0" borderId="2" xfId="0" applyNumberFormat="1" applyBorder="1" applyAlignment="1">
      <alignment vertical="center" wrapText="1"/>
    </xf>
    <xf numFmtId="49" fontId="0" fillId="0" borderId="2" xfId="0" applyNumberFormat="1" applyFont="1" applyBorder="1" applyAlignment="1">
      <alignment horizontal="center" vertical="center" wrapText="1"/>
    </xf>
    <xf numFmtId="0" fontId="27" fillId="0" borderId="2" xfId="0" applyFont="1" applyBorder="1"/>
    <xf numFmtId="49" fontId="0" fillId="0" borderId="12" xfId="0" applyNumberFormat="1" applyBorder="1" applyAlignment="1">
      <alignment horizontal="center" vertical="center" wrapText="1"/>
    </xf>
    <xf numFmtId="49" fontId="27" fillId="0" borderId="3" xfId="0" applyNumberFormat="1" applyFont="1" applyBorder="1" applyAlignment="1">
      <alignment vertical="center"/>
    </xf>
    <xf numFmtId="0" fontId="27" fillId="0" borderId="3" xfId="0" applyFont="1" applyBorder="1" applyAlignment="1">
      <alignment vertical="center"/>
    </xf>
    <xf numFmtId="0" fontId="27" fillId="0" borderId="3" xfId="0" applyFont="1" applyBorder="1" applyAlignment="1">
      <alignment horizontal="left" vertical="center"/>
    </xf>
    <xf numFmtId="0" fontId="12" fillId="0" borderId="4" xfId="0" applyFont="1" applyBorder="1" applyAlignment="1">
      <alignment horizontal="center" vertical="top" wrapText="1"/>
    </xf>
    <xf numFmtId="0" fontId="16" fillId="0" borderId="4" xfId="0" applyFont="1" applyFill="1" applyBorder="1" applyAlignment="1">
      <alignment horizontal="center" vertical="center" wrapText="1"/>
    </xf>
    <xf numFmtId="49" fontId="12" fillId="0" borderId="2" xfId="0" applyNumberFormat="1" applyFont="1" applyBorder="1" applyAlignment="1">
      <alignment horizontal="center" vertical="center" wrapText="1"/>
    </xf>
    <xf numFmtId="0" fontId="12" fillId="0" borderId="8" xfId="0" applyFont="1" applyBorder="1" applyAlignment="1">
      <alignment horizontal="center" vertical="center" wrapText="1"/>
    </xf>
    <xf numFmtId="2" fontId="12" fillId="0" borderId="2" xfId="0" applyNumberFormat="1" applyFont="1" applyBorder="1" applyAlignment="1">
      <alignment horizontal="center" vertical="center" wrapText="1"/>
    </xf>
    <xf numFmtId="1" fontId="12" fillId="0" borderId="2"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2" fillId="0" borderId="0" xfId="0" applyFont="1" applyAlignment="1">
      <alignment vertical="center"/>
    </xf>
    <xf numFmtId="0" fontId="12" fillId="0" borderId="2" xfId="0" applyFont="1" applyBorder="1" applyAlignment="1">
      <alignment horizontal="center"/>
    </xf>
    <xf numFmtId="14" fontId="12" fillId="0" borderId="2" xfId="0" applyNumberFormat="1" applyFont="1" applyBorder="1" applyAlignment="1">
      <alignment horizontal="left" vertical="top" wrapText="1"/>
    </xf>
    <xf numFmtId="0" fontId="12" fillId="0" borderId="30" xfId="0" applyFont="1" applyBorder="1" applyAlignment="1">
      <alignment horizontal="center" vertical="center" wrapText="1"/>
    </xf>
    <xf numFmtId="2" fontId="12" fillId="0" borderId="2" xfId="0" applyNumberFormat="1" applyFont="1" applyBorder="1" applyAlignment="1">
      <alignment horizontal="center" vertical="center"/>
    </xf>
    <xf numFmtId="0" fontId="11" fillId="0" borderId="0" xfId="0" applyFont="1" applyAlignment="1">
      <alignment horizontal="center" vertical="center" wrapText="1"/>
    </xf>
    <xf numFmtId="0" fontId="12" fillId="0" borderId="31" xfId="0" applyFont="1" applyBorder="1" applyAlignment="1">
      <alignment horizontal="center" vertical="center" wrapText="1"/>
    </xf>
    <xf numFmtId="0" fontId="16" fillId="0" borderId="3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0" xfId="0" applyFont="1" applyBorder="1" applyAlignment="1">
      <alignment horizontal="center" vertical="center" wrapText="1"/>
    </xf>
    <xf numFmtId="0" fontId="16" fillId="0" borderId="20" xfId="0" applyFont="1" applyBorder="1" applyAlignment="1">
      <alignment horizontal="center" vertical="center" wrapText="1"/>
    </xf>
    <xf numFmtId="49" fontId="12" fillId="0" borderId="20" xfId="0" applyNumberFormat="1" applyFont="1" applyBorder="1" applyAlignment="1">
      <alignment horizontal="center" vertical="center" wrapText="1"/>
    </xf>
    <xf numFmtId="0" fontId="16" fillId="0" borderId="0" xfId="0" applyFont="1" applyAlignment="1">
      <alignment wrapText="1"/>
    </xf>
    <xf numFmtId="17" fontId="11" fillId="0" borderId="2" xfId="0" applyNumberFormat="1" applyFont="1" applyBorder="1" applyAlignment="1">
      <alignment horizontal="center" vertical="center" wrapText="1"/>
    </xf>
    <xf numFmtId="0" fontId="16" fillId="0" borderId="4" xfId="0" applyFont="1" applyBorder="1" applyAlignment="1">
      <alignment wrapText="1"/>
    </xf>
    <xf numFmtId="0" fontId="36" fillId="0" borderId="4" xfId="0" applyFont="1" applyBorder="1" applyAlignment="1">
      <alignment horizontal="center" wrapText="1"/>
    </xf>
    <xf numFmtId="17" fontId="13" fillId="0" borderId="2" xfId="0" applyNumberFormat="1"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vertical="center"/>
    </xf>
    <xf numFmtId="0" fontId="36" fillId="0" borderId="2" xfId="0" applyFont="1" applyBorder="1" applyAlignment="1">
      <alignment horizontal="center"/>
    </xf>
    <xf numFmtId="17" fontId="13" fillId="0" borderId="2" xfId="0" applyNumberFormat="1" applyFont="1" applyBorder="1" applyAlignment="1">
      <alignment horizontal="center" vertical="center"/>
    </xf>
    <xf numFmtId="0" fontId="11" fillId="0" borderId="20" xfId="0" applyFont="1" applyBorder="1" applyAlignment="1">
      <alignment horizontal="center" vertical="center" wrapText="1"/>
    </xf>
    <xf numFmtId="0" fontId="50" fillId="0" borderId="20" xfId="0" applyFont="1" applyBorder="1" applyAlignment="1">
      <alignment horizontal="left" vertical="center" wrapText="1"/>
    </xf>
    <xf numFmtId="0" fontId="11" fillId="0" borderId="27" xfId="0" applyFont="1" applyBorder="1" applyAlignment="1">
      <alignment horizontal="center" vertical="center"/>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0" xfId="0" applyFont="1" applyBorder="1" applyAlignment="1">
      <alignment horizontal="center" vertical="center"/>
    </xf>
    <xf numFmtId="0" fontId="50" fillId="0" borderId="20" xfId="0" applyFont="1" applyBorder="1" applyAlignment="1">
      <alignment horizontal="center" vertical="center"/>
    </xf>
    <xf numFmtId="0" fontId="50" fillId="0" borderId="20" xfId="0" applyFont="1" applyBorder="1" applyAlignment="1">
      <alignment horizontal="center" vertical="center" wrapText="1"/>
    </xf>
    <xf numFmtId="0" fontId="0" fillId="0" borderId="4" xfId="0" applyBorder="1" applyAlignment="1">
      <alignment horizontal="center"/>
    </xf>
    <xf numFmtId="0" fontId="0" fillId="0" borderId="4" xfId="0" applyFill="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52" fillId="0" borderId="2"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Fill="1" applyBorder="1" applyAlignment="1">
      <alignment horizontal="center" vertical="center"/>
    </xf>
    <xf numFmtId="0" fontId="52"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5" xfId="0" applyFont="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2" xfId="0" applyFont="1" applyFill="1" applyBorder="1" applyAlignment="1">
      <alignment horizontal="center" vertical="center" wrapText="1"/>
    </xf>
    <xf numFmtId="0" fontId="18" fillId="0" borderId="25" xfId="0" applyFont="1" applyBorder="1" applyAlignment="1">
      <alignment horizontal="center" vertical="center" wrapText="1"/>
    </xf>
    <xf numFmtId="0" fontId="0" fillId="0" borderId="2" xfId="0" applyFill="1" applyBorder="1" applyAlignment="1">
      <alignment horizontal="center" vertical="center"/>
    </xf>
    <xf numFmtId="0" fontId="0" fillId="0" borderId="0" xfId="0" applyAlignment="1">
      <alignment horizontal="center"/>
    </xf>
    <xf numFmtId="0" fontId="0" fillId="0" borderId="2" xfId="0" applyFill="1" applyBorder="1" applyAlignment="1">
      <alignment horizontal="center"/>
    </xf>
    <xf numFmtId="0" fontId="1" fillId="0" borderId="2" xfId="0" applyFont="1" applyFill="1" applyBorder="1" applyAlignment="1">
      <alignment horizontal="center"/>
    </xf>
    <xf numFmtId="0" fontId="0" fillId="0" borderId="2" xfId="0" applyFill="1" applyBorder="1" applyAlignment="1">
      <alignment horizontal="center" wrapText="1"/>
    </xf>
    <xf numFmtId="4" fontId="0" fillId="0" borderId="2" xfId="0" applyNumberFormat="1" applyBorder="1" applyAlignment="1">
      <alignment horizontal="center"/>
    </xf>
    <xf numFmtId="2" fontId="0" fillId="0" borderId="2" xfId="0" applyNumberFormat="1" applyBorder="1" applyAlignment="1">
      <alignment horizontal="center"/>
    </xf>
    <xf numFmtId="49" fontId="0" fillId="0" borderId="2" xfId="0" applyNumberFormat="1" applyBorder="1" applyAlignment="1">
      <alignment horizontal="center" vertical="center"/>
    </xf>
    <xf numFmtId="0" fontId="1" fillId="0" borderId="2" xfId="0" applyFont="1" applyFill="1" applyBorder="1" applyAlignment="1">
      <alignment horizontal="center" vertical="center"/>
    </xf>
    <xf numFmtId="0" fontId="0" fillId="0" borderId="12" xfId="0" applyFill="1" applyBorder="1" applyAlignment="1">
      <alignment horizontal="center" vertical="center" wrapText="1"/>
    </xf>
    <xf numFmtId="0" fontId="1" fillId="0" borderId="12" xfId="0" applyFont="1" applyFill="1" applyBorder="1" applyAlignment="1">
      <alignment horizontal="center" vertical="center" wrapText="1"/>
    </xf>
    <xf numFmtId="4" fontId="0" fillId="0" borderId="5" xfId="0" applyNumberFormat="1" applyBorder="1" applyAlignment="1">
      <alignment horizontal="center" vertical="center" wrapText="1"/>
    </xf>
    <xf numFmtId="2" fontId="0" fillId="0" borderId="5" xfId="0" applyNumberFormat="1" applyBorder="1" applyAlignment="1">
      <alignment horizontal="center" vertical="center" wrapText="1"/>
    </xf>
    <xf numFmtId="49" fontId="0" fillId="0" borderId="4" xfId="0" applyNumberFormat="1" applyBorder="1" applyAlignment="1">
      <alignment horizontal="center" vertical="center" wrapText="1"/>
    </xf>
    <xf numFmtId="0" fontId="4" fillId="0" borderId="4" xfId="0" applyFont="1" applyFill="1" applyBorder="1" applyAlignment="1">
      <alignment horizontal="center" vertical="center" wrapText="1"/>
    </xf>
    <xf numFmtId="17" fontId="0" fillId="0" borderId="4" xfId="0" applyNumberFormat="1" applyFill="1" applyBorder="1" applyAlignment="1">
      <alignment horizontal="center" vertical="center" wrapText="1"/>
    </xf>
    <xf numFmtId="0" fontId="1" fillId="0" borderId="4" xfId="0" applyFont="1" applyFill="1" applyBorder="1" applyAlignment="1">
      <alignment horizontal="center" vertical="center" wrapText="1"/>
    </xf>
    <xf numFmtId="4" fontId="0" fillId="0" borderId="4" xfId="0" applyNumberFormat="1" applyBorder="1" applyAlignment="1">
      <alignment horizontal="center" vertical="center" wrapText="1"/>
    </xf>
    <xf numFmtId="2" fontId="0" fillId="0" borderId="4" xfId="0" applyNumberFormat="1" applyBorder="1" applyAlignment="1">
      <alignment horizontal="center" vertical="center" wrapText="1"/>
    </xf>
    <xf numFmtId="0" fontId="0" fillId="0" borderId="2" xfId="0" applyFill="1" applyBorder="1"/>
    <xf numFmtId="2" fontId="0" fillId="0" borderId="2" xfId="0" applyNumberFormat="1" applyBorder="1" applyAlignment="1">
      <alignment horizontal="center" wrapText="1"/>
    </xf>
    <xf numFmtId="0" fontId="0" fillId="0" borderId="2" xfId="0" applyFill="1" applyBorder="1" applyAlignment="1">
      <alignment wrapText="1"/>
    </xf>
    <xf numFmtId="0" fontId="45" fillId="0" borderId="2" xfId="0" applyFont="1" applyBorder="1" applyAlignment="1">
      <alignment horizontal="center"/>
    </xf>
    <xf numFmtId="49" fontId="0" fillId="0" borderId="2" xfId="0" applyNumberFormat="1" applyBorder="1" applyAlignment="1">
      <alignment horizontal="center"/>
    </xf>
    <xf numFmtId="0" fontId="1" fillId="0" borderId="2" xfId="0" applyNumberFormat="1" applyFont="1" applyBorder="1" applyAlignment="1">
      <alignment horizontal="center"/>
    </xf>
    <xf numFmtId="0" fontId="1" fillId="0" borderId="2" xfId="0" applyFont="1" applyBorder="1" applyAlignment="1">
      <alignment horizontal="center"/>
    </xf>
    <xf numFmtId="0" fontId="1" fillId="0" borderId="2" xfId="0" applyFont="1" applyFill="1" applyBorder="1" applyAlignment="1">
      <alignment horizontal="center" wrapText="1"/>
    </xf>
    <xf numFmtId="3" fontId="0" fillId="0" borderId="2" xfId="0" applyNumberFormat="1" applyBorder="1" applyAlignment="1">
      <alignment horizontal="center"/>
    </xf>
    <xf numFmtId="0" fontId="1" fillId="0" borderId="2" xfId="0" applyFont="1" applyFill="1" applyBorder="1"/>
    <xf numFmtId="4" fontId="0" fillId="0" borderId="2" xfId="0" applyNumberFormat="1" applyBorder="1" applyAlignment="1">
      <alignment horizontal="center" wrapText="1"/>
    </xf>
    <xf numFmtId="0" fontId="0" fillId="0" borderId="6" xfId="0" applyFont="1" applyBorder="1" applyAlignment="1">
      <alignment horizontal="center" vertical="center" wrapText="1"/>
    </xf>
    <xf numFmtId="0" fontId="7" fillId="0" borderId="0" xfId="0" applyFont="1" applyAlignment="1">
      <alignment horizontal="center" vertical="center" wrapText="1"/>
    </xf>
    <xf numFmtId="0" fontId="0" fillId="0" borderId="8" xfId="0" applyBorder="1" applyAlignment="1">
      <alignment horizontal="center" vertical="center"/>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4" xfId="0" applyBorder="1" applyAlignment="1">
      <alignment horizontal="center" vertical="center"/>
    </xf>
    <xf numFmtId="0" fontId="4" fillId="0" borderId="2" xfId="0" applyFont="1" applyFill="1" applyBorder="1" applyAlignment="1">
      <alignment horizontal="center" vertical="center" wrapText="1"/>
    </xf>
    <xf numFmtId="0" fontId="22" fillId="0" borderId="2" xfId="0" applyFont="1" applyBorder="1" applyAlignment="1">
      <alignment wrapText="1"/>
    </xf>
    <xf numFmtId="16" fontId="4" fillId="0" borderId="2" xfId="0" applyNumberFormat="1" applyFont="1" applyBorder="1" applyAlignment="1">
      <alignment horizontal="center" vertical="center" wrapText="1"/>
    </xf>
    <xf numFmtId="16" fontId="0" fillId="0" borderId="2" xfId="0" applyNumberFormat="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vertical="center" wrapText="1"/>
    </xf>
    <xf numFmtId="0" fontId="20" fillId="0" borderId="2" xfId="0" applyFont="1" applyBorder="1" applyAlignment="1">
      <alignment horizontal="justify" vertical="top" wrapText="1"/>
    </xf>
    <xf numFmtId="0" fontId="15" fillId="0" borderId="2" xfId="0" applyFont="1" applyBorder="1" applyAlignment="1">
      <alignment horizontal="left" vertical="top" wrapText="1"/>
    </xf>
    <xf numFmtId="0" fontId="7" fillId="0" borderId="2" xfId="0" applyFont="1" applyBorder="1" applyAlignment="1">
      <alignment horizontal="justify" wrapText="1"/>
    </xf>
    <xf numFmtId="1" fontId="0" fillId="0" borderId="2" xfId="0" applyNumberFormat="1" applyBorder="1" applyAlignment="1">
      <alignment horizontal="center" vertical="center" wrapText="1"/>
    </xf>
    <xf numFmtId="0" fontId="12" fillId="4" borderId="0" xfId="0" applyFont="1" applyFill="1" applyAlignment="1">
      <alignment vertical="center"/>
    </xf>
    <xf numFmtId="0" fontId="0" fillId="0" borderId="2" xfId="0" applyNumberFormat="1" applyBorder="1" applyAlignment="1">
      <alignment horizontal="center" vertical="center" wrapText="1"/>
    </xf>
    <xf numFmtId="0" fontId="0" fillId="0" borderId="14" xfId="0" applyBorder="1" applyAlignment="1">
      <alignment horizontal="center" vertical="center"/>
    </xf>
    <xf numFmtId="0" fontId="4" fillId="0" borderId="4" xfId="0" applyFont="1" applyBorder="1" applyAlignment="1">
      <alignment horizontal="center" vertical="center"/>
    </xf>
    <xf numFmtId="0" fontId="0" fillId="0" borderId="12" xfId="0"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12" fillId="0" borderId="6" xfId="0" applyFont="1" applyBorder="1" applyAlignment="1">
      <alignment horizontal="center" vertical="center"/>
    </xf>
    <xf numFmtId="49" fontId="12" fillId="0" borderId="2" xfId="0" applyNumberFormat="1" applyFont="1" applyBorder="1" applyAlignment="1">
      <alignment wrapText="1"/>
    </xf>
    <xf numFmtId="0" fontId="12" fillId="0" borderId="2" xfId="0" applyFont="1" applyBorder="1" applyAlignment="1"/>
    <xf numFmtId="49" fontId="16" fillId="0" borderId="2" xfId="0" applyNumberFormat="1" applyFont="1" applyBorder="1" applyAlignment="1">
      <alignment horizontal="center" vertical="center"/>
    </xf>
    <xf numFmtId="0" fontId="12" fillId="0" borderId="2" xfId="0" applyNumberFormat="1" applyFont="1" applyBorder="1" applyAlignment="1">
      <alignment horizontal="center" wrapText="1"/>
    </xf>
    <xf numFmtId="0" fontId="12" fillId="0" borderId="0" xfId="0" applyNumberFormat="1" applyFont="1" applyAlignment="1">
      <alignment wrapText="1"/>
    </xf>
    <xf numFmtId="0" fontId="12" fillId="0" borderId="5" xfId="0" applyNumberFormat="1" applyFont="1" applyBorder="1" applyAlignment="1">
      <alignment wrapText="1"/>
    </xf>
    <xf numFmtId="0" fontId="16" fillId="0" borderId="2" xfId="0" applyNumberFormat="1" applyFont="1" applyBorder="1" applyAlignment="1">
      <alignment wrapText="1"/>
    </xf>
    <xf numFmtId="0" fontId="12" fillId="0" borderId="2" xfId="0" applyNumberFormat="1" applyFont="1" applyBorder="1" applyAlignment="1">
      <alignment wrapText="1"/>
    </xf>
    <xf numFmtId="0" fontId="12" fillId="0" borderId="6" xfId="0" applyNumberFormat="1" applyFont="1" applyBorder="1" applyAlignment="1">
      <alignment wrapText="1"/>
    </xf>
    <xf numFmtId="0" fontId="12" fillId="0" borderId="3" xfId="0" applyNumberFormat="1" applyFont="1" applyBorder="1" applyAlignment="1">
      <alignment wrapText="1"/>
    </xf>
    <xf numFmtId="0" fontId="12" fillId="0" borderId="5" xfId="0" applyNumberFormat="1" applyFont="1" applyBorder="1" applyAlignment="1">
      <alignment horizontal="center" wrapText="1"/>
    </xf>
    <xf numFmtId="0" fontId="16" fillId="0" borderId="0" xfId="0" applyFont="1" applyAlignment="1">
      <alignment horizontal="center" wrapText="1"/>
    </xf>
    <xf numFmtId="17" fontId="12" fillId="0" borderId="2" xfId="0" applyNumberFormat="1" applyFont="1" applyBorder="1" applyAlignment="1">
      <alignment horizontal="center" vertical="top" wrapText="1"/>
    </xf>
    <xf numFmtId="0" fontId="12" fillId="0" borderId="2" xfId="0" applyNumberFormat="1" applyFont="1" applyBorder="1" applyAlignment="1">
      <alignment vertical="top" wrapText="1"/>
    </xf>
    <xf numFmtId="0" fontId="12" fillId="2" borderId="2" xfId="0" applyFont="1" applyFill="1" applyBorder="1" applyAlignment="1">
      <alignment horizontal="center" vertical="center"/>
    </xf>
    <xf numFmtId="49" fontId="12" fillId="0" borderId="0" xfId="0" applyNumberFormat="1" applyFont="1" applyAlignment="1">
      <alignment horizontal="left" vertical="top" wrapText="1"/>
    </xf>
    <xf numFmtId="0" fontId="12" fillId="0" borderId="5" xfId="0" applyNumberFormat="1" applyFont="1" applyBorder="1" applyAlignment="1">
      <alignment horizontal="left" vertical="top"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6" xfId="0" applyFill="1" applyBorder="1" applyAlignment="1">
      <alignment horizontal="center" vertical="center" wrapText="1"/>
    </xf>
    <xf numFmtId="0" fontId="0" fillId="4" borderId="3"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53"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17" fontId="15" fillId="0" borderId="2" xfId="0" applyNumberFormat="1" applyFont="1" applyBorder="1" applyAlignment="1">
      <alignment horizontal="center" vertical="center" wrapText="1"/>
    </xf>
    <xf numFmtId="0" fontId="0" fillId="0" borderId="3" xfId="0" applyBorder="1" applyAlignment="1">
      <alignment vertical="center" wrapText="1"/>
    </xf>
    <xf numFmtId="0" fontId="15" fillId="0" borderId="0" xfId="0" applyFont="1" applyAlignment="1">
      <alignment horizontal="center" vertical="center" wrapText="1"/>
    </xf>
    <xf numFmtId="0" fontId="5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3" xfId="0" applyFont="1" applyBorder="1" applyAlignment="1">
      <alignment vertical="center" wrapText="1"/>
    </xf>
    <xf numFmtId="0" fontId="11" fillId="0" borderId="6" xfId="0" applyFont="1" applyBorder="1"/>
    <xf numFmtId="0" fontId="11" fillId="0" borderId="0" xfId="0" applyFont="1" applyBorder="1" applyAlignment="1">
      <alignment wrapText="1"/>
    </xf>
    <xf numFmtId="0" fontId="11" fillId="0" borderId="0" xfId="0" applyFont="1" applyBorder="1"/>
    <xf numFmtId="0" fontId="12" fillId="0" borderId="0" xfId="0" applyFont="1" applyAlignment="1">
      <alignment vertical="top" wrapText="1"/>
    </xf>
    <xf numFmtId="0" fontId="14" fillId="0" borderId="0" xfId="0" applyFont="1" applyAlignment="1">
      <alignment vertical="top" wrapText="1"/>
    </xf>
    <xf numFmtId="0" fontId="12" fillId="0" borderId="0" xfId="0" applyFont="1" applyBorder="1" applyAlignment="1">
      <alignment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2" xfId="0" applyNumberFormat="1" applyBorder="1" applyAlignment="1">
      <alignment horizontal="center" vertical="top"/>
    </xf>
    <xf numFmtId="0" fontId="0" fillId="0" borderId="2" xfId="0" applyBorder="1" applyAlignment="1">
      <alignment vertical="top" wrapText="1" shrinkToFit="1"/>
    </xf>
    <xf numFmtId="0" fontId="32" fillId="0" borderId="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Alignment="1">
      <alignment vertical="center"/>
    </xf>
    <xf numFmtId="0" fontId="7" fillId="0" borderId="0" xfId="0" applyFont="1" applyAlignment="1">
      <alignment horizontal="justify" wrapText="1"/>
    </xf>
    <xf numFmtId="0" fontId="0" fillId="0" borderId="2" xfId="0" applyNumberFormat="1" applyBorder="1" applyAlignment="1">
      <alignment horizontal="center" vertical="top" wrapText="1"/>
    </xf>
    <xf numFmtId="0" fontId="0" fillId="4" borderId="0" xfId="0" applyFill="1"/>
    <xf numFmtId="0" fontId="4" fillId="0" borderId="2" xfId="0" applyFont="1" applyBorder="1" applyAlignment="1">
      <alignment vertical="distributed"/>
    </xf>
    <xf numFmtId="0" fontId="0" fillId="0" borderId="2" xfId="0" applyBorder="1" applyAlignment="1">
      <alignment vertical="distributed"/>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2" xfId="0" applyFont="1" applyBorder="1" applyAlignment="1">
      <alignment horizontal="center" vertical="center"/>
    </xf>
    <xf numFmtId="0" fontId="54" fillId="0" borderId="5" xfId="0" applyFont="1" applyBorder="1" applyAlignment="1">
      <alignment horizontal="center" vertical="center"/>
    </xf>
    <xf numFmtId="0" fontId="54" fillId="0" borderId="1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0" xfId="0" applyFont="1" applyBorder="1" applyAlignment="1">
      <alignment horizontal="center" vertical="center" wrapText="1"/>
    </xf>
    <xf numFmtId="17" fontId="54" fillId="0" borderId="2" xfId="0" applyNumberFormat="1" applyFont="1" applyBorder="1" applyAlignment="1">
      <alignment horizontal="center" vertical="center" wrapText="1"/>
    </xf>
    <xf numFmtId="165" fontId="54" fillId="0" borderId="2" xfId="0" applyNumberFormat="1" applyFont="1" applyBorder="1" applyAlignment="1">
      <alignment horizontal="center" vertical="center" wrapText="1"/>
    </xf>
    <xf numFmtId="0" fontId="54" fillId="0" borderId="3" xfId="0" applyFont="1" applyBorder="1" applyAlignment="1">
      <alignment horizontal="center" vertical="center"/>
    </xf>
    <xf numFmtId="0" fontId="54" fillId="0" borderId="0" xfId="0" applyFont="1" applyAlignment="1">
      <alignment horizontal="center" vertical="center" wrapText="1"/>
    </xf>
    <xf numFmtId="17" fontId="54" fillId="0" borderId="2" xfId="0" applyNumberFormat="1" applyFont="1" applyBorder="1" applyAlignment="1">
      <alignment horizontal="center" vertical="center"/>
    </xf>
    <xf numFmtId="0" fontId="54" fillId="0" borderId="2" xfId="0" applyFont="1" applyFill="1" applyBorder="1" applyAlignment="1">
      <alignment horizontal="center" vertical="center" wrapText="1"/>
    </xf>
    <xf numFmtId="16" fontId="54" fillId="0" borderId="2" xfId="0" applyNumberFormat="1" applyFont="1" applyBorder="1" applyAlignment="1">
      <alignment horizontal="center" vertical="center" wrapText="1"/>
    </xf>
    <xf numFmtId="0" fontId="54" fillId="0" borderId="0" xfId="0" applyFont="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0" fillId="4" borderId="30" xfId="0" applyFill="1" applyBorder="1" applyAlignment="1">
      <alignment horizontal="center"/>
    </xf>
    <xf numFmtId="0" fontId="12" fillId="0" borderId="0" xfId="0" applyFont="1" applyAlignment="1">
      <alignment horizontal="left" vertical="top"/>
    </xf>
    <xf numFmtId="49" fontId="12" fillId="0" borderId="2" xfId="3" applyNumberFormat="1" applyFont="1" applyBorder="1" applyAlignment="1">
      <alignment horizontal="left" vertical="top"/>
    </xf>
    <xf numFmtId="17" fontId="12" fillId="0" borderId="2" xfId="0" applyNumberFormat="1" applyFont="1" applyBorder="1" applyAlignment="1">
      <alignment horizontal="left" vertical="top"/>
    </xf>
    <xf numFmtId="0" fontId="12" fillId="0" borderId="42" xfId="0" applyFont="1" applyBorder="1" applyAlignment="1">
      <alignment horizontal="left" vertical="top" wrapText="1"/>
    </xf>
    <xf numFmtId="0" fontId="34" fillId="0" borderId="5" xfId="1" applyFont="1" applyBorder="1" applyAlignment="1" applyProtection="1">
      <alignment horizontal="left" vertical="top"/>
    </xf>
    <xf numFmtId="0" fontId="55" fillId="0" borderId="7" xfId="0" applyFont="1" applyBorder="1" applyAlignment="1">
      <alignment horizontal="left" vertical="top" wrapText="1"/>
    </xf>
    <xf numFmtId="0" fontId="0" fillId="7" borderId="4" xfId="0" applyFill="1" applyBorder="1" applyAlignment="1"/>
    <xf numFmtId="0" fontId="0" fillId="7" borderId="8" xfId="0" applyFill="1" applyBorder="1" applyAlignment="1"/>
    <xf numFmtId="0" fontId="0" fillId="7" borderId="2" xfId="0" applyFill="1" applyBorder="1" applyAlignment="1">
      <alignment horizontal="center"/>
    </xf>
    <xf numFmtId="0" fontId="0" fillId="7" borderId="2" xfId="0" applyFill="1" applyBorder="1" applyAlignment="1">
      <alignment horizontal="center" wrapText="1"/>
    </xf>
    <xf numFmtId="0" fontId="0" fillId="7" borderId="2" xfId="0" applyFill="1" applyBorder="1"/>
    <xf numFmtId="0" fontId="0" fillId="7" borderId="2" xfId="0" applyFill="1" applyBorder="1" applyAlignment="1">
      <alignment wrapText="1"/>
    </xf>
    <xf numFmtId="0" fontId="1" fillId="7" borderId="2" xfId="0" applyFont="1" applyFill="1" applyBorder="1"/>
    <xf numFmtId="0" fontId="0" fillId="7" borderId="3" xfId="0" applyFill="1" applyBorder="1" applyAlignment="1">
      <alignment horizontal="center" wrapText="1"/>
    </xf>
    <xf numFmtId="0" fontId="0" fillId="0" borderId="8" xfId="0" applyBorder="1" applyAlignment="1">
      <alignment horizontal="center" vertical="center" wrapText="1"/>
    </xf>
    <xf numFmtId="0" fontId="0" fillId="0" borderId="45" xfId="0" applyBorder="1" applyAlignment="1">
      <alignment horizontal="center" vertical="center" wrapText="1"/>
    </xf>
    <xf numFmtId="0" fontId="4" fillId="0" borderId="45" xfId="0" applyFont="1" applyBorder="1" applyAlignment="1">
      <alignment horizontal="center" vertical="center" wrapText="1"/>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44" xfId="0" applyBorder="1"/>
    <xf numFmtId="0" fontId="0" fillId="7" borderId="44" xfId="0" applyFill="1" applyBorder="1"/>
    <xf numFmtId="0" fontId="0" fillId="7" borderId="44" xfId="0" applyFill="1" applyBorder="1" applyAlignment="1">
      <alignment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top" wrapText="1"/>
    </xf>
    <xf numFmtId="2" fontId="4" fillId="0" borderId="2" xfId="0" applyNumberFormat="1" applyFont="1" applyBorder="1" applyAlignment="1">
      <alignment horizontal="center" vertical="center" wrapText="1"/>
    </xf>
    <xf numFmtId="2" fontId="13" fillId="0" borderId="2" xfId="0" applyNumberFormat="1" applyFont="1" applyBorder="1" applyAlignment="1">
      <alignment horizontal="center" vertical="center" wrapText="1"/>
    </xf>
    <xf numFmtId="49" fontId="54" fillId="0" borderId="2" xfId="0" applyNumberFormat="1" applyFont="1" applyBorder="1" applyAlignment="1">
      <alignment horizontal="center" vertical="center" wrapText="1"/>
    </xf>
    <xf numFmtId="49" fontId="54" fillId="0" borderId="2" xfId="0" applyNumberFormat="1" applyFont="1" applyBorder="1" applyAlignment="1">
      <alignment horizontal="center" vertical="center"/>
    </xf>
    <xf numFmtId="0" fontId="0" fillId="0" borderId="2" xfId="0" applyBorder="1" applyAlignment="1">
      <alignment horizontal="center" wrapText="1"/>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2"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0" fillId="7" borderId="4" xfId="0" applyFill="1" applyBorder="1" applyAlignment="1">
      <alignment horizontal="center"/>
    </xf>
    <xf numFmtId="0" fontId="0" fillId="7" borderId="8" xfId="0" applyFill="1" applyBorder="1" applyAlignment="1">
      <alignment horizontal="center"/>
    </xf>
    <xf numFmtId="0" fontId="0" fillId="7" borderId="2" xfId="0" applyFill="1" applyBorder="1" applyAlignment="1">
      <alignment horizontal="center" wrapText="1"/>
    </xf>
    <xf numFmtId="0" fontId="0" fillId="7" borderId="4" xfId="0" applyFill="1" applyBorder="1" applyAlignment="1">
      <alignment horizontal="center" wrapText="1"/>
    </xf>
    <xf numFmtId="0" fontId="0" fillId="7" borderId="8" xfId="0" applyFill="1" applyBorder="1" applyAlignment="1">
      <alignment horizontal="center" wrapText="1"/>
    </xf>
    <xf numFmtId="0" fontId="0" fillId="7" borderId="14" xfId="0" applyFill="1" applyBorder="1" applyAlignment="1">
      <alignment wrapText="1"/>
    </xf>
    <xf numFmtId="0" fontId="0" fillId="7" borderId="30" xfId="0" applyFill="1" applyBorder="1" applyAlignment="1">
      <alignment wrapText="1"/>
    </xf>
    <xf numFmtId="0" fontId="0" fillId="7" borderId="15" xfId="0" applyFill="1" applyBorder="1" applyAlignment="1">
      <alignment wrapText="1"/>
    </xf>
    <xf numFmtId="0" fontId="0" fillId="7" borderId="41" xfId="0" applyFill="1" applyBorder="1" applyAlignment="1">
      <alignment wrapText="1"/>
    </xf>
    <xf numFmtId="0" fontId="0" fillId="7" borderId="0" xfId="0" applyFill="1" applyBorder="1" applyAlignment="1">
      <alignment wrapText="1"/>
    </xf>
    <xf numFmtId="0" fontId="0" fillId="7" borderId="17" xfId="0" applyFill="1" applyBorder="1" applyAlignment="1">
      <alignment wrapText="1"/>
    </xf>
    <xf numFmtId="0" fontId="1" fillId="7" borderId="4" xfId="0" applyFont="1" applyFill="1" applyBorder="1" applyAlignment="1">
      <alignment horizontal="center"/>
    </xf>
    <xf numFmtId="0" fontId="1" fillId="7" borderId="8" xfId="0" applyFont="1" applyFill="1" applyBorder="1" applyAlignment="1">
      <alignment horizontal="center"/>
    </xf>
    <xf numFmtId="9" fontId="0" fillId="7" borderId="4" xfId="0" applyNumberFormat="1" applyFill="1" applyBorder="1" applyAlignment="1">
      <alignment horizontal="center"/>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49" fontId="15" fillId="7" borderId="4" xfId="0" applyNumberFormat="1" applyFont="1" applyFill="1" applyBorder="1" applyAlignment="1">
      <alignment horizontal="center" vertical="center" wrapText="1"/>
    </xf>
    <xf numFmtId="49" fontId="15" fillId="7" borderId="8"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xf>
    <xf numFmtId="0" fontId="3" fillId="6" borderId="0" xfId="0" applyFont="1" applyFill="1" applyAlignment="1">
      <alignment horizontal="center" wrapText="1"/>
    </xf>
    <xf numFmtId="0" fontId="5" fillId="0" borderId="13" xfId="0" applyFont="1" applyBorder="1" applyAlignment="1">
      <alignment horizontal="center"/>
    </xf>
    <xf numFmtId="0" fontId="0" fillId="0" borderId="13" xfId="0" applyBorder="1" applyAlignment="1">
      <alignment horizontal="center"/>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8" xfId="0" applyFont="1"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xf>
    <xf numFmtId="0" fontId="12" fillId="0" borderId="3" xfId="0" applyFont="1" applyBorder="1" applyAlignment="1">
      <alignment horizontal="left" vertical="top" wrapText="1"/>
    </xf>
    <xf numFmtId="0" fontId="12" fillId="0" borderId="6" xfId="0" applyFont="1" applyBorder="1" applyAlignment="1">
      <alignment horizontal="left" vertical="top" wrapText="1"/>
    </xf>
    <xf numFmtId="10" fontId="11" fillId="0" borderId="3" xfId="0" applyNumberFormat="1" applyFont="1" applyBorder="1" applyAlignment="1">
      <alignment horizontal="center" vertical="center" wrapText="1"/>
    </xf>
    <xf numFmtId="10" fontId="11" fillId="0" borderId="6"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 xfId="0" applyBorder="1" applyAlignment="1">
      <alignment horizontal="center" vertical="center"/>
    </xf>
    <xf numFmtId="0" fontId="12" fillId="0" borderId="7" xfId="0" applyFont="1" applyBorder="1" applyAlignment="1">
      <alignment horizontal="left" vertical="top" wrapText="1"/>
    </xf>
    <xf numFmtId="0" fontId="12" fillId="0" borderId="43" xfId="0" applyFont="1" applyBorder="1" applyAlignment="1">
      <alignment horizontal="left" vertical="top" wrapText="1"/>
    </xf>
    <xf numFmtId="0" fontId="12" fillId="0" borderId="3" xfId="0" applyFont="1" applyBorder="1" applyAlignment="1">
      <alignment horizontal="left" vertical="top"/>
    </xf>
    <xf numFmtId="0" fontId="12" fillId="0" borderId="6" xfId="0" applyFont="1" applyBorder="1" applyAlignment="1">
      <alignment horizontal="left" vertical="top"/>
    </xf>
    <xf numFmtId="0" fontId="11" fillId="6" borderId="0" xfId="0" applyFont="1" applyFill="1" applyAlignment="1">
      <alignment horizontal="center" wrapText="1"/>
    </xf>
    <xf numFmtId="0" fontId="0" fillId="6" borderId="0" xfId="0" applyFill="1" applyAlignment="1">
      <alignment horizontal="center" wrapText="1"/>
    </xf>
    <xf numFmtId="0" fontId="5" fillId="0" borderId="13" xfId="0" applyFont="1" applyBorder="1" applyAlignment="1">
      <alignment horizont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3" xfId="0" applyBorder="1" applyAlignment="1">
      <alignment horizontal="center" vertical="top" wrapText="1"/>
    </xf>
    <xf numFmtId="0" fontId="0" fillId="0" borderId="6" xfId="0" applyBorder="1" applyAlignment="1">
      <alignment horizontal="center"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4" fillId="0" borderId="3" xfId="0" applyFont="1" applyBorder="1" applyAlignment="1">
      <alignment horizontal="center"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2" xfId="0" applyFont="1" applyBorder="1" applyAlignment="1">
      <alignment vertical="top" wrapText="1"/>
    </xf>
    <xf numFmtId="0" fontId="0" fillId="0" borderId="2" xfId="0" applyBorder="1" applyAlignment="1">
      <alignment vertical="top" wrapText="1"/>
    </xf>
    <xf numFmtId="0" fontId="0" fillId="0" borderId="2" xfId="0" applyBorder="1" applyAlignment="1">
      <alignment horizontal="center" wrapText="1"/>
    </xf>
    <xf numFmtId="0" fontId="0" fillId="0" borderId="2" xfId="0" applyBorder="1" applyAlignment="1">
      <alignment horizontal="center"/>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left" vertical="top" wrapText="1"/>
    </xf>
    <xf numFmtId="0" fontId="11"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0" xfId="0" applyFont="1" applyBorder="1" applyAlignment="1">
      <alignment horizontal="center" vertical="center" wrapText="1"/>
    </xf>
    <xf numFmtId="49" fontId="12" fillId="0" borderId="20"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xf>
    <xf numFmtId="0" fontId="12" fillId="0" borderId="6" xfId="0" applyFont="1" applyBorder="1" applyAlignment="1">
      <alignment horizontal="center"/>
    </xf>
    <xf numFmtId="0" fontId="12" fillId="0" borderId="30" xfId="0" applyFont="1" applyBorder="1" applyAlignment="1">
      <alignment horizontal="center" vertical="center" wrapText="1"/>
    </xf>
    <xf numFmtId="0" fontId="0" fillId="4" borderId="3"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17" fontId="0" fillId="0" borderId="3" xfId="0" applyNumberFormat="1" applyBorder="1" applyAlignment="1">
      <alignment horizontal="center" vertical="center" wrapText="1"/>
    </xf>
    <xf numFmtId="17" fontId="0" fillId="0" borderId="6" xfId="0" applyNumberFormat="1" applyBorder="1" applyAlignment="1">
      <alignment horizontal="center" vertical="center" wrapText="1"/>
    </xf>
    <xf numFmtId="0" fontId="4" fillId="0" borderId="6" xfId="0" applyFont="1" applyBorder="1" applyAlignment="1">
      <alignment horizontal="center" vertical="center" wrapText="1"/>
    </xf>
    <xf numFmtId="0" fontId="46" fillId="0" borderId="3" xfId="0" applyFont="1" applyBorder="1" applyAlignment="1">
      <alignment horizontal="center" vertical="center" wrapText="1"/>
    </xf>
    <xf numFmtId="0" fontId="47"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0" fillId="0" borderId="3" xfId="0" applyNumberFormat="1" applyBorder="1" applyAlignment="1">
      <alignment horizontal="center" vertical="top" wrapText="1"/>
    </xf>
    <xf numFmtId="0" fontId="0" fillId="0" borderId="6" xfId="0" applyNumberFormat="1" applyBorder="1" applyAlignment="1">
      <alignment horizontal="center" vertical="top" wrapText="1"/>
    </xf>
    <xf numFmtId="0" fontId="7" fillId="0" borderId="2" xfId="0" applyFont="1" applyBorder="1" applyAlignment="1">
      <alignment horizontal="center" vertical="center" wrapText="1"/>
    </xf>
    <xf numFmtId="0" fontId="0" fillId="0" borderId="7" xfId="0" applyBorder="1" applyAlignment="1">
      <alignment horizontal="center" vertical="top" wrapText="1"/>
    </xf>
    <xf numFmtId="0" fontId="7" fillId="0" borderId="27" xfId="0" applyFont="1" applyBorder="1" applyAlignment="1">
      <alignment horizontal="center" vertical="center" wrapText="1"/>
    </xf>
    <xf numFmtId="0" fontId="7" fillId="0" borderId="40"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6" xfId="0" applyFont="1" applyBorder="1" applyAlignment="1">
      <alignment horizontal="center" vertical="center"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2" fontId="11" fillId="0" borderId="3" xfId="0" applyNumberFormat="1" applyFont="1" applyBorder="1" applyAlignment="1">
      <alignment horizontal="center" vertical="center" wrapText="1"/>
    </xf>
    <xf numFmtId="2" fontId="11" fillId="0" borderId="7" xfId="0" applyNumberFormat="1" applyFont="1" applyBorder="1" applyAlignment="1">
      <alignment horizontal="center" vertical="center" wrapText="1"/>
    </xf>
    <xf numFmtId="2" fontId="11" fillId="0" borderId="6" xfId="0" applyNumberFormat="1"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0" fillId="3" borderId="0" xfId="0" applyFill="1" applyAlignment="1">
      <alignment horizontal="center"/>
    </xf>
    <xf numFmtId="0" fontId="11" fillId="3" borderId="13" xfId="0" applyFont="1" applyFill="1" applyBorder="1" applyAlignment="1">
      <alignment horizontal="center"/>
    </xf>
    <xf numFmtId="0" fontId="0" fillId="0" borderId="3" xfId="0" applyBorder="1" applyAlignment="1"/>
    <xf numFmtId="0" fontId="0" fillId="0" borderId="7" xfId="0" applyBorder="1" applyAlignment="1"/>
    <xf numFmtId="0" fontId="0" fillId="0" borderId="6" xfId="0" applyBorder="1" applyAlignment="1"/>
    <xf numFmtId="0" fontId="0" fillId="3" borderId="3" xfId="0" applyFill="1" applyBorder="1" applyAlignment="1">
      <alignment horizontal="center"/>
    </xf>
    <xf numFmtId="0" fontId="0" fillId="3" borderId="6" xfId="0" applyFill="1" applyBorder="1" applyAlignment="1">
      <alignment horizontal="center"/>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49" fontId="11" fillId="3" borderId="3" xfId="0" applyNumberFormat="1" applyFont="1" applyFill="1" applyBorder="1" applyAlignment="1">
      <alignment horizontal="center" wrapText="1"/>
    </xf>
    <xf numFmtId="49" fontId="11" fillId="3" borderId="6" xfId="0" applyNumberFormat="1" applyFont="1" applyFill="1" applyBorder="1" applyAlignment="1">
      <alignment horizontal="center" wrapText="1"/>
    </xf>
    <xf numFmtId="0" fontId="12" fillId="3" borderId="14" xfId="0" applyFont="1" applyFill="1" applyBorder="1" applyAlignment="1">
      <alignment horizontal="center" vertical="top" wrapText="1"/>
    </xf>
    <xf numFmtId="0" fontId="12" fillId="3" borderId="15" xfId="0" applyFont="1" applyFill="1" applyBorder="1" applyAlignment="1">
      <alignment horizontal="center" vertical="top" wrapText="1"/>
    </xf>
    <xf numFmtId="0" fontId="12" fillId="0" borderId="3" xfId="0" applyFont="1" applyBorder="1" applyAlignment="1">
      <alignment horizontal="center" vertical="top" wrapText="1"/>
    </xf>
    <xf numFmtId="0" fontId="12" fillId="0" borderId="6" xfId="0" applyFont="1" applyBorder="1" applyAlignment="1">
      <alignment horizontal="center" vertical="top" wrapText="1"/>
    </xf>
    <xf numFmtId="0" fontId="0" fillId="0" borderId="7" xfId="0" applyBorder="1" applyAlignment="1">
      <alignment horizontal="center" vertical="top"/>
    </xf>
    <xf numFmtId="0" fontId="0" fillId="0" borderId="6" xfId="0" applyBorder="1" applyAlignment="1">
      <alignment horizontal="center" vertical="top"/>
    </xf>
    <xf numFmtId="0" fontId="0" fillId="0" borderId="2" xfId="0" applyFont="1" applyBorder="1" applyAlignment="1">
      <alignment horizontal="left" vertical="top"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5" xfId="0"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0" fillId="0" borderId="3" xfId="0" applyFont="1" applyBorder="1" applyAlignment="1">
      <alignment horizontal="left" vertical="top" wrapText="1"/>
    </xf>
    <xf numFmtId="0" fontId="0" fillId="0" borderId="6" xfId="0" applyFont="1" applyBorder="1" applyAlignment="1">
      <alignment horizontal="left" vertical="top" wrapText="1"/>
    </xf>
    <xf numFmtId="0" fontId="0" fillId="0" borderId="3" xfId="0" applyBorder="1" applyAlignment="1">
      <alignment horizontal="left" vertical="center" wrapText="1"/>
    </xf>
    <xf numFmtId="0" fontId="0" fillId="0" borderId="6" xfId="0" applyFont="1" applyBorder="1" applyAlignment="1">
      <alignment horizontal="left"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39" xfId="0"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12" fillId="0" borderId="3"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0" fillId="0" borderId="3" xfId="0" applyNumberFormat="1" applyBorder="1" applyAlignment="1">
      <alignment horizontal="center" vertical="center" wrapText="1"/>
    </xf>
    <xf numFmtId="0" fontId="0" fillId="0" borderId="6" xfId="0" applyNumberFormat="1" applyBorder="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Border="1" applyAlignment="1">
      <alignment horizontal="center" wrapText="1"/>
    </xf>
    <xf numFmtId="0" fontId="12" fillId="0" borderId="6" xfId="0" applyFont="1" applyBorder="1" applyAlignment="1">
      <alignment horizontal="center" wrapText="1"/>
    </xf>
    <xf numFmtId="0" fontId="12" fillId="0" borderId="3" xfId="0" applyFont="1" applyFill="1" applyBorder="1" applyAlignment="1">
      <alignment vertical="top" wrapText="1"/>
    </xf>
    <xf numFmtId="0" fontId="12" fillId="0" borderId="6" xfId="0" applyFont="1" applyFill="1" applyBorder="1" applyAlignment="1">
      <alignment vertical="top" wrapText="1"/>
    </xf>
    <xf numFmtId="0" fontId="0" fillId="0" borderId="3" xfId="0" applyFill="1" applyBorder="1" applyAlignment="1">
      <alignment wrapText="1"/>
    </xf>
    <xf numFmtId="0" fontId="0" fillId="0" borderId="6" xfId="0" applyFill="1" applyBorder="1" applyAlignment="1">
      <alignment wrapText="1"/>
    </xf>
    <xf numFmtId="0" fontId="0" fillId="0" borderId="3" xfId="0" applyFont="1" applyBorder="1" applyAlignment="1">
      <alignment horizontal="left" vertical="center" wrapText="1"/>
    </xf>
    <xf numFmtId="0" fontId="0" fillId="0" borderId="3" xfId="0" applyBorder="1" applyAlignment="1">
      <alignment horizontal="left" vertical="distributed" wrapText="1"/>
    </xf>
    <xf numFmtId="0" fontId="0" fillId="0" borderId="7" xfId="0" applyBorder="1" applyAlignment="1">
      <alignment horizontal="left" vertical="distributed" wrapText="1"/>
    </xf>
    <xf numFmtId="0" fontId="0" fillId="0" borderId="6" xfId="0" applyBorder="1" applyAlignment="1">
      <alignment horizontal="left" vertical="distributed" wrapText="1"/>
    </xf>
    <xf numFmtId="0" fontId="0" fillId="0" borderId="7" xfId="0" applyFont="1" applyBorder="1" applyAlignment="1">
      <alignment horizontal="center" vertical="center" wrapText="1"/>
    </xf>
    <xf numFmtId="0" fontId="0" fillId="0" borderId="7" xfId="0" applyFill="1" applyBorder="1" applyAlignment="1">
      <alignment wrapText="1"/>
    </xf>
    <xf numFmtId="0" fontId="12" fillId="0" borderId="3" xfId="0" applyFont="1" applyBorder="1" applyAlignment="1">
      <alignment horizontal="center" vertical="distributed" wrapText="1"/>
    </xf>
    <xf numFmtId="0" fontId="12" fillId="0" borderId="6" xfId="0" applyFont="1" applyBorder="1" applyAlignment="1">
      <alignment horizontal="center" vertical="distributed" wrapText="1"/>
    </xf>
    <xf numFmtId="0" fontId="12" fillId="0" borderId="3" xfId="0" applyFont="1" applyBorder="1" applyAlignment="1">
      <alignment horizontal="left" vertical="distributed" wrapText="1"/>
    </xf>
    <xf numFmtId="0" fontId="12" fillId="0" borderId="6" xfId="0" applyFont="1" applyBorder="1" applyAlignment="1">
      <alignment horizontal="left" vertical="distributed" wrapText="1"/>
    </xf>
    <xf numFmtId="0" fontId="12" fillId="0" borderId="3" xfId="0" applyFont="1" applyFill="1" applyBorder="1" applyAlignment="1">
      <alignment horizontal="center" vertical="top" wrapText="1"/>
    </xf>
    <xf numFmtId="0" fontId="12" fillId="0" borderId="6" xfId="0" applyFont="1" applyFill="1" applyBorder="1" applyAlignment="1">
      <alignment horizontal="center" vertical="top" wrapText="1"/>
    </xf>
    <xf numFmtId="0" fontId="37" fillId="0" borderId="3"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2" fillId="0" borderId="4" xfId="0" applyFont="1" applyBorder="1" applyAlignment="1">
      <alignment horizontal="center" vertical="top" wrapText="1"/>
    </xf>
    <xf numFmtId="0" fontId="12" fillId="0" borderId="5" xfId="0" applyFont="1" applyBorder="1" applyAlignment="1">
      <alignment horizontal="center" wrapText="1"/>
    </xf>
    <xf numFmtId="0" fontId="16"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7" fillId="0" borderId="3" xfId="0" applyFont="1" applyFill="1" applyBorder="1" applyAlignment="1">
      <alignment horizontal="center" vertical="center" wrapText="1"/>
    </xf>
    <xf numFmtId="0" fontId="12" fillId="0" borderId="3"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35" fillId="0" borderId="3" xfId="0" applyFont="1" applyBorder="1" applyAlignment="1">
      <alignment horizontal="center" vertical="center" wrapText="1" shrinkToFit="1"/>
    </xf>
    <xf numFmtId="0" fontId="35" fillId="0" borderId="6" xfId="0" applyFont="1" applyBorder="1" applyAlignment="1">
      <alignment horizontal="center" vertical="center" wrapText="1" shrinkToFit="1"/>
    </xf>
    <xf numFmtId="0" fontId="12" fillId="0" borderId="3"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0" fillId="0" borderId="3" xfId="0" applyFill="1" applyBorder="1" applyAlignment="1">
      <alignment horizontal="justify" vertical="center" wrapText="1"/>
    </xf>
    <xf numFmtId="0" fontId="0" fillId="0" borderId="6" xfId="0" applyFill="1" applyBorder="1" applyAlignment="1">
      <alignment horizontal="justify" vertical="center" wrapText="1"/>
    </xf>
    <xf numFmtId="49" fontId="12" fillId="0" borderId="3"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0" fontId="12" fillId="0" borderId="3" xfId="0" applyFont="1" applyFill="1" applyBorder="1" applyAlignment="1">
      <alignment wrapText="1"/>
    </xf>
    <xf numFmtId="0" fontId="12" fillId="0" borderId="6" xfId="0" applyFont="1" applyFill="1" applyBorder="1" applyAlignment="1">
      <alignment wrapText="1"/>
    </xf>
    <xf numFmtId="0" fontId="0" fillId="0" borderId="6" xfId="0" applyBorder="1" applyAlignment="1">
      <alignment horizontal="left"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vertical="top" wrapText="1"/>
    </xf>
    <xf numFmtId="0" fontId="0" fillId="0" borderId="7" xfId="0" applyFill="1" applyBorder="1" applyAlignment="1">
      <alignment vertical="top" wrapText="1"/>
    </xf>
    <xf numFmtId="0" fontId="0" fillId="0" borderId="6" xfId="0" applyFill="1" applyBorder="1" applyAlignment="1">
      <alignment vertical="top" wrapText="1"/>
    </xf>
    <xf numFmtId="0" fontId="0" fillId="0" borderId="2" xfId="0" applyFont="1" applyFill="1" applyBorder="1" applyAlignment="1">
      <alignment horizontal="center" vertical="center" wrapText="1"/>
    </xf>
    <xf numFmtId="0" fontId="0" fillId="0" borderId="3"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7" xfId="0" applyNumberFormat="1" applyBorder="1" applyAlignment="1">
      <alignment horizontal="center" vertical="center" wrapText="1"/>
    </xf>
    <xf numFmtId="0" fontId="0" fillId="0" borderId="3" xfId="0" applyBorder="1" applyAlignment="1">
      <alignment vertical="top" wrapText="1"/>
    </xf>
    <xf numFmtId="0" fontId="0" fillId="0" borderId="6" xfId="0" applyBorder="1" applyAlignment="1">
      <alignment vertical="top" wrapText="1"/>
    </xf>
    <xf numFmtId="0" fontId="16" fillId="0" borderId="2" xfId="0" applyFont="1" applyBorder="1" applyAlignment="1">
      <alignment horizontal="center" vertical="center" wrapText="1"/>
    </xf>
    <xf numFmtId="0" fontId="16" fillId="0" borderId="2" xfId="0" applyFont="1" applyBorder="1" applyAlignment="1">
      <alignment horizontal="left" vertical="top"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35" fillId="0" borderId="7" xfId="0" applyFont="1" applyBorder="1" applyAlignment="1">
      <alignment horizontal="center" vertical="center" wrapText="1" shrinkToFit="1"/>
    </xf>
    <xf numFmtId="0" fontId="0" fillId="0" borderId="20" xfId="0" applyBorder="1" applyAlignment="1">
      <alignment horizontal="center" vertical="center" wrapText="1"/>
    </xf>
    <xf numFmtId="0" fontId="0" fillId="0" borderId="3" xfId="0" applyBorder="1" applyAlignment="1">
      <alignment wrapText="1"/>
    </xf>
    <xf numFmtId="0" fontId="0" fillId="0" borderId="7" xfId="0" applyBorder="1" applyAlignment="1">
      <alignment wrapText="1"/>
    </xf>
    <xf numFmtId="0" fontId="0" fillId="0" borderId="6" xfId="0" applyBorder="1" applyAlignment="1">
      <alignment wrapText="1"/>
    </xf>
    <xf numFmtId="0" fontId="12" fillId="0" borderId="6" xfId="0" applyFont="1" applyBorder="1" applyAlignment="1">
      <alignment horizontal="left" vertical="center" wrapText="1"/>
    </xf>
    <xf numFmtId="0" fontId="0" fillId="0" borderId="20" xfId="0" applyFont="1"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center" wrapText="1"/>
    </xf>
    <xf numFmtId="0" fontId="0" fillId="0" borderId="6" xfId="0" applyBorder="1" applyAlignment="1">
      <alignment horizontal="center" wrapText="1"/>
    </xf>
    <xf numFmtId="0" fontId="12" fillId="0" borderId="3" xfId="0" applyFont="1" applyBorder="1" applyAlignment="1">
      <alignment vertical="top" wrapText="1"/>
    </xf>
    <xf numFmtId="0" fontId="12" fillId="0" borderId="6" xfId="0" applyFont="1" applyBorder="1" applyAlignment="1">
      <alignment vertical="top" wrapText="1"/>
    </xf>
    <xf numFmtId="0" fontId="0" fillId="0" borderId="7" xfId="0" applyBorder="1" applyAlignment="1">
      <alignment vertical="top" wrapText="1"/>
    </xf>
    <xf numFmtId="0" fontId="1" fillId="3" borderId="0" xfId="0" applyFont="1" applyFill="1" applyAlignment="1"/>
    <xf numFmtId="0" fontId="0" fillId="3" borderId="30" xfId="0" applyFill="1" applyBorder="1" applyAlignment="1">
      <alignment horizontal="center"/>
    </xf>
    <xf numFmtId="0" fontId="0" fillId="3" borderId="7" xfId="0" applyFill="1" applyBorder="1" applyAlignment="1">
      <alignment horizontal="center"/>
    </xf>
    <xf numFmtId="0" fontId="0" fillId="0" borderId="2" xfId="0" applyBorder="1" applyAlignment="1">
      <alignment horizontal="center" vertical="top"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54" fillId="0" borderId="3"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7" xfId="0" applyFont="1" applyBorder="1" applyAlignment="1">
      <alignment horizontal="center" vertical="center" wrapText="1"/>
    </xf>
    <xf numFmtId="0" fontId="0" fillId="0" borderId="3" xfId="0" applyBorder="1" applyAlignment="1">
      <alignment horizontal="center" vertical="center"/>
    </xf>
    <xf numFmtId="49" fontId="0" fillId="0" borderId="3" xfId="0" applyNumberFormat="1" applyBorder="1" applyAlignment="1">
      <alignment wrapText="1"/>
    </xf>
    <xf numFmtId="49" fontId="0" fillId="0" borderId="7" xfId="0" applyNumberFormat="1" applyBorder="1" applyAlignment="1">
      <alignment wrapText="1"/>
    </xf>
    <xf numFmtId="49" fontId="0" fillId="0" borderId="6" xfId="0" applyNumberFormat="1" applyBorder="1" applyAlignment="1">
      <alignment wrapText="1"/>
    </xf>
    <xf numFmtId="0" fontId="11" fillId="0" borderId="3" xfId="0" applyFont="1" applyBorder="1" applyAlignment="1">
      <alignment wrapText="1"/>
    </xf>
    <xf numFmtId="0" fontId="11" fillId="0" borderId="7" xfId="0" applyFont="1" applyBorder="1" applyAlignment="1">
      <alignment wrapText="1"/>
    </xf>
    <xf numFmtId="0" fontId="11" fillId="0" borderId="6" xfId="0" applyFont="1" applyBorder="1" applyAlignment="1">
      <alignment wrapText="1"/>
    </xf>
    <xf numFmtId="0" fontId="11" fillId="0" borderId="3" xfId="0" applyFont="1" applyBorder="1" applyAlignment="1">
      <alignment horizontal="center" wrapText="1"/>
    </xf>
    <xf numFmtId="0" fontId="11" fillId="0" borderId="6" xfId="0" applyFont="1" applyBorder="1" applyAlignment="1">
      <alignment horizontal="center" wrapText="1"/>
    </xf>
    <xf numFmtId="0" fontId="13" fillId="0" borderId="3" xfId="0" applyFont="1" applyBorder="1" applyAlignment="1">
      <alignment wrapText="1"/>
    </xf>
    <xf numFmtId="0" fontId="13" fillId="0" borderId="6" xfId="0" applyFont="1" applyBorder="1" applyAlignment="1">
      <alignment wrapText="1"/>
    </xf>
    <xf numFmtId="0" fontId="0" fillId="0" borderId="3" xfId="0" applyBorder="1" applyAlignment="1">
      <alignment horizontal="center" wrapText="1"/>
    </xf>
    <xf numFmtId="49" fontId="11" fillId="0" borderId="3" xfId="0" applyNumberFormat="1" applyFont="1"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12" fillId="0" borderId="3" xfId="0" applyFont="1" applyBorder="1" applyAlignment="1">
      <alignment wrapText="1"/>
    </xf>
    <xf numFmtId="0" fontId="12" fillId="0" borderId="7" xfId="0" applyFont="1" applyBorder="1" applyAlignment="1">
      <alignment wrapText="1"/>
    </xf>
    <xf numFmtId="0" fontId="12" fillId="0" borderId="6" xfId="0" applyFont="1" applyBorder="1" applyAlignment="1">
      <alignment wrapText="1"/>
    </xf>
    <xf numFmtId="49" fontId="12" fillId="0" borderId="3" xfId="0" applyNumberFormat="1" applyFont="1" applyBorder="1" applyAlignment="1">
      <alignment wrapText="1"/>
    </xf>
    <xf numFmtId="49" fontId="12" fillId="0" borderId="7" xfId="0" applyNumberFormat="1" applyFont="1" applyBorder="1" applyAlignment="1">
      <alignment wrapText="1"/>
    </xf>
    <xf numFmtId="49" fontId="12" fillId="0" borderId="6" xfId="0" applyNumberFormat="1" applyFont="1" applyBorder="1" applyAlignment="1">
      <alignment wrapText="1"/>
    </xf>
    <xf numFmtId="0" fontId="11" fillId="0" borderId="7" xfId="0" applyFont="1" applyBorder="1" applyAlignment="1">
      <alignment horizontal="center" wrapText="1"/>
    </xf>
    <xf numFmtId="0" fontId="11" fillId="2" borderId="3" xfId="0" applyFont="1" applyFill="1" applyBorder="1" applyAlignment="1">
      <alignment wrapText="1"/>
    </xf>
    <xf numFmtId="0" fontId="11" fillId="2" borderId="6" xfId="0" applyFont="1" applyFill="1" applyBorder="1" applyAlignment="1">
      <alignment wrapText="1"/>
    </xf>
    <xf numFmtId="0" fontId="0" fillId="0" borderId="3" xfId="0" applyFont="1" applyBorder="1" applyAlignment="1">
      <alignment vertical="center" wrapText="1"/>
    </xf>
    <xf numFmtId="0" fontId="0" fillId="0" borderId="7" xfId="0" applyFont="1" applyBorder="1" applyAlignment="1">
      <alignment vertical="center" wrapText="1"/>
    </xf>
    <xf numFmtId="0" fontId="0" fillId="0" borderId="6" xfId="0" applyFont="1" applyBorder="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0" fillId="0" borderId="14" xfId="0" applyBorder="1" applyAlignment="1"/>
    <xf numFmtId="0" fontId="0" fillId="0" borderId="30" xfId="0" applyBorder="1" applyAlignment="1"/>
    <xf numFmtId="0" fontId="0" fillId="0" borderId="15" xfId="0" applyBorder="1" applyAlignment="1"/>
    <xf numFmtId="0" fontId="0" fillId="0" borderId="12" xfId="0" applyBorder="1" applyAlignment="1"/>
    <xf numFmtId="0" fontId="0" fillId="0" borderId="13" xfId="0" applyBorder="1" applyAlignment="1"/>
    <xf numFmtId="0" fontId="0" fillId="0" borderId="25" xfId="0" applyBorder="1" applyAlignment="1"/>
    <xf numFmtId="0" fontId="4" fillId="0" borderId="2" xfId="0" applyFont="1" applyBorder="1" applyAlignment="1">
      <alignment horizontal="center" vertical="center"/>
    </xf>
    <xf numFmtId="0" fontId="0" fillId="0" borderId="3" xfId="0" applyFont="1" applyBorder="1" applyAlignment="1">
      <alignment vertical="center"/>
    </xf>
    <xf numFmtId="0" fontId="0" fillId="0" borderId="6" xfId="0" applyFont="1" applyBorder="1" applyAlignment="1">
      <alignment vertical="center"/>
    </xf>
    <xf numFmtId="0" fontId="0" fillId="0" borderId="6" xfId="0"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6" fillId="0" borderId="2" xfId="0" applyFont="1" applyFill="1" applyBorder="1" applyAlignment="1">
      <alignment horizontal="left" vertical="center" wrapText="1"/>
    </xf>
    <xf numFmtId="0" fontId="12" fillId="0" borderId="14" xfId="0" applyFont="1" applyBorder="1" applyAlignment="1">
      <alignment horizontal="center" vertical="top" wrapText="1"/>
    </xf>
    <xf numFmtId="0" fontId="12" fillId="0" borderId="15" xfId="0" applyFont="1" applyBorder="1" applyAlignment="1">
      <alignment horizontal="center" wrapText="1"/>
    </xf>
    <xf numFmtId="0" fontId="12" fillId="0" borderId="12" xfId="0" applyFont="1" applyBorder="1" applyAlignment="1">
      <alignment horizontal="center" wrapText="1"/>
    </xf>
    <xf numFmtId="0" fontId="12" fillId="0" borderId="25" xfId="0" applyFont="1" applyBorder="1" applyAlignment="1">
      <alignment horizont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9" fontId="8" fillId="0" borderId="3" xfId="0" applyNumberFormat="1" applyFont="1" applyBorder="1" applyAlignment="1">
      <alignment horizontal="center" vertical="center" wrapText="1"/>
    </xf>
    <xf numFmtId="9" fontId="8"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17" fontId="8" fillId="0" borderId="4" xfId="0" applyNumberFormat="1" applyFont="1" applyBorder="1" applyAlignment="1">
      <alignment horizontal="center" vertical="center" wrapText="1"/>
    </xf>
    <xf numFmtId="17" fontId="8" fillId="0" borderId="5" xfId="0" applyNumberFormat="1"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7" xfId="0" applyFont="1" applyBorder="1" applyAlignment="1">
      <alignment horizontal="left" vertical="top"/>
    </xf>
    <xf numFmtId="0" fontId="12" fillId="0" borderId="2" xfId="0" applyFont="1" applyBorder="1" applyAlignment="1">
      <alignment horizontal="left" vertical="top" wrapText="1"/>
    </xf>
    <xf numFmtId="0" fontId="12" fillId="0" borderId="2" xfId="0" applyFont="1" applyBorder="1" applyAlignment="1">
      <alignment vertical="top" wrapText="1"/>
    </xf>
    <xf numFmtId="0" fontId="12" fillId="0" borderId="7" xfId="0" applyFont="1" applyBorder="1" applyAlignment="1">
      <alignment vertical="top" wrapText="1"/>
    </xf>
    <xf numFmtId="9" fontId="12" fillId="0" borderId="2" xfId="0" applyNumberFormat="1" applyFont="1" applyBorder="1" applyAlignment="1">
      <alignment horizontal="left" vertical="top" wrapText="1"/>
    </xf>
    <xf numFmtId="0" fontId="54" fillId="0" borderId="2" xfId="0" applyFont="1" applyBorder="1" applyAlignment="1">
      <alignment horizontal="center" vertical="center" wrapText="1"/>
    </xf>
    <xf numFmtId="10" fontId="11" fillId="0" borderId="7" xfId="0" applyNumberFormat="1" applyFont="1" applyBorder="1" applyAlignment="1">
      <alignment horizontal="center" vertical="center" wrapText="1"/>
    </xf>
    <xf numFmtId="0" fontId="11" fillId="0" borderId="3" xfId="0" applyFont="1" applyBorder="1" applyAlignment="1">
      <alignment horizontal="center"/>
    </xf>
    <xf numFmtId="0" fontId="11" fillId="0" borderId="6" xfId="0" applyFont="1" applyBorder="1" applyAlignment="1">
      <alignment horizontal="center"/>
    </xf>
    <xf numFmtId="0" fontId="29" fillId="0" borderId="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7" xfId="0" applyFont="1" applyBorder="1" applyAlignment="1">
      <alignment horizontal="center"/>
    </xf>
    <xf numFmtId="0" fontId="0" fillId="5" borderId="2"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5"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6" xfId="0" applyFont="1"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31" fillId="0" borderId="2" xfId="1" applyFont="1" applyBorder="1" applyAlignment="1" applyProtection="1">
      <alignment horizontal="center" vertical="center" wrapText="1"/>
    </xf>
    <xf numFmtId="0" fontId="1" fillId="0" borderId="2" xfId="0" applyFont="1" applyBorder="1" applyAlignment="1">
      <alignment horizontal="center" vertical="center"/>
    </xf>
    <xf numFmtId="0" fontId="0" fillId="0" borderId="4" xfId="0" applyFont="1" applyBorder="1" applyAlignment="1">
      <alignment horizontal="center"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3"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0" fillId="2" borderId="3"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7" fillId="2" borderId="3"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0" fontId="0" fillId="3" borderId="4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15" xfId="0" applyFill="1" applyBorder="1" applyAlignment="1">
      <alignment horizontal="center" vertical="center" wrapText="1"/>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39" fillId="0" borderId="3"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xf numFmtId="0" fontId="0" fillId="0" borderId="6" xfId="0" applyBorder="1"/>
    <xf numFmtId="0" fontId="54" fillId="0" borderId="3" xfId="0" applyFont="1" applyBorder="1" applyAlignment="1">
      <alignment horizontal="center" vertical="center"/>
    </xf>
    <xf numFmtId="0" fontId="54" fillId="0" borderId="6" xfId="0" applyFont="1" applyBorder="1" applyAlignment="1">
      <alignment horizontal="center" vertical="center"/>
    </xf>
    <xf numFmtId="0" fontId="16" fillId="0" borderId="3" xfId="0" applyFont="1" applyBorder="1" applyAlignment="1">
      <alignment horizontal="center" vertical="center" wrapText="1"/>
    </xf>
    <xf numFmtId="0" fontId="12" fillId="0" borderId="3" xfId="0" applyNumberFormat="1" applyFont="1" applyBorder="1" applyAlignment="1">
      <alignment wrapText="1"/>
    </xf>
    <xf numFmtId="0" fontId="12" fillId="0" borderId="7" xfId="0" applyNumberFormat="1" applyFont="1" applyBorder="1" applyAlignment="1">
      <alignment wrapText="1"/>
    </xf>
    <xf numFmtId="0" fontId="12" fillId="0" borderId="6" xfId="0" applyNumberFormat="1" applyFont="1" applyBorder="1" applyAlignment="1">
      <alignment wrapText="1"/>
    </xf>
    <xf numFmtId="0" fontId="12" fillId="0" borderId="3" xfId="0" applyNumberFormat="1" applyFont="1" applyBorder="1" applyAlignment="1">
      <alignment horizontal="center" wrapText="1"/>
    </xf>
    <xf numFmtId="0" fontId="12" fillId="0" borderId="7" xfId="0" applyNumberFormat="1" applyFont="1" applyBorder="1" applyAlignment="1">
      <alignment horizontal="center" wrapText="1"/>
    </xf>
    <xf numFmtId="0" fontId="12" fillId="0" borderId="6" xfId="0" applyNumberFormat="1" applyFont="1" applyBorder="1" applyAlignment="1">
      <alignment horizontal="center" wrapText="1"/>
    </xf>
    <xf numFmtId="0" fontId="16" fillId="0" borderId="3" xfId="0" applyNumberFormat="1" applyFont="1" applyBorder="1" applyAlignment="1">
      <alignment wrapText="1"/>
    </xf>
    <xf numFmtId="0" fontId="12" fillId="0" borderId="2" xfId="0" applyFont="1" applyBorder="1" applyAlignment="1"/>
    <xf numFmtId="0" fontId="0" fillId="0" borderId="4" xfId="0" applyFill="1" applyBorder="1" applyAlignment="1">
      <alignment vertical="center" wrapText="1"/>
    </xf>
    <xf numFmtId="0" fontId="0" fillId="0" borderId="5" xfId="0" applyFill="1" applyBorder="1" applyAlignment="1">
      <alignment vertic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2" fillId="0" borderId="4" xfId="0" applyFont="1" applyBorder="1" applyAlignment="1">
      <alignment horizont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25" xfId="0" applyFont="1" applyBorder="1" applyAlignment="1">
      <alignment horizontal="center" vertical="center" wrapText="1"/>
    </xf>
    <xf numFmtId="0" fontId="5" fillId="0" borderId="0" xfId="0" applyFont="1" applyAlignment="1">
      <alignment horizontal="center"/>
    </xf>
    <xf numFmtId="0" fontId="12" fillId="0" borderId="41" xfId="0" applyFont="1" applyBorder="1" applyAlignment="1">
      <alignment horizontal="center" vertical="center" wrapText="1"/>
    </xf>
    <xf numFmtId="0" fontId="12" fillId="0" borderId="0" xfId="0" applyFont="1" applyBorder="1" applyAlignment="1">
      <alignment horizontal="center" vertical="center" wrapText="1"/>
    </xf>
    <xf numFmtId="1" fontId="12" fillId="0" borderId="3"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4" fillId="0" borderId="5" xfId="0" applyFont="1" applyBorder="1" applyAlignment="1">
      <alignment horizontal="center" vertical="center" wrapText="1"/>
    </xf>
    <xf numFmtId="0" fontId="8" fillId="0" borderId="2" xfId="0" applyFont="1" applyBorder="1" applyAlignment="1">
      <alignment horizontal="center" vertical="center" wrapText="1"/>
    </xf>
    <xf numFmtId="0" fontId="0" fillId="0" borderId="6" xfId="0" applyFont="1" applyBorder="1" applyAlignment="1"/>
    <xf numFmtId="0" fontId="0" fillId="7" borderId="49" xfId="0" applyFill="1" applyBorder="1" applyAlignment="1">
      <alignment horizontal="center" wrapText="1"/>
    </xf>
    <xf numFmtId="0" fontId="0" fillId="7" borderId="50" xfId="0" applyFill="1" applyBorder="1" applyAlignment="1">
      <alignment horizontal="center" wrapText="1"/>
    </xf>
    <xf numFmtId="0" fontId="0" fillId="7" borderId="51" xfId="0" applyFill="1" applyBorder="1" applyAlignment="1">
      <alignment horizontal="center" wrapText="1"/>
    </xf>
    <xf numFmtId="0" fontId="12" fillId="0" borderId="8" xfId="0" applyFont="1" applyBorder="1" applyAlignment="1">
      <alignment horizontal="center" vertical="center" wrapText="1"/>
    </xf>
    <xf numFmtId="49" fontId="0" fillId="0" borderId="2" xfId="0" applyNumberFormat="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49" fontId="0" fillId="0" borderId="14" xfId="0" applyNumberFormat="1" applyBorder="1" applyAlignment="1">
      <alignment horizontal="center" vertical="center" wrapText="1"/>
    </xf>
    <xf numFmtId="49" fontId="0" fillId="0" borderId="12" xfId="0" applyNumberFormat="1" applyBorder="1" applyAlignment="1">
      <alignment horizontal="center" vertical="center" wrapText="1"/>
    </xf>
  </cellXfs>
  <cellStyles count="5">
    <cellStyle name="Гиперссылка" xfId="1" builtinId="8"/>
    <cellStyle name="Денежный" xfId="2" builtinId="4"/>
    <cellStyle name="Денежный 2" xfId="3" xr:uid="{00000000-0005-0000-0000-000002000000}"/>
    <cellStyle name="Обычный" xfId="0" builtinId="0"/>
    <cellStyle name="Процентный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novouren.pelouse.ru/" TargetMode="External"/><Relationship Id="rId7" Type="http://schemas.openxmlformats.org/officeDocument/2006/relationships/printerSettings" Target="../printerSettings/printerSettings2.bin"/><Relationship Id="rId2" Type="http://schemas.openxmlformats.org/officeDocument/2006/relationships/hyperlink" Target="http://novouren.pelouse.ru/" TargetMode="External"/><Relationship Id="rId1" Type="http://schemas.openxmlformats.org/officeDocument/2006/relationships/hyperlink" Target="mailto:dmitrievkas@yandex.ru" TargetMode="External"/><Relationship Id="rId6" Type="http://schemas.openxmlformats.org/officeDocument/2006/relationships/hyperlink" Target="http://troisunguroosch.moy.su/" TargetMode="External"/><Relationship Id="rId5" Type="http://schemas.openxmlformats.org/officeDocument/2006/relationships/hyperlink" Target="http://education.simcat.ru/karlinskoe/" TargetMode="External"/><Relationship Id="rId4" Type="http://schemas.openxmlformats.org/officeDocument/2006/relationships/hyperlink" Target="http://novouren.pelouse.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V35"/>
  <sheetViews>
    <sheetView tabSelected="1" workbookViewId="0">
      <selection activeCell="B4" sqref="B4:K4"/>
    </sheetView>
  </sheetViews>
  <sheetFormatPr defaultRowHeight="12.75"/>
  <cols>
    <col min="1" max="1" width="8.28515625" customWidth="1"/>
    <col min="2" max="2" width="17.7109375" customWidth="1"/>
    <col min="3" max="3" width="17.28515625" customWidth="1"/>
    <col min="4" max="4" width="17.42578125" customWidth="1"/>
    <col min="5" max="5" width="17.28515625" customWidth="1"/>
    <col min="6" max="6" width="16.140625" customWidth="1"/>
    <col min="7" max="7" width="14" customWidth="1"/>
    <col min="8" max="8" width="15.140625" customWidth="1"/>
    <col min="9" max="9" width="15.5703125" customWidth="1"/>
    <col min="10" max="10" width="18" customWidth="1"/>
    <col min="11" max="11" width="16.140625" customWidth="1"/>
    <col min="12" max="12" width="18.140625" customWidth="1"/>
    <col min="45" max="45" width="19" customWidth="1"/>
  </cols>
  <sheetData>
    <row r="3" spans="1:256" ht="58.5" customHeight="1">
      <c r="A3" s="762" t="s">
        <v>5127</v>
      </c>
      <c r="B3" s="762"/>
      <c r="C3" s="762"/>
      <c r="D3" s="762"/>
      <c r="E3" s="762"/>
      <c r="F3" s="762"/>
      <c r="G3" s="762"/>
      <c r="H3" s="762"/>
      <c r="I3" s="762"/>
      <c r="J3" s="762"/>
      <c r="K3" s="762"/>
    </row>
    <row r="4" spans="1:256" ht="18.75">
      <c r="A4" s="6"/>
      <c r="B4" s="763" t="s">
        <v>5309</v>
      </c>
      <c r="C4" s="764"/>
      <c r="D4" s="764"/>
      <c r="E4" s="764"/>
      <c r="F4" s="764"/>
      <c r="G4" s="764"/>
      <c r="H4" s="764"/>
      <c r="I4" s="764"/>
      <c r="J4" s="764"/>
      <c r="K4" s="764"/>
    </row>
    <row r="5" spans="1:256" ht="180.75" customHeight="1">
      <c r="A5" s="750" t="s">
        <v>2842</v>
      </c>
      <c r="B5" s="760" t="s">
        <v>283</v>
      </c>
      <c r="C5" s="750" t="s">
        <v>284</v>
      </c>
      <c r="D5" s="750" t="s">
        <v>285</v>
      </c>
      <c r="E5" s="750" t="s">
        <v>286</v>
      </c>
      <c r="F5" s="750" t="s">
        <v>287</v>
      </c>
      <c r="G5" s="750" t="s">
        <v>288</v>
      </c>
      <c r="H5" s="760" t="s">
        <v>289</v>
      </c>
      <c r="I5" s="746" t="s">
        <v>290</v>
      </c>
      <c r="J5" s="760" t="s">
        <v>291</v>
      </c>
      <c r="K5" s="760" t="s">
        <v>2846</v>
      </c>
      <c r="L5" s="750" t="s">
        <v>292</v>
      </c>
      <c r="M5" s="756" t="s">
        <v>293</v>
      </c>
      <c r="N5" s="757"/>
      <c r="O5" s="758"/>
      <c r="P5" s="759" t="s">
        <v>294</v>
      </c>
      <c r="Q5" s="759"/>
      <c r="R5" s="759"/>
      <c r="S5" s="759" t="s">
        <v>2851</v>
      </c>
      <c r="T5" s="759"/>
      <c r="U5" s="759"/>
      <c r="V5" s="756"/>
      <c r="W5" s="742" t="s">
        <v>295</v>
      </c>
      <c r="X5" s="743"/>
      <c r="Y5" s="743"/>
      <c r="Z5" s="743"/>
      <c r="AA5" s="743"/>
      <c r="AB5" s="743"/>
      <c r="AC5" s="742" t="s">
        <v>296</v>
      </c>
      <c r="AD5" s="743"/>
      <c r="AE5" s="743"/>
      <c r="AF5" s="743"/>
      <c r="AG5" s="742" t="s">
        <v>297</v>
      </c>
      <c r="AH5" s="743"/>
      <c r="AI5" s="742" t="s">
        <v>298</v>
      </c>
      <c r="AJ5" s="743"/>
      <c r="AK5" s="742" t="s">
        <v>299</v>
      </c>
      <c r="AL5" s="743"/>
      <c r="AM5" s="742" t="s">
        <v>300</v>
      </c>
      <c r="AN5" s="743"/>
      <c r="AO5" s="743"/>
      <c r="AP5" s="742" t="s">
        <v>301</v>
      </c>
      <c r="AQ5" s="743"/>
      <c r="AR5" s="765"/>
      <c r="AS5" s="750" t="s">
        <v>302</v>
      </c>
    </row>
    <row r="6" spans="1:256" ht="67.5" customHeight="1">
      <c r="A6" s="753"/>
      <c r="B6" s="761"/>
      <c r="C6" s="751"/>
      <c r="D6" s="751"/>
      <c r="E6" s="751"/>
      <c r="F6" s="751"/>
      <c r="G6" s="751"/>
      <c r="H6" s="761"/>
      <c r="I6" s="767"/>
      <c r="J6" s="761"/>
      <c r="K6" s="761"/>
      <c r="L6" s="769"/>
      <c r="M6" s="750" t="s">
        <v>303</v>
      </c>
      <c r="N6" s="750" t="s">
        <v>304</v>
      </c>
      <c r="O6" s="750" t="s">
        <v>305</v>
      </c>
      <c r="P6" s="755">
        <v>1</v>
      </c>
      <c r="Q6" s="755">
        <v>2</v>
      </c>
      <c r="R6" s="755">
        <v>3</v>
      </c>
      <c r="S6" s="746" t="s">
        <v>306</v>
      </c>
      <c r="T6" s="746" t="s">
        <v>2843</v>
      </c>
      <c r="U6" s="746" t="s">
        <v>2844</v>
      </c>
      <c r="V6" s="750" t="s">
        <v>2845</v>
      </c>
      <c r="W6" s="744"/>
      <c r="X6" s="745"/>
      <c r="Y6" s="745"/>
      <c r="Z6" s="745"/>
      <c r="AA6" s="745"/>
      <c r="AB6" s="745"/>
      <c r="AC6" s="744"/>
      <c r="AD6" s="745"/>
      <c r="AE6" s="745"/>
      <c r="AF6" s="745"/>
      <c r="AG6" s="744"/>
      <c r="AH6" s="745"/>
      <c r="AI6" s="744"/>
      <c r="AJ6" s="745"/>
      <c r="AK6" s="744"/>
      <c r="AL6" s="745"/>
      <c r="AM6" s="744"/>
      <c r="AN6" s="745"/>
      <c r="AO6" s="745"/>
      <c r="AP6" s="744"/>
      <c r="AQ6" s="745"/>
      <c r="AR6" s="766"/>
      <c r="AS6" s="753"/>
    </row>
    <row r="7" spans="1:256" ht="154.5" customHeight="1">
      <c r="A7" s="754"/>
      <c r="B7" s="752"/>
      <c r="C7" s="752"/>
      <c r="D7" s="752"/>
      <c r="E7" s="752"/>
      <c r="F7" s="752"/>
      <c r="G7" s="752"/>
      <c r="H7" s="752"/>
      <c r="I7" s="768"/>
      <c r="J7" s="752"/>
      <c r="K7" s="752"/>
      <c r="L7" s="752"/>
      <c r="M7" s="754"/>
      <c r="N7" s="754"/>
      <c r="O7" s="754"/>
      <c r="P7" s="752"/>
      <c r="Q7" s="752"/>
      <c r="R7" s="752"/>
      <c r="S7" s="747"/>
      <c r="T7" s="747"/>
      <c r="U7" s="747"/>
      <c r="V7" s="754"/>
      <c r="W7" s="193" t="s">
        <v>307</v>
      </c>
      <c r="X7" s="540" t="s">
        <v>308</v>
      </c>
      <c r="Y7" s="540" t="s">
        <v>309</v>
      </c>
      <c r="Z7" s="540" t="s">
        <v>310</v>
      </c>
      <c r="AA7" s="540" t="s">
        <v>311</v>
      </c>
      <c r="AB7" s="540" t="s">
        <v>312</v>
      </c>
      <c r="AC7" s="540" t="s">
        <v>313</v>
      </c>
      <c r="AD7" s="540" t="s">
        <v>314</v>
      </c>
      <c r="AE7" s="540" t="s">
        <v>315</v>
      </c>
      <c r="AF7" s="540" t="s">
        <v>316</v>
      </c>
      <c r="AG7" s="540" t="s">
        <v>317</v>
      </c>
      <c r="AH7" s="540" t="s">
        <v>318</v>
      </c>
      <c r="AI7" s="540" t="s">
        <v>319</v>
      </c>
      <c r="AJ7" s="540" t="s">
        <v>320</v>
      </c>
      <c r="AK7" s="540" t="s">
        <v>321</v>
      </c>
      <c r="AL7" s="541" t="s">
        <v>322</v>
      </c>
      <c r="AM7" s="541" t="s">
        <v>323</v>
      </c>
      <c r="AN7" s="541" t="s">
        <v>324</v>
      </c>
      <c r="AO7" s="541" t="s">
        <v>325</v>
      </c>
      <c r="AP7" s="541" t="s">
        <v>326</v>
      </c>
      <c r="AQ7" s="541" t="s">
        <v>327</v>
      </c>
      <c r="AR7" s="541" t="s">
        <v>328</v>
      </c>
      <c r="AS7" s="754"/>
    </row>
    <row r="8" spans="1:256" ht="67.5" customHeight="1">
      <c r="A8" s="542">
        <v>1</v>
      </c>
      <c r="B8" s="543">
        <v>2</v>
      </c>
      <c r="C8" s="544">
        <v>3</v>
      </c>
      <c r="D8" s="545">
        <v>4</v>
      </c>
      <c r="E8" s="546">
        <v>5</v>
      </c>
      <c r="F8" s="547">
        <v>6</v>
      </c>
      <c r="G8" s="544">
        <v>7</v>
      </c>
      <c r="H8" s="548">
        <v>8</v>
      </c>
      <c r="I8" s="549">
        <v>9</v>
      </c>
      <c r="J8" s="543">
        <v>10</v>
      </c>
      <c r="K8" s="543">
        <v>11</v>
      </c>
      <c r="L8" s="544">
        <v>12</v>
      </c>
      <c r="M8" s="550">
        <v>13</v>
      </c>
      <c r="N8" s="550">
        <v>14</v>
      </c>
      <c r="O8" s="550">
        <v>15</v>
      </c>
      <c r="P8" s="544">
        <v>16</v>
      </c>
      <c r="Q8" s="544">
        <v>17</v>
      </c>
      <c r="R8" s="544">
        <v>18</v>
      </c>
      <c r="S8" s="551">
        <v>19</v>
      </c>
      <c r="T8" s="551">
        <v>20</v>
      </c>
      <c r="U8" s="551">
        <v>21</v>
      </c>
      <c r="V8" s="552">
        <v>22</v>
      </c>
      <c r="W8" s="553">
        <v>23</v>
      </c>
      <c r="X8" s="553">
        <v>24</v>
      </c>
      <c r="Y8" s="553">
        <v>25</v>
      </c>
      <c r="Z8" s="553">
        <v>26</v>
      </c>
      <c r="AA8" s="553">
        <v>27</v>
      </c>
      <c r="AB8" s="553">
        <v>28</v>
      </c>
      <c r="AC8" s="553">
        <v>29</v>
      </c>
      <c r="AD8" s="553">
        <v>30</v>
      </c>
      <c r="AE8" s="553">
        <v>31</v>
      </c>
      <c r="AF8" s="553">
        <v>32</v>
      </c>
      <c r="AG8" s="553">
        <v>33</v>
      </c>
      <c r="AH8" s="553">
        <v>34</v>
      </c>
      <c r="AI8" s="554">
        <v>35</v>
      </c>
      <c r="AJ8" s="553">
        <v>36</v>
      </c>
      <c r="AK8" s="553">
        <v>37</v>
      </c>
      <c r="AL8" s="550">
        <v>38</v>
      </c>
      <c r="AM8" s="550">
        <v>39</v>
      </c>
      <c r="AN8" s="550">
        <v>40</v>
      </c>
      <c r="AO8" s="550">
        <v>41</v>
      </c>
      <c r="AP8" s="550">
        <v>42</v>
      </c>
      <c r="AQ8" s="550">
        <v>43</v>
      </c>
      <c r="AR8" s="550">
        <v>44</v>
      </c>
      <c r="AS8" s="555">
        <v>45</v>
      </c>
    </row>
    <row r="9" spans="1:256" ht="180.75" customHeight="1">
      <c r="A9" s="1">
        <v>1</v>
      </c>
      <c r="B9" s="7" t="s">
        <v>329</v>
      </c>
      <c r="C9" s="2">
        <v>7323006179</v>
      </c>
      <c r="D9" s="3" t="s">
        <v>330</v>
      </c>
      <c r="E9" s="9" t="s">
        <v>331</v>
      </c>
      <c r="F9" s="310" t="s">
        <v>332</v>
      </c>
      <c r="G9" s="2" t="s">
        <v>636</v>
      </c>
      <c r="H9" s="216" t="s">
        <v>3689</v>
      </c>
      <c r="I9" s="556" t="s">
        <v>333</v>
      </c>
      <c r="J9" s="7" t="s">
        <v>334</v>
      </c>
      <c r="K9" s="7" t="s">
        <v>335</v>
      </c>
      <c r="L9" s="284" t="s">
        <v>336</v>
      </c>
      <c r="M9" s="9">
        <v>2.4300000000000002</v>
      </c>
      <c r="N9" s="9">
        <v>1.2</v>
      </c>
      <c r="O9" s="9" t="s">
        <v>1743</v>
      </c>
      <c r="P9" s="556"/>
      <c r="Q9" s="556">
        <v>2</v>
      </c>
      <c r="R9" s="556"/>
      <c r="S9" s="284">
        <v>11</v>
      </c>
      <c r="T9" s="284">
        <v>9</v>
      </c>
      <c r="U9" s="284" t="s">
        <v>337</v>
      </c>
      <c r="V9" s="557">
        <v>0</v>
      </c>
      <c r="W9" s="558">
        <v>66.95</v>
      </c>
      <c r="X9" s="558">
        <v>17.5</v>
      </c>
      <c r="Y9" s="559">
        <v>0</v>
      </c>
      <c r="Z9" s="558">
        <v>4</v>
      </c>
      <c r="AA9" s="558">
        <v>9.25</v>
      </c>
      <c r="AB9" s="558">
        <v>36.200000000000003</v>
      </c>
      <c r="AC9" s="4">
        <v>25</v>
      </c>
      <c r="AD9" s="560" t="s">
        <v>338</v>
      </c>
      <c r="AE9" s="560" t="s">
        <v>338</v>
      </c>
      <c r="AF9" s="560" t="s">
        <v>339</v>
      </c>
      <c r="AG9" s="4">
        <v>1</v>
      </c>
      <c r="AH9" s="4">
        <v>5</v>
      </c>
      <c r="AI9" s="560" t="s">
        <v>340</v>
      </c>
      <c r="AJ9" s="4">
        <v>4</v>
      </c>
      <c r="AK9" s="560" t="s">
        <v>341</v>
      </c>
      <c r="AL9" s="104" t="s">
        <v>342</v>
      </c>
      <c r="AM9" s="4" t="s">
        <v>3529</v>
      </c>
      <c r="AN9" s="4" t="s">
        <v>3529</v>
      </c>
      <c r="AO9" s="4" t="s">
        <v>1743</v>
      </c>
      <c r="AP9" s="561">
        <v>25200</v>
      </c>
      <c r="AQ9" s="561">
        <v>1200</v>
      </c>
      <c r="AR9" s="562">
        <v>250</v>
      </c>
      <c r="AS9" s="9" t="s">
        <v>343</v>
      </c>
    </row>
    <row r="10" spans="1:256" ht="138.75" customHeight="1">
      <c r="A10" s="1">
        <v>2</v>
      </c>
      <c r="B10" s="7" t="s">
        <v>344</v>
      </c>
      <c r="C10" s="563" t="s">
        <v>345</v>
      </c>
      <c r="D10" s="3" t="s">
        <v>346</v>
      </c>
      <c r="E10" s="9" t="s">
        <v>347</v>
      </c>
      <c r="F10" s="310" t="s">
        <v>348</v>
      </c>
      <c r="G10" s="2" t="s">
        <v>3220</v>
      </c>
      <c r="H10" s="216" t="s">
        <v>3614</v>
      </c>
      <c r="I10" s="556" t="s">
        <v>349</v>
      </c>
      <c r="J10" s="7" t="s">
        <v>350</v>
      </c>
      <c r="K10" s="7" t="s">
        <v>351</v>
      </c>
      <c r="L10" s="284" t="s">
        <v>352</v>
      </c>
      <c r="M10" s="222">
        <v>7.5</v>
      </c>
      <c r="N10" s="222">
        <v>6.8</v>
      </c>
      <c r="O10" s="1" t="s">
        <v>353</v>
      </c>
      <c r="P10" s="564"/>
      <c r="Q10" s="556">
        <v>2</v>
      </c>
      <c r="R10" s="556"/>
      <c r="S10" s="284">
        <v>15</v>
      </c>
      <c r="T10" s="284">
        <v>0</v>
      </c>
      <c r="U10" s="284" t="s">
        <v>354</v>
      </c>
      <c r="V10" s="1">
        <v>0</v>
      </c>
      <c r="W10" s="565">
        <v>59</v>
      </c>
      <c r="X10" s="565">
        <v>33</v>
      </c>
      <c r="Y10" s="566">
        <v>0</v>
      </c>
      <c r="Z10" s="565">
        <v>2</v>
      </c>
      <c r="AA10" s="565">
        <v>15</v>
      </c>
      <c r="AB10" s="565">
        <v>9</v>
      </c>
      <c r="AC10" s="193">
        <v>10</v>
      </c>
      <c r="AD10" s="565" t="s">
        <v>1743</v>
      </c>
      <c r="AE10" s="565" t="s">
        <v>1743</v>
      </c>
      <c r="AF10" s="565" t="s">
        <v>355</v>
      </c>
      <c r="AG10" s="193">
        <v>1</v>
      </c>
      <c r="AH10" s="4">
        <v>5</v>
      </c>
      <c r="AI10" s="565" t="s">
        <v>356</v>
      </c>
      <c r="AJ10" s="193" t="s">
        <v>357</v>
      </c>
      <c r="AK10" s="565" t="s">
        <v>358</v>
      </c>
      <c r="AL10" s="9" t="s">
        <v>359</v>
      </c>
      <c r="AM10" s="9" t="s">
        <v>3529</v>
      </c>
      <c r="AN10" s="9" t="s">
        <v>3529</v>
      </c>
      <c r="AO10" s="9" t="s">
        <v>1743</v>
      </c>
      <c r="AP10" s="567">
        <v>23823</v>
      </c>
      <c r="AQ10" s="567">
        <v>1134</v>
      </c>
      <c r="AR10" s="568">
        <v>350</v>
      </c>
      <c r="AS10" s="9" t="s">
        <v>360</v>
      </c>
    </row>
    <row r="11" spans="1:256" ht="141.75" customHeight="1">
      <c r="A11" s="538">
        <v>3</v>
      </c>
      <c r="B11" s="8" t="s">
        <v>361</v>
      </c>
      <c r="C11" s="569" t="s">
        <v>362</v>
      </c>
      <c r="D11" s="8" t="s">
        <v>363</v>
      </c>
      <c r="E11" s="433" t="s">
        <v>364</v>
      </c>
      <c r="F11" s="570" t="s">
        <v>365</v>
      </c>
      <c r="G11" s="8" t="s">
        <v>3220</v>
      </c>
      <c r="H11" s="571" t="s">
        <v>1614</v>
      </c>
      <c r="I11" s="539" t="s">
        <v>366</v>
      </c>
      <c r="J11" s="8" t="s">
        <v>367</v>
      </c>
      <c r="K11" s="8" t="s">
        <v>368</v>
      </c>
      <c r="L11" s="539" t="s">
        <v>369</v>
      </c>
      <c r="M11" s="8">
        <v>7.51</v>
      </c>
      <c r="N11" s="8">
        <v>2.2000000000000002</v>
      </c>
      <c r="O11" s="8" t="s">
        <v>353</v>
      </c>
      <c r="P11" s="539"/>
      <c r="Q11" s="539">
        <v>2</v>
      </c>
      <c r="R11" s="539"/>
      <c r="S11" s="539">
        <v>5</v>
      </c>
      <c r="T11" s="539">
        <v>2</v>
      </c>
      <c r="U11" s="284" t="s">
        <v>370</v>
      </c>
      <c r="V11" s="8">
        <v>0</v>
      </c>
      <c r="W11" s="539">
        <v>155</v>
      </c>
      <c r="X11" s="539">
        <v>75</v>
      </c>
      <c r="Y11" s="572">
        <v>0</v>
      </c>
      <c r="Z11" s="539">
        <v>9</v>
      </c>
      <c r="AA11" s="539">
        <v>40</v>
      </c>
      <c r="AB11" s="539">
        <v>31</v>
      </c>
      <c r="AC11" s="569" t="s">
        <v>371</v>
      </c>
      <c r="AD11" s="539" t="s">
        <v>338</v>
      </c>
      <c r="AE11" s="539" t="s">
        <v>338</v>
      </c>
      <c r="AF11" s="539" t="s">
        <v>339</v>
      </c>
      <c r="AG11" s="8">
        <v>1</v>
      </c>
      <c r="AH11" s="4">
        <v>5</v>
      </c>
      <c r="AI11" s="539" t="s">
        <v>1159</v>
      </c>
      <c r="AJ11" s="280">
        <v>9</v>
      </c>
      <c r="AK11" s="570" t="s">
        <v>372</v>
      </c>
      <c r="AL11" s="104" t="s">
        <v>373</v>
      </c>
      <c r="AM11" s="8" t="s">
        <v>3529</v>
      </c>
      <c r="AN11" s="8" t="s">
        <v>3529</v>
      </c>
      <c r="AO11" s="8" t="s">
        <v>1743</v>
      </c>
      <c r="AP11" s="573">
        <v>33000</v>
      </c>
      <c r="AQ11" s="573">
        <v>1572</v>
      </c>
      <c r="AR11" s="574">
        <v>410</v>
      </c>
      <c r="AS11" s="8" t="s">
        <v>374</v>
      </c>
    </row>
    <row r="12" spans="1:256" s="198" customFormat="1" ht="288" customHeight="1">
      <c r="A12" s="4">
        <v>4</v>
      </c>
      <c r="B12" s="104" t="s">
        <v>375</v>
      </c>
      <c r="C12" s="4">
        <v>7328050446</v>
      </c>
      <c r="D12" s="104" t="s">
        <v>376</v>
      </c>
      <c r="E12" s="104" t="s">
        <v>377</v>
      </c>
      <c r="F12" s="560" t="s">
        <v>378</v>
      </c>
      <c r="G12" s="4" t="s">
        <v>3220</v>
      </c>
      <c r="H12" s="558" t="s">
        <v>3689</v>
      </c>
      <c r="I12" s="558" t="s">
        <v>379</v>
      </c>
      <c r="J12" s="104" t="s">
        <v>380</v>
      </c>
      <c r="K12" s="104" t="s">
        <v>381</v>
      </c>
      <c r="L12" s="560" t="s">
        <v>382</v>
      </c>
      <c r="M12" s="4">
        <v>66</v>
      </c>
      <c r="N12" s="4">
        <v>61</v>
      </c>
      <c r="O12" s="4" t="s">
        <v>1743</v>
      </c>
      <c r="P12" s="575"/>
      <c r="Q12" s="558">
        <v>2</v>
      </c>
      <c r="R12" s="575"/>
      <c r="S12" s="558">
        <v>2</v>
      </c>
      <c r="T12" s="558">
        <v>0</v>
      </c>
      <c r="U12" s="284" t="s">
        <v>337</v>
      </c>
      <c r="V12" s="4">
        <v>0</v>
      </c>
      <c r="W12" s="558">
        <v>16.899999999999999</v>
      </c>
      <c r="X12" s="558">
        <v>3</v>
      </c>
      <c r="Y12" s="559">
        <v>0</v>
      </c>
      <c r="Z12" s="558">
        <v>2</v>
      </c>
      <c r="AA12" s="558">
        <v>0</v>
      </c>
      <c r="AB12" s="558">
        <v>13.9</v>
      </c>
      <c r="AC12" s="4">
        <v>8</v>
      </c>
      <c r="AD12" s="558" t="s">
        <v>1743</v>
      </c>
      <c r="AE12" s="558" t="s">
        <v>1743</v>
      </c>
      <c r="AF12" s="560" t="s">
        <v>383</v>
      </c>
      <c r="AG12" s="4">
        <v>1</v>
      </c>
      <c r="AH12" s="4">
        <v>5</v>
      </c>
      <c r="AI12" s="560" t="s">
        <v>384</v>
      </c>
      <c r="AJ12" s="4">
        <v>2</v>
      </c>
      <c r="AK12" s="560" t="s">
        <v>385</v>
      </c>
      <c r="AL12" s="104" t="s">
        <v>386</v>
      </c>
      <c r="AM12" s="4" t="s">
        <v>3529</v>
      </c>
      <c r="AN12" s="4" t="s">
        <v>3529</v>
      </c>
      <c r="AO12" s="4" t="s">
        <v>1743</v>
      </c>
      <c r="AP12" s="125" t="s">
        <v>387</v>
      </c>
      <c r="AQ12" s="125" t="s">
        <v>388</v>
      </c>
      <c r="AR12" s="576">
        <v>235</v>
      </c>
      <c r="AS12" s="104" t="s">
        <v>374</v>
      </c>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19"/>
      <c r="DE12" s="319"/>
      <c r="DF12" s="319"/>
      <c r="DG12" s="319"/>
      <c r="DH12" s="319"/>
      <c r="DI12" s="319"/>
      <c r="DJ12" s="319"/>
      <c r="DK12" s="319"/>
      <c r="DL12" s="319"/>
      <c r="DM12" s="319"/>
      <c r="DN12" s="319"/>
      <c r="DO12" s="319"/>
      <c r="DP12" s="319"/>
      <c r="DQ12" s="319"/>
      <c r="DR12" s="319"/>
      <c r="DS12" s="319"/>
      <c r="DT12" s="319"/>
      <c r="DU12" s="319"/>
      <c r="DV12" s="319"/>
      <c r="DW12" s="319"/>
      <c r="DX12" s="319"/>
      <c r="DY12" s="319"/>
      <c r="DZ12" s="319"/>
      <c r="EA12" s="319"/>
      <c r="EB12" s="319"/>
      <c r="EC12" s="319"/>
      <c r="ED12" s="319"/>
      <c r="EE12" s="319"/>
      <c r="EF12" s="319"/>
      <c r="EG12" s="319"/>
      <c r="EH12" s="319"/>
      <c r="EI12" s="319"/>
      <c r="EJ12" s="319"/>
      <c r="EK12" s="319"/>
      <c r="EL12" s="319"/>
      <c r="EM12" s="319"/>
      <c r="EN12" s="319"/>
      <c r="EO12" s="319"/>
      <c r="EP12" s="319"/>
      <c r="EQ12" s="319"/>
      <c r="ER12" s="319"/>
      <c r="ES12" s="319"/>
      <c r="ET12" s="319"/>
      <c r="EU12" s="319"/>
      <c r="EV12" s="319"/>
      <c r="EW12" s="319"/>
      <c r="EX12" s="319"/>
      <c r="EY12" s="319"/>
      <c r="EZ12" s="319"/>
      <c r="FA12" s="319"/>
      <c r="FB12" s="319"/>
      <c r="FC12" s="319"/>
      <c r="FD12" s="319"/>
      <c r="FE12" s="319"/>
      <c r="FF12" s="319"/>
      <c r="FG12" s="319"/>
      <c r="FH12" s="319"/>
      <c r="FI12" s="319"/>
      <c r="FJ12" s="319"/>
      <c r="FK12" s="319"/>
      <c r="FL12" s="319"/>
      <c r="FM12" s="319"/>
      <c r="FN12" s="319"/>
      <c r="FO12" s="319"/>
      <c r="FP12" s="319"/>
      <c r="FQ12" s="319"/>
      <c r="FR12" s="319"/>
      <c r="FS12" s="319"/>
      <c r="FT12" s="319"/>
      <c r="FU12" s="319"/>
      <c r="FV12" s="319"/>
      <c r="FW12" s="319"/>
      <c r="FX12" s="319"/>
      <c r="FY12" s="319"/>
      <c r="FZ12" s="319"/>
      <c r="GA12" s="319"/>
      <c r="GB12" s="319"/>
      <c r="GC12" s="319"/>
      <c r="GD12" s="319"/>
      <c r="GE12" s="319"/>
      <c r="GF12" s="319"/>
      <c r="GG12" s="319"/>
      <c r="GH12" s="319"/>
      <c r="GI12" s="319"/>
      <c r="GJ12" s="319"/>
      <c r="GK12" s="319"/>
      <c r="GL12" s="319"/>
      <c r="GM12" s="319"/>
      <c r="GN12" s="319"/>
      <c r="GO12" s="319"/>
      <c r="GP12" s="319"/>
      <c r="GQ12" s="319"/>
      <c r="GR12" s="319"/>
      <c r="GS12" s="319"/>
      <c r="GT12" s="319"/>
      <c r="GU12" s="319"/>
      <c r="GV12" s="319"/>
      <c r="GW12" s="319"/>
      <c r="GX12" s="319"/>
      <c r="GY12" s="319"/>
      <c r="GZ12" s="319"/>
      <c r="HA12" s="319"/>
      <c r="HB12" s="319"/>
      <c r="HC12" s="319"/>
      <c r="HD12" s="319"/>
      <c r="HE12" s="319"/>
      <c r="HF12" s="319"/>
      <c r="HG12" s="319"/>
      <c r="HH12" s="319"/>
      <c r="HI12" s="319"/>
      <c r="HJ12" s="319"/>
      <c r="HK12" s="319"/>
      <c r="HL12" s="319"/>
      <c r="HM12" s="319"/>
      <c r="HN12" s="319"/>
      <c r="HO12" s="319"/>
      <c r="HP12" s="319"/>
      <c r="HQ12" s="319"/>
      <c r="HR12" s="319"/>
      <c r="HS12" s="319"/>
      <c r="HT12" s="319"/>
      <c r="HU12" s="319"/>
      <c r="HV12" s="319"/>
      <c r="HW12" s="319"/>
      <c r="HX12" s="319"/>
      <c r="HY12" s="319"/>
      <c r="HZ12" s="319"/>
      <c r="IA12" s="319"/>
      <c r="IB12" s="319"/>
      <c r="IC12" s="319"/>
      <c r="ID12" s="319"/>
      <c r="IE12" s="319"/>
      <c r="IF12" s="319"/>
      <c r="IG12" s="319"/>
      <c r="IH12" s="319"/>
      <c r="II12" s="319"/>
      <c r="IJ12" s="319"/>
      <c r="IK12" s="319"/>
      <c r="IL12" s="319"/>
      <c r="IM12" s="319"/>
      <c r="IN12" s="319"/>
      <c r="IO12" s="319"/>
      <c r="IP12" s="319"/>
      <c r="IQ12" s="319"/>
      <c r="IR12" s="319"/>
      <c r="IS12" s="319"/>
      <c r="IT12" s="319"/>
      <c r="IU12" s="319"/>
      <c r="IV12" s="319"/>
    </row>
    <row r="13" spans="1:256" s="198" customFormat="1" ht="160.5" customHeight="1">
      <c r="A13" s="4">
        <v>5</v>
      </c>
      <c r="B13" s="104" t="s">
        <v>389</v>
      </c>
      <c r="C13" s="4">
        <v>7311001105</v>
      </c>
      <c r="D13" s="104" t="s">
        <v>390</v>
      </c>
      <c r="E13" s="104" t="s">
        <v>391</v>
      </c>
      <c r="F13" s="577" t="s">
        <v>392</v>
      </c>
      <c r="G13" s="4" t="s">
        <v>3220</v>
      </c>
      <c r="H13" s="558" t="s">
        <v>2478</v>
      </c>
      <c r="I13" s="558" t="s">
        <v>393</v>
      </c>
      <c r="J13" s="104" t="s">
        <v>394</v>
      </c>
      <c r="K13" s="104" t="s">
        <v>395</v>
      </c>
      <c r="L13" s="560" t="s">
        <v>396</v>
      </c>
      <c r="M13" s="578">
        <v>4.9000000000000004</v>
      </c>
      <c r="N13" s="578">
        <v>4.9000000000000004</v>
      </c>
      <c r="O13" s="104" t="s">
        <v>397</v>
      </c>
      <c r="P13" s="575"/>
      <c r="Q13" s="558">
        <v>2</v>
      </c>
      <c r="R13" s="575"/>
      <c r="S13" s="558">
        <v>7</v>
      </c>
      <c r="T13" s="558">
        <v>6</v>
      </c>
      <c r="U13" s="284" t="s">
        <v>398</v>
      </c>
      <c r="V13" s="4">
        <v>0</v>
      </c>
      <c r="W13" s="558">
        <v>56</v>
      </c>
      <c r="X13" s="558">
        <v>14.5</v>
      </c>
      <c r="Y13" s="559">
        <v>0</v>
      </c>
      <c r="Z13" s="558">
        <v>4</v>
      </c>
      <c r="AA13" s="558">
        <v>11</v>
      </c>
      <c r="AB13" s="558">
        <v>26.5</v>
      </c>
      <c r="AC13" s="4">
        <v>4</v>
      </c>
      <c r="AD13" s="560" t="s">
        <v>399</v>
      </c>
      <c r="AE13" s="560" t="s">
        <v>399</v>
      </c>
      <c r="AF13" s="560" t="s">
        <v>399</v>
      </c>
      <c r="AG13" s="4">
        <v>1</v>
      </c>
      <c r="AH13" s="4">
        <v>5</v>
      </c>
      <c r="AI13" s="558" t="s">
        <v>1159</v>
      </c>
      <c r="AJ13" s="4">
        <v>4</v>
      </c>
      <c r="AK13" s="560" t="s">
        <v>372</v>
      </c>
      <c r="AL13" s="104" t="s">
        <v>400</v>
      </c>
      <c r="AM13" s="4" t="s">
        <v>3529</v>
      </c>
      <c r="AN13" s="4" t="s">
        <v>3529</v>
      </c>
      <c r="AO13" s="4" t="s">
        <v>1743</v>
      </c>
      <c r="AP13" s="561">
        <v>22450</v>
      </c>
      <c r="AQ13" s="561">
        <v>1070</v>
      </c>
      <c r="AR13" s="562">
        <v>320</v>
      </c>
      <c r="AS13" s="104" t="s">
        <v>401</v>
      </c>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19"/>
      <c r="DK13" s="319"/>
      <c r="DL13" s="319"/>
      <c r="DM13" s="319"/>
      <c r="DN13" s="319"/>
      <c r="DO13" s="319"/>
      <c r="DP13" s="319"/>
      <c r="DQ13" s="319"/>
      <c r="DR13" s="319"/>
      <c r="DS13" s="319"/>
      <c r="DT13" s="319"/>
      <c r="DU13" s="319"/>
      <c r="DV13" s="319"/>
      <c r="DW13" s="319"/>
      <c r="DX13" s="319"/>
      <c r="DY13" s="319"/>
      <c r="DZ13" s="319"/>
      <c r="EA13" s="319"/>
      <c r="EB13" s="319"/>
      <c r="EC13" s="319"/>
      <c r="ED13" s="319"/>
      <c r="EE13" s="319"/>
      <c r="EF13" s="319"/>
      <c r="EG13" s="319"/>
      <c r="EH13" s="319"/>
      <c r="EI13" s="319"/>
      <c r="EJ13" s="319"/>
      <c r="EK13" s="319"/>
      <c r="EL13" s="319"/>
      <c r="EM13" s="319"/>
      <c r="EN13" s="319"/>
      <c r="EO13" s="319"/>
      <c r="EP13" s="319"/>
      <c r="EQ13" s="319"/>
      <c r="ER13" s="319"/>
      <c r="ES13" s="319"/>
      <c r="ET13" s="319"/>
      <c r="EU13" s="319"/>
      <c r="EV13" s="319"/>
      <c r="EW13" s="319"/>
      <c r="EX13" s="319"/>
      <c r="EY13" s="319"/>
      <c r="EZ13" s="319"/>
      <c r="FA13" s="319"/>
      <c r="FB13" s="319"/>
      <c r="FC13" s="319"/>
      <c r="FD13" s="319"/>
      <c r="FE13" s="319"/>
      <c r="FF13" s="319"/>
      <c r="FG13" s="319"/>
      <c r="FH13" s="319"/>
      <c r="FI13" s="319"/>
      <c r="FJ13" s="319"/>
      <c r="FK13" s="319"/>
      <c r="FL13" s="319"/>
      <c r="FM13" s="319"/>
      <c r="FN13" s="319"/>
      <c r="FO13" s="319"/>
      <c r="FP13" s="319"/>
      <c r="FQ13" s="319"/>
      <c r="FR13" s="319"/>
      <c r="FS13" s="319"/>
      <c r="FT13" s="319"/>
      <c r="FU13" s="319"/>
      <c r="FV13" s="319"/>
      <c r="FW13" s="319"/>
      <c r="FX13" s="319"/>
      <c r="FY13" s="319"/>
      <c r="FZ13" s="319"/>
      <c r="GA13" s="319"/>
      <c r="GB13" s="319"/>
      <c r="GC13" s="319"/>
      <c r="GD13" s="319"/>
      <c r="GE13" s="319"/>
      <c r="GF13" s="319"/>
      <c r="GG13" s="319"/>
      <c r="GH13" s="319"/>
      <c r="GI13" s="319"/>
      <c r="GJ13" s="319"/>
      <c r="GK13" s="319"/>
      <c r="GL13" s="319"/>
      <c r="GM13" s="319"/>
      <c r="GN13" s="319"/>
      <c r="GO13" s="319"/>
      <c r="GP13" s="319"/>
      <c r="GQ13" s="319"/>
      <c r="GR13" s="319"/>
      <c r="GS13" s="319"/>
      <c r="GT13" s="319"/>
      <c r="GU13" s="319"/>
      <c r="GV13" s="319"/>
      <c r="GW13" s="319"/>
      <c r="GX13" s="319"/>
      <c r="GY13" s="319"/>
      <c r="GZ13" s="319"/>
      <c r="HA13" s="319"/>
      <c r="HB13" s="319"/>
      <c r="HC13" s="319"/>
      <c r="HD13" s="319"/>
      <c r="HE13" s="319"/>
      <c r="HF13" s="319"/>
      <c r="HG13" s="319"/>
      <c r="HH13" s="319"/>
      <c r="HI13" s="319"/>
      <c r="HJ13" s="319"/>
      <c r="HK13" s="319"/>
      <c r="HL13" s="319"/>
      <c r="HM13" s="319"/>
      <c r="HN13" s="319"/>
      <c r="HO13" s="319"/>
      <c r="HP13" s="319"/>
      <c r="HQ13" s="319"/>
      <c r="HR13" s="319"/>
      <c r="HS13" s="319"/>
      <c r="HT13" s="319"/>
      <c r="HU13" s="319"/>
      <c r="HV13" s="319"/>
      <c r="HW13" s="319"/>
      <c r="HX13" s="319"/>
      <c r="HY13" s="319"/>
      <c r="HZ13" s="319"/>
      <c r="IA13" s="319"/>
      <c r="IB13" s="319"/>
      <c r="IC13" s="319"/>
      <c r="ID13" s="319"/>
      <c r="IE13" s="319"/>
      <c r="IF13" s="319"/>
      <c r="IG13" s="319"/>
      <c r="IH13" s="319"/>
      <c r="II13" s="319"/>
      <c r="IJ13" s="319"/>
      <c r="IK13" s="319"/>
      <c r="IL13" s="319"/>
      <c r="IM13" s="319"/>
      <c r="IN13" s="319"/>
      <c r="IO13" s="319"/>
      <c r="IP13" s="319"/>
      <c r="IQ13" s="319"/>
      <c r="IR13" s="319"/>
      <c r="IS13" s="319"/>
      <c r="IT13" s="319"/>
      <c r="IU13" s="319"/>
      <c r="IV13" s="319"/>
    </row>
    <row r="14" spans="1:256" ht="217.5" customHeight="1">
      <c r="A14" s="4">
        <v>6</v>
      </c>
      <c r="B14" s="713" t="s">
        <v>402</v>
      </c>
      <c r="C14" s="4">
        <v>7310003445</v>
      </c>
      <c r="D14" s="104" t="s">
        <v>403</v>
      </c>
      <c r="E14" s="104" t="s">
        <v>404</v>
      </c>
      <c r="F14" s="558" t="s">
        <v>405</v>
      </c>
      <c r="G14" s="4" t="s">
        <v>3220</v>
      </c>
      <c r="H14" s="558" t="s">
        <v>3689</v>
      </c>
      <c r="I14" s="558" t="s">
        <v>406</v>
      </c>
      <c r="J14" s="104" t="s">
        <v>407</v>
      </c>
      <c r="K14" s="104" t="s">
        <v>408</v>
      </c>
      <c r="L14" s="560" t="s">
        <v>409</v>
      </c>
      <c r="M14" s="4">
        <v>3.4</v>
      </c>
      <c r="N14" s="4">
        <v>1</v>
      </c>
      <c r="O14" s="4" t="s">
        <v>1743</v>
      </c>
      <c r="P14" s="575"/>
      <c r="Q14" s="558">
        <v>2</v>
      </c>
      <c r="R14" s="575"/>
      <c r="S14" s="558">
        <v>3</v>
      </c>
      <c r="T14" s="558">
        <v>0</v>
      </c>
      <c r="U14" s="284" t="s">
        <v>370</v>
      </c>
      <c r="V14" s="4">
        <v>0</v>
      </c>
      <c r="W14" s="4">
        <v>62.51</v>
      </c>
      <c r="X14" s="4">
        <v>27</v>
      </c>
      <c r="Y14" s="559">
        <v>0</v>
      </c>
      <c r="Z14" s="4">
        <v>4.01</v>
      </c>
      <c r="AA14" s="4">
        <v>10</v>
      </c>
      <c r="AB14" s="4">
        <v>21.5</v>
      </c>
      <c r="AC14" s="4">
        <v>7</v>
      </c>
      <c r="AD14" s="558" t="s">
        <v>1743</v>
      </c>
      <c r="AE14" s="558" t="s">
        <v>1743</v>
      </c>
      <c r="AF14" s="558" t="s">
        <v>355</v>
      </c>
      <c r="AG14" s="4">
        <v>1</v>
      </c>
      <c r="AH14" s="4">
        <v>5</v>
      </c>
      <c r="AI14" s="560" t="s">
        <v>410</v>
      </c>
      <c r="AJ14" s="4">
        <v>4.01</v>
      </c>
      <c r="AK14" s="560" t="s">
        <v>372</v>
      </c>
      <c r="AL14" s="104" t="s">
        <v>411</v>
      </c>
      <c r="AM14" s="4" t="s">
        <v>3529</v>
      </c>
      <c r="AN14" s="4" t="s">
        <v>3529</v>
      </c>
      <c r="AO14" s="4" t="s">
        <v>1743</v>
      </c>
      <c r="AP14" s="561">
        <v>18914</v>
      </c>
      <c r="AQ14" s="562">
        <v>901</v>
      </c>
      <c r="AR14" s="562">
        <v>318</v>
      </c>
      <c r="AS14" s="104" t="s">
        <v>412</v>
      </c>
    </row>
    <row r="15" spans="1:256" ht="158.25" customHeight="1">
      <c r="A15" s="4">
        <v>7</v>
      </c>
      <c r="B15" s="104" t="s">
        <v>413</v>
      </c>
      <c r="C15" s="4">
        <v>7303012752</v>
      </c>
      <c r="D15" s="104" t="s">
        <v>414</v>
      </c>
      <c r="E15" s="104" t="s">
        <v>415</v>
      </c>
      <c r="F15" s="560" t="s">
        <v>416</v>
      </c>
      <c r="G15" s="4" t="s">
        <v>3220</v>
      </c>
      <c r="H15" s="560" t="s">
        <v>417</v>
      </c>
      <c r="I15" s="558" t="s">
        <v>418</v>
      </c>
      <c r="J15" s="104" t="s">
        <v>419</v>
      </c>
      <c r="K15" s="104" t="s">
        <v>420</v>
      </c>
      <c r="L15" s="560" t="s">
        <v>421</v>
      </c>
      <c r="M15" s="4">
        <v>9</v>
      </c>
      <c r="N15" s="4">
        <v>3</v>
      </c>
      <c r="O15" s="104" t="s">
        <v>353</v>
      </c>
      <c r="P15" s="575"/>
      <c r="Q15" s="558">
        <v>2</v>
      </c>
      <c r="R15" s="575"/>
      <c r="S15" s="558">
        <v>7</v>
      </c>
      <c r="T15" s="558">
        <v>3</v>
      </c>
      <c r="U15" s="284" t="s">
        <v>422</v>
      </c>
      <c r="V15" s="4">
        <v>0</v>
      </c>
      <c r="W15" s="4">
        <v>75</v>
      </c>
      <c r="X15" s="4">
        <v>51</v>
      </c>
      <c r="Y15" s="559">
        <v>0</v>
      </c>
      <c r="Z15" s="4">
        <v>2</v>
      </c>
      <c r="AA15" s="4">
        <v>17</v>
      </c>
      <c r="AB15" s="4">
        <v>9</v>
      </c>
      <c r="AC15" s="579" t="s">
        <v>423</v>
      </c>
      <c r="AD15" s="558" t="s">
        <v>1743</v>
      </c>
      <c r="AE15" s="558" t="s">
        <v>1743</v>
      </c>
      <c r="AF15" s="558" t="s">
        <v>355</v>
      </c>
      <c r="AG15" s="4">
        <v>1</v>
      </c>
      <c r="AH15" s="4">
        <v>5</v>
      </c>
      <c r="AI15" s="560" t="s">
        <v>424</v>
      </c>
      <c r="AJ15" s="198"/>
      <c r="AK15" s="560" t="s">
        <v>372</v>
      </c>
      <c r="AL15" s="104" t="s">
        <v>425</v>
      </c>
      <c r="AM15" s="4" t="s">
        <v>3529</v>
      </c>
      <c r="AN15" s="4" t="s">
        <v>3529</v>
      </c>
      <c r="AO15" s="4" t="s">
        <v>1743</v>
      </c>
      <c r="AP15" s="561">
        <v>19323</v>
      </c>
      <c r="AQ15" s="562">
        <v>921</v>
      </c>
      <c r="AR15" s="562">
        <v>288</v>
      </c>
      <c r="AS15" s="104" t="s">
        <v>426</v>
      </c>
    </row>
    <row r="16" spans="1:256" ht="129" customHeight="1">
      <c r="A16" s="4">
        <v>8</v>
      </c>
      <c r="B16" s="104" t="s">
        <v>427</v>
      </c>
      <c r="C16" s="579" t="s">
        <v>428</v>
      </c>
      <c r="D16" s="104" t="s">
        <v>429</v>
      </c>
      <c r="E16" s="104" t="s">
        <v>377</v>
      </c>
      <c r="F16" s="560" t="s">
        <v>430</v>
      </c>
      <c r="G16" s="4" t="s">
        <v>3220</v>
      </c>
      <c r="H16" s="558" t="s">
        <v>1614</v>
      </c>
      <c r="I16" s="558" t="s">
        <v>431</v>
      </c>
      <c r="J16" s="104" t="s">
        <v>432</v>
      </c>
      <c r="K16" s="104" t="s">
        <v>433</v>
      </c>
      <c r="L16" s="560" t="s">
        <v>434</v>
      </c>
      <c r="M16" s="580">
        <v>6</v>
      </c>
      <c r="N16" s="581">
        <v>6</v>
      </c>
      <c r="O16" s="4" t="s">
        <v>1743</v>
      </c>
      <c r="P16" s="575"/>
      <c r="Q16" s="558">
        <v>2</v>
      </c>
      <c r="R16" s="575"/>
      <c r="S16" s="558">
        <v>5</v>
      </c>
      <c r="T16" s="558">
        <v>2</v>
      </c>
      <c r="U16" s="284" t="s">
        <v>370</v>
      </c>
      <c r="V16" s="4">
        <v>0</v>
      </c>
      <c r="W16" s="581">
        <v>83.9</v>
      </c>
      <c r="X16" s="4">
        <v>36</v>
      </c>
      <c r="Y16" s="559">
        <v>0</v>
      </c>
      <c r="Z16" s="4">
        <v>4</v>
      </c>
      <c r="AA16" s="4">
        <v>14</v>
      </c>
      <c r="AB16" s="4">
        <v>29.9</v>
      </c>
      <c r="AC16" s="579" t="s">
        <v>435</v>
      </c>
      <c r="AD16" s="558" t="s">
        <v>1743</v>
      </c>
      <c r="AE16" s="558" t="s">
        <v>1743</v>
      </c>
      <c r="AF16" s="560" t="s">
        <v>383</v>
      </c>
      <c r="AG16" s="4">
        <v>1</v>
      </c>
      <c r="AH16" s="4">
        <v>5</v>
      </c>
      <c r="AI16" s="560" t="s">
        <v>436</v>
      </c>
      <c r="AJ16" s="4">
        <v>4</v>
      </c>
      <c r="AK16" s="560" t="s">
        <v>372</v>
      </c>
      <c r="AL16" s="104" t="s">
        <v>437</v>
      </c>
      <c r="AM16" s="4" t="s">
        <v>3529</v>
      </c>
      <c r="AN16" s="4" t="s">
        <v>3529</v>
      </c>
      <c r="AO16" s="4" t="s">
        <v>1743</v>
      </c>
      <c r="AP16" s="561">
        <v>17700</v>
      </c>
      <c r="AQ16" s="562">
        <v>843</v>
      </c>
      <c r="AR16" s="562">
        <v>289</v>
      </c>
      <c r="AS16" s="104" t="s">
        <v>438</v>
      </c>
    </row>
    <row r="17" spans="1:45" ht="188.25" customHeight="1">
      <c r="A17" s="4">
        <v>9</v>
      </c>
      <c r="B17" s="104" t="s">
        <v>439</v>
      </c>
      <c r="C17" s="4">
        <v>7328041674</v>
      </c>
      <c r="D17" s="104" t="s">
        <v>440</v>
      </c>
      <c r="E17" s="104" t="s">
        <v>377</v>
      </c>
      <c r="F17" s="558" t="s">
        <v>441</v>
      </c>
      <c r="G17" s="4" t="s">
        <v>3220</v>
      </c>
      <c r="H17" s="558" t="s">
        <v>1614</v>
      </c>
      <c r="I17" s="558" t="s">
        <v>442</v>
      </c>
      <c r="J17" s="104" t="s">
        <v>443</v>
      </c>
      <c r="K17" s="104" t="s">
        <v>335</v>
      </c>
      <c r="L17" s="560" t="s">
        <v>444</v>
      </c>
      <c r="M17" s="4">
        <v>13.7</v>
      </c>
      <c r="N17" s="4">
        <v>7.5</v>
      </c>
      <c r="O17" s="104" t="s">
        <v>445</v>
      </c>
      <c r="P17" s="575"/>
      <c r="Q17" s="558">
        <v>2</v>
      </c>
      <c r="R17" s="575"/>
      <c r="S17" s="558">
        <v>5</v>
      </c>
      <c r="T17" s="558">
        <v>1</v>
      </c>
      <c r="U17" s="284" t="s">
        <v>446</v>
      </c>
      <c r="V17" s="4">
        <v>0</v>
      </c>
      <c r="W17" s="4">
        <v>114</v>
      </c>
      <c r="X17" s="4">
        <v>33</v>
      </c>
      <c r="Y17" s="559">
        <v>0</v>
      </c>
      <c r="Z17" s="4">
        <v>9</v>
      </c>
      <c r="AA17" s="4">
        <v>0</v>
      </c>
      <c r="AB17" s="4">
        <v>36</v>
      </c>
      <c r="AC17" s="198"/>
      <c r="AD17" s="558" t="s">
        <v>1743</v>
      </c>
      <c r="AE17" s="558" t="s">
        <v>1743</v>
      </c>
      <c r="AF17" s="558" t="s">
        <v>355</v>
      </c>
      <c r="AG17" s="4">
        <v>1</v>
      </c>
      <c r="AH17" s="4">
        <v>5</v>
      </c>
      <c r="AI17" s="560" t="s">
        <v>447</v>
      </c>
      <c r="AJ17" s="4">
        <v>9</v>
      </c>
      <c r="AK17" s="560" t="s">
        <v>372</v>
      </c>
      <c r="AL17" s="104" t="s">
        <v>448</v>
      </c>
      <c r="AM17" s="4" t="s">
        <v>3529</v>
      </c>
      <c r="AN17" s="4" t="s">
        <v>3529</v>
      </c>
      <c r="AO17" s="4" t="s">
        <v>1743</v>
      </c>
      <c r="AP17" s="561">
        <v>18800</v>
      </c>
      <c r="AQ17" s="562">
        <v>896</v>
      </c>
      <c r="AR17" s="562">
        <v>300</v>
      </c>
      <c r="AS17" s="104" t="s">
        <v>449</v>
      </c>
    </row>
    <row r="18" spans="1:45" ht="139.5" customHeight="1">
      <c r="A18" s="4">
        <v>10</v>
      </c>
      <c r="B18" s="104" t="s">
        <v>450</v>
      </c>
      <c r="C18" s="4">
        <v>7313002577</v>
      </c>
      <c r="D18" s="104" t="s">
        <v>451</v>
      </c>
      <c r="E18" s="104" t="s">
        <v>452</v>
      </c>
      <c r="F18" s="560" t="s">
        <v>453</v>
      </c>
      <c r="G18" s="4" t="s">
        <v>3220</v>
      </c>
      <c r="H18" s="558" t="s">
        <v>2478</v>
      </c>
      <c r="I18" s="558" t="s">
        <v>454</v>
      </c>
      <c r="J18" s="104" t="s">
        <v>455</v>
      </c>
      <c r="K18" s="104" t="s">
        <v>456</v>
      </c>
      <c r="L18" s="560" t="s">
        <v>457</v>
      </c>
      <c r="M18" s="4">
        <v>4.8</v>
      </c>
      <c r="N18" s="4">
        <v>3.1</v>
      </c>
      <c r="O18" s="104" t="s">
        <v>397</v>
      </c>
      <c r="P18" s="575"/>
      <c r="Q18" s="558">
        <v>2</v>
      </c>
      <c r="R18" s="575"/>
      <c r="S18" s="558">
        <v>11</v>
      </c>
      <c r="T18" s="558">
        <v>11</v>
      </c>
      <c r="U18" s="284">
        <v>0</v>
      </c>
      <c r="V18" s="4">
        <v>0</v>
      </c>
      <c r="W18" s="4">
        <v>53</v>
      </c>
      <c r="X18" s="4">
        <v>14</v>
      </c>
      <c r="Y18" s="559">
        <v>0</v>
      </c>
      <c r="Z18" s="4">
        <v>1</v>
      </c>
      <c r="AA18" s="4">
        <v>12</v>
      </c>
      <c r="AB18" s="4">
        <v>26</v>
      </c>
      <c r="AC18" s="579" t="s">
        <v>371</v>
      </c>
      <c r="AD18" s="558" t="s">
        <v>1743</v>
      </c>
      <c r="AE18" s="558" t="s">
        <v>1743</v>
      </c>
      <c r="AF18" s="560" t="s">
        <v>383</v>
      </c>
      <c r="AG18" s="4">
        <v>1</v>
      </c>
      <c r="AH18" s="4">
        <v>5</v>
      </c>
      <c r="AI18" s="560" t="s">
        <v>458</v>
      </c>
      <c r="AJ18" s="4">
        <v>1</v>
      </c>
      <c r="AK18" s="560" t="s">
        <v>372</v>
      </c>
      <c r="AL18" s="104" t="s">
        <v>459</v>
      </c>
      <c r="AM18" s="4" t="s">
        <v>3529</v>
      </c>
      <c r="AN18" s="4" t="s">
        <v>3529</v>
      </c>
      <c r="AO18" s="4" t="s">
        <v>1743</v>
      </c>
      <c r="AP18" s="561">
        <v>21500</v>
      </c>
      <c r="AQ18" s="561">
        <v>1024</v>
      </c>
      <c r="AR18" s="562">
        <v>270</v>
      </c>
      <c r="AS18" s="104" t="s">
        <v>460</v>
      </c>
    </row>
    <row r="19" spans="1:45" ht="146.25" customHeight="1">
      <c r="A19" s="4">
        <v>11</v>
      </c>
      <c r="B19" s="104" t="s">
        <v>461</v>
      </c>
      <c r="C19" s="4">
        <v>7313008434</v>
      </c>
      <c r="D19" s="104" t="s">
        <v>462</v>
      </c>
      <c r="E19" s="104" t="s">
        <v>463</v>
      </c>
      <c r="F19" s="558" t="s">
        <v>3191</v>
      </c>
      <c r="G19" s="4" t="s">
        <v>3220</v>
      </c>
      <c r="H19" s="559" t="s">
        <v>1614</v>
      </c>
      <c r="I19" s="558" t="s">
        <v>464</v>
      </c>
      <c r="J19" s="104" t="s">
        <v>465</v>
      </c>
      <c r="K19" s="104" t="s">
        <v>466</v>
      </c>
      <c r="L19" s="560" t="s">
        <v>467</v>
      </c>
      <c r="M19" s="4">
        <v>2.2999999999999998</v>
      </c>
      <c r="N19" s="4">
        <v>1.5</v>
      </c>
      <c r="O19" s="104" t="s">
        <v>397</v>
      </c>
      <c r="P19" s="575"/>
      <c r="Q19" s="558">
        <v>2</v>
      </c>
      <c r="R19" s="575"/>
      <c r="S19" s="558">
        <v>6</v>
      </c>
      <c r="T19" s="558">
        <v>2</v>
      </c>
      <c r="U19" s="284" t="s">
        <v>446</v>
      </c>
      <c r="V19" s="4">
        <v>0</v>
      </c>
      <c r="W19" s="578">
        <v>76.75</v>
      </c>
      <c r="X19" s="4">
        <v>16.25</v>
      </c>
      <c r="Y19" s="559">
        <v>0</v>
      </c>
      <c r="Z19" s="4">
        <v>6.5</v>
      </c>
      <c r="AA19" s="4">
        <v>0</v>
      </c>
      <c r="AB19" s="4">
        <v>42</v>
      </c>
      <c r="AC19" s="579" t="s">
        <v>468</v>
      </c>
      <c r="AD19" s="558" t="s">
        <v>1743</v>
      </c>
      <c r="AE19" s="558" t="s">
        <v>1743</v>
      </c>
      <c r="AF19" s="560" t="s">
        <v>383</v>
      </c>
      <c r="AG19" s="4">
        <v>1</v>
      </c>
      <c r="AH19" s="4">
        <v>5</v>
      </c>
      <c r="AI19" s="560" t="s">
        <v>469</v>
      </c>
      <c r="AJ19" s="4">
        <v>6.5</v>
      </c>
      <c r="AK19" s="560" t="s">
        <v>470</v>
      </c>
      <c r="AL19" s="104" t="s">
        <v>471</v>
      </c>
      <c r="AM19" s="4" t="s">
        <v>3529</v>
      </c>
      <c r="AN19" s="4" t="s">
        <v>3529</v>
      </c>
      <c r="AO19" s="4" t="s">
        <v>1743</v>
      </c>
      <c r="AP19" s="4" t="s">
        <v>472</v>
      </c>
      <c r="AQ19" s="562" t="s">
        <v>473</v>
      </c>
      <c r="AR19" s="562">
        <v>300</v>
      </c>
      <c r="AS19" s="104" t="s">
        <v>474</v>
      </c>
    </row>
    <row r="20" spans="1:45" ht="139.5" customHeight="1">
      <c r="A20" s="4">
        <v>12</v>
      </c>
      <c r="B20" s="104" t="s">
        <v>475</v>
      </c>
      <c r="C20" s="579" t="s">
        <v>345</v>
      </c>
      <c r="D20" s="104" t="s">
        <v>476</v>
      </c>
      <c r="E20" s="104" t="s">
        <v>347</v>
      </c>
      <c r="F20" s="560" t="s">
        <v>477</v>
      </c>
      <c r="G20" s="4" t="s">
        <v>3220</v>
      </c>
      <c r="H20" s="558" t="s">
        <v>3614</v>
      </c>
      <c r="I20" s="558" t="s">
        <v>431</v>
      </c>
      <c r="J20" s="104" t="s">
        <v>478</v>
      </c>
      <c r="K20" s="104" t="s">
        <v>479</v>
      </c>
      <c r="L20" s="582" t="s">
        <v>480</v>
      </c>
      <c r="M20" s="4">
        <v>9.5</v>
      </c>
      <c r="N20" s="4">
        <v>7.5</v>
      </c>
      <c r="O20" s="104" t="s">
        <v>481</v>
      </c>
      <c r="P20" s="575"/>
      <c r="Q20" s="558">
        <v>2</v>
      </c>
      <c r="R20" s="575"/>
      <c r="S20" s="558">
        <v>4</v>
      </c>
      <c r="T20" s="558">
        <v>0</v>
      </c>
      <c r="U20" s="284" t="s">
        <v>446</v>
      </c>
      <c r="V20" s="4">
        <v>0</v>
      </c>
      <c r="W20" s="4">
        <v>59</v>
      </c>
      <c r="X20" s="4">
        <v>33</v>
      </c>
      <c r="Y20" s="559">
        <v>0</v>
      </c>
      <c r="Z20" s="4">
        <v>2</v>
      </c>
      <c r="AA20" s="4">
        <v>15</v>
      </c>
      <c r="AB20" s="4">
        <v>9</v>
      </c>
      <c r="AC20" s="579" t="s">
        <v>435</v>
      </c>
      <c r="AD20" s="558" t="s">
        <v>1743</v>
      </c>
      <c r="AE20" s="558" t="s">
        <v>1743</v>
      </c>
      <c r="AF20" s="560" t="s">
        <v>383</v>
      </c>
      <c r="AG20" s="4">
        <v>1</v>
      </c>
      <c r="AH20" s="4">
        <v>5</v>
      </c>
      <c r="AI20" s="560" t="s">
        <v>482</v>
      </c>
      <c r="AJ20" s="4">
        <v>2</v>
      </c>
      <c r="AK20" s="560" t="s">
        <v>372</v>
      </c>
      <c r="AL20" s="104" t="s">
        <v>483</v>
      </c>
      <c r="AM20" s="4" t="s">
        <v>3529</v>
      </c>
      <c r="AN20" s="4" t="s">
        <v>3529</v>
      </c>
      <c r="AO20" s="4" t="s">
        <v>1743</v>
      </c>
      <c r="AP20" s="561">
        <v>25322.799999999999</v>
      </c>
      <c r="AQ20" s="561">
        <v>1206</v>
      </c>
      <c r="AR20" s="576">
        <v>350</v>
      </c>
      <c r="AS20" s="104" t="s">
        <v>374</v>
      </c>
    </row>
    <row r="21" spans="1:45" ht="128.25" customHeight="1">
      <c r="A21" s="4">
        <v>13</v>
      </c>
      <c r="B21" s="104" t="s">
        <v>484</v>
      </c>
      <c r="C21" s="579" t="s">
        <v>485</v>
      </c>
      <c r="D21" s="104" t="s">
        <v>486</v>
      </c>
      <c r="E21" s="104" t="s">
        <v>487</v>
      </c>
      <c r="F21" s="560" t="s">
        <v>488</v>
      </c>
      <c r="G21" s="4" t="s">
        <v>3220</v>
      </c>
      <c r="H21" s="558" t="s">
        <v>2478</v>
      </c>
      <c r="I21" s="558" t="s">
        <v>454</v>
      </c>
      <c r="J21" s="104" t="s">
        <v>489</v>
      </c>
      <c r="K21" s="104" t="s">
        <v>490</v>
      </c>
      <c r="L21" s="560" t="s">
        <v>491</v>
      </c>
      <c r="M21" s="4">
        <v>9</v>
      </c>
      <c r="N21" s="4">
        <v>3</v>
      </c>
      <c r="O21" s="104" t="s">
        <v>353</v>
      </c>
      <c r="P21" s="575"/>
      <c r="Q21" s="575"/>
      <c r="R21" s="575"/>
      <c r="S21" s="558">
        <v>3</v>
      </c>
      <c r="T21" s="558">
        <v>3</v>
      </c>
      <c r="U21" s="284">
        <v>0</v>
      </c>
      <c r="V21" s="4">
        <v>0</v>
      </c>
      <c r="W21" s="4">
        <v>44</v>
      </c>
      <c r="X21" s="4">
        <v>26</v>
      </c>
      <c r="Y21" s="559">
        <v>0</v>
      </c>
      <c r="Z21" s="4">
        <v>2</v>
      </c>
      <c r="AA21" s="4">
        <v>6</v>
      </c>
      <c r="AB21" s="4">
        <v>10</v>
      </c>
      <c r="AC21" s="579" t="s">
        <v>423</v>
      </c>
      <c r="AD21" s="560" t="s">
        <v>492</v>
      </c>
      <c r="AE21" s="560" t="s">
        <v>492</v>
      </c>
      <c r="AF21" s="560" t="s">
        <v>383</v>
      </c>
      <c r="AG21" s="4">
        <v>1</v>
      </c>
      <c r="AH21" s="4">
        <v>5</v>
      </c>
      <c r="AI21" s="560" t="s">
        <v>493</v>
      </c>
      <c r="AJ21" s="4">
        <v>2</v>
      </c>
      <c r="AK21" s="560" t="s">
        <v>372</v>
      </c>
      <c r="AL21" s="104" t="s">
        <v>494</v>
      </c>
      <c r="AM21" s="4" t="s">
        <v>3529</v>
      </c>
      <c r="AN21" s="4" t="s">
        <v>3529</v>
      </c>
      <c r="AO21" s="4" t="s">
        <v>1743</v>
      </c>
      <c r="AP21" s="561">
        <v>21600</v>
      </c>
      <c r="AQ21" s="583">
        <v>1206</v>
      </c>
      <c r="AR21" s="562">
        <v>350</v>
      </c>
      <c r="AS21" s="104" t="s">
        <v>495</v>
      </c>
    </row>
    <row r="22" spans="1:45" ht="140.25" customHeight="1">
      <c r="A22" s="4">
        <v>14</v>
      </c>
      <c r="B22" s="104" t="s">
        <v>0</v>
      </c>
      <c r="C22" s="579" t="s">
        <v>1</v>
      </c>
      <c r="D22" s="104" t="s">
        <v>2</v>
      </c>
      <c r="E22" s="104" t="s">
        <v>3</v>
      </c>
      <c r="F22" s="560" t="s">
        <v>4</v>
      </c>
      <c r="G22" s="4" t="s">
        <v>3220</v>
      </c>
      <c r="H22" s="558" t="s">
        <v>3287</v>
      </c>
      <c r="I22" s="558" t="s">
        <v>349</v>
      </c>
      <c r="J22" s="104" t="s">
        <v>5</v>
      </c>
      <c r="K22" s="104" t="s">
        <v>6</v>
      </c>
      <c r="L22" s="560" t="s">
        <v>7</v>
      </c>
      <c r="M22" s="4">
        <v>3.9</v>
      </c>
      <c r="N22" s="4">
        <v>2</v>
      </c>
      <c r="O22" s="104" t="s">
        <v>397</v>
      </c>
      <c r="P22" s="575"/>
      <c r="Q22" s="558">
        <v>2</v>
      </c>
      <c r="R22" s="575"/>
      <c r="S22" s="558">
        <v>16</v>
      </c>
      <c r="T22" s="558">
        <v>5</v>
      </c>
      <c r="U22" s="284" t="s">
        <v>8</v>
      </c>
      <c r="V22" s="4">
        <v>0</v>
      </c>
      <c r="W22" s="4">
        <v>48</v>
      </c>
      <c r="X22" s="4">
        <v>25</v>
      </c>
      <c r="Y22" s="559">
        <v>0</v>
      </c>
      <c r="Z22" s="4">
        <v>2</v>
      </c>
      <c r="AA22" s="4">
        <v>9</v>
      </c>
      <c r="AB22" s="4">
        <v>10</v>
      </c>
      <c r="AC22" s="579" t="s">
        <v>9</v>
      </c>
      <c r="AD22" s="558" t="s">
        <v>1743</v>
      </c>
      <c r="AE22" s="558" t="s">
        <v>1743</v>
      </c>
      <c r="AF22" s="560" t="s">
        <v>383</v>
      </c>
      <c r="AG22" s="4">
        <v>1</v>
      </c>
      <c r="AH22" s="4">
        <v>5</v>
      </c>
      <c r="AI22" s="560" t="s">
        <v>10</v>
      </c>
      <c r="AJ22" s="4">
        <v>2</v>
      </c>
      <c r="AK22" s="560" t="s">
        <v>11</v>
      </c>
      <c r="AL22" s="104" t="s">
        <v>12</v>
      </c>
      <c r="AM22" s="4" t="s">
        <v>3529</v>
      </c>
      <c r="AN22" s="4" t="s">
        <v>3529</v>
      </c>
      <c r="AO22" s="4" t="s">
        <v>1743</v>
      </c>
      <c r="AP22" s="561">
        <v>23000</v>
      </c>
      <c r="AQ22" s="561">
        <v>1096</v>
      </c>
      <c r="AR22" s="562">
        <v>540</v>
      </c>
      <c r="AS22" s="104" t="s">
        <v>374</v>
      </c>
    </row>
    <row r="23" spans="1:45" ht="188.25" customHeight="1">
      <c r="A23" s="4">
        <v>15</v>
      </c>
      <c r="B23" s="104" t="s">
        <v>13</v>
      </c>
      <c r="C23" s="579" t="s">
        <v>14</v>
      </c>
      <c r="D23" s="104" t="s">
        <v>15</v>
      </c>
      <c r="E23" s="104" t="s">
        <v>16</v>
      </c>
      <c r="F23" s="560" t="s">
        <v>17</v>
      </c>
      <c r="G23" s="4" t="s">
        <v>636</v>
      </c>
      <c r="H23" s="558" t="s">
        <v>3689</v>
      </c>
      <c r="I23" s="558" t="s">
        <v>18</v>
      </c>
      <c r="J23" s="104" t="s">
        <v>19</v>
      </c>
      <c r="K23" s="104" t="s">
        <v>20</v>
      </c>
      <c r="L23" s="560" t="s">
        <v>21</v>
      </c>
      <c r="M23" s="4">
        <v>3.9</v>
      </c>
      <c r="N23" s="4">
        <v>1</v>
      </c>
      <c r="O23" s="4" t="s">
        <v>1743</v>
      </c>
      <c r="P23" s="575"/>
      <c r="Q23" s="558">
        <v>2</v>
      </c>
      <c r="R23" s="575"/>
      <c r="S23" s="558">
        <v>4</v>
      </c>
      <c r="T23" s="558">
        <v>0</v>
      </c>
      <c r="U23" s="284" t="s">
        <v>446</v>
      </c>
      <c r="V23" s="4">
        <v>0</v>
      </c>
      <c r="W23" s="4">
        <v>82</v>
      </c>
      <c r="X23" s="4">
        <v>20</v>
      </c>
      <c r="Y23" s="559">
        <v>0</v>
      </c>
      <c r="Z23" s="4">
        <v>10</v>
      </c>
      <c r="AA23" s="4">
        <v>15</v>
      </c>
      <c r="AB23" s="4">
        <v>37</v>
      </c>
      <c r="AC23" s="4">
        <v>4</v>
      </c>
      <c r="AD23" s="539" t="s">
        <v>338</v>
      </c>
      <c r="AE23" s="539" t="s">
        <v>338</v>
      </c>
      <c r="AF23" s="539" t="s">
        <v>339</v>
      </c>
      <c r="AG23" s="4">
        <v>1</v>
      </c>
      <c r="AH23" s="4">
        <v>5</v>
      </c>
      <c r="AI23" s="560" t="s">
        <v>22</v>
      </c>
      <c r="AJ23" s="4">
        <v>10</v>
      </c>
      <c r="AK23" s="560" t="s">
        <v>372</v>
      </c>
      <c r="AL23" s="104" t="s">
        <v>23</v>
      </c>
      <c r="AM23" s="4" t="s">
        <v>3529</v>
      </c>
      <c r="AN23" s="4" t="s">
        <v>3529</v>
      </c>
      <c r="AO23" s="4" t="s">
        <v>1743</v>
      </c>
      <c r="AP23" s="4" t="s">
        <v>24</v>
      </c>
      <c r="AQ23" s="4" t="s">
        <v>25</v>
      </c>
      <c r="AR23" s="562">
        <v>249</v>
      </c>
      <c r="AS23" s="104" t="s">
        <v>343</v>
      </c>
    </row>
    <row r="24" spans="1:45" ht="261" customHeight="1">
      <c r="A24" s="4">
        <v>16</v>
      </c>
      <c r="B24" s="104" t="s">
        <v>26</v>
      </c>
      <c r="C24" s="125" t="s">
        <v>27</v>
      </c>
      <c r="D24" s="104" t="s">
        <v>28</v>
      </c>
      <c r="E24" s="104" t="s">
        <v>29</v>
      </c>
      <c r="F24" s="560" t="s">
        <v>30</v>
      </c>
      <c r="G24" s="4" t="s">
        <v>3220</v>
      </c>
      <c r="H24" s="558" t="s">
        <v>3995</v>
      </c>
      <c r="I24" s="558" t="s">
        <v>31</v>
      </c>
      <c r="J24" s="104" t="s">
        <v>32</v>
      </c>
      <c r="K24" s="104" t="s">
        <v>33</v>
      </c>
      <c r="L24" s="560" t="s">
        <v>34</v>
      </c>
      <c r="M24" s="581">
        <v>2.16</v>
      </c>
      <c r="N24" s="581">
        <v>2.0699999999999998</v>
      </c>
      <c r="O24" s="104" t="s">
        <v>35</v>
      </c>
      <c r="P24" s="575"/>
      <c r="Q24" s="558">
        <v>2</v>
      </c>
      <c r="R24" s="575"/>
      <c r="S24" s="558">
        <v>9</v>
      </c>
      <c r="T24" s="558">
        <v>9</v>
      </c>
      <c r="U24" s="284" t="s">
        <v>422</v>
      </c>
      <c r="V24" s="4">
        <v>0</v>
      </c>
      <c r="W24" s="4">
        <v>17.5</v>
      </c>
      <c r="X24" s="4">
        <v>11</v>
      </c>
      <c r="Y24" s="559">
        <v>0</v>
      </c>
      <c r="Z24" s="4">
        <v>2</v>
      </c>
      <c r="AA24" s="4">
        <v>4</v>
      </c>
      <c r="AB24" s="4">
        <v>0</v>
      </c>
      <c r="AC24" s="579" t="s">
        <v>36</v>
      </c>
      <c r="AD24" s="558" t="s">
        <v>1743</v>
      </c>
      <c r="AE24" s="558" t="s">
        <v>1743</v>
      </c>
      <c r="AF24" s="560" t="s">
        <v>383</v>
      </c>
      <c r="AG24" s="4">
        <v>1</v>
      </c>
      <c r="AH24" s="4">
        <v>5</v>
      </c>
      <c r="AI24" s="560" t="s">
        <v>37</v>
      </c>
      <c r="AJ24" s="4">
        <v>2</v>
      </c>
      <c r="AK24" s="560" t="s">
        <v>3291</v>
      </c>
      <c r="AL24" s="104" t="s">
        <v>38</v>
      </c>
      <c r="AM24" s="4" t="s">
        <v>3529</v>
      </c>
      <c r="AN24" s="4" t="s">
        <v>3529</v>
      </c>
      <c r="AO24" s="4" t="s">
        <v>1743</v>
      </c>
      <c r="AP24" s="561">
        <v>17718</v>
      </c>
      <c r="AQ24" s="562">
        <v>844</v>
      </c>
      <c r="AR24" s="562">
        <v>292</v>
      </c>
      <c r="AS24" s="104" t="s">
        <v>39</v>
      </c>
    </row>
    <row r="25" spans="1:45" ht="331.5">
      <c r="A25" s="4">
        <v>17</v>
      </c>
      <c r="B25" s="104" t="s">
        <v>40</v>
      </c>
      <c r="C25" s="579" t="s">
        <v>41</v>
      </c>
      <c r="D25" s="104" t="s">
        <v>42</v>
      </c>
      <c r="E25" s="104" t="s">
        <v>43</v>
      </c>
      <c r="F25" s="560" t="s">
        <v>44</v>
      </c>
      <c r="G25" s="4" t="s">
        <v>3220</v>
      </c>
      <c r="H25" s="558" t="s">
        <v>3331</v>
      </c>
      <c r="I25" s="558" t="s">
        <v>45</v>
      </c>
      <c r="J25" s="104" t="s">
        <v>46</v>
      </c>
      <c r="K25" s="104" t="s">
        <v>47</v>
      </c>
      <c r="L25" s="560" t="s">
        <v>48</v>
      </c>
      <c r="M25" s="4">
        <v>4.0529999999999999</v>
      </c>
      <c r="N25" s="4">
        <v>3</v>
      </c>
      <c r="O25" s="104" t="s">
        <v>353</v>
      </c>
      <c r="P25" s="575"/>
      <c r="Q25" s="558">
        <v>2</v>
      </c>
      <c r="R25" s="575"/>
      <c r="S25" s="558">
        <v>8</v>
      </c>
      <c r="T25" s="558">
        <v>0</v>
      </c>
      <c r="U25" s="284" t="s">
        <v>49</v>
      </c>
      <c r="V25" s="4">
        <v>0</v>
      </c>
      <c r="W25" s="4">
        <v>37</v>
      </c>
      <c r="X25" s="4">
        <v>43</v>
      </c>
      <c r="Y25" s="559">
        <v>0</v>
      </c>
      <c r="Z25" s="4">
        <v>4</v>
      </c>
      <c r="AA25" s="4">
        <v>5</v>
      </c>
      <c r="AB25" s="4">
        <v>25</v>
      </c>
      <c r="AC25" s="579" t="s">
        <v>50</v>
      </c>
      <c r="AD25" s="558" t="s">
        <v>1743</v>
      </c>
      <c r="AE25" s="558" t="s">
        <v>1743</v>
      </c>
      <c r="AF25" s="560" t="s">
        <v>383</v>
      </c>
      <c r="AG25" s="4">
        <v>1</v>
      </c>
      <c r="AH25" s="4">
        <v>5</v>
      </c>
      <c r="AI25" s="560" t="s">
        <v>356</v>
      </c>
      <c r="AJ25" s="198"/>
      <c r="AK25" s="560" t="s">
        <v>3291</v>
      </c>
      <c r="AL25" s="104" t="s">
        <v>51</v>
      </c>
      <c r="AM25" s="4" t="s">
        <v>3529</v>
      </c>
      <c r="AN25" s="4" t="s">
        <v>3529</v>
      </c>
      <c r="AO25" s="4" t="s">
        <v>1743</v>
      </c>
      <c r="AP25" s="561">
        <v>18850</v>
      </c>
      <c r="AQ25" s="562">
        <v>898</v>
      </c>
      <c r="AR25" s="562">
        <v>300</v>
      </c>
      <c r="AS25" s="104" t="s">
        <v>52</v>
      </c>
    </row>
    <row r="26" spans="1:45" ht="179.25" customHeight="1">
      <c r="A26" s="4">
        <v>18</v>
      </c>
      <c r="B26" s="713" t="s">
        <v>53</v>
      </c>
      <c r="C26" s="4">
        <v>7302023060</v>
      </c>
      <c r="D26" s="104" t="s">
        <v>54</v>
      </c>
      <c r="E26" s="104" t="s">
        <v>55</v>
      </c>
      <c r="F26" s="558" t="s">
        <v>3191</v>
      </c>
      <c r="G26" s="4" t="s">
        <v>636</v>
      </c>
      <c r="H26" s="558" t="s">
        <v>2205</v>
      </c>
      <c r="I26" s="558" t="s">
        <v>56</v>
      </c>
      <c r="J26" s="104" t="s">
        <v>57</v>
      </c>
      <c r="K26" s="104" t="s">
        <v>58</v>
      </c>
      <c r="L26" s="560" t="s">
        <v>59</v>
      </c>
      <c r="M26" s="4">
        <v>6</v>
      </c>
      <c r="N26" s="4">
        <v>4</v>
      </c>
      <c r="O26" s="4" t="s">
        <v>1743</v>
      </c>
      <c r="P26" s="575"/>
      <c r="Q26" s="558">
        <v>2</v>
      </c>
      <c r="R26" s="575"/>
      <c r="S26" s="558">
        <v>0</v>
      </c>
      <c r="T26" s="558">
        <v>0</v>
      </c>
      <c r="U26" s="284" t="s">
        <v>422</v>
      </c>
      <c r="V26" s="4">
        <v>0</v>
      </c>
      <c r="W26" s="4">
        <v>58</v>
      </c>
      <c r="X26" s="4">
        <v>17</v>
      </c>
      <c r="Y26" s="559">
        <v>0</v>
      </c>
      <c r="Z26" s="4">
        <v>13</v>
      </c>
      <c r="AA26" s="4">
        <v>12</v>
      </c>
      <c r="AB26" s="4">
        <v>16</v>
      </c>
      <c r="AC26" s="4">
        <v>4</v>
      </c>
      <c r="AD26" s="539" t="s">
        <v>60</v>
      </c>
      <c r="AE26" s="539" t="s">
        <v>60</v>
      </c>
      <c r="AF26" s="539" t="s">
        <v>60</v>
      </c>
      <c r="AG26" s="4">
        <v>1</v>
      </c>
      <c r="AH26" s="4">
        <v>5</v>
      </c>
      <c r="AI26" s="558" t="s">
        <v>61</v>
      </c>
      <c r="AJ26" s="4">
        <v>13</v>
      </c>
      <c r="AK26" s="560" t="s">
        <v>62</v>
      </c>
      <c r="AL26" s="104" t="s">
        <v>63</v>
      </c>
      <c r="AM26" s="4" t="s">
        <v>3529</v>
      </c>
      <c r="AN26" s="4" t="s">
        <v>3529</v>
      </c>
      <c r="AO26" s="198"/>
      <c r="AP26" s="561">
        <v>24927</v>
      </c>
      <c r="AQ26" s="561">
        <v>1187</v>
      </c>
      <c r="AR26" s="562">
        <v>368</v>
      </c>
      <c r="AS26" s="104" t="s">
        <v>374</v>
      </c>
    </row>
    <row r="27" spans="1:45" ht="145.5" customHeight="1">
      <c r="A27" s="4">
        <v>19</v>
      </c>
      <c r="B27" s="104" t="s">
        <v>64</v>
      </c>
      <c r="C27" s="579" t="s">
        <v>65</v>
      </c>
      <c r="D27" s="104" t="s">
        <v>66</v>
      </c>
      <c r="E27" s="104" t="s">
        <v>67</v>
      </c>
      <c r="F27" s="560" t="s">
        <v>68</v>
      </c>
      <c r="G27" s="4" t="s">
        <v>636</v>
      </c>
      <c r="H27" s="558" t="s">
        <v>2478</v>
      </c>
      <c r="I27" s="558" t="s">
        <v>69</v>
      </c>
      <c r="J27" s="104" t="s">
        <v>70</v>
      </c>
      <c r="K27" s="104" t="s">
        <v>71</v>
      </c>
      <c r="L27" s="560" t="s">
        <v>336</v>
      </c>
      <c r="M27" s="4">
        <v>3</v>
      </c>
      <c r="N27" s="4">
        <v>2</v>
      </c>
      <c r="O27" s="4" t="s">
        <v>1743</v>
      </c>
      <c r="P27" s="575"/>
      <c r="Q27" s="558">
        <v>2</v>
      </c>
      <c r="R27" s="575"/>
      <c r="S27" s="558">
        <v>4</v>
      </c>
      <c r="T27" s="558">
        <v>1</v>
      </c>
      <c r="U27" s="284" t="s">
        <v>370</v>
      </c>
      <c r="V27" s="4">
        <v>0</v>
      </c>
      <c r="W27" s="4">
        <v>25</v>
      </c>
      <c r="X27" s="4">
        <v>10</v>
      </c>
      <c r="Y27" s="559">
        <v>0</v>
      </c>
      <c r="Z27" s="4">
        <v>2</v>
      </c>
      <c r="AA27" s="4">
        <v>3</v>
      </c>
      <c r="AB27" s="4">
        <v>10</v>
      </c>
      <c r="AC27" s="579" t="s">
        <v>72</v>
      </c>
      <c r="AD27" s="539" t="s">
        <v>338</v>
      </c>
      <c r="AE27" s="539" t="s">
        <v>338</v>
      </c>
      <c r="AF27" s="539" t="s">
        <v>339</v>
      </c>
      <c r="AG27" s="4">
        <v>1</v>
      </c>
      <c r="AH27" s="4">
        <v>5</v>
      </c>
      <c r="AI27" s="560" t="s">
        <v>3316</v>
      </c>
      <c r="AJ27" s="4">
        <v>2</v>
      </c>
      <c r="AK27" s="560" t="s">
        <v>73</v>
      </c>
      <c r="AL27" s="104" t="s">
        <v>74</v>
      </c>
      <c r="AM27" s="4" t="s">
        <v>3529</v>
      </c>
      <c r="AN27" s="4" t="s">
        <v>3529</v>
      </c>
      <c r="AO27" s="198"/>
      <c r="AP27" s="561">
        <v>26750</v>
      </c>
      <c r="AQ27" s="561">
        <v>1274</v>
      </c>
      <c r="AR27" s="562">
        <v>350</v>
      </c>
      <c r="AS27" s="104" t="s">
        <v>75</v>
      </c>
    </row>
    <row r="28" spans="1:45" ht="306">
      <c r="A28" s="4">
        <v>20</v>
      </c>
      <c r="B28" s="104" t="s">
        <v>76</v>
      </c>
      <c r="C28" s="579" t="s">
        <v>77</v>
      </c>
      <c r="D28" s="104" t="s">
        <v>78</v>
      </c>
      <c r="E28" s="104" t="s">
        <v>79</v>
      </c>
      <c r="F28" s="560" t="s">
        <v>80</v>
      </c>
      <c r="G28" s="4" t="s">
        <v>636</v>
      </c>
      <c r="H28" s="558" t="s">
        <v>2205</v>
      </c>
      <c r="I28" s="558" t="s">
        <v>81</v>
      </c>
      <c r="J28" s="560" t="s">
        <v>82</v>
      </c>
      <c r="K28" s="104" t="s">
        <v>83</v>
      </c>
      <c r="L28" s="560" t="s">
        <v>84</v>
      </c>
      <c r="M28" s="4">
        <v>1</v>
      </c>
      <c r="N28" s="4">
        <v>0.5</v>
      </c>
      <c r="O28" s="104" t="s">
        <v>85</v>
      </c>
      <c r="P28" s="575"/>
      <c r="Q28" s="558">
        <v>2</v>
      </c>
      <c r="R28" s="575"/>
      <c r="S28" s="558">
        <v>4</v>
      </c>
      <c r="T28" s="558">
        <v>1</v>
      </c>
      <c r="U28" s="284" t="s">
        <v>422</v>
      </c>
      <c r="V28" s="4">
        <v>0</v>
      </c>
      <c r="W28" s="4">
        <v>111.75</v>
      </c>
      <c r="X28" s="4">
        <v>46.5</v>
      </c>
      <c r="Y28" s="559">
        <v>0</v>
      </c>
      <c r="Z28" s="4">
        <v>19.25</v>
      </c>
      <c r="AA28" s="4">
        <v>12</v>
      </c>
      <c r="AB28" s="4">
        <v>34</v>
      </c>
      <c r="AC28" s="579" t="s">
        <v>36</v>
      </c>
      <c r="AD28" s="539" t="s">
        <v>338</v>
      </c>
      <c r="AE28" s="539" t="s">
        <v>338</v>
      </c>
      <c r="AF28" s="539" t="s">
        <v>339</v>
      </c>
      <c r="AG28" s="4">
        <v>1</v>
      </c>
      <c r="AH28" s="4">
        <v>5</v>
      </c>
      <c r="AI28" s="560" t="s">
        <v>86</v>
      </c>
      <c r="AJ28" s="4">
        <v>19.25</v>
      </c>
      <c r="AK28" s="560" t="s">
        <v>372</v>
      </c>
      <c r="AL28" s="104" t="s">
        <v>87</v>
      </c>
      <c r="AM28" s="4" t="s">
        <v>3529</v>
      </c>
      <c r="AN28" s="4" t="s">
        <v>3529</v>
      </c>
      <c r="AO28" s="4" t="s">
        <v>1743</v>
      </c>
      <c r="AP28" s="561">
        <v>23900</v>
      </c>
      <c r="AQ28" s="561">
        <v>1139</v>
      </c>
      <c r="AR28" s="562">
        <v>290</v>
      </c>
      <c r="AS28" s="104" t="s">
        <v>75</v>
      </c>
    </row>
    <row r="29" spans="1:45" ht="241.5" customHeight="1">
      <c r="A29" s="4">
        <v>21</v>
      </c>
      <c r="B29" s="104" t="s">
        <v>88</v>
      </c>
      <c r="C29" s="579" t="s">
        <v>89</v>
      </c>
      <c r="D29" s="104" t="s">
        <v>90</v>
      </c>
      <c r="E29" s="104" t="s">
        <v>91</v>
      </c>
      <c r="F29" s="560" t="s">
        <v>92</v>
      </c>
      <c r="G29" s="4" t="s">
        <v>636</v>
      </c>
      <c r="H29" s="558" t="s">
        <v>4170</v>
      </c>
      <c r="I29" s="558" t="s">
        <v>393</v>
      </c>
      <c r="J29" s="560" t="s">
        <v>93</v>
      </c>
      <c r="K29" s="104" t="s">
        <v>71</v>
      </c>
      <c r="L29" s="560" t="s">
        <v>94</v>
      </c>
      <c r="M29" s="104">
        <v>7.5</v>
      </c>
      <c r="N29" s="104">
        <v>3.5</v>
      </c>
      <c r="O29" s="104" t="s">
        <v>445</v>
      </c>
      <c r="P29" s="575"/>
      <c r="Q29" s="558">
        <v>2</v>
      </c>
      <c r="R29" s="575"/>
      <c r="S29" s="558">
        <v>5</v>
      </c>
      <c r="T29" s="558">
        <v>5</v>
      </c>
      <c r="U29" s="284" t="s">
        <v>422</v>
      </c>
      <c r="V29" s="4">
        <v>0</v>
      </c>
      <c r="W29" s="4">
        <v>48</v>
      </c>
      <c r="X29" s="4">
        <v>18</v>
      </c>
      <c r="Y29" s="559">
        <v>0</v>
      </c>
      <c r="Z29" s="4">
        <v>3</v>
      </c>
      <c r="AA29" s="4">
        <v>11</v>
      </c>
      <c r="AB29" s="4">
        <v>16</v>
      </c>
      <c r="AC29" s="579" t="s">
        <v>95</v>
      </c>
      <c r="AD29" s="539" t="s">
        <v>60</v>
      </c>
      <c r="AE29" s="539" t="s">
        <v>60</v>
      </c>
      <c r="AF29" s="539" t="s">
        <v>60</v>
      </c>
      <c r="AG29" s="4">
        <v>1</v>
      </c>
      <c r="AH29" s="4">
        <v>5</v>
      </c>
      <c r="AI29" s="560" t="s">
        <v>96</v>
      </c>
      <c r="AJ29" s="4">
        <v>3</v>
      </c>
      <c r="AK29" s="560" t="s">
        <v>62</v>
      </c>
      <c r="AL29" s="104" t="s">
        <v>97</v>
      </c>
      <c r="AM29" s="4" t="s">
        <v>3529</v>
      </c>
      <c r="AN29" s="4" t="s">
        <v>3529</v>
      </c>
      <c r="AO29" s="4" t="s">
        <v>1743</v>
      </c>
      <c r="AP29" s="4" t="s">
        <v>98</v>
      </c>
      <c r="AQ29" s="104" t="s">
        <v>99</v>
      </c>
      <c r="AR29" s="562">
        <v>520</v>
      </c>
      <c r="AS29" s="104" t="s">
        <v>39</v>
      </c>
    </row>
    <row r="30" spans="1:45" ht="225.75" customHeight="1">
      <c r="A30" s="4">
        <v>22</v>
      </c>
      <c r="B30" s="104" t="s">
        <v>100</v>
      </c>
      <c r="C30" s="579" t="s">
        <v>101</v>
      </c>
      <c r="D30" s="104" t="s">
        <v>102</v>
      </c>
      <c r="E30" s="104" t="s">
        <v>103</v>
      </c>
      <c r="F30" s="560" t="s">
        <v>104</v>
      </c>
      <c r="G30" s="4" t="s">
        <v>636</v>
      </c>
      <c r="H30" s="558" t="s">
        <v>2478</v>
      </c>
      <c r="I30" s="558" t="s">
        <v>4312</v>
      </c>
      <c r="J30" s="560" t="s">
        <v>105</v>
      </c>
      <c r="K30" s="104" t="s">
        <v>106</v>
      </c>
      <c r="L30" s="560" t="s">
        <v>5308</v>
      </c>
      <c r="M30" s="4">
        <v>19.7</v>
      </c>
      <c r="N30" s="4">
        <v>10</v>
      </c>
      <c r="O30" s="104" t="s">
        <v>107</v>
      </c>
      <c r="P30" s="575"/>
      <c r="Q30" s="558">
        <v>2</v>
      </c>
      <c r="R30" s="575"/>
      <c r="S30" s="558">
        <v>7</v>
      </c>
      <c r="T30" s="558">
        <v>2</v>
      </c>
      <c r="U30" s="284" t="s">
        <v>108</v>
      </c>
      <c r="V30" s="4">
        <v>0</v>
      </c>
      <c r="W30" s="4">
        <v>202</v>
      </c>
      <c r="X30" s="4">
        <v>98</v>
      </c>
      <c r="Y30" s="584"/>
      <c r="Z30" s="4">
        <v>17</v>
      </c>
      <c r="AA30" s="4">
        <v>34</v>
      </c>
      <c r="AB30" s="4">
        <v>53</v>
      </c>
      <c r="AC30" s="579" t="s">
        <v>109</v>
      </c>
      <c r="AD30" s="560" t="s">
        <v>492</v>
      </c>
      <c r="AE30" s="560" t="s">
        <v>492</v>
      </c>
      <c r="AF30" s="560" t="s">
        <v>383</v>
      </c>
      <c r="AG30" s="4">
        <v>1</v>
      </c>
      <c r="AH30" s="4">
        <v>5</v>
      </c>
      <c r="AI30" s="560" t="s">
        <v>110</v>
      </c>
      <c r="AJ30" s="4">
        <v>17</v>
      </c>
      <c r="AK30" s="560" t="s">
        <v>62</v>
      </c>
      <c r="AL30" s="104" t="s">
        <v>111</v>
      </c>
      <c r="AM30" s="4" t="s">
        <v>3529</v>
      </c>
      <c r="AN30" s="4" t="s">
        <v>3529</v>
      </c>
      <c r="AO30" s="4" t="s">
        <v>1743</v>
      </c>
      <c r="AP30" s="104" t="s">
        <v>112</v>
      </c>
      <c r="AQ30" s="104" t="s">
        <v>113</v>
      </c>
      <c r="AR30" s="4">
        <v>280</v>
      </c>
      <c r="AS30" s="104" t="s">
        <v>75</v>
      </c>
    </row>
    <row r="31" spans="1:45" ht="112.5" customHeight="1">
      <c r="A31" s="4">
        <v>23</v>
      </c>
      <c r="B31" s="104" t="s">
        <v>114</v>
      </c>
      <c r="C31" s="579" t="s">
        <v>115</v>
      </c>
      <c r="D31" s="104" t="s">
        <v>116</v>
      </c>
      <c r="E31" s="104" t="s">
        <v>117</v>
      </c>
      <c r="F31" s="560" t="s">
        <v>118</v>
      </c>
      <c r="G31" s="4" t="s">
        <v>3220</v>
      </c>
      <c r="H31" s="558" t="s">
        <v>3287</v>
      </c>
      <c r="I31" s="558" t="s">
        <v>119</v>
      </c>
      <c r="J31" s="560" t="s">
        <v>120</v>
      </c>
      <c r="K31" s="104" t="s">
        <v>121</v>
      </c>
      <c r="L31" s="560" t="s">
        <v>336</v>
      </c>
      <c r="M31" s="4">
        <v>2.2999999999999998</v>
      </c>
      <c r="N31" s="4">
        <v>1.8</v>
      </c>
      <c r="O31" s="104" t="s">
        <v>122</v>
      </c>
      <c r="P31" s="575"/>
      <c r="Q31" s="558">
        <v>2</v>
      </c>
      <c r="R31" s="575"/>
      <c r="S31" s="558">
        <v>0</v>
      </c>
      <c r="T31" s="558">
        <v>0</v>
      </c>
      <c r="U31" s="284">
        <v>0</v>
      </c>
      <c r="V31" s="4">
        <v>0</v>
      </c>
      <c r="W31" s="4">
        <v>79</v>
      </c>
      <c r="X31" s="4">
        <v>21</v>
      </c>
      <c r="Y31" s="559">
        <v>0</v>
      </c>
      <c r="Z31" s="4">
        <v>29</v>
      </c>
      <c r="AA31" s="4">
        <v>17</v>
      </c>
      <c r="AB31" s="4">
        <v>12</v>
      </c>
      <c r="AC31" s="4">
        <v>4</v>
      </c>
      <c r="AD31" s="539" t="s">
        <v>60</v>
      </c>
      <c r="AE31" s="539" t="s">
        <v>60</v>
      </c>
      <c r="AF31" s="539" t="s">
        <v>60</v>
      </c>
      <c r="AG31" s="4">
        <v>1</v>
      </c>
      <c r="AH31" s="4">
        <v>5</v>
      </c>
      <c r="AI31" s="558" t="s">
        <v>1159</v>
      </c>
      <c r="AJ31" s="4">
        <v>29</v>
      </c>
      <c r="AK31" s="560" t="s">
        <v>62</v>
      </c>
      <c r="AL31" s="104" t="s">
        <v>123</v>
      </c>
      <c r="AM31" s="4" t="s">
        <v>3529</v>
      </c>
      <c r="AN31" s="4" t="s">
        <v>3529</v>
      </c>
      <c r="AO31" s="4" t="s">
        <v>1743</v>
      </c>
      <c r="AP31" s="585">
        <v>27000</v>
      </c>
      <c r="AQ31" s="561">
        <v>1286</v>
      </c>
      <c r="AR31" s="562">
        <v>260</v>
      </c>
      <c r="AS31" s="104" t="s">
        <v>374</v>
      </c>
    </row>
    <row r="32" spans="1:45" ht="131.25" customHeight="1">
      <c r="A32" s="4">
        <v>24</v>
      </c>
      <c r="B32" s="104" t="s">
        <v>124</v>
      </c>
      <c r="C32" s="4">
        <v>7302017780</v>
      </c>
      <c r="D32" s="104" t="s">
        <v>125</v>
      </c>
      <c r="E32" s="104" t="s">
        <v>463</v>
      </c>
      <c r="F32" s="560" t="s">
        <v>126</v>
      </c>
      <c r="G32" s="4" t="s">
        <v>636</v>
      </c>
      <c r="H32" s="558" t="s">
        <v>3614</v>
      </c>
      <c r="I32" s="558" t="s">
        <v>127</v>
      </c>
      <c r="J32" s="560" t="s">
        <v>128</v>
      </c>
      <c r="K32" s="104" t="s">
        <v>121</v>
      </c>
      <c r="L32" s="560" t="s">
        <v>129</v>
      </c>
      <c r="M32" s="4">
        <v>0.5</v>
      </c>
      <c r="N32" s="4">
        <v>0.15</v>
      </c>
      <c r="O32" s="4" t="s">
        <v>1743</v>
      </c>
      <c r="P32" s="575"/>
      <c r="Q32" s="558">
        <v>2</v>
      </c>
      <c r="R32" s="575"/>
      <c r="S32" s="558">
        <v>0</v>
      </c>
      <c r="T32" s="575">
        <v>0</v>
      </c>
      <c r="U32" s="284">
        <v>0</v>
      </c>
      <c r="V32" s="4">
        <v>0</v>
      </c>
      <c r="W32" s="4">
        <v>69</v>
      </c>
      <c r="X32" s="4">
        <v>19</v>
      </c>
      <c r="Y32" s="559">
        <v>0</v>
      </c>
      <c r="Z32" s="4">
        <v>16</v>
      </c>
      <c r="AA32" s="4">
        <v>7</v>
      </c>
      <c r="AB32" s="4">
        <v>27</v>
      </c>
      <c r="AC32" s="4">
        <v>4</v>
      </c>
      <c r="AD32" s="284" t="s">
        <v>338</v>
      </c>
      <c r="AE32" s="284" t="s">
        <v>338</v>
      </c>
      <c r="AF32" s="284" t="s">
        <v>339</v>
      </c>
      <c r="AG32" s="4">
        <v>1</v>
      </c>
      <c r="AH32" s="4">
        <v>5</v>
      </c>
      <c r="AI32" s="560" t="s">
        <v>130</v>
      </c>
      <c r="AJ32" s="4">
        <v>16</v>
      </c>
      <c r="AK32" s="560" t="s">
        <v>62</v>
      </c>
      <c r="AL32" s="104" t="s">
        <v>131</v>
      </c>
      <c r="AM32" s="4">
        <v>3</v>
      </c>
      <c r="AN32" s="4">
        <v>150</v>
      </c>
      <c r="AO32" s="4" t="s">
        <v>1743</v>
      </c>
      <c r="AP32" s="583">
        <v>25200</v>
      </c>
      <c r="AQ32" s="561">
        <v>1200</v>
      </c>
      <c r="AR32" s="562">
        <v>249</v>
      </c>
      <c r="AS32" s="104" t="s">
        <v>132</v>
      </c>
    </row>
    <row r="33" spans="1:63" ht="12.75" customHeight="1">
      <c r="A33" s="728">
        <v>25</v>
      </c>
      <c r="B33" s="748" t="s">
        <v>5267</v>
      </c>
      <c r="C33" s="728">
        <v>7311000359</v>
      </c>
      <c r="D33" s="731" t="s">
        <v>5268</v>
      </c>
      <c r="E33" s="731" t="s">
        <v>5269</v>
      </c>
      <c r="F33" s="731" t="s">
        <v>5270</v>
      </c>
      <c r="G33" s="731" t="s">
        <v>5290</v>
      </c>
      <c r="H33" s="728" t="s">
        <v>1245</v>
      </c>
      <c r="I33" s="728"/>
      <c r="J33" s="731" t="s">
        <v>5272</v>
      </c>
      <c r="K33" s="731" t="s">
        <v>5273</v>
      </c>
      <c r="L33" s="728" t="s">
        <v>5271</v>
      </c>
      <c r="M33" s="728" t="s">
        <v>5274</v>
      </c>
      <c r="N33" s="741">
        <v>0.85</v>
      </c>
      <c r="O33" s="731" t="s">
        <v>397</v>
      </c>
      <c r="P33" s="731"/>
      <c r="Q33" s="728"/>
      <c r="R33" s="728"/>
      <c r="S33" s="731" t="s">
        <v>5275</v>
      </c>
      <c r="T33" s="728">
        <v>4</v>
      </c>
      <c r="U33" s="728"/>
      <c r="V33" s="728"/>
      <c r="W33" s="728"/>
      <c r="X33" s="728"/>
      <c r="Y33" s="739"/>
      <c r="Z33" s="731" t="s">
        <v>5276</v>
      </c>
      <c r="AA33" s="728"/>
      <c r="AB33" s="728"/>
      <c r="AC33" s="728"/>
      <c r="AD33" s="728"/>
      <c r="AE33" s="728"/>
      <c r="AF33" s="728"/>
      <c r="AG33" s="728">
        <v>1</v>
      </c>
      <c r="AH33" s="728">
        <v>5</v>
      </c>
      <c r="AI33" s="728"/>
      <c r="AJ33" s="728"/>
      <c r="AK33" s="731" t="s">
        <v>5277</v>
      </c>
      <c r="AL33" s="690"/>
      <c r="AM33" s="728"/>
      <c r="AN33" s="728"/>
      <c r="AO33" s="728" t="s">
        <v>1743</v>
      </c>
      <c r="AP33" s="733" t="s">
        <v>5307</v>
      </c>
      <c r="AQ33" s="734"/>
      <c r="AR33" s="735"/>
      <c r="AS33" s="731" t="s">
        <v>5291</v>
      </c>
      <c r="AT33" s="319"/>
      <c r="AU33" s="319"/>
      <c r="AV33" s="319"/>
      <c r="AW33" s="319"/>
      <c r="AX33" s="319"/>
      <c r="AY33" s="319"/>
      <c r="AZ33" s="319"/>
      <c r="BA33" s="319"/>
      <c r="BB33" s="319"/>
      <c r="BC33" s="319"/>
      <c r="BD33" s="319"/>
      <c r="BE33" s="319"/>
      <c r="BF33" s="319"/>
      <c r="BG33" s="319"/>
      <c r="BH33" s="319"/>
      <c r="BI33" s="319"/>
      <c r="BJ33" s="319"/>
      <c r="BK33" s="319"/>
    </row>
    <row r="34" spans="1:63" ht="180" customHeight="1">
      <c r="A34" s="729"/>
      <c r="B34" s="749"/>
      <c r="C34" s="729"/>
      <c r="D34" s="732"/>
      <c r="E34" s="732"/>
      <c r="F34" s="732"/>
      <c r="G34" s="732"/>
      <c r="H34" s="729"/>
      <c r="I34" s="729"/>
      <c r="J34" s="732"/>
      <c r="K34" s="732"/>
      <c r="L34" s="729"/>
      <c r="M34" s="729"/>
      <c r="N34" s="729"/>
      <c r="O34" s="732"/>
      <c r="P34" s="732"/>
      <c r="Q34" s="729"/>
      <c r="R34" s="729"/>
      <c r="S34" s="732"/>
      <c r="T34" s="729"/>
      <c r="U34" s="729"/>
      <c r="V34" s="729"/>
      <c r="W34" s="729"/>
      <c r="X34" s="729"/>
      <c r="Y34" s="740"/>
      <c r="Z34" s="732"/>
      <c r="AA34" s="729"/>
      <c r="AB34" s="729"/>
      <c r="AC34" s="729"/>
      <c r="AD34" s="729"/>
      <c r="AE34" s="729"/>
      <c r="AF34" s="729"/>
      <c r="AG34" s="729"/>
      <c r="AH34" s="729"/>
      <c r="AI34" s="729"/>
      <c r="AJ34" s="729"/>
      <c r="AK34" s="732"/>
      <c r="AL34" s="691"/>
      <c r="AM34" s="729"/>
      <c r="AN34" s="729"/>
      <c r="AO34" s="729"/>
      <c r="AP34" s="736"/>
      <c r="AQ34" s="737"/>
      <c r="AR34" s="738"/>
      <c r="AS34" s="732"/>
      <c r="AT34" s="319"/>
      <c r="AU34" s="319"/>
      <c r="AV34" s="319"/>
      <c r="AW34" s="319"/>
      <c r="AX34" s="319"/>
      <c r="AY34" s="319"/>
      <c r="AZ34" s="319"/>
      <c r="BA34" s="319"/>
      <c r="BB34" s="319"/>
      <c r="BC34" s="319"/>
      <c r="BD34" s="319"/>
      <c r="BE34" s="319"/>
      <c r="BF34" s="319"/>
      <c r="BG34" s="319"/>
      <c r="BH34" s="319"/>
      <c r="BI34" s="319"/>
      <c r="BJ34" s="319"/>
      <c r="BK34" s="319"/>
    </row>
    <row r="35" spans="1:63" ht="321" customHeight="1">
      <c r="A35" s="692">
        <v>26</v>
      </c>
      <c r="B35" s="693" t="s">
        <v>5279</v>
      </c>
      <c r="C35" s="694">
        <v>7306003763</v>
      </c>
      <c r="D35" s="693" t="s">
        <v>5281</v>
      </c>
      <c r="E35" s="693" t="s">
        <v>5280</v>
      </c>
      <c r="F35" s="693" t="s">
        <v>5282</v>
      </c>
      <c r="G35" s="692" t="s">
        <v>636</v>
      </c>
      <c r="H35" s="692" t="s">
        <v>3287</v>
      </c>
      <c r="I35" s="694"/>
      <c r="J35" s="693" t="s">
        <v>5285</v>
      </c>
      <c r="K35" s="693" t="s">
        <v>5286</v>
      </c>
      <c r="L35" s="693" t="s">
        <v>5284</v>
      </c>
      <c r="M35" s="693" t="s">
        <v>5287</v>
      </c>
      <c r="N35" s="694" t="s">
        <v>5288</v>
      </c>
      <c r="O35" s="693" t="s">
        <v>5292</v>
      </c>
      <c r="P35" s="694"/>
      <c r="Q35" s="694"/>
      <c r="R35" s="694"/>
      <c r="S35" s="695" t="s">
        <v>5293</v>
      </c>
      <c r="T35" s="694" t="s">
        <v>2843</v>
      </c>
      <c r="U35" s="694"/>
      <c r="V35" s="694"/>
      <c r="W35" s="694"/>
      <c r="X35" s="694"/>
      <c r="Y35" s="696"/>
      <c r="Z35" s="694" t="s">
        <v>1159</v>
      </c>
      <c r="AA35" s="694"/>
      <c r="AB35" s="694"/>
      <c r="AC35" s="694"/>
      <c r="AD35" s="694"/>
      <c r="AE35" s="694"/>
      <c r="AF35" s="694"/>
      <c r="AG35" s="694"/>
      <c r="AH35" s="692">
        <v>6</v>
      </c>
      <c r="AI35" s="694"/>
      <c r="AJ35" s="694"/>
      <c r="AK35" s="693" t="s">
        <v>5289</v>
      </c>
      <c r="AL35" s="694"/>
      <c r="AM35" s="694"/>
      <c r="AN35" s="694"/>
      <c r="AO35" s="692" t="s">
        <v>1743</v>
      </c>
      <c r="AP35" s="730" t="s">
        <v>5278</v>
      </c>
      <c r="AQ35" s="730"/>
      <c r="AR35" s="730"/>
      <c r="AS35" s="697" t="s">
        <v>5283</v>
      </c>
      <c r="AT35" s="319"/>
      <c r="AU35" s="319"/>
      <c r="AV35" s="319"/>
      <c r="AW35" s="319"/>
      <c r="AX35" s="319"/>
      <c r="AY35" s="319"/>
      <c r="AZ35" s="319"/>
      <c r="BA35" s="319"/>
      <c r="BB35" s="319"/>
      <c r="BC35" s="319"/>
      <c r="BD35" s="319"/>
      <c r="BE35" s="319"/>
      <c r="BF35" s="319"/>
      <c r="BG35" s="319"/>
      <c r="BH35" s="319"/>
      <c r="BI35" s="319"/>
      <c r="BJ35" s="319"/>
      <c r="BK35" s="319"/>
    </row>
  </sheetData>
  <mergeCells count="78">
    <mergeCell ref="H5:H7"/>
    <mergeCell ref="A3:K3"/>
    <mergeCell ref="B4:K4"/>
    <mergeCell ref="AM5:AO6"/>
    <mergeCell ref="AP5:AR6"/>
    <mergeCell ref="AI5:AJ6"/>
    <mergeCell ref="A5:A7"/>
    <mergeCell ref="B5:B7"/>
    <mergeCell ref="C5:C7"/>
    <mergeCell ref="D5:D7"/>
    <mergeCell ref="V6:V7"/>
    <mergeCell ref="I5:I7"/>
    <mergeCell ref="J5:J7"/>
    <mergeCell ref="K5:K7"/>
    <mergeCell ref="L5:L7"/>
    <mergeCell ref="E5:E7"/>
    <mergeCell ref="U6:U7"/>
    <mergeCell ref="F5:F7"/>
    <mergeCell ref="G5:G7"/>
    <mergeCell ref="AS5:AS7"/>
    <mergeCell ref="M6:M7"/>
    <mergeCell ref="N6:N7"/>
    <mergeCell ref="O6:O7"/>
    <mergeCell ref="P6:P7"/>
    <mergeCell ref="Q6:Q7"/>
    <mergeCell ref="R6:R7"/>
    <mergeCell ref="S6:S7"/>
    <mergeCell ref="AK5:AL6"/>
    <mergeCell ref="M5:O5"/>
    <mergeCell ref="P5:R5"/>
    <mergeCell ref="S5:V5"/>
    <mergeCell ref="AC5:AF6"/>
    <mergeCell ref="AG5:AH6"/>
    <mergeCell ref="W5:AB6"/>
    <mergeCell ref="T6:T7"/>
    <mergeCell ref="B33:B34"/>
    <mergeCell ref="A33:A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P35:AR35"/>
    <mergeCell ref="AO33:AO34"/>
    <mergeCell ref="AS33:AS34"/>
    <mergeCell ref="AP33:AR34"/>
    <mergeCell ref="AJ33:AJ34"/>
    <mergeCell ref="AK33:AK34"/>
    <mergeCell ref="AM33:AM34"/>
    <mergeCell ref="AN33:AN34"/>
  </mergeCells>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H460"/>
  <sheetViews>
    <sheetView workbookViewId="0">
      <selection activeCell="B5" sqref="B5:I5"/>
    </sheetView>
  </sheetViews>
  <sheetFormatPr defaultRowHeight="12.75"/>
  <cols>
    <col min="1" max="1" width="5.28515625" customWidth="1"/>
    <col min="2" max="2" width="22.140625" customWidth="1"/>
    <col min="3" max="3" width="19" customWidth="1"/>
    <col min="4" max="5" width="17.28515625" customWidth="1"/>
    <col min="6" max="6" width="22.140625" customWidth="1"/>
    <col min="7" max="7" width="17.5703125" customWidth="1"/>
    <col min="8" max="8" width="12" customWidth="1"/>
    <col min="9" max="9" width="14" customWidth="1"/>
    <col min="10" max="10" width="22.7109375" customWidth="1"/>
    <col min="11" max="11" width="16.140625" customWidth="1"/>
    <col min="12" max="12" width="20.42578125" customWidth="1"/>
    <col min="13" max="13" width="3.5703125" hidden="1" customWidth="1"/>
    <col min="14" max="14" width="14.5703125" customWidth="1"/>
    <col min="15" max="16" width="12" customWidth="1"/>
    <col min="17" max="17" width="14.140625" customWidth="1"/>
    <col min="18" max="18" width="20.5703125" customWidth="1"/>
    <col min="19" max="19" width="0.42578125" hidden="1" customWidth="1"/>
    <col min="20" max="20" width="14.28515625" customWidth="1"/>
    <col min="21" max="21" width="19.140625" customWidth="1"/>
    <col min="22" max="22" width="17.140625" hidden="1" customWidth="1"/>
    <col min="23" max="23" width="28.28515625" customWidth="1"/>
    <col min="24" max="24" width="12.5703125" hidden="1" customWidth="1"/>
    <col min="25" max="25" width="18" customWidth="1"/>
    <col min="26" max="26" width="12.28515625" customWidth="1"/>
    <col min="27" max="27" width="15.85546875" hidden="1" customWidth="1"/>
    <col min="28" max="28" width="24.7109375" customWidth="1"/>
    <col min="29" max="29" width="11" hidden="1" customWidth="1"/>
    <col min="30" max="30" width="9.140625" hidden="1" customWidth="1"/>
  </cols>
  <sheetData>
    <row r="1" spans="1:29" ht="8.25" customHeight="1"/>
    <row r="2" spans="1:29" hidden="1"/>
    <row r="3" spans="1:29" hidden="1"/>
    <row r="4" spans="1:29" ht="56.25" customHeight="1">
      <c r="A4" s="6"/>
      <c r="B4" s="786" t="s">
        <v>5127</v>
      </c>
      <c r="C4" s="787"/>
      <c r="D4" s="787"/>
      <c r="E4" s="787"/>
      <c r="F4" s="787"/>
      <c r="G4" s="787"/>
      <c r="H4" s="787"/>
      <c r="I4" s="787"/>
      <c r="J4" s="787"/>
    </row>
    <row r="5" spans="1:29" ht="39.75" customHeight="1">
      <c r="A5" s="6"/>
      <c r="B5" s="788" t="s">
        <v>5310</v>
      </c>
      <c r="C5" s="788"/>
      <c r="D5" s="788"/>
      <c r="E5" s="788"/>
      <c r="F5" s="788"/>
      <c r="G5" s="788"/>
      <c r="H5" s="788"/>
      <c r="I5" s="788"/>
    </row>
    <row r="6" spans="1:29" ht="180.75" customHeight="1">
      <c r="A6" s="759" t="s">
        <v>2842</v>
      </c>
      <c r="B6" s="804" t="s">
        <v>1341</v>
      </c>
      <c r="C6" s="759" t="s">
        <v>2595</v>
      </c>
      <c r="D6" s="756" t="s">
        <v>1343</v>
      </c>
      <c r="E6" s="8" t="s">
        <v>588</v>
      </c>
      <c r="F6" s="758" t="s">
        <v>2596</v>
      </c>
      <c r="G6" s="759" t="s">
        <v>589</v>
      </c>
      <c r="H6" s="804" t="s">
        <v>591</v>
      </c>
      <c r="I6" s="750" t="s">
        <v>590</v>
      </c>
      <c r="J6" s="1027" t="s">
        <v>1037</v>
      </c>
      <c r="K6" s="756" t="s">
        <v>595</v>
      </c>
      <c r="L6" s="757"/>
      <c r="M6" s="758"/>
      <c r="N6" s="759" t="s">
        <v>596</v>
      </c>
      <c r="O6" s="759"/>
      <c r="P6" s="759"/>
      <c r="Q6" s="756"/>
      <c r="R6" s="742" t="s">
        <v>597</v>
      </c>
      <c r="S6" s="743"/>
      <c r="T6" s="742" t="s">
        <v>598</v>
      </c>
      <c r="U6" s="743"/>
      <c r="V6" s="759" t="s">
        <v>2590</v>
      </c>
      <c r="W6" s="759"/>
      <c r="X6" s="759" t="s">
        <v>599</v>
      </c>
      <c r="Y6" s="759"/>
      <c r="Z6" s="759"/>
      <c r="AA6" s="759" t="s">
        <v>600</v>
      </c>
      <c r="AB6" s="759"/>
      <c r="AC6" s="759"/>
    </row>
    <row r="7" spans="1:29" ht="164.25" customHeight="1">
      <c r="A7" s="759"/>
      <c r="B7" s="1023"/>
      <c r="C7" s="781"/>
      <c r="D7" s="987"/>
      <c r="E7" s="14"/>
      <c r="F7" s="1026"/>
      <c r="G7" s="781"/>
      <c r="H7" s="1023"/>
      <c r="I7" s="754"/>
      <c r="J7" s="1028"/>
      <c r="K7" s="9" t="s">
        <v>2848</v>
      </c>
      <c r="L7" s="756" t="s">
        <v>2849</v>
      </c>
      <c r="M7" s="758"/>
      <c r="N7" s="1" t="s">
        <v>592</v>
      </c>
      <c r="O7" s="1" t="s">
        <v>2843</v>
      </c>
      <c r="P7" s="1" t="s">
        <v>2844</v>
      </c>
      <c r="Q7" s="3" t="s">
        <v>2845</v>
      </c>
      <c r="R7" s="744"/>
      <c r="S7" s="745"/>
      <c r="T7" s="744"/>
      <c r="U7" s="745"/>
      <c r="V7" s="759"/>
      <c r="W7" s="759"/>
      <c r="X7" s="759"/>
      <c r="Y7" s="759"/>
      <c r="Z7" s="759"/>
      <c r="AA7" s="759"/>
      <c r="AB7" s="759"/>
      <c r="AC7" s="759"/>
    </row>
    <row r="8" spans="1:29" ht="26.25" customHeight="1">
      <c r="A8" s="820" t="s">
        <v>1940</v>
      </c>
      <c r="B8" s="821"/>
      <c r="C8" s="822"/>
      <c r="D8" s="12"/>
      <c r="E8" s="14"/>
      <c r="F8" s="13"/>
      <c r="G8" s="2"/>
      <c r="H8" s="10"/>
      <c r="I8" s="9"/>
      <c r="J8" s="216"/>
      <c r="K8" s="9"/>
      <c r="L8" s="3"/>
      <c r="M8" s="57"/>
      <c r="N8" s="1"/>
      <c r="O8" s="1"/>
      <c r="P8" s="1"/>
      <c r="Q8" s="3"/>
      <c r="R8" s="193"/>
      <c r="S8" s="194"/>
      <c r="T8" s="193"/>
      <c r="U8" s="194"/>
      <c r="V8" s="1"/>
      <c r="W8" s="1"/>
      <c r="X8" s="1"/>
      <c r="Y8" s="1"/>
      <c r="Z8" s="1"/>
      <c r="AA8" s="1"/>
      <c r="AB8" s="1"/>
      <c r="AC8" s="1"/>
    </row>
    <row r="9" spans="1:29" ht="122.25" customHeight="1">
      <c r="A9" s="175">
        <v>1</v>
      </c>
      <c r="B9" s="134" t="s">
        <v>1941</v>
      </c>
      <c r="C9" s="335" t="s">
        <v>2748</v>
      </c>
      <c r="D9" s="339">
        <v>7303002497</v>
      </c>
      <c r="E9" s="339" t="s">
        <v>2749</v>
      </c>
      <c r="F9" s="340" t="s">
        <v>3191</v>
      </c>
      <c r="G9" s="341" t="s">
        <v>2750</v>
      </c>
      <c r="H9" s="177">
        <v>100</v>
      </c>
      <c r="I9" s="340" t="s">
        <v>2478</v>
      </c>
      <c r="J9" s="175" t="s">
        <v>2751</v>
      </c>
      <c r="K9" s="342" t="s">
        <v>2752</v>
      </c>
      <c r="L9" s="809" t="s">
        <v>2753</v>
      </c>
      <c r="M9" s="810"/>
      <c r="N9" s="341" t="s">
        <v>3529</v>
      </c>
      <c r="O9" s="341" t="s">
        <v>3529</v>
      </c>
      <c r="P9" s="341" t="s">
        <v>3529</v>
      </c>
      <c r="Q9" s="341" t="s">
        <v>3529</v>
      </c>
      <c r="R9" s="809" t="s">
        <v>1883</v>
      </c>
      <c r="S9" s="810"/>
      <c r="T9" s="809" t="s">
        <v>2754</v>
      </c>
      <c r="U9" s="810"/>
      <c r="V9" s="756" t="s">
        <v>3291</v>
      </c>
      <c r="W9" s="758"/>
      <c r="X9" s="756" t="s">
        <v>3529</v>
      </c>
      <c r="Y9" s="757"/>
      <c r="Z9" s="758"/>
      <c r="AA9" s="965" t="s">
        <v>4370</v>
      </c>
      <c r="AB9" s="966"/>
      <c r="AC9" s="967"/>
    </row>
    <row r="10" spans="1:29" ht="99" customHeight="1">
      <c r="A10" s="341">
        <v>2</v>
      </c>
      <c r="B10" s="105" t="s">
        <v>2755</v>
      </c>
      <c r="C10" s="76" t="s">
        <v>2756</v>
      </c>
      <c r="D10" s="343">
        <v>7325006424</v>
      </c>
      <c r="E10" s="204" t="s">
        <v>2757</v>
      </c>
      <c r="F10" s="340" t="s">
        <v>2758</v>
      </c>
      <c r="G10" s="341" t="s">
        <v>2750</v>
      </c>
      <c r="H10" s="175">
        <v>110</v>
      </c>
      <c r="I10" s="341" t="s">
        <v>2478</v>
      </c>
      <c r="J10" s="55" t="s">
        <v>2759</v>
      </c>
      <c r="K10" s="198" t="s">
        <v>2760</v>
      </c>
      <c r="L10" s="759" t="s">
        <v>2761</v>
      </c>
      <c r="M10" s="759"/>
      <c r="N10" s="71"/>
      <c r="O10" s="71"/>
      <c r="P10" s="71"/>
      <c r="Q10" s="344"/>
      <c r="R10" s="964" t="s">
        <v>1883</v>
      </c>
      <c r="S10" s="964"/>
      <c r="T10" s="964" t="s">
        <v>2762</v>
      </c>
      <c r="U10" s="964"/>
      <c r="V10" s="964" t="s">
        <v>2970</v>
      </c>
      <c r="W10" s="964"/>
      <c r="X10" s="969"/>
      <c r="Y10" s="969"/>
      <c r="Z10" s="969"/>
      <c r="AA10" s="759" t="s">
        <v>4370</v>
      </c>
      <c r="AB10" s="806"/>
      <c r="AC10" s="806"/>
    </row>
    <row r="11" spans="1:29" ht="116.25" customHeight="1">
      <c r="A11" s="341">
        <v>3</v>
      </c>
      <c r="B11" s="105" t="s">
        <v>2763</v>
      </c>
      <c r="C11" s="76" t="s">
        <v>2764</v>
      </c>
      <c r="D11" s="303">
        <v>7325010357</v>
      </c>
      <c r="E11" s="303" t="s">
        <v>2765</v>
      </c>
      <c r="F11" s="345" t="s">
        <v>2766</v>
      </c>
      <c r="G11" s="341" t="s">
        <v>2750</v>
      </c>
      <c r="H11" s="182">
        <v>80</v>
      </c>
      <c r="I11" s="346" t="s">
        <v>2767</v>
      </c>
      <c r="J11" s="182" t="s">
        <v>2768</v>
      </c>
      <c r="K11" s="345">
        <v>8723</v>
      </c>
      <c r="L11" s="900" t="s">
        <v>3529</v>
      </c>
      <c r="M11" s="901"/>
      <c r="N11" s="345" t="s">
        <v>3529</v>
      </c>
      <c r="O11" s="345" t="s">
        <v>3529</v>
      </c>
      <c r="P11" s="345"/>
      <c r="Q11" s="345"/>
      <c r="R11" s="900" t="s">
        <v>2769</v>
      </c>
      <c r="S11" s="901"/>
      <c r="T11" s="900" t="s">
        <v>2770</v>
      </c>
      <c r="U11" s="901"/>
      <c r="V11" s="874" t="s">
        <v>2771</v>
      </c>
      <c r="W11" s="876"/>
      <c r="X11" s="874" t="s">
        <v>2199</v>
      </c>
      <c r="Y11" s="875"/>
      <c r="Z11" s="876"/>
      <c r="AA11" s="965" t="s">
        <v>4370</v>
      </c>
      <c r="AB11" s="966"/>
      <c r="AC11" s="967"/>
    </row>
    <row r="12" spans="1:29" ht="71.25" customHeight="1">
      <c r="A12" s="341">
        <v>4</v>
      </c>
      <c r="B12" s="105" t="s">
        <v>2772</v>
      </c>
      <c r="C12" s="347" t="s">
        <v>2773</v>
      </c>
      <c r="D12" s="348">
        <v>7328041949</v>
      </c>
      <c r="E12" s="303" t="s">
        <v>2774</v>
      </c>
      <c r="F12" s="345" t="s">
        <v>855</v>
      </c>
      <c r="G12" s="341" t="s">
        <v>2750</v>
      </c>
      <c r="H12" s="182">
        <v>70</v>
      </c>
      <c r="I12" s="349" t="s">
        <v>3025</v>
      </c>
      <c r="J12" s="182" t="s">
        <v>856</v>
      </c>
      <c r="K12" s="345" t="s">
        <v>857</v>
      </c>
      <c r="L12" s="900" t="s">
        <v>858</v>
      </c>
      <c r="M12" s="901"/>
      <c r="N12" s="345" t="s">
        <v>3529</v>
      </c>
      <c r="O12" s="345">
        <v>0</v>
      </c>
      <c r="P12" s="345">
        <v>0</v>
      </c>
      <c r="Q12" s="345">
        <v>0</v>
      </c>
      <c r="R12" s="900">
        <v>2</v>
      </c>
      <c r="S12" s="901"/>
      <c r="T12" s="900" t="s">
        <v>2754</v>
      </c>
      <c r="U12" s="901"/>
      <c r="V12" s="874" t="s">
        <v>859</v>
      </c>
      <c r="W12" s="876"/>
      <c r="X12" s="874" t="s">
        <v>860</v>
      </c>
      <c r="Y12" s="875"/>
      <c r="Z12" s="876"/>
      <c r="AA12" s="965" t="s">
        <v>4370</v>
      </c>
      <c r="AB12" s="966"/>
      <c r="AC12" s="967"/>
    </row>
    <row r="13" spans="1:29" ht="97.5" customHeight="1">
      <c r="A13" s="182">
        <v>5</v>
      </c>
      <c r="B13" s="140" t="s">
        <v>861</v>
      </c>
      <c r="C13" s="304" t="s">
        <v>862</v>
      </c>
      <c r="D13" s="352" t="s">
        <v>863</v>
      </c>
      <c r="E13" s="345" t="s">
        <v>864</v>
      </c>
      <c r="F13" s="345" t="s">
        <v>133</v>
      </c>
      <c r="G13" s="341" t="s">
        <v>2750</v>
      </c>
      <c r="H13" s="182">
        <v>80</v>
      </c>
      <c r="I13" s="345" t="s">
        <v>134</v>
      </c>
      <c r="J13" s="182" t="s">
        <v>135</v>
      </c>
      <c r="K13" s="345"/>
      <c r="L13" s="900"/>
      <c r="M13" s="901"/>
      <c r="N13" s="345" t="s">
        <v>3529</v>
      </c>
      <c r="O13" s="345"/>
      <c r="P13" s="345"/>
      <c r="Q13" s="345"/>
      <c r="R13" s="900"/>
      <c r="S13" s="901"/>
      <c r="T13" s="900"/>
      <c r="U13" s="901"/>
      <c r="V13" s="874"/>
      <c r="W13" s="876"/>
      <c r="X13" s="874"/>
      <c r="Y13" s="875"/>
      <c r="Z13" s="876"/>
      <c r="AA13" s="951" t="s">
        <v>4370</v>
      </c>
      <c r="AB13" s="952"/>
      <c r="AC13" s="953"/>
    </row>
    <row r="14" spans="1:29" ht="111" customHeight="1">
      <c r="A14" s="345">
        <v>6</v>
      </c>
      <c r="B14" s="353" t="s">
        <v>136</v>
      </c>
      <c r="C14" s="354" t="s">
        <v>137</v>
      </c>
      <c r="D14" s="355">
        <v>7327013466</v>
      </c>
      <c r="E14" s="303" t="s">
        <v>138</v>
      </c>
      <c r="F14" s="356" t="s">
        <v>139</v>
      </c>
      <c r="G14" s="341" t="s">
        <v>2750</v>
      </c>
      <c r="H14" s="345" t="s">
        <v>140</v>
      </c>
      <c r="I14" s="182" t="s">
        <v>2151</v>
      </c>
      <c r="J14" s="182" t="s">
        <v>1543</v>
      </c>
      <c r="K14" s="182" t="s">
        <v>1544</v>
      </c>
      <c r="L14" s="900" t="s">
        <v>1545</v>
      </c>
      <c r="M14" s="901"/>
      <c r="N14" s="345" t="s">
        <v>1546</v>
      </c>
      <c r="O14" s="345">
        <v>0</v>
      </c>
      <c r="P14" s="345">
        <v>2</v>
      </c>
      <c r="Q14" s="345" t="s">
        <v>1547</v>
      </c>
      <c r="R14" s="900" t="s">
        <v>1548</v>
      </c>
      <c r="S14" s="901"/>
      <c r="T14" s="900" t="s">
        <v>1549</v>
      </c>
      <c r="U14" s="901"/>
      <c r="V14" s="874" t="s">
        <v>1550</v>
      </c>
      <c r="W14" s="876"/>
      <c r="X14" s="874" t="s">
        <v>1551</v>
      </c>
      <c r="Y14" s="875"/>
      <c r="Z14" s="876"/>
      <c r="AA14" s="858" t="s">
        <v>4370</v>
      </c>
      <c r="AB14" s="859"/>
      <c r="AC14" s="860"/>
    </row>
    <row r="15" spans="1:29" ht="84" customHeight="1">
      <c r="A15" s="345">
        <v>7</v>
      </c>
      <c r="B15" s="353" t="s">
        <v>861</v>
      </c>
      <c r="C15" s="345" t="s">
        <v>1552</v>
      </c>
      <c r="D15" s="348">
        <v>7327017083</v>
      </c>
      <c r="E15" s="303" t="s">
        <v>1553</v>
      </c>
      <c r="F15" s="356" t="s">
        <v>1554</v>
      </c>
      <c r="G15" s="345" t="s">
        <v>1555</v>
      </c>
      <c r="H15" s="356">
        <v>60</v>
      </c>
      <c r="I15" s="356" t="s">
        <v>2025</v>
      </c>
      <c r="J15" s="345" t="s">
        <v>1556</v>
      </c>
      <c r="K15" s="345">
        <v>23357</v>
      </c>
      <c r="L15" s="900">
        <v>633</v>
      </c>
      <c r="M15" s="901"/>
      <c r="N15" s="345" t="s">
        <v>3662</v>
      </c>
      <c r="O15" s="345" t="s">
        <v>2843</v>
      </c>
      <c r="P15" s="345"/>
      <c r="Q15" s="345"/>
      <c r="R15" s="927" t="s">
        <v>2684</v>
      </c>
      <c r="S15" s="927"/>
      <c r="T15" s="927" t="s">
        <v>1704</v>
      </c>
      <c r="U15" s="927"/>
      <c r="V15" s="950" t="s">
        <v>1557</v>
      </c>
      <c r="W15" s="950"/>
      <c r="X15" s="950" t="s">
        <v>1558</v>
      </c>
      <c r="Y15" s="950"/>
      <c r="Z15" s="950"/>
      <c r="AA15" s="951" t="s">
        <v>4370</v>
      </c>
      <c r="AB15" s="952"/>
      <c r="AC15" s="953"/>
    </row>
    <row r="16" spans="1:29" ht="283.5">
      <c r="A16" s="341">
        <v>8</v>
      </c>
      <c r="B16" s="105" t="s">
        <v>1559</v>
      </c>
      <c r="C16" s="304" t="s">
        <v>1560</v>
      </c>
      <c r="D16" s="12">
        <v>7328041339</v>
      </c>
      <c r="E16" s="9" t="s">
        <v>1561</v>
      </c>
      <c r="F16" s="57" t="s">
        <v>1562</v>
      </c>
      <c r="G16" s="345" t="s">
        <v>1555</v>
      </c>
      <c r="H16" s="10">
        <v>70</v>
      </c>
      <c r="I16" s="2" t="s">
        <v>1563</v>
      </c>
      <c r="J16" s="168" t="s">
        <v>1564</v>
      </c>
      <c r="K16" s="9">
        <v>6179.4</v>
      </c>
      <c r="L16" s="756">
        <v>1668</v>
      </c>
      <c r="M16" s="758"/>
      <c r="N16" s="1" t="s">
        <v>3529</v>
      </c>
      <c r="O16" s="1" t="s">
        <v>3529</v>
      </c>
      <c r="P16" s="1" t="s">
        <v>3529</v>
      </c>
      <c r="Q16" s="1" t="s">
        <v>3529</v>
      </c>
      <c r="R16" s="756" t="s">
        <v>2243</v>
      </c>
      <c r="S16" s="758"/>
      <c r="T16" s="756" t="s">
        <v>1565</v>
      </c>
      <c r="U16" s="758"/>
      <c r="V16" s="756" t="s">
        <v>177</v>
      </c>
      <c r="W16" s="758"/>
      <c r="X16" s="756" t="s">
        <v>178</v>
      </c>
      <c r="Y16" s="757"/>
      <c r="Z16" s="758"/>
      <c r="AA16" s="858" t="s">
        <v>4370</v>
      </c>
      <c r="AB16" s="859"/>
      <c r="AC16" s="860"/>
    </row>
    <row r="17" spans="1:29" ht="112.5" customHeight="1">
      <c r="A17" s="175">
        <v>9</v>
      </c>
      <c r="B17" s="134" t="s">
        <v>179</v>
      </c>
      <c r="C17" s="357" t="s">
        <v>180</v>
      </c>
      <c r="D17" s="336">
        <v>7326011650</v>
      </c>
      <c r="E17" s="358" t="s">
        <v>181</v>
      </c>
      <c r="F17" s="359" t="s">
        <v>182</v>
      </c>
      <c r="G17" s="341" t="s">
        <v>183</v>
      </c>
      <c r="H17" s="360">
        <v>70</v>
      </c>
      <c r="I17" s="359" t="s">
        <v>184</v>
      </c>
      <c r="J17" s="360" t="s">
        <v>185</v>
      </c>
      <c r="K17" s="361" t="s">
        <v>186</v>
      </c>
      <c r="L17" s="918" t="s">
        <v>1417</v>
      </c>
      <c r="M17" s="919"/>
      <c r="N17" s="361" t="s">
        <v>187</v>
      </c>
      <c r="O17" s="361">
        <v>1</v>
      </c>
      <c r="P17" s="361">
        <v>1</v>
      </c>
      <c r="Q17" s="361">
        <v>0</v>
      </c>
      <c r="R17" s="869">
        <v>2</v>
      </c>
      <c r="S17" s="870"/>
      <c r="T17" s="869" t="s">
        <v>188</v>
      </c>
      <c r="U17" s="870"/>
      <c r="V17" s="756" t="s">
        <v>189</v>
      </c>
      <c r="W17" s="758"/>
      <c r="X17" s="791" t="s">
        <v>190</v>
      </c>
      <c r="Y17" s="840"/>
      <c r="Z17" s="792"/>
      <c r="AA17" s="858" t="s">
        <v>4370</v>
      </c>
      <c r="AB17" s="859"/>
      <c r="AC17" s="860"/>
    </row>
    <row r="18" spans="1:29" ht="93" customHeight="1">
      <c r="A18" s="175">
        <v>10</v>
      </c>
      <c r="B18" s="134" t="s">
        <v>191</v>
      </c>
      <c r="C18" s="335" t="s">
        <v>192</v>
      </c>
      <c r="D18" s="338">
        <v>7326010293</v>
      </c>
      <c r="E18" s="338" t="s">
        <v>193</v>
      </c>
      <c r="F18" s="341" t="s">
        <v>194</v>
      </c>
      <c r="G18" s="341" t="s">
        <v>183</v>
      </c>
      <c r="H18" s="175">
        <v>100</v>
      </c>
      <c r="I18" s="362" t="s">
        <v>195</v>
      </c>
      <c r="J18" s="175" t="s">
        <v>196</v>
      </c>
      <c r="K18" s="149" t="s">
        <v>197</v>
      </c>
      <c r="L18" s="809" t="s">
        <v>198</v>
      </c>
      <c r="M18" s="810"/>
      <c r="N18" s="341">
        <v>0</v>
      </c>
      <c r="O18" s="341">
        <v>0</v>
      </c>
      <c r="P18" s="341">
        <v>0</v>
      </c>
      <c r="Q18" s="341">
        <v>0</v>
      </c>
      <c r="R18" s="809">
        <v>2</v>
      </c>
      <c r="S18" s="810"/>
      <c r="T18" s="809" t="s">
        <v>199</v>
      </c>
      <c r="U18" s="810"/>
      <c r="V18" s="756" t="s">
        <v>1309</v>
      </c>
      <c r="W18" s="758"/>
      <c r="X18" s="756" t="s">
        <v>1310</v>
      </c>
      <c r="Y18" s="971"/>
      <c r="Z18" s="972"/>
      <c r="AA18" s="858" t="s">
        <v>4370</v>
      </c>
      <c r="AB18" s="859"/>
      <c r="AC18" s="860"/>
    </row>
    <row r="19" spans="1:29" ht="74.25" customHeight="1">
      <c r="A19" s="341">
        <v>11</v>
      </c>
      <c r="B19" s="105" t="s">
        <v>1311</v>
      </c>
      <c r="C19" s="341" t="s">
        <v>1312</v>
      </c>
      <c r="D19" s="338">
        <v>7327003242</v>
      </c>
      <c r="E19" s="342" t="s">
        <v>1313</v>
      </c>
      <c r="F19" s="341" t="s">
        <v>1314</v>
      </c>
      <c r="G19" s="341" t="s">
        <v>1536</v>
      </c>
      <c r="H19" s="341">
        <v>50</v>
      </c>
      <c r="I19" s="390" t="s">
        <v>3025</v>
      </c>
      <c r="J19" s="175" t="s">
        <v>1315</v>
      </c>
      <c r="K19" s="341" t="s">
        <v>1316</v>
      </c>
      <c r="L19" s="815" t="s">
        <v>1317</v>
      </c>
      <c r="M19" s="815"/>
      <c r="N19" s="341" t="s">
        <v>3529</v>
      </c>
      <c r="O19" s="341" t="s">
        <v>3529</v>
      </c>
      <c r="P19" s="341" t="s">
        <v>3529</v>
      </c>
      <c r="Q19" s="341" t="s">
        <v>3529</v>
      </c>
      <c r="R19" s="809" t="s">
        <v>1318</v>
      </c>
      <c r="S19" s="810"/>
      <c r="T19" s="809" t="s">
        <v>1823</v>
      </c>
      <c r="U19" s="810"/>
      <c r="V19" s="756" t="s">
        <v>2970</v>
      </c>
      <c r="W19" s="758"/>
      <c r="X19" s="756" t="s">
        <v>3529</v>
      </c>
      <c r="Y19" s="757"/>
      <c r="Z19" s="758"/>
      <c r="AA19" s="858" t="s">
        <v>4370</v>
      </c>
      <c r="AB19" s="859"/>
      <c r="AC19" s="860"/>
    </row>
    <row r="20" spans="1:29" ht="393.75">
      <c r="A20" s="175">
        <v>12</v>
      </c>
      <c r="B20" s="134" t="s">
        <v>1319</v>
      </c>
      <c r="C20" s="335" t="s">
        <v>1320</v>
      </c>
      <c r="D20" s="339">
        <v>7327013410</v>
      </c>
      <c r="E20" s="342" t="s">
        <v>1321</v>
      </c>
      <c r="F20" s="341" t="s">
        <v>1322</v>
      </c>
      <c r="G20" s="341" t="s">
        <v>1323</v>
      </c>
      <c r="H20" s="175" t="s">
        <v>2416</v>
      </c>
      <c r="I20" s="341" t="s">
        <v>2478</v>
      </c>
      <c r="J20" s="175" t="s">
        <v>1324</v>
      </c>
      <c r="K20" s="341" t="s">
        <v>1325</v>
      </c>
      <c r="L20" s="809" t="s">
        <v>867</v>
      </c>
      <c r="M20" s="810"/>
      <c r="N20" s="341" t="s">
        <v>3529</v>
      </c>
      <c r="O20" s="341"/>
      <c r="P20" s="341"/>
      <c r="Q20" s="341"/>
      <c r="R20" s="809" t="s">
        <v>868</v>
      </c>
      <c r="S20" s="810"/>
      <c r="T20" s="809" t="s">
        <v>869</v>
      </c>
      <c r="U20" s="810"/>
      <c r="V20" s="809" t="s">
        <v>870</v>
      </c>
      <c r="W20" s="810"/>
      <c r="X20" s="809" t="s">
        <v>871</v>
      </c>
      <c r="Y20" s="811"/>
      <c r="Z20" s="810"/>
      <c r="AA20" s="858" t="s">
        <v>4370</v>
      </c>
      <c r="AB20" s="859"/>
      <c r="AC20" s="860"/>
    </row>
    <row r="21" spans="1:29" ht="141.75" customHeight="1">
      <c r="A21" s="175">
        <v>13</v>
      </c>
      <c r="B21" s="134" t="s">
        <v>872</v>
      </c>
      <c r="C21" s="364" t="s">
        <v>2686</v>
      </c>
      <c r="D21" s="303">
        <v>7325025018</v>
      </c>
      <c r="E21" s="342" t="s">
        <v>2687</v>
      </c>
      <c r="F21" s="345" t="s">
        <v>2688</v>
      </c>
      <c r="G21" s="345" t="s">
        <v>2689</v>
      </c>
      <c r="H21" s="182">
        <v>100</v>
      </c>
      <c r="I21" s="345" t="s">
        <v>3287</v>
      </c>
      <c r="J21" s="182" t="s">
        <v>2690</v>
      </c>
      <c r="K21" s="345" t="s">
        <v>2691</v>
      </c>
      <c r="L21" s="900" t="s">
        <v>2480</v>
      </c>
      <c r="M21" s="901"/>
      <c r="N21" s="345" t="s">
        <v>2692</v>
      </c>
      <c r="O21" s="345"/>
      <c r="P21" s="345"/>
      <c r="Q21" s="345"/>
      <c r="R21" s="900" t="s">
        <v>1883</v>
      </c>
      <c r="S21" s="901"/>
      <c r="T21" s="900" t="s">
        <v>2693</v>
      </c>
      <c r="U21" s="901"/>
      <c r="V21" s="874" t="s">
        <v>2970</v>
      </c>
      <c r="W21" s="876"/>
      <c r="X21" s="874" t="s">
        <v>3296</v>
      </c>
      <c r="Y21" s="875"/>
      <c r="Z21" s="876"/>
      <c r="AA21" s="858"/>
      <c r="AB21" s="859"/>
      <c r="AC21" s="860"/>
    </row>
    <row r="22" spans="1:29" ht="97.5" customHeight="1">
      <c r="A22" s="341">
        <v>14</v>
      </c>
      <c r="B22" s="105" t="s">
        <v>3297</v>
      </c>
      <c r="C22" s="335" t="s">
        <v>3298</v>
      </c>
      <c r="D22" s="339">
        <v>7328041233</v>
      </c>
      <c r="E22" s="342" t="s">
        <v>3299</v>
      </c>
      <c r="F22" s="341" t="s">
        <v>3300</v>
      </c>
      <c r="G22" s="340" t="s">
        <v>3301</v>
      </c>
      <c r="H22" s="340">
        <v>80</v>
      </c>
      <c r="I22" s="428" t="s">
        <v>3025</v>
      </c>
      <c r="J22" s="341" t="s">
        <v>3302</v>
      </c>
      <c r="K22" s="342">
        <v>6200</v>
      </c>
      <c r="L22" s="809">
        <v>3500</v>
      </c>
      <c r="M22" s="810"/>
      <c r="N22" s="341" t="s">
        <v>3529</v>
      </c>
      <c r="O22" s="341"/>
      <c r="P22" s="341"/>
      <c r="Q22" s="341"/>
      <c r="R22" s="809">
        <v>2</v>
      </c>
      <c r="S22" s="810"/>
      <c r="T22" s="809" t="s">
        <v>3303</v>
      </c>
      <c r="U22" s="810"/>
      <c r="V22" s="828" t="s">
        <v>1961</v>
      </c>
      <c r="W22" s="829"/>
      <c r="X22" s="828" t="s">
        <v>3258</v>
      </c>
      <c r="Y22" s="912"/>
      <c r="Z22" s="829"/>
      <c r="AA22" s="858" t="s">
        <v>4370</v>
      </c>
      <c r="AB22" s="859"/>
      <c r="AC22" s="860"/>
    </row>
    <row r="23" spans="1:29" ht="299.25">
      <c r="A23" s="341">
        <v>15</v>
      </c>
      <c r="B23" s="105" t="s">
        <v>3259</v>
      </c>
      <c r="C23" s="86" t="s">
        <v>3260</v>
      </c>
      <c r="D23" s="348">
        <v>7328033306</v>
      </c>
      <c r="E23" s="365" t="s">
        <v>3261</v>
      </c>
      <c r="F23" s="366" t="s">
        <v>3262</v>
      </c>
      <c r="G23" s="366" t="s">
        <v>3263</v>
      </c>
      <c r="H23" s="182">
        <v>100</v>
      </c>
      <c r="I23" s="345" t="s">
        <v>3025</v>
      </c>
      <c r="J23" s="367" t="s">
        <v>3264</v>
      </c>
      <c r="K23" s="345" t="s">
        <v>3265</v>
      </c>
      <c r="L23" s="900" t="s">
        <v>2301</v>
      </c>
      <c r="M23" s="901"/>
      <c r="N23" s="345" t="s">
        <v>2482</v>
      </c>
      <c r="O23" s="345" t="s">
        <v>2482</v>
      </c>
      <c r="P23" s="345" t="s">
        <v>2482</v>
      </c>
      <c r="Q23" s="345" t="s">
        <v>2482</v>
      </c>
      <c r="R23" s="900" t="s">
        <v>1261</v>
      </c>
      <c r="S23" s="901"/>
      <c r="T23" s="900" t="s">
        <v>3266</v>
      </c>
      <c r="U23" s="901"/>
      <c r="V23" s="874" t="s">
        <v>3267</v>
      </c>
      <c r="W23" s="876"/>
      <c r="X23" s="874" t="s">
        <v>3258</v>
      </c>
      <c r="Y23" s="875"/>
      <c r="Z23" s="876"/>
      <c r="AA23" s="858" t="s">
        <v>4370</v>
      </c>
      <c r="AB23" s="859"/>
      <c r="AC23" s="860"/>
    </row>
    <row r="24" spans="1:29" ht="220.5">
      <c r="A24" s="341">
        <v>16</v>
      </c>
      <c r="B24" s="105" t="s">
        <v>3268</v>
      </c>
      <c r="C24" s="170" t="s">
        <v>3269</v>
      </c>
      <c r="D24" s="339">
        <v>7325025829</v>
      </c>
      <c r="E24" s="342" t="s">
        <v>3270</v>
      </c>
      <c r="F24" s="341" t="s">
        <v>3271</v>
      </c>
      <c r="G24" s="341" t="s">
        <v>3272</v>
      </c>
      <c r="H24" s="175">
        <v>135</v>
      </c>
      <c r="I24" s="341" t="s">
        <v>1364</v>
      </c>
      <c r="J24" s="175" t="s">
        <v>2724</v>
      </c>
      <c r="K24" s="341" t="s">
        <v>2725</v>
      </c>
      <c r="L24" s="809" t="s">
        <v>2726</v>
      </c>
      <c r="M24" s="810"/>
      <c r="N24" s="341">
        <v>0</v>
      </c>
      <c r="O24" s="341">
        <v>0</v>
      </c>
      <c r="P24" s="341">
        <v>0</v>
      </c>
      <c r="Q24" s="341">
        <v>0</v>
      </c>
      <c r="R24" s="809">
        <v>2</v>
      </c>
      <c r="S24" s="810"/>
      <c r="T24" s="809" t="s">
        <v>2527</v>
      </c>
      <c r="U24" s="810"/>
      <c r="V24" s="756" t="s">
        <v>1824</v>
      </c>
      <c r="W24" s="758"/>
      <c r="X24" s="756" t="s">
        <v>2528</v>
      </c>
      <c r="Y24" s="757"/>
      <c r="Z24" s="758"/>
      <c r="AA24" s="858" t="s">
        <v>4370</v>
      </c>
      <c r="AB24" s="859"/>
      <c r="AC24" s="860"/>
    </row>
    <row r="25" spans="1:29" ht="93.75" customHeight="1">
      <c r="A25" s="175">
        <v>17</v>
      </c>
      <c r="B25" s="134" t="s">
        <v>2529</v>
      </c>
      <c r="C25" s="304" t="s">
        <v>2530</v>
      </c>
      <c r="D25" s="348">
        <v>7328041297</v>
      </c>
      <c r="E25" s="342" t="s">
        <v>2531</v>
      </c>
      <c r="F25" s="356" t="s">
        <v>2532</v>
      </c>
      <c r="G25" s="345" t="s">
        <v>2533</v>
      </c>
      <c r="H25" s="182">
        <v>80</v>
      </c>
      <c r="I25" s="345" t="s">
        <v>2205</v>
      </c>
      <c r="J25" s="182" t="s">
        <v>2206</v>
      </c>
      <c r="K25" s="345" t="s">
        <v>2534</v>
      </c>
      <c r="L25" s="900" t="s">
        <v>2419</v>
      </c>
      <c r="M25" s="901"/>
      <c r="N25" s="345" t="s">
        <v>2535</v>
      </c>
      <c r="O25" s="345" t="s">
        <v>2843</v>
      </c>
      <c r="P25" s="345"/>
      <c r="Q25" s="345"/>
      <c r="R25" s="900">
        <v>2</v>
      </c>
      <c r="S25" s="901"/>
      <c r="T25" s="900" t="s">
        <v>2536</v>
      </c>
      <c r="U25" s="901"/>
      <c r="V25" s="874" t="s">
        <v>2537</v>
      </c>
      <c r="W25" s="876"/>
      <c r="X25" s="874"/>
      <c r="Y25" s="875"/>
      <c r="Z25" s="876"/>
      <c r="AA25" s="858" t="s">
        <v>4370</v>
      </c>
      <c r="AB25" s="859"/>
      <c r="AC25" s="860"/>
    </row>
    <row r="26" spans="1:29" ht="126" customHeight="1">
      <c r="A26" s="175">
        <v>18</v>
      </c>
      <c r="B26" s="134" t="s">
        <v>2538</v>
      </c>
      <c r="C26" s="304" t="s">
        <v>2539</v>
      </c>
      <c r="D26" s="348">
        <v>7327017069</v>
      </c>
      <c r="E26" s="342" t="s">
        <v>2540</v>
      </c>
      <c r="F26" s="345" t="s">
        <v>2541</v>
      </c>
      <c r="G26" s="345" t="s">
        <v>2542</v>
      </c>
      <c r="H26" s="182">
        <v>120</v>
      </c>
      <c r="I26" s="345" t="s">
        <v>2543</v>
      </c>
      <c r="J26" s="182" t="s">
        <v>2544</v>
      </c>
      <c r="K26" s="345" t="s">
        <v>2545</v>
      </c>
      <c r="L26" s="900">
        <v>16000</v>
      </c>
      <c r="M26" s="901"/>
      <c r="N26" s="345" t="s">
        <v>2546</v>
      </c>
      <c r="O26" s="345" t="s">
        <v>2547</v>
      </c>
      <c r="P26" s="345"/>
      <c r="Q26" s="345"/>
      <c r="R26" s="900" t="s">
        <v>2548</v>
      </c>
      <c r="S26" s="901"/>
      <c r="T26" s="900" t="s">
        <v>2549</v>
      </c>
      <c r="U26" s="901"/>
      <c r="V26" s="874" t="s">
        <v>2550</v>
      </c>
      <c r="W26" s="876"/>
      <c r="X26" s="874" t="s">
        <v>3305</v>
      </c>
      <c r="Y26" s="875"/>
      <c r="Z26" s="876"/>
      <c r="AA26" s="858" t="s">
        <v>4370</v>
      </c>
      <c r="AB26" s="859"/>
      <c r="AC26" s="860"/>
    </row>
    <row r="27" spans="1:29" ht="189">
      <c r="A27" s="345">
        <v>19</v>
      </c>
      <c r="B27" s="353" t="s">
        <v>3306</v>
      </c>
      <c r="C27" s="368" t="s">
        <v>3307</v>
      </c>
      <c r="D27" s="338">
        <v>7327013385</v>
      </c>
      <c r="E27" s="146" t="s">
        <v>3308</v>
      </c>
      <c r="F27" s="146" t="s">
        <v>3309</v>
      </c>
      <c r="G27" s="146" t="s">
        <v>3310</v>
      </c>
      <c r="H27" s="175" t="s">
        <v>3311</v>
      </c>
      <c r="I27" s="341" t="s">
        <v>1569</v>
      </c>
      <c r="J27" s="369" t="s">
        <v>3312</v>
      </c>
      <c r="K27" s="146" t="s">
        <v>3313</v>
      </c>
      <c r="L27" s="960" t="s">
        <v>3314</v>
      </c>
      <c r="M27" s="968"/>
      <c r="N27" s="146" t="s">
        <v>3529</v>
      </c>
      <c r="O27" s="146" t="s">
        <v>3529</v>
      </c>
      <c r="P27" s="146" t="s">
        <v>3529</v>
      </c>
      <c r="Q27" s="146" t="s">
        <v>3529</v>
      </c>
      <c r="R27" s="960" t="s">
        <v>3315</v>
      </c>
      <c r="S27" s="968"/>
      <c r="T27" s="960" t="s">
        <v>3316</v>
      </c>
      <c r="U27" s="968"/>
      <c r="V27" s="885" t="s">
        <v>3317</v>
      </c>
      <c r="W27" s="943"/>
      <c r="X27" s="885" t="s">
        <v>3529</v>
      </c>
      <c r="Y27" s="970"/>
      <c r="Z27" s="943"/>
      <c r="AA27" s="858" t="s">
        <v>4370</v>
      </c>
      <c r="AB27" s="859"/>
      <c r="AC27" s="860"/>
    </row>
    <row r="28" spans="1:29" ht="98.25" customHeight="1">
      <c r="A28" s="182">
        <v>20</v>
      </c>
      <c r="B28" s="140" t="s">
        <v>3318</v>
      </c>
      <c r="C28" s="304" t="s">
        <v>1666</v>
      </c>
      <c r="D28" s="348">
        <v>7327017076</v>
      </c>
      <c r="E28" s="342" t="s">
        <v>1667</v>
      </c>
      <c r="F28" s="345" t="s">
        <v>252</v>
      </c>
      <c r="G28" s="345" t="s">
        <v>253</v>
      </c>
      <c r="H28" s="182">
        <v>50</v>
      </c>
      <c r="I28" s="345" t="s">
        <v>254</v>
      </c>
      <c r="J28" s="182" t="s">
        <v>255</v>
      </c>
      <c r="K28" s="345" t="s">
        <v>256</v>
      </c>
      <c r="L28" s="900" t="s">
        <v>2281</v>
      </c>
      <c r="M28" s="901"/>
      <c r="N28" s="345">
        <v>0</v>
      </c>
      <c r="O28" s="345">
        <v>0</v>
      </c>
      <c r="P28" s="345">
        <v>0</v>
      </c>
      <c r="Q28" s="345">
        <v>0</v>
      </c>
      <c r="R28" s="900" t="s">
        <v>1396</v>
      </c>
      <c r="S28" s="901"/>
      <c r="T28" s="900" t="s">
        <v>1159</v>
      </c>
      <c r="U28" s="901"/>
      <c r="V28" s="874" t="s">
        <v>2970</v>
      </c>
      <c r="W28" s="876"/>
      <c r="X28" s="874" t="s">
        <v>2482</v>
      </c>
      <c r="Y28" s="875"/>
      <c r="Z28" s="876"/>
      <c r="AA28" s="858" t="s">
        <v>4370</v>
      </c>
      <c r="AB28" s="859"/>
      <c r="AC28" s="860"/>
    </row>
    <row r="29" spans="1:29" ht="93.75" customHeight="1">
      <c r="A29" s="182">
        <v>21</v>
      </c>
      <c r="B29" s="140" t="s">
        <v>257</v>
      </c>
      <c r="C29" s="371" t="s">
        <v>258</v>
      </c>
      <c r="D29" s="372">
        <v>7325009707</v>
      </c>
      <c r="E29" s="373" t="s">
        <v>259</v>
      </c>
      <c r="F29" s="345" t="s">
        <v>3191</v>
      </c>
      <c r="G29" s="345" t="s">
        <v>3220</v>
      </c>
      <c r="H29" s="182">
        <v>100</v>
      </c>
      <c r="I29" s="345" t="s">
        <v>2151</v>
      </c>
      <c r="J29" s="182" t="s">
        <v>260</v>
      </c>
      <c r="K29" s="345">
        <v>20834.400000000001</v>
      </c>
      <c r="L29" s="900"/>
      <c r="M29" s="901"/>
      <c r="N29" s="345"/>
      <c r="O29" s="345"/>
      <c r="P29" s="345"/>
      <c r="Q29" s="345"/>
      <c r="R29" s="900" t="s">
        <v>261</v>
      </c>
      <c r="S29" s="901"/>
      <c r="T29" s="900" t="s">
        <v>262</v>
      </c>
      <c r="U29" s="901"/>
      <c r="V29" s="874" t="s">
        <v>263</v>
      </c>
      <c r="W29" s="876"/>
      <c r="X29" s="944" t="s">
        <v>3529</v>
      </c>
      <c r="Y29" s="945"/>
      <c r="Z29" s="946"/>
      <c r="AA29" s="858" t="s">
        <v>4370</v>
      </c>
      <c r="AB29" s="859"/>
      <c r="AC29" s="860"/>
    </row>
    <row r="30" spans="1:29" ht="78" customHeight="1">
      <c r="A30" s="175">
        <v>22</v>
      </c>
      <c r="B30" s="134" t="s">
        <v>2763</v>
      </c>
      <c r="C30" s="335" t="s">
        <v>264</v>
      </c>
      <c r="D30" s="339">
        <v>7326010303</v>
      </c>
      <c r="E30" s="342" t="s">
        <v>265</v>
      </c>
      <c r="F30" s="341" t="s">
        <v>266</v>
      </c>
      <c r="G30" s="341" t="s">
        <v>267</v>
      </c>
      <c r="H30" s="175">
        <v>100</v>
      </c>
      <c r="I30" s="341" t="s">
        <v>268</v>
      </c>
      <c r="J30" s="175" t="s">
        <v>269</v>
      </c>
      <c r="K30" s="341" t="s">
        <v>270</v>
      </c>
      <c r="L30" s="809" t="s">
        <v>271</v>
      </c>
      <c r="M30" s="810"/>
      <c r="N30" s="341"/>
      <c r="O30" s="341"/>
      <c r="P30" s="341"/>
      <c r="Q30" s="341"/>
      <c r="R30" s="809" t="s">
        <v>272</v>
      </c>
      <c r="S30" s="810"/>
      <c r="T30" s="809" t="s">
        <v>3303</v>
      </c>
      <c r="U30" s="810"/>
      <c r="V30" s="756" t="s">
        <v>273</v>
      </c>
      <c r="W30" s="758"/>
      <c r="X30" s="756" t="e">
        <f>-L30</f>
        <v>#VALUE!</v>
      </c>
      <c r="Y30" s="757"/>
      <c r="Z30" s="758"/>
      <c r="AA30" s="858" t="s">
        <v>4370</v>
      </c>
      <c r="AB30" s="859"/>
      <c r="AC30" s="860"/>
    </row>
    <row r="31" spans="1:29" ht="78.75" customHeight="1">
      <c r="A31" s="182">
        <v>23</v>
      </c>
      <c r="B31" s="140" t="s">
        <v>274</v>
      </c>
      <c r="C31" s="304" t="s">
        <v>275</v>
      </c>
      <c r="D31" s="303">
        <v>7325025811</v>
      </c>
      <c r="E31" s="342" t="s">
        <v>276</v>
      </c>
      <c r="F31" s="345" t="s">
        <v>277</v>
      </c>
      <c r="G31" s="345" t="s">
        <v>278</v>
      </c>
      <c r="H31" s="182" t="s">
        <v>279</v>
      </c>
      <c r="I31" s="345" t="s">
        <v>280</v>
      </c>
      <c r="J31" s="182" t="s">
        <v>3336</v>
      </c>
      <c r="K31" s="345" t="s">
        <v>3337</v>
      </c>
      <c r="L31" s="900" t="s">
        <v>2858</v>
      </c>
      <c r="M31" s="901"/>
      <c r="N31" s="345"/>
      <c r="O31" s="345"/>
      <c r="P31" s="345"/>
      <c r="Q31" s="345"/>
      <c r="R31" s="900" t="s">
        <v>1261</v>
      </c>
      <c r="S31" s="901"/>
      <c r="T31" s="900" t="s">
        <v>3338</v>
      </c>
      <c r="U31" s="901"/>
      <c r="V31" s="874" t="s">
        <v>2970</v>
      </c>
      <c r="W31" s="876"/>
      <c r="X31" s="874"/>
      <c r="Y31" s="875"/>
      <c r="Z31" s="876"/>
      <c r="AA31" s="858" t="s">
        <v>4370</v>
      </c>
      <c r="AB31" s="859"/>
      <c r="AC31" s="860"/>
    </row>
    <row r="32" spans="1:29" ht="315">
      <c r="A32" s="182">
        <v>24</v>
      </c>
      <c r="B32" s="140" t="s">
        <v>3339</v>
      </c>
      <c r="C32" s="374" t="s">
        <v>3340</v>
      </c>
      <c r="D32" s="303">
        <v>7327017460</v>
      </c>
      <c r="E32" s="342" t="s">
        <v>3341</v>
      </c>
      <c r="F32" s="345" t="s">
        <v>3342</v>
      </c>
      <c r="G32" s="345" t="s">
        <v>3343</v>
      </c>
      <c r="H32" s="182">
        <v>100</v>
      </c>
      <c r="I32" s="349" t="s">
        <v>3344</v>
      </c>
      <c r="J32" s="182" t="s">
        <v>3474</v>
      </c>
      <c r="K32" s="375">
        <v>3389</v>
      </c>
      <c r="L32" s="900" t="s">
        <v>3475</v>
      </c>
      <c r="M32" s="901"/>
      <c r="N32" s="345">
        <v>0</v>
      </c>
      <c r="O32" s="345">
        <v>0</v>
      </c>
      <c r="P32" s="345">
        <v>0</v>
      </c>
      <c r="Q32" s="345">
        <v>0</v>
      </c>
      <c r="R32" s="900" t="s">
        <v>1883</v>
      </c>
      <c r="S32" s="901"/>
      <c r="T32" s="900" t="s">
        <v>1835</v>
      </c>
      <c r="U32" s="901"/>
      <c r="V32" s="874" t="s">
        <v>3476</v>
      </c>
      <c r="W32" s="876"/>
      <c r="X32" s="874" t="s">
        <v>3529</v>
      </c>
      <c r="Y32" s="875"/>
      <c r="Z32" s="876"/>
      <c r="AA32" s="858" t="s">
        <v>4370</v>
      </c>
      <c r="AB32" s="859"/>
      <c r="AC32" s="860"/>
    </row>
    <row r="33" spans="1:29" ht="110.25" customHeight="1">
      <c r="A33" s="182">
        <v>25</v>
      </c>
      <c r="B33" s="140" t="s">
        <v>3477</v>
      </c>
      <c r="C33" s="304" t="s">
        <v>3478</v>
      </c>
      <c r="D33" s="303" t="s">
        <v>3479</v>
      </c>
      <c r="E33" s="342" t="s">
        <v>3480</v>
      </c>
      <c r="F33" s="345" t="s">
        <v>3481</v>
      </c>
      <c r="G33" s="345" t="s">
        <v>3482</v>
      </c>
      <c r="H33" s="182" t="s">
        <v>3483</v>
      </c>
      <c r="I33" s="345" t="s">
        <v>3484</v>
      </c>
      <c r="J33" s="182" t="s">
        <v>3485</v>
      </c>
      <c r="K33" s="345" t="s">
        <v>3486</v>
      </c>
      <c r="L33" s="900" t="s">
        <v>3487</v>
      </c>
      <c r="M33" s="901"/>
      <c r="N33" s="345" t="s">
        <v>3488</v>
      </c>
      <c r="O33" s="345"/>
      <c r="P33" s="345" t="s">
        <v>3489</v>
      </c>
      <c r="Q33" s="345"/>
      <c r="R33" s="900" t="s">
        <v>2498</v>
      </c>
      <c r="S33" s="901"/>
      <c r="T33" s="900" t="s">
        <v>1159</v>
      </c>
      <c r="U33" s="901"/>
      <c r="V33" s="874" t="s">
        <v>249</v>
      </c>
      <c r="W33" s="876"/>
      <c r="X33" s="874" t="s">
        <v>2649</v>
      </c>
      <c r="Y33" s="875"/>
      <c r="Z33" s="876"/>
      <c r="AA33" s="858" t="s">
        <v>4370</v>
      </c>
      <c r="AB33" s="859"/>
      <c r="AC33" s="860"/>
    </row>
    <row r="34" spans="1:29" ht="299.25">
      <c r="A34" s="345">
        <v>26</v>
      </c>
      <c r="B34" s="353" t="s">
        <v>3490</v>
      </c>
      <c r="C34" s="374" t="s">
        <v>3491</v>
      </c>
      <c r="D34" s="348">
        <v>7327007374</v>
      </c>
      <c r="E34" s="342" t="s">
        <v>3492</v>
      </c>
      <c r="F34" s="361" t="s">
        <v>3493</v>
      </c>
      <c r="G34" s="376" t="s">
        <v>3494</v>
      </c>
      <c r="H34" s="345" t="s">
        <v>3495</v>
      </c>
      <c r="I34" s="345" t="s">
        <v>1245</v>
      </c>
      <c r="J34" s="376" t="s">
        <v>3496</v>
      </c>
      <c r="K34" s="376" t="s">
        <v>3497</v>
      </c>
      <c r="L34" s="941" t="s">
        <v>3498</v>
      </c>
      <c r="M34" s="942"/>
      <c r="N34" s="376" t="s">
        <v>3529</v>
      </c>
      <c r="O34" s="376" t="s">
        <v>3529</v>
      </c>
      <c r="P34" s="376" t="s">
        <v>3529</v>
      </c>
      <c r="Q34" s="376" t="s">
        <v>3529</v>
      </c>
      <c r="R34" s="941" t="s">
        <v>4161</v>
      </c>
      <c r="S34" s="942"/>
      <c r="T34" s="941" t="s">
        <v>1159</v>
      </c>
      <c r="U34" s="942"/>
      <c r="V34" s="906" t="s">
        <v>3499</v>
      </c>
      <c r="W34" s="907"/>
      <c r="X34" s="947" t="s">
        <v>3500</v>
      </c>
      <c r="Y34" s="948"/>
      <c r="Z34" s="949"/>
      <c r="AA34" s="858" t="s">
        <v>4370</v>
      </c>
      <c r="AB34" s="859"/>
      <c r="AC34" s="860"/>
    </row>
    <row r="35" spans="1:29" ht="236.25">
      <c r="A35" s="175">
        <v>27</v>
      </c>
      <c r="B35" s="134" t="s">
        <v>3501</v>
      </c>
      <c r="C35" s="335" t="s">
        <v>3502</v>
      </c>
      <c r="D35" s="339">
        <v>7327013392</v>
      </c>
      <c r="E35" s="342" t="s">
        <v>3503</v>
      </c>
      <c r="F35" s="341" t="s">
        <v>3504</v>
      </c>
      <c r="G35" s="340" t="s">
        <v>3220</v>
      </c>
      <c r="H35" s="177">
        <v>80</v>
      </c>
      <c r="I35" s="377" t="s">
        <v>3713</v>
      </c>
      <c r="J35" s="175" t="s">
        <v>3505</v>
      </c>
      <c r="K35" s="342">
        <v>25252</v>
      </c>
      <c r="L35" s="809">
        <v>12500</v>
      </c>
      <c r="M35" s="810"/>
      <c r="N35" s="341" t="s">
        <v>3529</v>
      </c>
      <c r="O35" s="341"/>
      <c r="P35" s="341"/>
      <c r="Q35" s="341"/>
      <c r="R35" s="809">
        <v>2</v>
      </c>
      <c r="S35" s="810"/>
      <c r="T35" s="809" t="s">
        <v>1159</v>
      </c>
      <c r="U35" s="810"/>
      <c r="V35" s="756" t="s">
        <v>3506</v>
      </c>
      <c r="W35" s="758"/>
      <c r="X35" s="756" t="s">
        <v>3316</v>
      </c>
      <c r="Y35" s="757"/>
      <c r="Z35" s="758"/>
      <c r="AA35" s="858" t="s">
        <v>4370</v>
      </c>
      <c r="AB35" s="859"/>
      <c r="AC35" s="860"/>
    </row>
    <row r="36" spans="1:29" ht="362.25">
      <c r="A36" s="182">
        <v>28</v>
      </c>
      <c r="B36" s="140" t="s">
        <v>3507</v>
      </c>
      <c r="C36" s="304" t="s">
        <v>3508</v>
      </c>
      <c r="D36" s="348">
        <v>7303009703</v>
      </c>
      <c r="E36" s="341" t="s">
        <v>3509</v>
      </c>
      <c r="F36" s="345" t="s">
        <v>3510</v>
      </c>
      <c r="G36" s="345" t="s">
        <v>3511</v>
      </c>
      <c r="H36" s="182">
        <v>125</v>
      </c>
      <c r="I36" s="366" t="s">
        <v>3287</v>
      </c>
      <c r="J36" s="182" t="s">
        <v>3512</v>
      </c>
      <c r="K36" s="366" t="s">
        <v>3513</v>
      </c>
      <c r="L36" s="939" t="s">
        <v>3514</v>
      </c>
      <c r="M36" s="940"/>
      <c r="N36" s="345" t="s">
        <v>3515</v>
      </c>
      <c r="O36" s="345" t="s">
        <v>2969</v>
      </c>
      <c r="P36" s="345"/>
      <c r="Q36" s="345"/>
      <c r="R36" s="900" t="s">
        <v>1883</v>
      </c>
      <c r="S36" s="901"/>
      <c r="T36" s="900" t="s">
        <v>3516</v>
      </c>
      <c r="U36" s="901"/>
      <c r="V36" s="874" t="s">
        <v>3517</v>
      </c>
      <c r="W36" s="876"/>
      <c r="X36" s="874" t="s">
        <v>3518</v>
      </c>
      <c r="Y36" s="875"/>
      <c r="Z36" s="876"/>
      <c r="AA36" s="858" t="s">
        <v>4370</v>
      </c>
      <c r="AB36" s="859"/>
      <c r="AC36" s="860"/>
    </row>
    <row r="37" spans="1:29" ht="409.5">
      <c r="A37" s="345">
        <v>29</v>
      </c>
      <c r="B37" s="353" t="s">
        <v>3519</v>
      </c>
      <c r="C37" s="374" t="s">
        <v>3520</v>
      </c>
      <c r="D37" s="348">
        <v>7326010328</v>
      </c>
      <c r="E37" s="342" t="s">
        <v>3521</v>
      </c>
      <c r="F37" s="345" t="s">
        <v>3522</v>
      </c>
      <c r="G37" s="345" t="s">
        <v>3523</v>
      </c>
      <c r="H37" s="182">
        <v>90</v>
      </c>
      <c r="I37" s="345" t="s">
        <v>2151</v>
      </c>
      <c r="J37" s="182" t="s">
        <v>3158</v>
      </c>
      <c r="K37" s="345">
        <v>23772.7</v>
      </c>
      <c r="L37" s="900" t="s">
        <v>3159</v>
      </c>
      <c r="M37" s="901"/>
      <c r="N37" s="345" t="s">
        <v>3529</v>
      </c>
      <c r="O37" s="345" t="s">
        <v>3529</v>
      </c>
      <c r="P37" s="345" t="s">
        <v>3529</v>
      </c>
      <c r="Q37" s="345" t="s">
        <v>3529</v>
      </c>
      <c r="R37" s="900" t="s">
        <v>1883</v>
      </c>
      <c r="S37" s="901"/>
      <c r="T37" s="900" t="s">
        <v>3160</v>
      </c>
      <c r="U37" s="901"/>
      <c r="V37" s="874" t="s">
        <v>3161</v>
      </c>
      <c r="W37" s="876"/>
      <c r="X37" s="874" t="s">
        <v>3529</v>
      </c>
      <c r="Y37" s="875"/>
      <c r="Z37" s="876"/>
      <c r="AA37" s="858" t="s">
        <v>4370</v>
      </c>
      <c r="AB37" s="859"/>
      <c r="AC37" s="860"/>
    </row>
    <row r="38" spans="1:29" ht="94.5" customHeight="1">
      <c r="A38" s="175">
        <v>30</v>
      </c>
      <c r="B38" s="134" t="s">
        <v>3162</v>
      </c>
      <c r="C38" s="335" t="s">
        <v>2378</v>
      </c>
      <c r="D38" s="378">
        <v>7328041184</v>
      </c>
      <c r="E38" s="342" t="s">
        <v>2379</v>
      </c>
      <c r="F38" s="341" t="s">
        <v>2380</v>
      </c>
      <c r="G38" s="341" t="s">
        <v>4138</v>
      </c>
      <c r="H38" s="175">
        <v>75</v>
      </c>
      <c r="I38" s="341" t="s">
        <v>2267</v>
      </c>
      <c r="J38" s="175" t="s">
        <v>2381</v>
      </c>
      <c r="K38" s="341" t="s">
        <v>2382</v>
      </c>
      <c r="L38" s="809" t="s">
        <v>2383</v>
      </c>
      <c r="M38" s="810"/>
      <c r="N38" s="341" t="s">
        <v>3529</v>
      </c>
      <c r="O38" s="341"/>
      <c r="P38" s="341"/>
      <c r="Q38" s="341"/>
      <c r="R38" s="809" t="s">
        <v>2384</v>
      </c>
      <c r="S38" s="810"/>
      <c r="T38" s="809">
        <v>1</v>
      </c>
      <c r="U38" s="810"/>
      <c r="V38" s="756" t="s">
        <v>2385</v>
      </c>
      <c r="W38" s="758"/>
      <c r="X38" s="828" t="s">
        <v>2969</v>
      </c>
      <c r="Y38" s="757"/>
      <c r="Z38" s="758"/>
      <c r="AA38" s="858" t="s">
        <v>4370</v>
      </c>
      <c r="AB38" s="859"/>
      <c r="AC38" s="860"/>
    </row>
    <row r="39" spans="1:29" ht="299.25">
      <c r="A39" s="182">
        <v>31</v>
      </c>
      <c r="B39" s="140" t="s">
        <v>2386</v>
      </c>
      <c r="C39" s="351" t="s">
        <v>2052</v>
      </c>
      <c r="D39" s="350" t="s">
        <v>2053</v>
      </c>
      <c r="E39" s="379" t="s">
        <v>2054</v>
      </c>
      <c r="F39" s="380" t="s">
        <v>2055</v>
      </c>
      <c r="G39" s="380" t="s">
        <v>2056</v>
      </c>
      <c r="H39" s="182" t="s">
        <v>2057</v>
      </c>
      <c r="I39" s="345" t="s">
        <v>2058</v>
      </c>
      <c r="J39" s="381" t="s">
        <v>2059</v>
      </c>
      <c r="K39" s="345" t="s">
        <v>2060</v>
      </c>
      <c r="L39" s="900" t="s">
        <v>2061</v>
      </c>
      <c r="M39" s="901"/>
      <c r="N39" s="345"/>
      <c r="O39" s="345"/>
      <c r="P39" s="345"/>
      <c r="Q39" s="345"/>
      <c r="R39" s="935" t="s">
        <v>1844</v>
      </c>
      <c r="S39" s="936"/>
      <c r="T39" s="900" t="s">
        <v>2062</v>
      </c>
      <c r="U39" s="901"/>
      <c r="V39" s="937" t="s">
        <v>2063</v>
      </c>
      <c r="W39" s="938"/>
      <c r="X39" s="874" t="s">
        <v>2064</v>
      </c>
      <c r="Y39" s="875"/>
      <c r="Z39" s="876"/>
      <c r="AA39" s="858"/>
      <c r="AB39" s="859"/>
      <c r="AC39" s="860"/>
    </row>
    <row r="40" spans="1:29" ht="109.5" customHeight="1">
      <c r="A40" s="175">
        <v>32</v>
      </c>
      <c r="B40" s="134" t="s">
        <v>2065</v>
      </c>
      <c r="C40" s="170" t="s">
        <v>2066</v>
      </c>
      <c r="D40" s="169" t="s">
        <v>2067</v>
      </c>
      <c r="E40" s="175" t="s">
        <v>2068</v>
      </c>
      <c r="F40" s="175" t="s">
        <v>2069</v>
      </c>
      <c r="G40" s="175" t="s">
        <v>2070</v>
      </c>
      <c r="H40" s="175">
        <v>100</v>
      </c>
      <c r="I40" s="341" t="s">
        <v>2478</v>
      </c>
      <c r="J40" s="175" t="s">
        <v>2071</v>
      </c>
      <c r="K40" s="175">
        <v>5499.02</v>
      </c>
      <c r="L40" s="809">
        <v>1730.4</v>
      </c>
      <c r="M40" s="810"/>
      <c r="N40" s="341" t="s">
        <v>3529</v>
      </c>
      <c r="O40" s="341" t="s">
        <v>3529</v>
      </c>
      <c r="P40" s="341" t="s">
        <v>3529</v>
      </c>
      <c r="Q40" s="341" t="s">
        <v>3529</v>
      </c>
      <c r="R40" s="809">
        <v>2</v>
      </c>
      <c r="S40" s="810"/>
      <c r="T40" s="809" t="s">
        <v>1159</v>
      </c>
      <c r="U40" s="810"/>
      <c r="V40" s="756" t="s">
        <v>3200</v>
      </c>
      <c r="W40" s="758"/>
      <c r="X40" s="756" t="s">
        <v>3529</v>
      </c>
      <c r="Y40" s="757"/>
      <c r="Z40" s="758"/>
      <c r="AA40" s="858"/>
      <c r="AB40" s="859"/>
      <c r="AC40" s="860"/>
    </row>
    <row r="41" spans="1:29" ht="84.75" customHeight="1">
      <c r="A41" s="382">
        <v>33</v>
      </c>
      <c r="B41" s="383" t="s">
        <v>274</v>
      </c>
      <c r="C41" s="384" t="s">
        <v>1326</v>
      </c>
      <c r="D41" s="385">
        <v>7327003958</v>
      </c>
      <c r="E41" s="386" t="s">
        <v>1327</v>
      </c>
      <c r="F41" s="387" t="s">
        <v>1328</v>
      </c>
      <c r="G41" s="388" t="s">
        <v>1329</v>
      </c>
      <c r="H41" s="389">
        <v>120</v>
      </c>
      <c r="I41" s="388" t="s">
        <v>1330</v>
      </c>
      <c r="J41" s="382" t="s">
        <v>1331</v>
      </c>
      <c r="K41" s="387">
        <v>24251</v>
      </c>
      <c r="L41" s="931" t="s">
        <v>1332</v>
      </c>
      <c r="M41" s="932"/>
      <c r="N41" s="387"/>
      <c r="O41" s="387"/>
      <c r="P41" s="387"/>
      <c r="Q41" s="387"/>
      <c r="R41" s="931">
        <v>2</v>
      </c>
      <c r="S41" s="932"/>
      <c r="T41" s="931" t="s">
        <v>1159</v>
      </c>
      <c r="U41" s="932"/>
      <c r="V41" s="933" t="s">
        <v>2072</v>
      </c>
      <c r="W41" s="934"/>
      <c r="X41" s="933" t="s">
        <v>1159</v>
      </c>
      <c r="Y41" s="963"/>
      <c r="Z41" s="934"/>
      <c r="AA41" s="858" t="s">
        <v>4370</v>
      </c>
      <c r="AB41" s="859"/>
      <c r="AC41" s="860"/>
    </row>
    <row r="42" spans="1:29" ht="143.25" customHeight="1">
      <c r="A42" s="345">
        <v>34</v>
      </c>
      <c r="B42" s="353" t="s">
        <v>2073</v>
      </c>
      <c r="C42" s="364" t="s">
        <v>2074</v>
      </c>
      <c r="D42" s="348" t="s">
        <v>2075</v>
      </c>
      <c r="E42" s="342" t="s">
        <v>2076</v>
      </c>
      <c r="F42" s="356" t="s">
        <v>2077</v>
      </c>
      <c r="G42" s="345" t="s">
        <v>2542</v>
      </c>
      <c r="H42" s="182">
        <v>100</v>
      </c>
      <c r="I42" s="345" t="s">
        <v>3594</v>
      </c>
      <c r="J42" s="182" t="s">
        <v>1344</v>
      </c>
      <c r="K42" s="345" t="s">
        <v>1345</v>
      </c>
      <c r="L42" s="900" t="s">
        <v>1346</v>
      </c>
      <c r="M42" s="901"/>
      <c r="N42" s="345" t="s">
        <v>3529</v>
      </c>
      <c r="O42" s="345" t="s">
        <v>3529</v>
      </c>
      <c r="P42" s="345" t="s">
        <v>3529</v>
      </c>
      <c r="Q42" s="345" t="s">
        <v>3529</v>
      </c>
      <c r="R42" s="900" t="s">
        <v>2483</v>
      </c>
      <c r="S42" s="901"/>
      <c r="T42" s="900" t="s">
        <v>1347</v>
      </c>
      <c r="U42" s="901"/>
      <c r="V42" s="930" t="s">
        <v>1348</v>
      </c>
      <c r="W42" s="876"/>
      <c r="X42" s="930" t="s">
        <v>1349</v>
      </c>
      <c r="Y42" s="875"/>
      <c r="Z42" s="876"/>
      <c r="AA42" s="858" t="s">
        <v>4370</v>
      </c>
      <c r="AB42" s="859"/>
      <c r="AC42" s="860"/>
    </row>
    <row r="43" spans="1:29" ht="99.75" customHeight="1">
      <c r="A43" s="182">
        <v>35</v>
      </c>
      <c r="B43" s="140" t="s">
        <v>1350</v>
      </c>
      <c r="C43" s="304" t="s">
        <v>1351</v>
      </c>
      <c r="D43" s="348">
        <v>7326010342</v>
      </c>
      <c r="E43" s="342" t="s">
        <v>1352</v>
      </c>
      <c r="F43" s="345" t="s">
        <v>1353</v>
      </c>
      <c r="G43" s="345" t="s">
        <v>1354</v>
      </c>
      <c r="H43" s="182" t="s">
        <v>2057</v>
      </c>
      <c r="I43" s="345" t="s">
        <v>1355</v>
      </c>
      <c r="J43" s="182" t="s">
        <v>1356</v>
      </c>
      <c r="K43" s="345"/>
      <c r="L43" s="900"/>
      <c r="M43" s="901"/>
      <c r="N43" s="345">
        <v>2</v>
      </c>
      <c r="O43" s="345">
        <v>2</v>
      </c>
      <c r="P43" s="345">
        <v>0</v>
      </c>
      <c r="Q43" s="345">
        <v>0</v>
      </c>
      <c r="R43" s="900" t="s">
        <v>1844</v>
      </c>
      <c r="S43" s="901"/>
      <c r="T43" s="900" t="s">
        <v>1357</v>
      </c>
      <c r="U43" s="901"/>
      <c r="V43" s="874" t="s">
        <v>1358</v>
      </c>
      <c r="W43" s="876"/>
      <c r="X43" s="874" t="s">
        <v>1359</v>
      </c>
      <c r="Y43" s="875"/>
      <c r="Z43" s="876"/>
      <c r="AA43" s="858" t="s">
        <v>4370</v>
      </c>
      <c r="AB43" s="859"/>
      <c r="AC43" s="860"/>
    </row>
    <row r="44" spans="1:29" ht="146.25" customHeight="1">
      <c r="A44" s="345">
        <v>36</v>
      </c>
      <c r="B44" s="353" t="s">
        <v>1360</v>
      </c>
      <c r="C44" s="374" t="s">
        <v>2116</v>
      </c>
      <c r="D44" s="348">
        <v>73260116442</v>
      </c>
      <c r="E44" s="342" t="s">
        <v>2117</v>
      </c>
      <c r="F44" s="345" t="s">
        <v>2118</v>
      </c>
      <c r="G44" s="345" t="s">
        <v>2119</v>
      </c>
      <c r="H44" s="182" t="s">
        <v>1443</v>
      </c>
      <c r="I44" s="345" t="s">
        <v>2611</v>
      </c>
      <c r="J44" s="182" t="s">
        <v>2120</v>
      </c>
      <c r="K44" s="345" t="s">
        <v>2121</v>
      </c>
      <c r="L44" s="900" t="s">
        <v>2122</v>
      </c>
      <c r="M44" s="901"/>
      <c r="N44" s="345" t="s">
        <v>3021</v>
      </c>
      <c r="O44" s="345"/>
      <c r="P44" s="345"/>
      <c r="Q44" s="345"/>
      <c r="R44" s="900" t="s">
        <v>1883</v>
      </c>
      <c r="S44" s="901"/>
      <c r="T44" s="900" t="s">
        <v>2123</v>
      </c>
      <c r="U44" s="901"/>
      <c r="V44" s="874" t="s">
        <v>2124</v>
      </c>
      <c r="W44" s="876"/>
      <c r="X44" s="874" t="s">
        <v>4052</v>
      </c>
      <c r="Y44" s="875"/>
      <c r="Z44" s="876"/>
      <c r="AA44" s="858" t="s">
        <v>4370</v>
      </c>
      <c r="AB44" s="859"/>
      <c r="AC44" s="860"/>
    </row>
    <row r="45" spans="1:29" ht="100.5" customHeight="1">
      <c r="A45" s="175">
        <v>37</v>
      </c>
      <c r="B45" s="134" t="s">
        <v>3519</v>
      </c>
      <c r="C45" s="335" t="s">
        <v>2125</v>
      </c>
      <c r="D45" s="338" t="s">
        <v>928</v>
      </c>
      <c r="E45" s="342" t="s">
        <v>929</v>
      </c>
      <c r="F45" s="340" t="s">
        <v>930</v>
      </c>
      <c r="G45" s="341" t="s">
        <v>931</v>
      </c>
      <c r="H45" s="175">
        <v>50</v>
      </c>
      <c r="I45" s="341" t="s">
        <v>1245</v>
      </c>
      <c r="J45" s="175" t="s">
        <v>918</v>
      </c>
      <c r="K45" s="341" t="s">
        <v>919</v>
      </c>
      <c r="L45" s="809" t="s">
        <v>920</v>
      </c>
      <c r="M45" s="810"/>
      <c r="N45" s="341" t="s">
        <v>921</v>
      </c>
      <c r="O45" s="341" t="s">
        <v>4283</v>
      </c>
      <c r="P45" s="341"/>
      <c r="Q45" s="341"/>
      <c r="R45" s="809" t="s">
        <v>922</v>
      </c>
      <c r="S45" s="810"/>
      <c r="T45" s="809" t="s">
        <v>2712</v>
      </c>
      <c r="U45" s="810"/>
      <c r="V45" s="756" t="s">
        <v>923</v>
      </c>
      <c r="W45" s="758"/>
      <c r="X45" s="756" t="s">
        <v>924</v>
      </c>
      <c r="Y45" s="757"/>
      <c r="Z45" s="758"/>
      <c r="AA45" s="858" t="s">
        <v>4370</v>
      </c>
      <c r="AB45" s="859"/>
      <c r="AC45" s="860"/>
    </row>
    <row r="46" spans="1:29" ht="147.75" customHeight="1">
      <c r="A46" s="182">
        <v>38</v>
      </c>
      <c r="B46" s="140" t="s">
        <v>925</v>
      </c>
      <c r="C46" s="304" t="s">
        <v>926</v>
      </c>
      <c r="D46" s="348">
        <v>7328043657</v>
      </c>
      <c r="E46" s="342" t="s">
        <v>927</v>
      </c>
      <c r="F46" s="345" t="s">
        <v>3108</v>
      </c>
      <c r="G46" s="345" t="s">
        <v>3109</v>
      </c>
      <c r="H46" s="182">
        <v>50</v>
      </c>
      <c r="I46" s="390" t="s">
        <v>3110</v>
      </c>
      <c r="J46" s="182" t="s">
        <v>3111</v>
      </c>
      <c r="K46" s="345" t="s">
        <v>3112</v>
      </c>
      <c r="L46" s="900" t="s">
        <v>2480</v>
      </c>
      <c r="M46" s="901"/>
      <c r="N46" s="345" t="s">
        <v>2482</v>
      </c>
      <c r="O46" s="345" t="s">
        <v>2482</v>
      </c>
      <c r="P46" s="345" t="s">
        <v>2482</v>
      </c>
      <c r="Q46" s="345" t="s">
        <v>2482</v>
      </c>
      <c r="R46" s="900" t="s">
        <v>3113</v>
      </c>
      <c r="S46" s="901"/>
      <c r="T46" s="900" t="s">
        <v>1159</v>
      </c>
      <c r="U46" s="901"/>
      <c r="V46" s="874" t="s">
        <v>3114</v>
      </c>
      <c r="W46" s="876"/>
      <c r="X46" s="874" t="s">
        <v>3115</v>
      </c>
      <c r="Y46" s="875"/>
      <c r="Z46" s="876"/>
      <c r="AA46" s="858" t="s">
        <v>4370</v>
      </c>
      <c r="AB46" s="859"/>
      <c r="AC46" s="860"/>
    </row>
    <row r="47" spans="1:29" ht="126" customHeight="1">
      <c r="A47" s="345">
        <v>39</v>
      </c>
      <c r="B47" s="353" t="s">
        <v>274</v>
      </c>
      <c r="C47" s="364" t="s">
        <v>2318</v>
      </c>
      <c r="D47" s="348">
        <v>7327013402</v>
      </c>
      <c r="E47" s="342" t="s">
        <v>2319</v>
      </c>
      <c r="F47" s="345" t="s">
        <v>2320</v>
      </c>
      <c r="G47" s="345" t="s">
        <v>2321</v>
      </c>
      <c r="H47" s="182" t="s">
        <v>2322</v>
      </c>
      <c r="I47" s="345" t="s">
        <v>3025</v>
      </c>
      <c r="J47" s="182" t="s">
        <v>2323</v>
      </c>
      <c r="K47" s="345" t="s">
        <v>2324</v>
      </c>
      <c r="L47" s="900" t="s">
        <v>2325</v>
      </c>
      <c r="M47" s="901"/>
      <c r="N47" s="345" t="s">
        <v>2326</v>
      </c>
      <c r="O47" s="345">
        <v>1</v>
      </c>
      <c r="P47" s="345">
        <v>1</v>
      </c>
      <c r="Q47" s="345" t="s">
        <v>2327</v>
      </c>
      <c r="R47" s="900" t="s">
        <v>1261</v>
      </c>
      <c r="S47" s="901"/>
      <c r="T47" s="900" t="s">
        <v>2328</v>
      </c>
      <c r="U47" s="901"/>
      <c r="V47" s="874" t="s">
        <v>2329</v>
      </c>
      <c r="W47" s="876"/>
      <c r="X47" s="756" t="s">
        <v>3066</v>
      </c>
      <c r="Y47" s="757"/>
      <c r="Z47" s="758"/>
      <c r="AA47" s="858" t="s">
        <v>4370</v>
      </c>
      <c r="AB47" s="859"/>
      <c r="AC47" s="860"/>
    </row>
    <row r="48" spans="1:29" ht="100.5" customHeight="1">
      <c r="A48" s="175">
        <v>40</v>
      </c>
      <c r="B48" s="134" t="s">
        <v>2330</v>
      </c>
      <c r="C48" s="391" t="s">
        <v>2331</v>
      </c>
      <c r="D48" s="392">
        <v>7327008353</v>
      </c>
      <c r="E48" s="342" t="s">
        <v>2332</v>
      </c>
      <c r="F48" s="341" t="s">
        <v>2333</v>
      </c>
      <c r="G48" s="341" t="s">
        <v>2334</v>
      </c>
      <c r="H48" s="175">
        <v>180</v>
      </c>
      <c r="I48" s="341" t="s">
        <v>3287</v>
      </c>
      <c r="J48" s="175" t="s">
        <v>2335</v>
      </c>
      <c r="K48" s="341" t="s">
        <v>2336</v>
      </c>
      <c r="L48" s="809" t="s">
        <v>2337</v>
      </c>
      <c r="M48" s="810"/>
      <c r="N48" s="341"/>
      <c r="O48" s="341"/>
      <c r="P48" s="341"/>
      <c r="Q48" s="341"/>
      <c r="R48" s="809">
        <v>2</v>
      </c>
      <c r="S48" s="810"/>
      <c r="T48" s="809" t="s">
        <v>2338</v>
      </c>
      <c r="U48" s="810"/>
      <c r="V48" s="756" t="s">
        <v>2970</v>
      </c>
      <c r="W48" s="758"/>
      <c r="X48" s="756" t="s">
        <v>2482</v>
      </c>
      <c r="Y48" s="757"/>
      <c r="Z48" s="758"/>
      <c r="AA48" s="858" t="s">
        <v>4370</v>
      </c>
      <c r="AB48" s="859"/>
      <c r="AC48" s="860"/>
    </row>
    <row r="49" spans="1:29" ht="90" customHeight="1">
      <c r="A49" s="175">
        <v>41</v>
      </c>
      <c r="B49" s="134" t="s">
        <v>2538</v>
      </c>
      <c r="C49" s="335" t="s">
        <v>2339</v>
      </c>
      <c r="D49" s="339">
        <v>7327013963</v>
      </c>
      <c r="E49" s="342" t="s">
        <v>2340</v>
      </c>
      <c r="F49" s="340" t="s">
        <v>2341</v>
      </c>
      <c r="G49" s="341" t="s">
        <v>2342</v>
      </c>
      <c r="H49" s="175" t="s">
        <v>2343</v>
      </c>
      <c r="I49" s="341" t="s">
        <v>2478</v>
      </c>
      <c r="J49" s="175" t="s">
        <v>2344</v>
      </c>
      <c r="K49" s="341" t="s">
        <v>2345</v>
      </c>
      <c r="L49" s="809" t="s">
        <v>2346</v>
      </c>
      <c r="M49" s="810"/>
      <c r="N49" s="341" t="s">
        <v>3137</v>
      </c>
      <c r="O49" s="341"/>
      <c r="P49" s="341" t="s">
        <v>2844</v>
      </c>
      <c r="Q49" s="341"/>
      <c r="R49" s="809" t="s">
        <v>1261</v>
      </c>
      <c r="S49" s="810"/>
      <c r="T49" s="809" t="s">
        <v>3138</v>
      </c>
      <c r="U49" s="810"/>
      <c r="V49" s="756" t="s">
        <v>3139</v>
      </c>
      <c r="W49" s="758"/>
      <c r="X49" s="756"/>
      <c r="Y49" s="757"/>
      <c r="Z49" s="758"/>
      <c r="AA49" s="858" t="s">
        <v>4370</v>
      </c>
      <c r="AB49" s="859"/>
      <c r="AC49" s="860"/>
    </row>
    <row r="50" spans="1:29" ht="100.5" customHeight="1">
      <c r="A50" s="341">
        <v>42</v>
      </c>
      <c r="B50" s="105" t="s">
        <v>3140</v>
      </c>
      <c r="C50" s="335" t="s">
        <v>3141</v>
      </c>
      <c r="D50" s="348">
        <v>7327013459</v>
      </c>
      <c r="E50" s="303" t="s">
        <v>3142</v>
      </c>
      <c r="F50" s="340" t="s">
        <v>2341</v>
      </c>
      <c r="G50" s="341" t="s">
        <v>2342</v>
      </c>
      <c r="H50" s="175" t="s">
        <v>279</v>
      </c>
      <c r="I50" s="341" t="s">
        <v>2478</v>
      </c>
      <c r="J50" s="175" t="s">
        <v>2335</v>
      </c>
      <c r="K50" s="9" t="s">
        <v>3143</v>
      </c>
      <c r="L50" s="756" t="s">
        <v>3144</v>
      </c>
      <c r="M50" s="758"/>
      <c r="N50" s="341"/>
      <c r="O50" s="341"/>
      <c r="P50" s="341"/>
      <c r="Q50" s="341"/>
      <c r="R50" s="756">
        <v>2</v>
      </c>
      <c r="S50" s="758"/>
      <c r="T50" s="756" t="s">
        <v>2754</v>
      </c>
      <c r="U50" s="758"/>
      <c r="V50" s="756" t="s">
        <v>2970</v>
      </c>
      <c r="W50" s="758"/>
      <c r="X50" s="756" t="s">
        <v>3145</v>
      </c>
      <c r="Y50" s="757"/>
      <c r="Z50" s="758"/>
      <c r="AA50" s="858" t="s">
        <v>4370</v>
      </c>
      <c r="AB50" s="859"/>
      <c r="AC50" s="860"/>
    </row>
    <row r="51" spans="1:29" ht="96" customHeight="1">
      <c r="A51" s="957">
        <v>43</v>
      </c>
      <c r="B51" s="958" t="s">
        <v>3146</v>
      </c>
      <c r="C51" s="959" t="s">
        <v>3147</v>
      </c>
      <c r="D51" s="960" t="s">
        <v>518</v>
      </c>
      <c r="E51" s="961" t="s">
        <v>3148</v>
      </c>
      <c r="F51" s="959" t="s">
        <v>519</v>
      </c>
      <c r="G51" s="815" t="s">
        <v>520</v>
      </c>
      <c r="H51" s="957" t="s">
        <v>521</v>
      </c>
      <c r="I51" s="815" t="s">
        <v>522</v>
      </c>
      <c r="J51" s="1029" t="s">
        <v>3149</v>
      </c>
      <c r="K51" s="923" t="s">
        <v>3150</v>
      </c>
      <c r="L51" s="1030" t="s">
        <v>3151</v>
      </c>
      <c r="M51" s="1031"/>
      <c r="N51" s="923" t="s">
        <v>3152</v>
      </c>
      <c r="O51" s="923" t="s">
        <v>2843</v>
      </c>
      <c r="P51" s="925"/>
      <c r="Q51" s="925"/>
      <c r="R51" s="927">
        <v>2</v>
      </c>
      <c r="S51" s="927"/>
      <c r="T51" s="927" t="s">
        <v>3153</v>
      </c>
      <c r="U51" s="927"/>
      <c r="V51" s="928" t="s">
        <v>3154</v>
      </c>
      <c r="W51" s="929"/>
      <c r="X51" s="759" t="s">
        <v>3155</v>
      </c>
      <c r="Y51" s="759"/>
      <c r="Z51" s="759"/>
      <c r="AA51" s="1017" t="s">
        <v>4370</v>
      </c>
      <c r="AB51" s="1018"/>
      <c r="AC51" s="1019"/>
    </row>
    <row r="52" spans="1:29" ht="66.75" customHeight="1">
      <c r="A52" s="957"/>
      <c r="B52" s="958"/>
      <c r="C52" s="959"/>
      <c r="D52" s="960"/>
      <c r="E52" s="962"/>
      <c r="F52" s="959"/>
      <c r="G52" s="815"/>
      <c r="H52" s="957"/>
      <c r="I52" s="815"/>
      <c r="J52" s="1029"/>
      <c r="K52" s="924"/>
      <c r="L52" s="1032"/>
      <c r="M52" s="1033"/>
      <c r="N52" s="924"/>
      <c r="O52" s="924"/>
      <c r="P52" s="926"/>
      <c r="Q52" s="926"/>
      <c r="R52" s="927"/>
      <c r="S52" s="927"/>
      <c r="T52" s="927"/>
      <c r="U52" s="927"/>
      <c r="V52" s="929"/>
      <c r="W52" s="929"/>
      <c r="X52" s="759"/>
      <c r="Y52" s="759"/>
      <c r="Z52" s="759"/>
      <c r="AA52" s="1020"/>
      <c r="AB52" s="1021"/>
      <c r="AC52" s="1022"/>
    </row>
    <row r="53" spans="1:29" ht="66.75" customHeight="1">
      <c r="A53" s="182">
        <v>44</v>
      </c>
      <c r="B53" s="140" t="s">
        <v>3156</v>
      </c>
      <c r="C53" s="394" t="s">
        <v>1644</v>
      </c>
      <c r="D53" s="395">
        <v>7325010597</v>
      </c>
      <c r="E53" s="141" t="s">
        <v>1645</v>
      </c>
      <c r="F53" s="131" t="s">
        <v>1646</v>
      </c>
      <c r="G53" s="359" t="s">
        <v>1647</v>
      </c>
      <c r="H53" s="396" t="s">
        <v>1648</v>
      </c>
      <c r="I53" s="395" t="s">
        <v>1649</v>
      </c>
      <c r="J53" s="360" t="s">
        <v>1650</v>
      </c>
      <c r="K53" s="141" t="s">
        <v>3150</v>
      </c>
      <c r="L53" s="869" t="s">
        <v>3151</v>
      </c>
      <c r="M53" s="870"/>
      <c r="N53" s="359" t="s">
        <v>3152</v>
      </c>
      <c r="O53" s="359" t="s">
        <v>2843</v>
      </c>
      <c r="P53" s="341"/>
      <c r="Q53" s="341"/>
      <c r="R53" s="869" t="s">
        <v>922</v>
      </c>
      <c r="S53" s="870"/>
      <c r="T53" s="869" t="s">
        <v>3316</v>
      </c>
      <c r="U53" s="870"/>
      <c r="V53" s="791" t="s">
        <v>1651</v>
      </c>
      <c r="W53" s="792"/>
      <c r="X53" s="756"/>
      <c r="Y53" s="757"/>
      <c r="Z53" s="758"/>
      <c r="AA53" s="858" t="s">
        <v>4370</v>
      </c>
      <c r="AB53" s="859"/>
      <c r="AC53" s="860"/>
    </row>
    <row r="54" spans="1:29" ht="119.25" customHeight="1">
      <c r="A54" s="341">
        <v>45</v>
      </c>
      <c r="B54" s="105" t="s">
        <v>1652</v>
      </c>
      <c r="C54" s="354" t="s">
        <v>1653</v>
      </c>
      <c r="D54" s="303">
        <v>7326010350</v>
      </c>
      <c r="E54" s="397" t="s">
        <v>1654</v>
      </c>
      <c r="F54" s="345" t="s">
        <v>1655</v>
      </c>
      <c r="G54" s="345" t="s">
        <v>1656</v>
      </c>
      <c r="H54" s="182">
        <v>60</v>
      </c>
      <c r="I54" s="345" t="s">
        <v>1657</v>
      </c>
      <c r="J54" s="182" t="s">
        <v>1658</v>
      </c>
      <c r="K54" s="345" t="s">
        <v>1659</v>
      </c>
      <c r="L54" s="900" t="s">
        <v>1454</v>
      </c>
      <c r="M54" s="901"/>
      <c r="N54" s="345" t="s">
        <v>1660</v>
      </c>
      <c r="O54" s="345"/>
      <c r="P54" s="345" t="s">
        <v>1661</v>
      </c>
      <c r="Q54" s="345"/>
      <c r="R54" s="900" t="s">
        <v>1662</v>
      </c>
      <c r="S54" s="901"/>
      <c r="T54" s="900" t="s">
        <v>1663</v>
      </c>
      <c r="U54" s="901"/>
      <c r="V54" s="874" t="s">
        <v>1664</v>
      </c>
      <c r="W54" s="876"/>
      <c r="X54" s="874" t="s">
        <v>1665</v>
      </c>
      <c r="Y54" s="875"/>
      <c r="Z54" s="876"/>
      <c r="AA54" s="858" t="s">
        <v>4370</v>
      </c>
      <c r="AB54" s="859"/>
      <c r="AC54" s="860"/>
    </row>
    <row r="55" spans="1:29" ht="130.5" customHeight="1">
      <c r="A55" s="175">
        <v>46</v>
      </c>
      <c r="B55" s="134" t="s">
        <v>2356</v>
      </c>
      <c r="C55" s="398" t="s">
        <v>2357</v>
      </c>
      <c r="D55" s="399">
        <v>7328041787</v>
      </c>
      <c r="E55" s="345" t="s">
        <v>2358</v>
      </c>
      <c r="F55" s="345" t="s">
        <v>2359</v>
      </c>
      <c r="G55" s="345" t="s">
        <v>2360</v>
      </c>
      <c r="H55" s="182">
        <v>80</v>
      </c>
      <c r="I55" s="345" t="s">
        <v>4277</v>
      </c>
      <c r="J55" s="182" t="s">
        <v>2361</v>
      </c>
      <c r="K55" s="345" t="s">
        <v>2362</v>
      </c>
      <c r="L55" s="900" t="s">
        <v>2363</v>
      </c>
      <c r="M55" s="901"/>
      <c r="N55" s="345" t="s">
        <v>2364</v>
      </c>
      <c r="O55" s="345">
        <v>2</v>
      </c>
      <c r="P55" s="341" t="s">
        <v>2365</v>
      </c>
      <c r="Q55" s="341"/>
      <c r="R55" s="809" t="s">
        <v>1883</v>
      </c>
      <c r="S55" s="810"/>
      <c r="T55" s="809" t="s">
        <v>1159</v>
      </c>
      <c r="U55" s="810"/>
      <c r="V55" s="756" t="s">
        <v>2970</v>
      </c>
      <c r="W55" s="758"/>
      <c r="X55" s="756" t="s">
        <v>1743</v>
      </c>
      <c r="Y55" s="757"/>
      <c r="Z55" s="758"/>
      <c r="AA55" s="858" t="s">
        <v>4370</v>
      </c>
      <c r="AB55" s="859"/>
      <c r="AC55" s="860"/>
    </row>
    <row r="56" spans="1:29" ht="93.75" customHeight="1">
      <c r="A56" s="341">
        <v>47</v>
      </c>
      <c r="B56" s="105" t="s">
        <v>2366</v>
      </c>
      <c r="C56" s="335" t="s">
        <v>2367</v>
      </c>
      <c r="D56" s="339">
        <v>7327012776</v>
      </c>
      <c r="E56" s="342" t="s">
        <v>2368</v>
      </c>
      <c r="F56" s="341" t="s">
        <v>2369</v>
      </c>
      <c r="G56" s="341" t="s">
        <v>2370</v>
      </c>
      <c r="H56" s="341">
        <v>90</v>
      </c>
      <c r="I56" s="341" t="s">
        <v>1626</v>
      </c>
      <c r="J56" s="341" t="s">
        <v>1627</v>
      </c>
      <c r="K56" s="341" t="s">
        <v>1628</v>
      </c>
      <c r="L56" s="809" t="s">
        <v>1629</v>
      </c>
      <c r="M56" s="810"/>
      <c r="N56" s="341" t="s">
        <v>3529</v>
      </c>
      <c r="O56" s="341"/>
      <c r="P56" s="341"/>
      <c r="Q56" s="341"/>
      <c r="R56" s="809">
        <v>2</v>
      </c>
      <c r="S56" s="810"/>
      <c r="T56" s="809" t="s">
        <v>937</v>
      </c>
      <c r="U56" s="810"/>
      <c r="V56" s="828" t="s">
        <v>1824</v>
      </c>
      <c r="W56" s="829"/>
      <c r="X56" s="828" t="s">
        <v>1630</v>
      </c>
      <c r="Y56" s="757"/>
      <c r="Z56" s="758"/>
      <c r="AA56" s="858" t="s">
        <v>4370</v>
      </c>
      <c r="AB56" s="859"/>
      <c r="AC56" s="860"/>
    </row>
    <row r="57" spans="1:29" ht="93.75" customHeight="1">
      <c r="A57" s="341">
        <v>48</v>
      </c>
      <c r="B57" s="105" t="s">
        <v>1631</v>
      </c>
      <c r="C57" s="335" t="s">
        <v>1632</v>
      </c>
      <c r="D57" s="339">
        <v>7326010367</v>
      </c>
      <c r="E57" s="342" t="s">
        <v>1633</v>
      </c>
      <c r="F57" s="340" t="s">
        <v>1634</v>
      </c>
      <c r="G57" s="340" t="s">
        <v>2542</v>
      </c>
      <c r="H57" s="177" t="s">
        <v>1635</v>
      </c>
      <c r="I57" s="340" t="s">
        <v>2478</v>
      </c>
      <c r="J57" s="175" t="s">
        <v>1636</v>
      </c>
      <c r="K57" s="400" t="s">
        <v>1637</v>
      </c>
      <c r="L57" s="892" t="s">
        <v>1638</v>
      </c>
      <c r="M57" s="893"/>
      <c r="N57" s="401"/>
      <c r="O57" s="401"/>
      <c r="P57" s="401"/>
      <c r="Q57" s="401"/>
      <c r="R57" s="809" t="s">
        <v>1883</v>
      </c>
      <c r="S57" s="810"/>
      <c r="T57" s="809" t="s">
        <v>1823</v>
      </c>
      <c r="U57" s="810"/>
      <c r="V57" s="756"/>
      <c r="W57" s="758"/>
      <c r="X57" s="756"/>
      <c r="Y57" s="757"/>
      <c r="Z57" s="758"/>
      <c r="AA57" s="858" t="s">
        <v>4370</v>
      </c>
      <c r="AB57" s="859"/>
      <c r="AC57" s="860"/>
    </row>
    <row r="58" spans="1:29" ht="74.25" customHeight="1">
      <c r="A58" s="402" t="s">
        <v>1639</v>
      </c>
      <c r="B58" s="403" t="s">
        <v>1640</v>
      </c>
      <c r="C58" s="335" t="s">
        <v>1641</v>
      </c>
      <c r="D58" s="338">
        <v>7328041307</v>
      </c>
      <c r="E58" s="342" t="s">
        <v>2371</v>
      </c>
      <c r="F58" s="341" t="s">
        <v>2372</v>
      </c>
      <c r="G58" s="341" t="s">
        <v>2373</v>
      </c>
      <c r="H58" s="175">
        <v>80</v>
      </c>
      <c r="I58" s="341" t="s">
        <v>1614</v>
      </c>
      <c r="J58" s="175" t="s">
        <v>2374</v>
      </c>
      <c r="K58" s="341">
        <v>20514.7</v>
      </c>
      <c r="L58" s="809">
        <v>15200.88</v>
      </c>
      <c r="M58" s="810"/>
      <c r="N58" s="341">
        <v>2</v>
      </c>
      <c r="O58" s="341">
        <v>2</v>
      </c>
      <c r="P58" s="341"/>
      <c r="Q58" s="341"/>
      <c r="R58" s="809">
        <v>0</v>
      </c>
      <c r="S58" s="810"/>
      <c r="T58" s="809" t="s">
        <v>2375</v>
      </c>
      <c r="U58" s="810"/>
      <c r="V58" s="756" t="s">
        <v>2376</v>
      </c>
      <c r="W58" s="758"/>
      <c r="X58" s="756" t="s">
        <v>2377</v>
      </c>
      <c r="Y58" s="757"/>
      <c r="Z58" s="758"/>
      <c r="AA58" s="858" t="s">
        <v>4370</v>
      </c>
      <c r="AB58" s="859"/>
      <c r="AC58" s="860"/>
    </row>
    <row r="59" spans="1:29" ht="111.75" customHeight="1">
      <c r="A59" s="182">
        <v>50</v>
      </c>
      <c r="B59" s="140" t="s">
        <v>274</v>
      </c>
      <c r="C59" s="304" t="s">
        <v>2747</v>
      </c>
      <c r="D59" s="348">
        <v>7328041314</v>
      </c>
      <c r="E59" s="303" t="s">
        <v>3116</v>
      </c>
      <c r="F59" s="345" t="s">
        <v>3117</v>
      </c>
      <c r="G59" s="345" t="s">
        <v>3118</v>
      </c>
      <c r="H59" s="182">
        <v>70</v>
      </c>
      <c r="I59" s="345" t="s">
        <v>2478</v>
      </c>
      <c r="J59" s="182" t="s">
        <v>3119</v>
      </c>
      <c r="K59" s="345">
        <v>3201.8</v>
      </c>
      <c r="L59" s="900">
        <v>2201.4</v>
      </c>
      <c r="M59" s="901"/>
      <c r="N59" s="345" t="s">
        <v>3120</v>
      </c>
      <c r="O59" s="345" t="s">
        <v>2843</v>
      </c>
      <c r="P59" s="345"/>
      <c r="Q59" s="345"/>
      <c r="R59" s="900">
        <v>3</v>
      </c>
      <c r="S59" s="901"/>
      <c r="T59" s="900" t="s">
        <v>1932</v>
      </c>
      <c r="U59" s="901"/>
      <c r="V59" s="920" t="s">
        <v>3121</v>
      </c>
      <c r="W59" s="921"/>
      <c r="X59" s="920" t="s">
        <v>3279</v>
      </c>
      <c r="Y59" s="922"/>
      <c r="Z59" s="921"/>
      <c r="AA59" s="858" t="s">
        <v>4370</v>
      </c>
      <c r="AB59" s="859"/>
      <c r="AC59" s="860"/>
    </row>
    <row r="60" spans="1:29" ht="111.75" customHeight="1">
      <c r="A60" s="175">
        <v>51</v>
      </c>
      <c r="B60" s="134" t="s">
        <v>3122</v>
      </c>
      <c r="C60" s="404" t="s">
        <v>3123</v>
      </c>
      <c r="D60" s="405">
        <v>7328025224</v>
      </c>
      <c r="E60" s="405" t="s">
        <v>3124</v>
      </c>
      <c r="F60" s="341" t="s">
        <v>3125</v>
      </c>
      <c r="G60" s="341" t="s">
        <v>3126</v>
      </c>
      <c r="H60" s="175">
        <v>100</v>
      </c>
      <c r="I60" s="341" t="s">
        <v>3025</v>
      </c>
      <c r="J60" s="175" t="s">
        <v>3127</v>
      </c>
      <c r="K60" s="341" t="s">
        <v>3128</v>
      </c>
      <c r="L60" s="809" t="s">
        <v>3129</v>
      </c>
      <c r="M60" s="810"/>
      <c r="N60" s="341"/>
      <c r="O60" s="341"/>
      <c r="P60" s="341"/>
      <c r="Q60" s="341"/>
      <c r="R60" s="809" t="s">
        <v>3130</v>
      </c>
      <c r="S60" s="810"/>
      <c r="T60" s="809" t="s">
        <v>3131</v>
      </c>
      <c r="U60" s="810"/>
      <c r="V60" s="756" t="s">
        <v>3132</v>
      </c>
      <c r="W60" s="758"/>
      <c r="X60" s="756"/>
      <c r="Y60" s="757"/>
      <c r="Z60" s="758"/>
      <c r="AA60" s="858" t="s">
        <v>4370</v>
      </c>
      <c r="AB60" s="859"/>
      <c r="AC60" s="860"/>
    </row>
    <row r="61" spans="1:29" ht="92.25" customHeight="1">
      <c r="A61" s="345">
        <v>52</v>
      </c>
      <c r="B61" s="353" t="s">
        <v>3133</v>
      </c>
      <c r="C61" s="345" t="s">
        <v>3134</v>
      </c>
      <c r="D61" s="348" t="s">
        <v>3135</v>
      </c>
      <c r="E61" s="9" t="s">
        <v>3136</v>
      </c>
      <c r="F61" s="57" t="s">
        <v>2775</v>
      </c>
      <c r="G61" s="1" t="s">
        <v>2776</v>
      </c>
      <c r="H61" s="10" t="s">
        <v>2777</v>
      </c>
      <c r="I61" s="2" t="s">
        <v>3025</v>
      </c>
      <c r="J61" s="7" t="s">
        <v>2778</v>
      </c>
      <c r="K61" s="9" t="s">
        <v>2779</v>
      </c>
      <c r="L61" s="756" t="s">
        <v>2780</v>
      </c>
      <c r="M61" s="758"/>
      <c r="N61" s="1">
        <v>0</v>
      </c>
      <c r="O61" s="1">
        <v>0</v>
      </c>
      <c r="P61" s="1">
        <v>0</v>
      </c>
      <c r="Q61" s="1">
        <v>0</v>
      </c>
      <c r="R61" s="756" t="s">
        <v>922</v>
      </c>
      <c r="S61" s="758"/>
      <c r="T61" s="756" t="s">
        <v>2781</v>
      </c>
      <c r="U61" s="758"/>
      <c r="V61" s="756" t="s">
        <v>2782</v>
      </c>
      <c r="W61" s="758"/>
      <c r="X61" s="756" t="s">
        <v>2783</v>
      </c>
      <c r="Y61" s="757"/>
      <c r="Z61" s="758"/>
      <c r="AA61" s="759" t="s">
        <v>4370</v>
      </c>
      <c r="AB61" s="759"/>
      <c r="AC61" s="759"/>
    </row>
    <row r="62" spans="1:29" ht="83.25" customHeight="1">
      <c r="A62" s="175">
        <v>53</v>
      </c>
      <c r="B62" s="134" t="s">
        <v>2784</v>
      </c>
      <c r="C62" s="406" t="s">
        <v>1975</v>
      </c>
      <c r="D62" s="338">
        <v>7328041280</v>
      </c>
      <c r="E62" s="338" t="s">
        <v>1976</v>
      </c>
      <c r="F62" s="341" t="s">
        <v>1977</v>
      </c>
      <c r="G62" s="76" t="s">
        <v>1978</v>
      </c>
      <c r="H62" s="149">
        <v>50</v>
      </c>
      <c r="I62" s="76" t="s">
        <v>2151</v>
      </c>
      <c r="J62" s="149" t="s">
        <v>1979</v>
      </c>
      <c r="K62" s="151" t="s">
        <v>1980</v>
      </c>
      <c r="L62" s="973"/>
      <c r="M62" s="974"/>
      <c r="N62" s="76"/>
      <c r="O62" s="76"/>
      <c r="P62" s="76"/>
      <c r="Q62" s="76"/>
      <c r="R62" s="973" t="s">
        <v>1981</v>
      </c>
      <c r="S62" s="974"/>
      <c r="T62" s="973" t="s">
        <v>1982</v>
      </c>
      <c r="U62" s="974"/>
      <c r="V62" s="955" t="s">
        <v>1983</v>
      </c>
      <c r="W62" s="956"/>
      <c r="X62" s="955" t="s">
        <v>1984</v>
      </c>
      <c r="Y62" s="975"/>
      <c r="Z62" s="956"/>
      <c r="AA62" s="858" t="s">
        <v>4370</v>
      </c>
      <c r="AB62" s="859"/>
      <c r="AC62" s="860"/>
    </row>
    <row r="63" spans="1:29" ht="112.5" customHeight="1">
      <c r="A63" s="182">
        <v>54</v>
      </c>
      <c r="B63" s="140" t="s">
        <v>1985</v>
      </c>
      <c r="C63" s="406" t="s">
        <v>1986</v>
      </c>
      <c r="D63" s="303">
        <v>7327013441</v>
      </c>
      <c r="E63" s="342" t="s">
        <v>1987</v>
      </c>
      <c r="F63" s="361" t="s">
        <v>1988</v>
      </c>
      <c r="G63" s="407" t="s">
        <v>1989</v>
      </c>
      <c r="H63" s="182">
        <v>70</v>
      </c>
      <c r="I63" s="407" t="s">
        <v>1990</v>
      </c>
      <c r="J63" s="408" t="s">
        <v>1991</v>
      </c>
      <c r="K63" s="408" t="s">
        <v>1992</v>
      </c>
      <c r="L63" s="918" t="s">
        <v>1993</v>
      </c>
      <c r="M63" s="919"/>
      <c r="N63" s="407"/>
      <c r="O63" s="407"/>
      <c r="P63" s="407"/>
      <c r="Q63" s="407"/>
      <c r="R63" s="904" t="s">
        <v>1994</v>
      </c>
      <c r="S63" s="905"/>
      <c r="T63" s="904" t="s">
        <v>1835</v>
      </c>
      <c r="U63" s="905"/>
      <c r="V63" s="906" t="s">
        <v>1995</v>
      </c>
      <c r="W63" s="907"/>
      <c r="X63" s="906" t="s">
        <v>1996</v>
      </c>
      <c r="Y63" s="913"/>
      <c r="Z63" s="907"/>
      <c r="AA63" s="858" t="s">
        <v>4370</v>
      </c>
      <c r="AB63" s="859"/>
      <c r="AC63" s="860"/>
    </row>
    <row r="64" spans="1:29" ht="108" customHeight="1">
      <c r="A64" s="341">
        <v>55</v>
      </c>
      <c r="B64" s="105" t="s">
        <v>1997</v>
      </c>
      <c r="C64" s="335" t="s">
        <v>1998</v>
      </c>
      <c r="D64" s="338">
        <v>7328041152</v>
      </c>
      <c r="E64" s="338" t="s">
        <v>1999</v>
      </c>
      <c r="F64" s="341" t="s">
        <v>2000</v>
      </c>
      <c r="G64" s="341" t="s">
        <v>2542</v>
      </c>
      <c r="H64" s="175">
        <v>140</v>
      </c>
      <c r="I64" s="341" t="s">
        <v>2151</v>
      </c>
      <c r="J64" s="182" t="s">
        <v>2001</v>
      </c>
      <c r="K64" s="341" t="s">
        <v>2002</v>
      </c>
      <c r="L64" s="809" t="s">
        <v>1211</v>
      </c>
      <c r="M64" s="810"/>
      <c r="N64" s="341" t="s">
        <v>2003</v>
      </c>
      <c r="O64" s="341"/>
      <c r="P64" s="341"/>
      <c r="Q64" s="341"/>
      <c r="R64" s="809">
        <v>2</v>
      </c>
      <c r="S64" s="810"/>
      <c r="T64" s="809">
        <v>1</v>
      </c>
      <c r="U64" s="810"/>
      <c r="V64" s="756" t="s">
        <v>2004</v>
      </c>
      <c r="W64" s="758"/>
      <c r="X64" s="756" t="s">
        <v>3279</v>
      </c>
      <c r="Y64" s="757"/>
      <c r="Z64" s="758"/>
      <c r="AA64" s="858" t="s">
        <v>4370</v>
      </c>
      <c r="AB64" s="859"/>
      <c r="AC64" s="860"/>
    </row>
    <row r="65" spans="1:29" ht="220.5">
      <c r="A65" s="341">
        <v>56</v>
      </c>
      <c r="B65" s="105" t="s">
        <v>274</v>
      </c>
      <c r="C65" s="335" t="s">
        <v>2005</v>
      </c>
      <c r="D65" s="339" t="s">
        <v>2006</v>
      </c>
      <c r="E65" s="393" t="s">
        <v>2007</v>
      </c>
      <c r="F65" s="409" t="s">
        <v>2008</v>
      </c>
      <c r="G65" s="265" t="s">
        <v>2009</v>
      </c>
      <c r="H65" s="410">
        <v>80</v>
      </c>
      <c r="I65" s="411" t="s">
        <v>2010</v>
      </c>
      <c r="J65" s="182"/>
      <c r="K65" s="411" t="s">
        <v>2011</v>
      </c>
      <c r="L65" s="914" t="s">
        <v>2012</v>
      </c>
      <c r="M65" s="915"/>
      <c r="N65" s="411" t="s">
        <v>2013</v>
      </c>
      <c r="O65" s="411">
        <v>0</v>
      </c>
      <c r="P65" s="411">
        <v>0</v>
      </c>
      <c r="Q65" s="105" t="s">
        <v>2014</v>
      </c>
      <c r="R65" s="916">
        <v>2</v>
      </c>
      <c r="S65" s="917"/>
      <c r="T65" s="914" t="s">
        <v>1159</v>
      </c>
      <c r="U65" s="915"/>
      <c r="V65" s="909" t="s">
        <v>2970</v>
      </c>
      <c r="W65" s="911"/>
      <c r="X65" s="909"/>
      <c r="Y65" s="910"/>
      <c r="Z65" s="911"/>
      <c r="AA65" s="858" t="s">
        <v>4370</v>
      </c>
      <c r="AB65" s="859"/>
      <c r="AC65" s="860"/>
    </row>
    <row r="66" spans="1:29" ht="81" customHeight="1">
      <c r="A66" s="175">
        <v>57</v>
      </c>
      <c r="B66" s="134" t="s">
        <v>2015</v>
      </c>
      <c r="C66" s="170" t="s">
        <v>2016</v>
      </c>
      <c r="D66" s="169" t="s">
        <v>2017</v>
      </c>
      <c r="E66" s="175" t="s">
        <v>2018</v>
      </c>
      <c r="F66" s="175" t="s">
        <v>2019</v>
      </c>
      <c r="G66" s="175" t="s">
        <v>2070</v>
      </c>
      <c r="H66" s="175">
        <v>80</v>
      </c>
      <c r="I66" s="341" t="s">
        <v>1740</v>
      </c>
      <c r="J66" s="175" t="s">
        <v>2020</v>
      </c>
      <c r="K66" s="175" t="s">
        <v>2021</v>
      </c>
      <c r="L66" s="809" t="s">
        <v>1291</v>
      </c>
      <c r="M66" s="810"/>
      <c r="N66" s="341" t="s">
        <v>3529</v>
      </c>
      <c r="O66" s="341" t="s">
        <v>3529</v>
      </c>
      <c r="P66" s="341" t="s">
        <v>3529</v>
      </c>
      <c r="Q66" s="341" t="s">
        <v>3529</v>
      </c>
      <c r="R66" s="809">
        <v>2</v>
      </c>
      <c r="S66" s="810"/>
      <c r="T66" s="809" t="s">
        <v>1159</v>
      </c>
      <c r="U66" s="810"/>
      <c r="V66" s="756" t="s">
        <v>1292</v>
      </c>
      <c r="W66" s="758"/>
      <c r="X66" s="756" t="s">
        <v>1293</v>
      </c>
      <c r="Y66" s="757"/>
      <c r="Z66" s="758"/>
      <c r="AA66" s="858" t="s">
        <v>4370</v>
      </c>
      <c r="AB66" s="859"/>
      <c r="AC66" s="860"/>
    </row>
    <row r="67" spans="1:29" ht="147" customHeight="1">
      <c r="A67" s="175">
        <v>58</v>
      </c>
      <c r="B67" s="134" t="s">
        <v>1294</v>
      </c>
      <c r="C67" s="412" t="s">
        <v>1295</v>
      </c>
      <c r="D67" s="340" t="s">
        <v>1296</v>
      </c>
      <c r="E67" s="373" t="s">
        <v>1297</v>
      </c>
      <c r="F67" s="341" t="s">
        <v>1298</v>
      </c>
      <c r="G67" s="341" t="s">
        <v>1299</v>
      </c>
      <c r="H67" s="175">
        <v>100</v>
      </c>
      <c r="I67" s="341" t="s">
        <v>1300</v>
      </c>
      <c r="J67" s="175" t="s">
        <v>1301</v>
      </c>
      <c r="K67" s="341" t="s">
        <v>1302</v>
      </c>
      <c r="L67" s="809" t="s">
        <v>1303</v>
      </c>
      <c r="M67" s="810"/>
      <c r="N67" s="341" t="s">
        <v>1304</v>
      </c>
      <c r="O67" s="341"/>
      <c r="P67" s="341"/>
      <c r="Q67" s="341"/>
      <c r="R67" s="809" t="s">
        <v>1305</v>
      </c>
      <c r="S67" s="810"/>
      <c r="T67" s="809" t="s">
        <v>1306</v>
      </c>
      <c r="U67" s="810"/>
      <c r="V67" s="908" t="s">
        <v>1262</v>
      </c>
      <c r="W67" s="886"/>
      <c r="X67" s="828"/>
      <c r="Y67" s="912"/>
      <c r="Z67" s="829"/>
      <c r="AA67" s="858" t="s">
        <v>4370</v>
      </c>
      <c r="AB67" s="859"/>
      <c r="AC67" s="860"/>
    </row>
    <row r="68" spans="1:29" ht="69" customHeight="1">
      <c r="A68" s="402" t="s">
        <v>1263</v>
      </c>
      <c r="B68" s="403" t="s">
        <v>1264</v>
      </c>
      <c r="C68" s="306" t="s">
        <v>1265</v>
      </c>
      <c r="D68" s="305">
        <v>7327020505</v>
      </c>
      <c r="E68" s="305" t="s">
        <v>1266</v>
      </c>
      <c r="F68" s="413" t="s">
        <v>1267</v>
      </c>
      <c r="G68" s="413" t="s">
        <v>1268</v>
      </c>
      <c r="H68" s="414">
        <v>90</v>
      </c>
      <c r="I68" s="413" t="s">
        <v>3025</v>
      </c>
      <c r="J68" s="414" t="s">
        <v>1269</v>
      </c>
      <c r="K68" s="413" t="s">
        <v>1270</v>
      </c>
      <c r="L68" s="896" t="s">
        <v>1271</v>
      </c>
      <c r="M68" s="897"/>
      <c r="N68" s="413" t="s">
        <v>1272</v>
      </c>
      <c r="O68" s="413" t="s">
        <v>3529</v>
      </c>
      <c r="P68" s="413" t="s">
        <v>3529</v>
      </c>
      <c r="Q68" s="413" t="s">
        <v>3529</v>
      </c>
      <c r="R68" s="896" t="s">
        <v>2483</v>
      </c>
      <c r="S68" s="897"/>
      <c r="T68" s="896" t="s">
        <v>1273</v>
      </c>
      <c r="U68" s="897"/>
      <c r="V68" s="898" t="s">
        <v>1274</v>
      </c>
      <c r="W68" s="899"/>
      <c r="X68" s="898" t="s">
        <v>1275</v>
      </c>
      <c r="Y68" s="954"/>
      <c r="Z68" s="899"/>
      <c r="AA68" s="858" t="s">
        <v>4370</v>
      </c>
      <c r="AB68" s="859"/>
      <c r="AC68" s="860"/>
    </row>
    <row r="69" spans="1:29" ht="102" customHeight="1">
      <c r="A69" s="175">
        <v>60</v>
      </c>
      <c r="B69" s="134" t="s">
        <v>1276</v>
      </c>
      <c r="C69" s="335" t="s">
        <v>1277</v>
      </c>
      <c r="D69" s="339">
        <v>7328042090</v>
      </c>
      <c r="E69" s="341" t="s">
        <v>1278</v>
      </c>
      <c r="F69" s="341" t="s">
        <v>1279</v>
      </c>
      <c r="G69" s="341" t="s">
        <v>1280</v>
      </c>
      <c r="H69" s="175">
        <v>90</v>
      </c>
      <c r="I69" s="341" t="s">
        <v>1414</v>
      </c>
      <c r="J69" s="345" t="s">
        <v>1281</v>
      </c>
      <c r="K69" s="96" t="s">
        <v>1282</v>
      </c>
      <c r="L69" s="902" t="s">
        <v>1283</v>
      </c>
      <c r="M69" s="903"/>
      <c r="N69" s="96">
        <v>0</v>
      </c>
      <c r="O69" s="96">
        <v>0</v>
      </c>
      <c r="P69" s="96">
        <v>0</v>
      </c>
      <c r="Q69" s="96">
        <v>0</v>
      </c>
      <c r="R69" s="809" t="s">
        <v>1284</v>
      </c>
      <c r="S69" s="810"/>
      <c r="T69" s="809" t="s">
        <v>1285</v>
      </c>
      <c r="U69" s="810"/>
      <c r="V69" s="756" t="s">
        <v>1286</v>
      </c>
      <c r="W69" s="758"/>
      <c r="X69" s="756" t="s">
        <v>1287</v>
      </c>
      <c r="Y69" s="757"/>
      <c r="Z69" s="758"/>
      <c r="AA69" s="858" t="s">
        <v>4370</v>
      </c>
      <c r="AB69" s="859"/>
      <c r="AC69" s="860"/>
    </row>
    <row r="70" spans="1:29" ht="102" customHeight="1">
      <c r="A70" s="182">
        <v>61</v>
      </c>
      <c r="B70" s="140" t="s">
        <v>1288</v>
      </c>
      <c r="C70" s="354" t="s">
        <v>1289</v>
      </c>
      <c r="D70" s="303">
        <v>7328041378</v>
      </c>
      <c r="E70" s="342" t="s">
        <v>1290</v>
      </c>
      <c r="F70" s="345" t="s">
        <v>171</v>
      </c>
      <c r="G70" s="345" t="s">
        <v>172</v>
      </c>
      <c r="H70" s="182">
        <v>80</v>
      </c>
      <c r="I70" s="366" t="s">
        <v>173</v>
      </c>
      <c r="J70" s="182" t="s">
        <v>174</v>
      </c>
      <c r="K70" s="345">
        <v>43206.720000000001</v>
      </c>
      <c r="L70" s="900">
        <v>6406</v>
      </c>
      <c r="M70" s="901"/>
      <c r="N70" s="345" t="s">
        <v>175</v>
      </c>
      <c r="O70" s="345" t="s">
        <v>2843</v>
      </c>
      <c r="P70" s="345" t="s">
        <v>3529</v>
      </c>
      <c r="Q70" s="345" t="s">
        <v>3529</v>
      </c>
      <c r="R70" s="900">
        <v>2</v>
      </c>
      <c r="S70" s="901"/>
      <c r="T70" s="900">
        <v>1</v>
      </c>
      <c r="U70" s="901"/>
      <c r="V70" s="284" t="s">
        <v>176</v>
      </c>
      <c r="W70" s="284"/>
      <c r="X70" s="874" t="s">
        <v>3418</v>
      </c>
      <c r="Y70" s="875"/>
      <c r="Z70" s="876"/>
      <c r="AA70" s="858" t="s">
        <v>4370</v>
      </c>
      <c r="AB70" s="859"/>
      <c r="AC70" s="860"/>
    </row>
    <row r="71" spans="1:29" ht="66.75" customHeight="1">
      <c r="A71" s="175">
        <v>62</v>
      </c>
      <c r="B71" s="134" t="s">
        <v>3419</v>
      </c>
      <c r="C71" s="335" t="s">
        <v>3420</v>
      </c>
      <c r="D71" s="339">
        <v>7328043640</v>
      </c>
      <c r="E71" s="342" t="s">
        <v>3421</v>
      </c>
      <c r="F71" s="341" t="s">
        <v>3422</v>
      </c>
      <c r="G71" s="341" t="s">
        <v>3423</v>
      </c>
      <c r="H71" s="175">
        <v>100</v>
      </c>
      <c r="I71" s="341" t="s">
        <v>3424</v>
      </c>
      <c r="J71" s="175" t="s">
        <v>3425</v>
      </c>
      <c r="K71" s="341" t="s">
        <v>3426</v>
      </c>
      <c r="L71" s="809" t="s">
        <v>3427</v>
      </c>
      <c r="M71" s="810"/>
      <c r="N71" s="341" t="s">
        <v>3428</v>
      </c>
      <c r="O71" s="341" t="s">
        <v>2969</v>
      </c>
      <c r="P71" s="341" t="s">
        <v>3429</v>
      </c>
      <c r="Q71" s="341" t="s">
        <v>3430</v>
      </c>
      <c r="R71" s="809" t="s">
        <v>3431</v>
      </c>
      <c r="S71" s="810"/>
      <c r="T71" s="809" t="s">
        <v>3432</v>
      </c>
      <c r="U71" s="810"/>
      <c r="V71" s="756" t="s">
        <v>3433</v>
      </c>
      <c r="W71" s="758"/>
      <c r="X71" s="756" t="s">
        <v>3434</v>
      </c>
      <c r="Y71" s="757"/>
      <c r="Z71" s="758"/>
      <c r="AA71" s="858" t="s">
        <v>4370</v>
      </c>
      <c r="AB71" s="859"/>
      <c r="AC71" s="860"/>
    </row>
    <row r="72" spans="1:29" ht="61.5" customHeight="1">
      <c r="A72" s="175">
        <v>63</v>
      </c>
      <c r="B72" s="134" t="s">
        <v>3435</v>
      </c>
      <c r="C72" s="335" t="s">
        <v>3436</v>
      </c>
      <c r="D72" s="338">
        <v>7327017051</v>
      </c>
      <c r="E72" s="137" t="s">
        <v>3437</v>
      </c>
      <c r="F72" s="341" t="s">
        <v>3438</v>
      </c>
      <c r="G72" s="341" t="s">
        <v>2866</v>
      </c>
      <c r="H72" s="175" t="s">
        <v>2573</v>
      </c>
      <c r="I72" s="341" t="s">
        <v>2151</v>
      </c>
      <c r="J72" s="175" t="s">
        <v>2129</v>
      </c>
      <c r="K72" s="401" t="s">
        <v>2867</v>
      </c>
      <c r="L72" s="892" t="s">
        <v>2868</v>
      </c>
      <c r="M72" s="893"/>
      <c r="N72" s="341">
        <v>0</v>
      </c>
      <c r="O72" s="341">
        <v>0</v>
      </c>
      <c r="P72" s="341">
        <v>0</v>
      </c>
      <c r="Q72" s="341">
        <v>0</v>
      </c>
      <c r="R72" s="809" t="s">
        <v>2869</v>
      </c>
      <c r="S72" s="810"/>
      <c r="T72" s="809" t="s">
        <v>2870</v>
      </c>
      <c r="U72" s="810"/>
      <c r="V72" s="894" t="s">
        <v>2871</v>
      </c>
      <c r="W72" s="895"/>
      <c r="X72" s="756" t="s">
        <v>2872</v>
      </c>
      <c r="Y72" s="757"/>
      <c r="Z72" s="758"/>
      <c r="AA72" s="858" t="s">
        <v>4370</v>
      </c>
      <c r="AB72" s="859"/>
      <c r="AC72" s="860"/>
    </row>
    <row r="73" spans="1:29" ht="83.25" customHeight="1">
      <c r="A73" s="341">
        <v>64</v>
      </c>
      <c r="B73" s="105" t="s">
        <v>2873</v>
      </c>
      <c r="C73" s="170" t="s">
        <v>2874</v>
      </c>
      <c r="D73" s="363">
        <v>7328041191</v>
      </c>
      <c r="E73" s="341" t="s">
        <v>2875</v>
      </c>
      <c r="F73" s="341" t="s">
        <v>2876</v>
      </c>
      <c r="G73" s="341" t="s">
        <v>1978</v>
      </c>
      <c r="H73" s="175">
        <v>80</v>
      </c>
      <c r="I73" s="341" t="s">
        <v>3287</v>
      </c>
      <c r="J73" s="175" t="s">
        <v>2877</v>
      </c>
      <c r="K73" s="341" t="s">
        <v>2878</v>
      </c>
      <c r="L73" s="809">
        <v>24007.4</v>
      </c>
      <c r="M73" s="810"/>
      <c r="N73" s="341" t="s">
        <v>2879</v>
      </c>
      <c r="O73" s="341"/>
      <c r="P73" s="341"/>
      <c r="Q73" s="341"/>
      <c r="R73" s="809" t="s">
        <v>1261</v>
      </c>
      <c r="S73" s="810"/>
      <c r="T73" s="809" t="s">
        <v>2880</v>
      </c>
      <c r="U73" s="810"/>
      <c r="V73" s="756" t="s">
        <v>2970</v>
      </c>
      <c r="W73" s="758"/>
      <c r="X73" s="756" t="s">
        <v>2881</v>
      </c>
      <c r="Y73" s="757"/>
      <c r="Z73" s="758"/>
      <c r="AA73" s="858" t="s">
        <v>4370</v>
      </c>
      <c r="AB73" s="859"/>
      <c r="AC73" s="860"/>
    </row>
    <row r="74" spans="1:29" ht="378">
      <c r="A74" s="175">
        <v>65</v>
      </c>
      <c r="B74" s="134" t="s">
        <v>2882</v>
      </c>
      <c r="C74" s="170" t="s">
        <v>2883</v>
      </c>
      <c r="D74" s="339">
        <v>7328504481</v>
      </c>
      <c r="E74" s="342" t="s">
        <v>2884</v>
      </c>
      <c r="F74" s="341" t="s">
        <v>2885</v>
      </c>
      <c r="G74" s="341" t="s">
        <v>2866</v>
      </c>
      <c r="H74" s="175">
        <v>80</v>
      </c>
      <c r="I74" s="341" t="s">
        <v>2151</v>
      </c>
      <c r="J74" s="175" t="s">
        <v>2886</v>
      </c>
      <c r="K74" s="342">
        <v>29500</v>
      </c>
      <c r="L74" s="809">
        <v>5500</v>
      </c>
      <c r="M74" s="810"/>
      <c r="N74" s="341">
        <v>0</v>
      </c>
      <c r="O74" s="341">
        <v>0</v>
      </c>
      <c r="P74" s="341">
        <v>0</v>
      </c>
      <c r="Q74" s="341">
        <v>0</v>
      </c>
      <c r="R74" s="809">
        <v>2</v>
      </c>
      <c r="S74" s="810"/>
      <c r="T74" s="809" t="s">
        <v>2887</v>
      </c>
      <c r="U74" s="810"/>
      <c r="V74" s="756" t="s">
        <v>2888</v>
      </c>
      <c r="W74" s="758"/>
      <c r="X74" s="756">
        <v>0</v>
      </c>
      <c r="Y74" s="757"/>
      <c r="Z74" s="758"/>
      <c r="AA74" s="858" t="s">
        <v>4370</v>
      </c>
      <c r="AB74" s="859"/>
      <c r="AC74" s="860"/>
    </row>
    <row r="75" spans="1:29" ht="283.5">
      <c r="A75" s="175">
        <v>66</v>
      </c>
      <c r="B75" s="134" t="s">
        <v>2889</v>
      </c>
      <c r="C75" s="335" t="s">
        <v>1668</v>
      </c>
      <c r="D75" s="339">
        <v>7328503713</v>
      </c>
      <c r="E75" s="341" t="s">
        <v>1669</v>
      </c>
      <c r="F75" s="341" t="s">
        <v>1670</v>
      </c>
      <c r="G75" s="341" t="s">
        <v>1671</v>
      </c>
      <c r="H75" s="175">
        <v>40</v>
      </c>
      <c r="I75" s="341" t="s">
        <v>1209</v>
      </c>
      <c r="J75" s="175" t="s">
        <v>1672</v>
      </c>
      <c r="K75" s="341" t="s">
        <v>1673</v>
      </c>
      <c r="L75" s="809" t="s">
        <v>1674</v>
      </c>
      <c r="M75" s="810"/>
      <c r="N75" s="341">
        <v>0</v>
      </c>
      <c r="O75" s="341">
        <v>0</v>
      </c>
      <c r="P75" s="341">
        <v>0</v>
      </c>
      <c r="Q75" s="341">
        <v>0</v>
      </c>
      <c r="R75" s="809" t="s">
        <v>1883</v>
      </c>
      <c r="S75" s="810"/>
      <c r="T75" s="809" t="s">
        <v>1159</v>
      </c>
      <c r="U75" s="810"/>
      <c r="V75" s="756" t="s">
        <v>1675</v>
      </c>
      <c r="W75" s="758"/>
      <c r="X75" s="756" t="s">
        <v>3529</v>
      </c>
      <c r="Y75" s="757"/>
      <c r="Z75" s="758"/>
      <c r="AA75" s="858"/>
      <c r="AB75" s="859"/>
      <c r="AC75" s="860"/>
    </row>
    <row r="76" spans="1:29" ht="252">
      <c r="A76" s="175">
        <v>67</v>
      </c>
      <c r="B76" s="134" t="s">
        <v>3419</v>
      </c>
      <c r="C76" s="415" t="s">
        <v>1676</v>
      </c>
      <c r="D76" s="340">
        <v>7325006390</v>
      </c>
      <c r="E76" s="265" t="s">
        <v>1677</v>
      </c>
      <c r="F76" s="341" t="s">
        <v>1678</v>
      </c>
      <c r="G76" s="341" t="s">
        <v>1679</v>
      </c>
      <c r="H76" s="175">
        <v>60</v>
      </c>
      <c r="I76" s="362" t="s">
        <v>3287</v>
      </c>
      <c r="J76" s="175" t="s">
        <v>1680</v>
      </c>
      <c r="K76" s="341" t="s">
        <v>1681</v>
      </c>
      <c r="L76" s="809" t="s">
        <v>1260</v>
      </c>
      <c r="M76" s="810"/>
      <c r="N76" s="341" t="s">
        <v>1682</v>
      </c>
      <c r="O76" s="341" t="s">
        <v>1683</v>
      </c>
      <c r="P76" s="341" t="s">
        <v>1684</v>
      </c>
      <c r="Q76" s="341"/>
      <c r="R76" s="809">
        <v>2</v>
      </c>
      <c r="S76" s="810"/>
      <c r="T76" s="809" t="s">
        <v>2969</v>
      </c>
      <c r="U76" s="810"/>
      <c r="V76" s="756" t="s">
        <v>1685</v>
      </c>
      <c r="W76" s="758"/>
      <c r="X76" s="756" t="s">
        <v>2969</v>
      </c>
      <c r="Y76" s="757"/>
      <c r="Z76" s="758"/>
      <c r="AA76" s="858" t="s">
        <v>4370</v>
      </c>
      <c r="AB76" s="859"/>
      <c r="AC76" s="860"/>
    </row>
    <row r="77" spans="1:29" ht="93.75" customHeight="1">
      <c r="A77" s="175">
        <v>68</v>
      </c>
      <c r="B77" s="134" t="s">
        <v>1686</v>
      </c>
      <c r="C77" s="335" t="s">
        <v>2463</v>
      </c>
      <c r="D77" s="416" t="s">
        <v>2464</v>
      </c>
      <c r="E77" s="342" t="s">
        <v>2465</v>
      </c>
      <c r="F77" s="341" t="s">
        <v>2466</v>
      </c>
      <c r="G77" s="340" t="s">
        <v>2467</v>
      </c>
      <c r="H77" s="175" t="s">
        <v>2468</v>
      </c>
      <c r="I77" s="340" t="s">
        <v>2239</v>
      </c>
      <c r="J77" s="175" t="s">
        <v>2469</v>
      </c>
      <c r="K77" s="342">
        <v>20700</v>
      </c>
      <c r="L77" s="809">
        <v>18600</v>
      </c>
      <c r="M77" s="810"/>
      <c r="N77" s="341">
        <v>0</v>
      </c>
      <c r="O77" s="341">
        <v>0</v>
      </c>
      <c r="P77" s="341">
        <v>0</v>
      </c>
      <c r="Q77" s="341">
        <v>0</v>
      </c>
      <c r="R77" s="809" t="s">
        <v>2470</v>
      </c>
      <c r="S77" s="810"/>
      <c r="T77" s="809" t="s">
        <v>2471</v>
      </c>
      <c r="U77" s="810"/>
      <c r="V77" s="756" t="s">
        <v>2472</v>
      </c>
      <c r="W77" s="758"/>
      <c r="X77" s="756" t="s">
        <v>2473</v>
      </c>
      <c r="Y77" s="757"/>
      <c r="Z77" s="758"/>
      <c r="AA77" s="858" t="s">
        <v>4370</v>
      </c>
      <c r="AB77" s="859"/>
      <c r="AC77" s="860"/>
    </row>
    <row r="78" spans="1:29" ht="87" customHeight="1">
      <c r="A78" s="175">
        <v>69</v>
      </c>
      <c r="B78" s="134" t="s">
        <v>2474</v>
      </c>
      <c r="C78" s="335" t="s">
        <v>873</v>
      </c>
      <c r="D78" s="339" t="s">
        <v>874</v>
      </c>
      <c r="E78" s="303" t="s">
        <v>875</v>
      </c>
      <c r="F78" s="340" t="s">
        <v>876</v>
      </c>
      <c r="G78" s="341" t="s">
        <v>877</v>
      </c>
      <c r="H78" s="175">
        <v>50</v>
      </c>
      <c r="I78" s="362">
        <v>41821</v>
      </c>
      <c r="J78" s="175" t="s">
        <v>878</v>
      </c>
      <c r="K78" s="341" t="s">
        <v>4203</v>
      </c>
      <c r="L78" s="809" t="s">
        <v>879</v>
      </c>
      <c r="M78" s="810"/>
      <c r="N78" s="341" t="s">
        <v>880</v>
      </c>
      <c r="O78" s="341">
        <v>2</v>
      </c>
      <c r="P78" s="341">
        <v>0</v>
      </c>
      <c r="Q78" s="341">
        <v>0</v>
      </c>
      <c r="R78" s="809">
        <v>2</v>
      </c>
      <c r="S78" s="810"/>
      <c r="T78" s="809" t="s">
        <v>1159</v>
      </c>
      <c r="U78" s="810"/>
      <c r="V78" s="756" t="s">
        <v>881</v>
      </c>
      <c r="W78" s="758"/>
      <c r="X78" s="756" t="s">
        <v>2482</v>
      </c>
      <c r="Y78" s="757"/>
      <c r="Z78" s="758"/>
      <c r="AA78" s="858" t="s">
        <v>4370</v>
      </c>
      <c r="AB78" s="859"/>
      <c r="AC78" s="860"/>
    </row>
    <row r="79" spans="1:29" ht="99" customHeight="1">
      <c r="A79" s="175">
        <v>70</v>
      </c>
      <c r="B79" s="134" t="s">
        <v>882</v>
      </c>
      <c r="C79" s="335" t="s">
        <v>883</v>
      </c>
      <c r="D79" s="339">
        <v>7327018880</v>
      </c>
      <c r="E79" s="342" t="s">
        <v>884</v>
      </c>
      <c r="F79" s="340" t="s">
        <v>885</v>
      </c>
      <c r="G79" s="341" t="s">
        <v>886</v>
      </c>
      <c r="H79" s="175" t="s">
        <v>1613</v>
      </c>
      <c r="I79" s="341" t="s">
        <v>4210</v>
      </c>
      <c r="J79" s="175" t="s">
        <v>887</v>
      </c>
      <c r="K79" s="341">
        <v>11463</v>
      </c>
      <c r="L79" s="809" t="s">
        <v>1834</v>
      </c>
      <c r="M79" s="810"/>
      <c r="N79" s="341" t="s">
        <v>888</v>
      </c>
      <c r="O79" s="341" t="s">
        <v>889</v>
      </c>
      <c r="P79" s="341" t="s">
        <v>2844</v>
      </c>
      <c r="Q79" s="341" t="s">
        <v>890</v>
      </c>
      <c r="R79" s="809" t="s">
        <v>1883</v>
      </c>
      <c r="S79" s="810"/>
      <c r="T79" s="809" t="s">
        <v>891</v>
      </c>
      <c r="U79" s="810"/>
      <c r="V79" s="756" t="s">
        <v>1824</v>
      </c>
      <c r="W79" s="758"/>
      <c r="X79" s="756" t="s">
        <v>892</v>
      </c>
      <c r="Y79" s="757"/>
      <c r="Z79" s="758"/>
      <c r="AA79" s="858" t="s">
        <v>4370</v>
      </c>
      <c r="AB79" s="859"/>
      <c r="AC79" s="860"/>
    </row>
    <row r="80" spans="1:29" ht="99" customHeight="1">
      <c r="A80" s="1">
        <v>71</v>
      </c>
      <c r="B80" s="322" t="s">
        <v>893</v>
      </c>
      <c r="C80" s="417" t="s">
        <v>894</v>
      </c>
      <c r="D80" s="12" t="s">
        <v>895</v>
      </c>
      <c r="E80" s="129" t="s">
        <v>896</v>
      </c>
      <c r="F80" s="370" t="s">
        <v>897</v>
      </c>
      <c r="G80" s="1" t="s">
        <v>898</v>
      </c>
      <c r="H80" s="10">
        <v>50</v>
      </c>
      <c r="I80" s="2" t="s">
        <v>3344</v>
      </c>
      <c r="J80" s="7" t="s">
        <v>899</v>
      </c>
      <c r="K80" s="9" t="s">
        <v>3325</v>
      </c>
      <c r="L80" s="883"/>
      <c r="M80" s="884"/>
      <c r="N80" s="1" t="s">
        <v>3662</v>
      </c>
      <c r="O80" s="311"/>
      <c r="P80" s="418" t="s">
        <v>2844</v>
      </c>
      <c r="Q80" s="311"/>
      <c r="R80" s="756">
        <v>2</v>
      </c>
      <c r="S80" s="758"/>
      <c r="T80" s="756" t="s">
        <v>1823</v>
      </c>
      <c r="U80" s="758"/>
      <c r="V80" s="885" t="s">
        <v>1824</v>
      </c>
      <c r="W80" s="886"/>
      <c r="X80" s="756" t="s">
        <v>2649</v>
      </c>
      <c r="Y80" s="757"/>
      <c r="Z80" s="758"/>
      <c r="AA80" s="807" t="s">
        <v>4370</v>
      </c>
      <c r="AB80" s="873"/>
      <c r="AC80" s="873"/>
    </row>
    <row r="81" spans="1:29" ht="102" customHeight="1">
      <c r="A81" s="182">
        <v>72</v>
      </c>
      <c r="B81" s="140" t="s">
        <v>3122</v>
      </c>
      <c r="C81" s="364" t="s">
        <v>900</v>
      </c>
      <c r="D81" s="348">
        <v>7326012036</v>
      </c>
      <c r="E81" s="175" t="s">
        <v>901</v>
      </c>
      <c r="F81" s="345" t="s">
        <v>902</v>
      </c>
      <c r="G81" s="353" t="s">
        <v>903</v>
      </c>
      <c r="H81" s="182" t="s">
        <v>904</v>
      </c>
      <c r="I81" s="345" t="s">
        <v>2151</v>
      </c>
      <c r="J81" s="182" t="s">
        <v>905</v>
      </c>
      <c r="K81" s="345" t="s">
        <v>906</v>
      </c>
      <c r="L81" s="881" t="s">
        <v>907</v>
      </c>
      <c r="M81" s="882"/>
      <c r="N81" s="345">
        <v>0</v>
      </c>
      <c r="O81" s="345">
        <v>0</v>
      </c>
      <c r="P81" s="345">
        <v>0</v>
      </c>
      <c r="Q81" s="345">
        <v>0</v>
      </c>
      <c r="R81" s="881" t="s">
        <v>2483</v>
      </c>
      <c r="S81" s="882"/>
      <c r="T81" s="881" t="s">
        <v>908</v>
      </c>
      <c r="U81" s="882"/>
      <c r="V81" s="890" t="s">
        <v>909</v>
      </c>
      <c r="W81" s="891"/>
      <c r="X81" s="874" t="s">
        <v>2727</v>
      </c>
      <c r="Y81" s="875"/>
      <c r="Z81" s="876"/>
      <c r="AA81" s="858" t="s">
        <v>4370</v>
      </c>
      <c r="AB81" s="859"/>
      <c r="AC81" s="860"/>
    </row>
    <row r="82" spans="1:29" ht="102" customHeight="1">
      <c r="A82" s="182">
        <v>73</v>
      </c>
      <c r="B82" s="140" t="s">
        <v>2728</v>
      </c>
      <c r="C82" s="419" t="s">
        <v>2729</v>
      </c>
      <c r="D82" s="420">
        <v>7326011667</v>
      </c>
      <c r="E82" s="345" t="s">
        <v>2730</v>
      </c>
      <c r="F82" s="345" t="s">
        <v>2731</v>
      </c>
      <c r="G82" s="345" t="s">
        <v>2732</v>
      </c>
      <c r="H82" s="182">
        <v>30</v>
      </c>
      <c r="I82" s="345" t="s">
        <v>3025</v>
      </c>
      <c r="J82" s="182" t="s">
        <v>905</v>
      </c>
      <c r="K82" s="421">
        <v>0.60000000000000009</v>
      </c>
      <c r="L82" s="878">
        <v>0.2</v>
      </c>
      <c r="M82" s="878"/>
      <c r="N82" s="422"/>
      <c r="O82" s="422"/>
      <c r="P82" s="422"/>
      <c r="Q82" s="422" t="s">
        <v>2733</v>
      </c>
      <c r="R82" s="878" t="s">
        <v>1844</v>
      </c>
      <c r="S82" s="878"/>
      <c r="T82" s="878" t="s">
        <v>1823</v>
      </c>
      <c r="U82" s="878"/>
      <c r="V82" s="889" t="s">
        <v>2734</v>
      </c>
      <c r="W82" s="889"/>
      <c r="X82" s="877"/>
      <c r="Y82" s="875"/>
      <c r="Z82" s="876"/>
      <c r="AA82" s="858" t="s">
        <v>4370</v>
      </c>
      <c r="AB82" s="859"/>
      <c r="AC82" s="860"/>
    </row>
    <row r="83" spans="1:29" ht="144" customHeight="1">
      <c r="A83" s="182">
        <v>74</v>
      </c>
      <c r="B83" s="140" t="s">
        <v>2735</v>
      </c>
      <c r="C83" s="304" t="s">
        <v>2736</v>
      </c>
      <c r="D83" s="348" t="s">
        <v>2737</v>
      </c>
      <c r="E83" s="342" t="s">
        <v>2738</v>
      </c>
      <c r="F83" s="345" t="s">
        <v>2739</v>
      </c>
      <c r="G83" s="345" t="s">
        <v>2740</v>
      </c>
      <c r="H83" s="182">
        <v>50</v>
      </c>
      <c r="I83" s="345" t="s">
        <v>2478</v>
      </c>
      <c r="J83" s="182" t="s">
        <v>2741</v>
      </c>
      <c r="K83" s="345" t="s">
        <v>2742</v>
      </c>
      <c r="L83" s="879" t="s">
        <v>2743</v>
      </c>
      <c r="M83" s="880"/>
      <c r="N83" s="345">
        <v>3</v>
      </c>
      <c r="O83" s="345">
        <v>3</v>
      </c>
      <c r="P83" s="345">
        <v>0</v>
      </c>
      <c r="Q83" s="345">
        <v>0</v>
      </c>
      <c r="R83" s="879" t="s">
        <v>1261</v>
      </c>
      <c r="S83" s="880"/>
      <c r="T83" s="879" t="s">
        <v>2744</v>
      </c>
      <c r="U83" s="880"/>
      <c r="V83" s="887" t="s">
        <v>2745</v>
      </c>
      <c r="W83" s="888"/>
      <c r="X83" s="874">
        <v>0</v>
      </c>
      <c r="Y83" s="875"/>
      <c r="Z83" s="876"/>
      <c r="AA83" s="858" t="s">
        <v>4370</v>
      </c>
      <c r="AB83" s="859"/>
      <c r="AC83" s="860"/>
    </row>
    <row r="84" spans="1:29" ht="176.25" customHeight="1">
      <c r="A84" s="182">
        <v>75</v>
      </c>
      <c r="B84" s="140" t="s">
        <v>2746</v>
      </c>
      <c r="C84" s="170" t="s">
        <v>1203</v>
      </c>
      <c r="D84" s="338">
        <v>7325002412</v>
      </c>
      <c r="E84" s="342" t="s">
        <v>1204</v>
      </c>
      <c r="F84" s="341" t="s">
        <v>1205</v>
      </c>
      <c r="G84" s="341" t="s">
        <v>1206</v>
      </c>
      <c r="H84" s="175" t="s">
        <v>1207</v>
      </c>
      <c r="I84" s="340" t="s">
        <v>3594</v>
      </c>
      <c r="J84" s="175" t="s">
        <v>1152</v>
      </c>
      <c r="K84" s="342" t="s">
        <v>1153</v>
      </c>
      <c r="L84" s="809" t="s">
        <v>1154</v>
      </c>
      <c r="M84" s="810"/>
      <c r="N84" s="341"/>
      <c r="O84" s="341"/>
      <c r="P84" s="341"/>
      <c r="Q84" s="341"/>
      <c r="R84" s="809" t="s">
        <v>1155</v>
      </c>
      <c r="S84" s="810"/>
      <c r="T84" s="809"/>
      <c r="U84" s="810"/>
      <c r="V84" s="756" t="s">
        <v>1156</v>
      </c>
      <c r="W84" s="758"/>
      <c r="X84" s="756" t="s">
        <v>3529</v>
      </c>
      <c r="Y84" s="757"/>
      <c r="Z84" s="758"/>
      <c r="AA84" s="858" t="s">
        <v>4370</v>
      </c>
      <c r="AB84" s="859"/>
      <c r="AC84" s="860"/>
    </row>
    <row r="85" spans="1:29" ht="170.25" customHeight="1">
      <c r="A85" s="341">
        <v>76</v>
      </c>
      <c r="B85" s="105" t="s">
        <v>1157</v>
      </c>
      <c r="C85" s="335" t="s">
        <v>281</v>
      </c>
      <c r="D85" s="338">
        <v>7328042100</v>
      </c>
      <c r="E85" s="342" t="s">
        <v>282</v>
      </c>
      <c r="F85" s="341" t="s">
        <v>996</v>
      </c>
      <c r="G85" s="341" t="s">
        <v>997</v>
      </c>
      <c r="H85" s="175" t="s">
        <v>998</v>
      </c>
      <c r="I85" s="341" t="s">
        <v>2478</v>
      </c>
      <c r="J85" s="175" t="s">
        <v>999</v>
      </c>
      <c r="K85" s="342" t="s">
        <v>1000</v>
      </c>
      <c r="L85" s="809" t="s">
        <v>1001</v>
      </c>
      <c r="M85" s="810"/>
      <c r="N85" s="341">
        <v>0</v>
      </c>
      <c r="O85" s="341">
        <v>0</v>
      </c>
      <c r="P85" s="341">
        <v>0</v>
      </c>
      <c r="Q85" s="341">
        <v>0</v>
      </c>
      <c r="R85" s="809" t="s">
        <v>1687</v>
      </c>
      <c r="S85" s="810"/>
      <c r="T85" s="809" t="s">
        <v>1688</v>
      </c>
      <c r="U85" s="810"/>
      <c r="V85" s="756" t="s">
        <v>1689</v>
      </c>
      <c r="W85" s="758"/>
      <c r="X85" s="756" t="s">
        <v>1690</v>
      </c>
      <c r="Y85" s="757"/>
      <c r="Z85" s="758"/>
      <c r="AA85" s="858" t="s">
        <v>4370</v>
      </c>
      <c r="AB85" s="859"/>
      <c r="AC85" s="860"/>
    </row>
    <row r="86" spans="1:29" ht="154.5" customHeight="1">
      <c r="A86" s="341">
        <v>77</v>
      </c>
      <c r="B86" s="105" t="s">
        <v>1691</v>
      </c>
      <c r="C86" s="335" t="s">
        <v>1692</v>
      </c>
      <c r="D86" s="339">
        <v>7327023200</v>
      </c>
      <c r="E86" s="342" t="s">
        <v>1693</v>
      </c>
      <c r="F86" s="341" t="s">
        <v>1694</v>
      </c>
      <c r="G86" s="341" t="s">
        <v>1695</v>
      </c>
      <c r="H86" s="175" t="s">
        <v>1696</v>
      </c>
      <c r="I86" s="340" t="s">
        <v>2478</v>
      </c>
      <c r="J86" s="175" t="s">
        <v>1904</v>
      </c>
      <c r="K86" s="342" t="s">
        <v>1905</v>
      </c>
      <c r="L86" s="809" t="s">
        <v>1906</v>
      </c>
      <c r="M86" s="810"/>
      <c r="N86" s="341" t="s">
        <v>1907</v>
      </c>
      <c r="O86" s="341" t="s">
        <v>3051</v>
      </c>
      <c r="P86" s="341" t="s">
        <v>3051</v>
      </c>
      <c r="Q86" s="341" t="s">
        <v>3051</v>
      </c>
      <c r="R86" s="809" t="s">
        <v>1908</v>
      </c>
      <c r="S86" s="810"/>
      <c r="T86" s="809" t="s">
        <v>1743</v>
      </c>
      <c r="U86" s="810"/>
      <c r="V86" s="756" t="s">
        <v>1909</v>
      </c>
      <c r="W86" s="758"/>
      <c r="X86" s="756" t="s">
        <v>1910</v>
      </c>
      <c r="Y86" s="757"/>
      <c r="Z86" s="758"/>
      <c r="AA86" s="858"/>
      <c r="AB86" s="859"/>
      <c r="AC86" s="860"/>
    </row>
    <row r="87" spans="1:29" ht="267.75">
      <c r="A87" s="175">
        <v>78</v>
      </c>
      <c r="B87" s="134" t="s">
        <v>1911</v>
      </c>
      <c r="C87" s="337" t="s">
        <v>1912</v>
      </c>
      <c r="D87" s="341">
        <v>7303022246</v>
      </c>
      <c r="E87" s="423" t="s">
        <v>1913</v>
      </c>
      <c r="F87" s="359" t="s">
        <v>1914</v>
      </c>
      <c r="G87" s="105" t="s">
        <v>1915</v>
      </c>
      <c r="H87" s="134" t="s">
        <v>1916</v>
      </c>
      <c r="I87" s="341" t="s">
        <v>3287</v>
      </c>
      <c r="J87" s="134" t="s">
        <v>1917</v>
      </c>
      <c r="K87" s="137" t="s">
        <v>1918</v>
      </c>
      <c r="L87" s="869" t="s">
        <v>1919</v>
      </c>
      <c r="M87" s="870"/>
      <c r="N87" s="105"/>
      <c r="O87" s="105"/>
      <c r="P87" s="105"/>
      <c r="Q87" s="105"/>
      <c r="R87" s="130" t="s">
        <v>1920</v>
      </c>
      <c r="S87" s="131"/>
      <c r="T87" s="130" t="s">
        <v>1418</v>
      </c>
      <c r="U87" s="131"/>
      <c r="V87" s="793" t="s">
        <v>1921</v>
      </c>
      <c r="W87" s="794"/>
      <c r="X87" s="791" t="s">
        <v>1922</v>
      </c>
      <c r="Y87" s="871"/>
      <c r="Z87" s="872"/>
      <c r="AA87" s="858" t="s">
        <v>4370</v>
      </c>
      <c r="AB87" s="859"/>
      <c r="AC87" s="860"/>
    </row>
    <row r="88" spans="1:29" ht="122.25" customHeight="1">
      <c r="A88" s="175">
        <v>79</v>
      </c>
      <c r="B88" s="134" t="s">
        <v>1923</v>
      </c>
      <c r="C88" s="424" t="s">
        <v>1784</v>
      </c>
      <c r="D88" s="339">
        <v>7326015929</v>
      </c>
      <c r="E88" s="425" t="s">
        <v>1785</v>
      </c>
      <c r="F88" s="265" t="s">
        <v>1786</v>
      </c>
      <c r="G88" s="265" t="s">
        <v>1787</v>
      </c>
      <c r="H88" s="426" t="s">
        <v>1788</v>
      </c>
      <c r="I88" s="341" t="s">
        <v>1569</v>
      </c>
      <c r="J88" s="149" t="s">
        <v>1789</v>
      </c>
      <c r="K88" s="342" t="s">
        <v>1790</v>
      </c>
      <c r="L88" s="809" t="s">
        <v>1791</v>
      </c>
      <c r="M88" s="810"/>
      <c r="N88" s="341" t="s">
        <v>1792</v>
      </c>
      <c r="O88" s="341"/>
      <c r="P88" s="341"/>
      <c r="Q88" s="341"/>
      <c r="R88" s="809" t="s">
        <v>1396</v>
      </c>
      <c r="S88" s="810"/>
      <c r="T88" s="809" t="s">
        <v>3529</v>
      </c>
      <c r="U88" s="810"/>
      <c r="V88" s="756" t="s">
        <v>1793</v>
      </c>
      <c r="W88" s="758"/>
      <c r="X88" s="756" t="s">
        <v>1743</v>
      </c>
      <c r="Y88" s="757"/>
      <c r="Z88" s="758"/>
      <c r="AA88" s="858" t="s">
        <v>4370</v>
      </c>
      <c r="AB88" s="859"/>
      <c r="AC88" s="860"/>
    </row>
    <row r="89" spans="1:29" ht="94.5" customHeight="1">
      <c r="A89" s="341">
        <v>80</v>
      </c>
      <c r="B89" s="105" t="s">
        <v>3463</v>
      </c>
      <c r="C89" s="335" t="s">
        <v>3464</v>
      </c>
      <c r="D89" s="339">
        <v>7328018989</v>
      </c>
      <c r="E89" s="342" t="s">
        <v>3465</v>
      </c>
      <c r="F89" s="341" t="s">
        <v>3466</v>
      </c>
      <c r="G89" s="341" t="s">
        <v>903</v>
      </c>
      <c r="H89" s="175" t="s">
        <v>3467</v>
      </c>
      <c r="I89" s="427" t="s">
        <v>2478</v>
      </c>
      <c r="J89" s="175" t="s">
        <v>3468</v>
      </c>
      <c r="K89" s="342" t="s">
        <v>3469</v>
      </c>
      <c r="L89" s="809" t="s">
        <v>3470</v>
      </c>
      <c r="M89" s="810"/>
      <c r="N89" s="341" t="s">
        <v>3471</v>
      </c>
      <c r="O89" s="341"/>
      <c r="P89" s="341"/>
      <c r="Q89" s="341" t="s">
        <v>3472</v>
      </c>
      <c r="R89" s="809" t="s">
        <v>1844</v>
      </c>
      <c r="S89" s="810"/>
      <c r="T89" s="809" t="s">
        <v>3473</v>
      </c>
      <c r="U89" s="810"/>
      <c r="V89" s="756" t="s">
        <v>3105</v>
      </c>
      <c r="W89" s="758"/>
      <c r="X89" s="756"/>
      <c r="Y89" s="757"/>
      <c r="Z89" s="758"/>
      <c r="AA89" s="858" t="s">
        <v>4370</v>
      </c>
      <c r="AB89" s="859"/>
      <c r="AC89" s="860"/>
    </row>
    <row r="90" spans="1:29" ht="362.25">
      <c r="A90" s="175">
        <v>81</v>
      </c>
      <c r="B90" s="134" t="s">
        <v>3106</v>
      </c>
      <c r="C90" s="335" t="s">
        <v>3107</v>
      </c>
      <c r="D90" s="339">
        <v>7328026130</v>
      </c>
      <c r="E90" s="342" t="s">
        <v>3362</v>
      </c>
      <c r="F90" s="341" t="s">
        <v>3363</v>
      </c>
      <c r="G90" s="341" t="s">
        <v>3364</v>
      </c>
      <c r="H90" s="177" t="s">
        <v>3365</v>
      </c>
      <c r="I90" s="340" t="s">
        <v>2611</v>
      </c>
      <c r="J90" s="175" t="s">
        <v>3366</v>
      </c>
      <c r="K90" s="342" t="s">
        <v>3529</v>
      </c>
      <c r="L90" s="809" t="s">
        <v>3529</v>
      </c>
      <c r="M90" s="810"/>
      <c r="N90" s="341" t="s">
        <v>3529</v>
      </c>
      <c r="O90" s="341" t="s">
        <v>3529</v>
      </c>
      <c r="P90" s="341" t="s">
        <v>3529</v>
      </c>
      <c r="Q90" s="341" t="s">
        <v>3529</v>
      </c>
      <c r="R90" s="809" t="s">
        <v>1261</v>
      </c>
      <c r="S90" s="810"/>
      <c r="T90" s="809" t="s">
        <v>3367</v>
      </c>
      <c r="U90" s="810"/>
      <c r="V90" s="832" t="s">
        <v>3368</v>
      </c>
      <c r="W90" s="833"/>
      <c r="X90" s="832" t="s">
        <v>3529</v>
      </c>
      <c r="Y90" s="835"/>
      <c r="Z90" s="833"/>
      <c r="AA90" s="858" t="s">
        <v>4370</v>
      </c>
      <c r="AB90" s="859"/>
      <c r="AC90" s="860"/>
    </row>
    <row r="91" spans="1:29" ht="26.25" customHeight="1">
      <c r="A91" s="820" t="s">
        <v>3369</v>
      </c>
      <c r="B91" s="821"/>
      <c r="C91" s="822"/>
      <c r="D91" s="12"/>
      <c r="E91" s="14"/>
      <c r="F91" s="13"/>
      <c r="G91" s="2"/>
      <c r="H91" s="10"/>
      <c r="I91" s="9"/>
      <c r="J91" s="216"/>
      <c r="K91" s="9"/>
      <c r="L91" s="3"/>
      <c r="M91" s="57"/>
      <c r="N91" s="1"/>
      <c r="O91" s="1"/>
      <c r="P91" s="1"/>
      <c r="Q91" s="3"/>
      <c r="R91" s="193"/>
      <c r="S91" s="194"/>
      <c r="T91" s="193"/>
      <c r="U91" s="194"/>
      <c r="V91" s="1"/>
      <c r="W91" s="1"/>
      <c r="X91" s="1"/>
      <c r="Y91" s="1"/>
      <c r="Z91" s="1"/>
      <c r="AA91" s="1"/>
      <c r="AB91" s="1"/>
      <c r="AC91" s="1"/>
    </row>
    <row r="92" spans="1:29" ht="219" customHeight="1">
      <c r="A92" s="1">
        <v>82</v>
      </c>
      <c r="B92" s="7" t="s">
        <v>4371</v>
      </c>
      <c r="C92" s="587" t="s">
        <v>4372</v>
      </c>
      <c r="D92" s="3">
        <v>7302013070</v>
      </c>
      <c r="E92" s="9" t="s">
        <v>4373</v>
      </c>
      <c r="F92" s="57" t="s">
        <v>4374</v>
      </c>
      <c r="G92" s="1" t="s">
        <v>4375</v>
      </c>
      <c r="H92" s="62" t="s">
        <v>4376</v>
      </c>
      <c r="I92" s="7" t="s">
        <v>2767</v>
      </c>
      <c r="J92" s="7" t="s">
        <v>4377</v>
      </c>
      <c r="K92" s="9"/>
      <c r="L92" s="3"/>
      <c r="M92" s="57"/>
      <c r="N92" s="1" t="s">
        <v>4378</v>
      </c>
      <c r="O92" s="1" t="s">
        <v>3529</v>
      </c>
      <c r="P92" s="1" t="s">
        <v>3529</v>
      </c>
      <c r="Q92" s="1" t="s">
        <v>3529</v>
      </c>
      <c r="R92" s="756" t="s">
        <v>2483</v>
      </c>
      <c r="S92" s="758"/>
      <c r="T92" s="756" t="s">
        <v>1159</v>
      </c>
      <c r="U92" s="758"/>
      <c r="V92" s="756" t="s">
        <v>4379</v>
      </c>
      <c r="W92" s="758"/>
      <c r="X92" s="756" t="s">
        <v>3529</v>
      </c>
      <c r="Y92" s="757"/>
      <c r="Z92" s="758"/>
      <c r="AA92" s="756" t="s">
        <v>4380</v>
      </c>
      <c r="AB92" s="757"/>
      <c r="AC92" s="57"/>
    </row>
    <row r="93" spans="1:29" ht="225.75" customHeight="1">
      <c r="A93" s="1">
        <v>83</v>
      </c>
      <c r="B93" s="7" t="s">
        <v>4381</v>
      </c>
      <c r="C93" s="1" t="s">
        <v>4382</v>
      </c>
      <c r="D93" s="3">
        <v>7302013351</v>
      </c>
      <c r="E93" s="9" t="s">
        <v>4383</v>
      </c>
      <c r="F93" s="57" t="s">
        <v>1914</v>
      </c>
      <c r="G93" s="1" t="s">
        <v>4384</v>
      </c>
      <c r="H93" s="7" t="s">
        <v>4385</v>
      </c>
      <c r="I93" s="7" t="s">
        <v>2767</v>
      </c>
      <c r="J93" s="7" t="s">
        <v>4386</v>
      </c>
      <c r="K93" s="71"/>
      <c r="L93" s="270"/>
      <c r="M93" s="586"/>
      <c r="N93" s="1" t="s">
        <v>4387</v>
      </c>
      <c r="O93" s="1">
        <v>1</v>
      </c>
      <c r="P93" s="1">
        <v>1</v>
      </c>
      <c r="Q93" s="1" t="s">
        <v>3529</v>
      </c>
      <c r="R93" s="756" t="s">
        <v>2483</v>
      </c>
      <c r="S93" s="758"/>
      <c r="T93" s="756" t="s">
        <v>1159</v>
      </c>
      <c r="U93" s="758"/>
      <c r="V93" s="756" t="s">
        <v>4388</v>
      </c>
      <c r="W93" s="758"/>
      <c r="X93" s="3"/>
      <c r="Y93" s="156" t="s">
        <v>3529</v>
      </c>
      <c r="Z93" s="57"/>
      <c r="AA93" s="756" t="s">
        <v>4380</v>
      </c>
      <c r="AB93" s="757"/>
      <c r="AC93" s="57"/>
    </row>
    <row r="94" spans="1:29" ht="200.25" customHeight="1">
      <c r="A94" s="1">
        <v>84</v>
      </c>
      <c r="B94" s="1" t="s">
        <v>4389</v>
      </c>
      <c r="C94" s="1" t="s">
        <v>4390</v>
      </c>
      <c r="D94" s="1">
        <v>7302013383</v>
      </c>
      <c r="E94" s="9" t="s">
        <v>4391</v>
      </c>
      <c r="F94" s="57" t="s">
        <v>1914</v>
      </c>
      <c r="G94" s="1" t="s">
        <v>4392</v>
      </c>
      <c r="H94" s="5" t="s">
        <v>4393</v>
      </c>
      <c r="I94" s="7" t="s">
        <v>2767</v>
      </c>
      <c r="J94" s="7" t="s">
        <v>4386</v>
      </c>
      <c r="K94" s="1"/>
      <c r="L94" s="3"/>
      <c r="M94" s="57"/>
      <c r="N94" s="1" t="s">
        <v>4378</v>
      </c>
      <c r="O94" s="1" t="s">
        <v>3529</v>
      </c>
      <c r="P94" s="1" t="s">
        <v>3529</v>
      </c>
      <c r="Q94" s="1" t="s">
        <v>3529</v>
      </c>
      <c r="R94" s="756" t="s">
        <v>2483</v>
      </c>
      <c r="S94" s="758"/>
      <c r="T94" s="756" t="s">
        <v>1159</v>
      </c>
      <c r="U94" s="758"/>
      <c r="V94" s="796" t="s">
        <v>4394</v>
      </c>
      <c r="W94" s="758"/>
      <c r="X94" s="756" t="s">
        <v>4395</v>
      </c>
      <c r="Y94" s="757"/>
      <c r="Z94" s="758"/>
      <c r="AA94" s="756" t="s">
        <v>4380</v>
      </c>
      <c r="AB94" s="757"/>
      <c r="AC94" s="57"/>
    </row>
    <row r="95" spans="1:29" ht="211.5" customHeight="1">
      <c r="A95" s="1">
        <v>85</v>
      </c>
      <c r="B95" s="1" t="s">
        <v>4396</v>
      </c>
      <c r="C95" s="1" t="s">
        <v>4397</v>
      </c>
      <c r="D95" s="1">
        <v>7302013513</v>
      </c>
      <c r="E95" s="1" t="s">
        <v>4398</v>
      </c>
      <c r="F95" s="1" t="s">
        <v>4399</v>
      </c>
      <c r="G95" s="1" t="s">
        <v>4400</v>
      </c>
      <c r="H95" s="1" t="s">
        <v>4401</v>
      </c>
      <c r="I95" s="7" t="s">
        <v>4402</v>
      </c>
      <c r="J95" s="7" t="s">
        <v>4386</v>
      </c>
      <c r="K95" s="1"/>
      <c r="L95" s="756"/>
      <c r="M95" s="758"/>
      <c r="N95" s="1" t="s">
        <v>4378</v>
      </c>
      <c r="O95" s="1" t="s">
        <v>3529</v>
      </c>
      <c r="P95" s="1" t="s">
        <v>3529</v>
      </c>
      <c r="Q95" s="1" t="s">
        <v>3529</v>
      </c>
      <c r="R95" s="756" t="s">
        <v>2483</v>
      </c>
      <c r="S95" s="758"/>
      <c r="T95" s="756" t="s">
        <v>1159</v>
      </c>
      <c r="U95" s="758"/>
      <c r="V95" s="756" t="s">
        <v>4403</v>
      </c>
      <c r="W95" s="758"/>
      <c r="X95" s="756" t="s">
        <v>3529</v>
      </c>
      <c r="Y95" s="757"/>
      <c r="Z95" s="758"/>
      <c r="AA95" s="756" t="s">
        <v>4380</v>
      </c>
      <c r="AB95" s="757"/>
      <c r="AC95" s="115"/>
    </row>
    <row r="96" spans="1:29" ht="213" customHeight="1">
      <c r="A96" s="1">
        <v>86</v>
      </c>
      <c r="B96" s="1" t="s">
        <v>4404</v>
      </c>
      <c r="C96" s="1" t="s">
        <v>4405</v>
      </c>
      <c r="D96" s="1">
        <v>7302039134</v>
      </c>
      <c r="E96" s="1" t="s">
        <v>4406</v>
      </c>
      <c r="F96" s="1" t="s">
        <v>1914</v>
      </c>
      <c r="G96" s="1" t="s">
        <v>4400</v>
      </c>
      <c r="H96" s="1" t="s">
        <v>4407</v>
      </c>
      <c r="I96" s="7" t="s">
        <v>4408</v>
      </c>
      <c r="J96" s="7" t="s">
        <v>4386</v>
      </c>
      <c r="K96" s="1"/>
      <c r="L96" s="756"/>
      <c r="M96" s="758"/>
      <c r="N96" s="1" t="s">
        <v>4409</v>
      </c>
      <c r="O96" s="1">
        <v>4</v>
      </c>
      <c r="P96" s="1" t="s">
        <v>3529</v>
      </c>
      <c r="Q96" s="1" t="s">
        <v>3529</v>
      </c>
      <c r="R96" s="756" t="s">
        <v>2483</v>
      </c>
      <c r="S96" s="758"/>
      <c r="T96" s="756" t="s">
        <v>1159</v>
      </c>
      <c r="U96" s="758"/>
      <c r="V96" s="756" t="s">
        <v>4410</v>
      </c>
      <c r="W96" s="758"/>
      <c r="X96" s="756" t="s">
        <v>4411</v>
      </c>
      <c r="Y96" s="757"/>
      <c r="Z96" s="758"/>
      <c r="AA96" s="756" t="s">
        <v>4380</v>
      </c>
      <c r="AB96" s="757"/>
      <c r="AC96" s="115"/>
    </row>
    <row r="97" spans="1:30" ht="247.5" customHeight="1">
      <c r="A97" s="1">
        <v>87</v>
      </c>
      <c r="B97" s="1" t="s">
        <v>4412</v>
      </c>
      <c r="C97" s="1" t="s">
        <v>4413</v>
      </c>
      <c r="D97" s="1">
        <v>7302013231</v>
      </c>
      <c r="E97" s="1" t="s">
        <v>4414</v>
      </c>
      <c r="F97" s="1" t="s">
        <v>4415</v>
      </c>
      <c r="G97" s="1" t="s">
        <v>4400</v>
      </c>
      <c r="H97" s="1" t="s">
        <v>4416</v>
      </c>
      <c r="I97" s="7" t="s">
        <v>4408</v>
      </c>
      <c r="J97" s="7" t="s">
        <v>4386</v>
      </c>
      <c r="K97" s="1"/>
      <c r="L97" s="756"/>
      <c r="M97" s="758"/>
      <c r="N97" s="1" t="s">
        <v>4387</v>
      </c>
      <c r="O97" s="1">
        <v>1</v>
      </c>
      <c r="P97" s="1">
        <v>1</v>
      </c>
      <c r="Q97" s="1" t="s">
        <v>3529</v>
      </c>
      <c r="R97" s="756" t="s">
        <v>2483</v>
      </c>
      <c r="S97" s="758"/>
      <c r="T97" s="756" t="s">
        <v>1159</v>
      </c>
      <c r="U97" s="758"/>
      <c r="V97" s="756" t="s">
        <v>4417</v>
      </c>
      <c r="W97" s="758"/>
      <c r="X97" s="756" t="s">
        <v>4395</v>
      </c>
      <c r="Y97" s="757"/>
      <c r="Z97" s="758"/>
      <c r="AA97" s="756" t="s">
        <v>4380</v>
      </c>
      <c r="AB97" s="757"/>
      <c r="AC97" s="115"/>
    </row>
    <row r="98" spans="1:30" ht="261.75" customHeight="1">
      <c r="A98" s="1">
        <v>88</v>
      </c>
      <c r="B98" s="1" t="s">
        <v>4418</v>
      </c>
      <c r="C98" s="1" t="s">
        <v>4419</v>
      </c>
      <c r="D98" s="1">
        <v>7302013249</v>
      </c>
      <c r="E98" s="1" t="s">
        <v>4420</v>
      </c>
      <c r="F98" s="1" t="s">
        <v>4421</v>
      </c>
      <c r="G98" s="1" t="s">
        <v>4422</v>
      </c>
      <c r="H98" s="1" t="s">
        <v>4423</v>
      </c>
      <c r="I98" s="7" t="s">
        <v>2767</v>
      </c>
      <c r="J98" s="7" t="s">
        <v>4386</v>
      </c>
      <c r="K98" s="1"/>
      <c r="L98" s="756"/>
      <c r="M98" s="758"/>
      <c r="N98" s="1" t="s">
        <v>4378</v>
      </c>
      <c r="O98" s="1" t="s">
        <v>3529</v>
      </c>
      <c r="P98" s="1" t="s">
        <v>3529</v>
      </c>
      <c r="Q98" s="1" t="s">
        <v>3529</v>
      </c>
      <c r="R98" s="756" t="s">
        <v>2483</v>
      </c>
      <c r="S98" s="758"/>
      <c r="T98" s="756" t="s">
        <v>1159</v>
      </c>
      <c r="U98" s="758"/>
      <c r="V98" s="756" t="s">
        <v>4424</v>
      </c>
      <c r="W98" s="758"/>
      <c r="X98" s="756" t="s">
        <v>4395</v>
      </c>
      <c r="Y98" s="757"/>
      <c r="Z98" s="758"/>
      <c r="AA98" s="756" t="s">
        <v>4380</v>
      </c>
      <c r="AB98" s="757"/>
      <c r="AC98" s="115"/>
    </row>
    <row r="99" spans="1:30" ht="237.75" customHeight="1">
      <c r="A99" s="1">
        <v>89</v>
      </c>
      <c r="B99" s="1" t="s">
        <v>4425</v>
      </c>
      <c r="C99" s="1" t="s">
        <v>4426</v>
      </c>
      <c r="D99" s="1">
        <v>7302013263</v>
      </c>
      <c r="E99" s="1" t="s">
        <v>4427</v>
      </c>
      <c r="F99" s="1" t="s">
        <v>4428</v>
      </c>
      <c r="G99" s="1" t="s">
        <v>4429</v>
      </c>
      <c r="H99" s="1" t="s">
        <v>4430</v>
      </c>
      <c r="I99" s="7" t="s">
        <v>4408</v>
      </c>
      <c r="J99" s="7" t="s">
        <v>4386</v>
      </c>
      <c r="K99" s="1"/>
      <c r="L99" s="756"/>
      <c r="M99" s="758"/>
      <c r="N99" s="1" t="s">
        <v>4378</v>
      </c>
      <c r="O99" s="1" t="s">
        <v>3529</v>
      </c>
      <c r="P99" s="1" t="s">
        <v>3529</v>
      </c>
      <c r="Q99" s="1" t="s">
        <v>3529</v>
      </c>
      <c r="R99" s="756" t="s">
        <v>2483</v>
      </c>
      <c r="S99" s="758"/>
      <c r="T99" s="756" t="s">
        <v>1159</v>
      </c>
      <c r="U99" s="758"/>
      <c r="V99" s="756" t="s">
        <v>4431</v>
      </c>
      <c r="W99" s="758"/>
      <c r="X99" s="756" t="s">
        <v>3021</v>
      </c>
      <c r="Y99" s="757"/>
      <c r="Z99" s="758"/>
      <c r="AA99" s="756" t="s">
        <v>4380</v>
      </c>
      <c r="AB99" s="757"/>
      <c r="AC99" s="115"/>
    </row>
    <row r="100" spans="1:30" ht="259.5" customHeight="1">
      <c r="A100" s="1">
        <v>90</v>
      </c>
      <c r="B100" s="1" t="s">
        <v>4432</v>
      </c>
      <c r="C100" s="1" t="s">
        <v>4433</v>
      </c>
      <c r="D100" s="1">
        <v>7302013369</v>
      </c>
      <c r="E100" s="1" t="s">
        <v>4434</v>
      </c>
      <c r="F100" s="1" t="s">
        <v>4435</v>
      </c>
      <c r="G100" s="1" t="s">
        <v>4436</v>
      </c>
      <c r="H100" s="1" t="s">
        <v>4437</v>
      </c>
      <c r="I100" s="1" t="s">
        <v>4438</v>
      </c>
      <c r="J100" s="7" t="s">
        <v>4386</v>
      </c>
      <c r="K100" s="1"/>
      <c r="L100" s="756"/>
      <c r="M100" s="758"/>
      <c r="N100" s="1" t="s">
        <v>4378</v>
      </c>
      <c r="O100" s="1" t="s">
        <v>3529</v>
      </c>
      <c r="P100" s="1" t="s">
        <v>3529</v>
      </c>
      <c r="Q100" s="1" t="s">
        <v>3529</v>
      </c>
      <c r="R100" s="756" t="s">
        <v>2483</v>
      </c>
      <c r="S100" s="758"/>
      <c r="T100" s="756" t="s">
        <v>1159</v>
      </c>
      <c r="U100" s="758"/>
      <c r="V100" s="756" t="s">
        <v>4439</v>
      </c>
      <c r="W100" s="758"/>
      <c r="X100" s="756" t="s">
        <v>4440</v>
      </c>
      <c r="Y100" s="757"/>
      <c r="Z100" s="758"/>
      <c r="AA100" s="756" t="s">
        <v>4380</v>
      </c>
      <c r="AB100" s="757"/>
      <c r="AC100" s="115"/>
    </row>
    <row r="101" spans="1:30" ht="409.5" customHeight="1">
      <c r="A101" s="1">
        <v>91</v>
      </c>
      <c r="B101" s="1" t="s">
        <v>4441</v>
      </c>
      <c r="C101" s="1" t="s">
        <v>4442</v>
      </c>
      <c r="D101" s="1">
        <v>7302038123</v>
      </c>
      <c r="E101" s="1" t="s">
        <v>4443</v>
      </c>
      <c r="F101" s="1" t="s">
        <v>4444</v>
      </c>
      <c r="G101" s="1" t="s">
        <v>4445</v>
      </c>
      <c r="H101" s="1" t="s">
        <v>4446</v>
      </c>
      <c r="I101" s="1" t="s">
        <v>2205</v>
      </c>
      <c r="J101" s="7" t="s">
        <v>4386</v>
      </c>
      <c r="K101" s="1"/>
      <c r="L101" s="756"/>
      <c r="M101" s="758"/>
      <c r="N101" s="1" t="s">
        <v>4447</v>
      </c>
      <c r="O101" s="1" t="s">
        <v>3529</v>
      </c>
      <c r="P101" s="1">
        <v>1</v>
      </c>
      <c r="Q101" s="1" t="s">
        <v>3529</v>
      </c>
      <c r="R101" s="756" t="s">
        <v>2483</v>
      </c>
      <c r="S101" s="758"/>
      <c r="T101" s="756" t="s">
        <v>1159</v>
      </c>
      <c r="U101" s="758"/>
      <c r="V101" s="756" t="s">
        <v>4448</v>
      </c>
      <c r="W101" s="758"/>
      <c r="X101" s="756" t="s">
        <v>3021</v>
      </c>
      <c r="Y101" s="757"/>
      <c r="Z101" s="758"/>
      <c r="AA101" s="756" t="s">
        <v>4380</v>
      </c>
      <c r="AB101" s="757"/>
      <c r="AC101" s="115"/>
    </row>
    <row r="102" spans="1:30" ht="315.75" customHeight="1">
      <c r="A102" s="1">
        <v>92</v>
      </c>
      <c r="B102" s="1" t="s">
        <v>4449</v>
      </c>
      <c r="C102" s="1" t="s">
        <v>4450</v>
      </c>
      <c r="D102" s="1">
        <v>7302013344</v>
      </c>
      <c r="E102" s="1" t="s">
        <v>4451</v>
      </c>
      <c r="F102" s="1" t="s">
        <v>1914</v>
      </c>
      <c r="G102" s="1" t="s">
        <v>4452</v>
      </c>
      <c r="H102" s="1" t="s">
        <v>4453</v>
      </c>
      <c r="I102" s="1" t="s">
        <v>637</v>
      </c>
      <c r="J102" s="7" t="s">
        <v>4386</v>
      </c>
      <c r="K102" s="1"/>
      <c r="L102" s="756"/>
      <c r="M102" s="758"/>
      <c r="N102" s="1" t="s">
        <v>4378</v>
      </c>
      <c r="O102" s="1" t="s">
        <v>3529</v>
      </c>
      <c r="P102" s="1" t="s">
        <v>3529</v>
      </c>
      <c r="Q102" s="1" t="s">
        <v>3529</v>
      </c>
      <c r="R102" s="756" t="s">
        <v>2483</v>
      </c>
      <c r="S102" s="758"/>
      <c r="T102" s="756" t="s">
        <v>1159</v>
      </c>
      <c r="U102" s="758"/>
      <c r="V102" s="756" t="s">
        <v>4454</v>
      </c>
      <c r="W102" s="758"/>
      <c r="X102" s="756" t="s">
        <v>4395</v>
      </c>
      <c r="Y102" s="757"/>
      <c r="Z102" s="758"/>
      <c r="AA102" s="756" t="s">
        <v>4380</v>
      </c>
      <c r="AB102" s="757"/>
      <c r="AC102" s="115"/>
    </row>
    <row r="103" spans="1:30" ht="20.25" customHeight="1">
      <c r="A103" s="630"/>
      <c r="B103" s="631" t="s">
        <v>4835</v>
      </c>
      <c r="C103" s="632"/>
      <c r="D103" s="3"/>
      <c r="E103" s="9"/>
      <c r="F103" s="57"/>
      <c r="G103" s="1"/>
      <c r="H103" s="1"/>
      <c r="I103" s="9"/>
      <c r="J103" s="7"/>
      <c r="K103" s="9"/>
      <c r="L103" s="3"/>
      <c r="M103" s="57"/>
      <c r="N103" s="1"/>
      <c r="O103" s="1"/>
      <c r="P103" s="1"/>
      <c r="Q103" s="3"/>
      <c r="R103" s="193"/>
      <c r="S103" s="194"/>
      <c r="T103" s="193"/>
      <c r="U103" s="194"/>
      <c r="V103" s="3"/>
      <c r="W103" s="57"/>
      <c r="X103" s="3"/>
      <c r="Y103" s="156"/>
      <c r="Z103" s="57"/>
      <c r="AA103" s="3"/>
      <c r="AB103" s="156"/>
      <c r="AC103" s="115"/>
    </row>
    <row r="104" spans="1:30" ht="189.75" customHeight="1">
      <c r="A104" s="1">
        <v>93</v>
      </c>
      <c r="B104" s="633" t="s">
        <v>4836</v>
      </c>
      <c r="C104" s="634" t="s">
        <v>4837</v>
      </c>
      <c r="D104" s="635">
        <v>7321020530</v>
      </c>
      <c r="E104" s="636" t="s">
        <v>4838</v>
      </c>
      <c r="F104" s="120" t="s">
        <v>4839</v>
      </c>
      <c r="G104" s="634" t="s">
        <v>4840</v>
      </c>
      <c r="H104" s="633" t="s">
        <v>4841</v>
      </c>
      <c r="I104" s="637" t="s">
        <v>1379</v>
      </c>
      <c r="J104" s="7" t="s">
        <v>4842</v>
      </c>
      <c r="K104" s="7" t="s">
        <v>4843</v>
      </c>
      <c r="L104" s="9" t="s">
        <v>4844</v>
      </c>
      <c r="M104" s="9" t="s">
        <v>4845</v>
      </c>
      <c r="N104" s="9">
        <v>0</v>
      </c>
      <c r="O104" s="1">
        <v>0</v>
      </c>
      <c r="P104" s="1">
        <v>0</v>
      </c>
      <c r="Q104" s="1">
        <v>0</v>
      </c>
      <c r="R104" s="1">
        <v>0</v>
      </c>
      <c r="S104" s="756" t="s">
        <v>4846</v>
      </c>
      <c r="T104" s="758"/>
      <c r="U104" s="756" t="s">
        <v>4847</v>
      </c>
      <c r="V104" s="758"/>
      <c r="W104" s="756" t="s">
        <v>4848</v>
      </c>
      <c r="X104" s="758"/>
      <c r="Y104" s="797" t="s">
        <v>4849</v>
      </c>
      <c r="Z104" s="798"/>
      <c r="AA104" s="799"/>
      <c r="AB104" s="797" t="s">
        <v>4850</v>
      </c>
      <c r="AC104" s="798"/>
      <c r="AD104" s="799"/>
    </row>
    <row r="105" spans="1:30" ht="239.25" customHeight="1">
      <c r="A105" s="1">
        <v>94</v>
      </c>
      <c r="B105" s="7" t="s">
        <v>4851</v>
      </c>
      <c r="C105" s="9" t="s">
        <v>4852</v>
      </c>
      <c r="D105" s="635">
        <v>7321020499</v>
      </c>
      <c r="E105" s="636" t="s">
        <v>4853</v>
      </c>
      <c r="F105" s="639" t="s">
        <v>4854</v>
      </c>
      <c r="G105" s="634" t="s">
        <v>4855</v>
      </c>
      <c r="H105" s="633" t="s">
        <v>4856</v>
      </c>
      <c r="I105" s="1" t="s">
        <v>2478</v>
      </c>
      <c r="J105" s="7" t="s">
        <v>4857</v>
      </c>
      <c r="K105" s="7" t="s">
        <v>4858</v>
      </c>
      <c r="L105" s="1" t="s">
        <v>4859</v>
      </c>
      <c r="M105" s="1" t="s">
        <v>4860</v>
      </c>
      <c r="N105" s="71">
        <v>0</v>
      </c>
      <c r="O105" s="1">
        <v>0</v>
      </c>
      <c r="P105" s="1">
        <v>0</v>
      </c>
      <c r="Q105" s="1">
        <v>0</v>
      </c>
      <c r="R105" s="1">
        <v>0</v>
      </c>
      <c r="S105" s="756" t="s">
        <v>4846</v>
      </c>
      <c r="T105" s="758"/>
      <c r="U105" s="756" t="s">
        <v>4847</v>
      </c>
      <c r="V105" s="758"/>
      <c r="W105" s="756" t="s">
        <v>4861</v>
      </c>
      <c r="X105" s="758"/>
      <c r="Y105" s="797" t="s">
        <v>4849</v>
      </c>
      <c r="Z105" s="798"/>
      <c r="AA105" s="799"/>
      <c r="AB105" s="797" t="s">
        <v>4850</v>
      </c>
      <c r="AC105" s="798"/>
      <c r="AD105" s="799"/>
    </row>
    <row r="106" spans="1:30" ht="190.5" customHeight="1">
      <c r="A106" s="1">
        <v>95</v>
      </c>
      <c r="B106" s="633" t="s">
        <v>4862</v>
      </c>
      <c r="C106" s="634" t="s">
        <v>4863</v>
      </c>
      <c r="D106" s="634">
        <v>7321020428</v>
      </c>
      <c r="E106" s="634" t="s">
        <v>4864</v>
      </c>
      <c r="F106" s="634" t="s">
        <v>4865</v>
      </c>
      <c r="G106" s="634" t="s">
        <v>4866</v>
      </c>
      <c r="H106" s="637" t="s">
        <v>4867</v>
      </c>
      <c r="I106" s="634" t="s">
        <v>2478</v>
      </c>
      <c r="J106" s="633" t="s">
        <v>4857</v>
      </c>
      <c r="K106" s="633" t="s">
        <v>4858</v>
      </c>
      <c r="L106" s="1" t="s">
        <v>4868</v>
      </c>
      <c r="M106" s="1" t="s">
        <v>4869</v>
      </c>
      <c r="N106" s="1">
        <v>0</v>
      </c>
      <c r="O106" s="1">
        <v>0</v>
      </c>
      <c r="P106" s="1">
        <v>0</v>
      </c>
      <c r="Q106" s="1">
        <v>0</v>
      </c>
      <c r="R106" s="1">
        <v>0</v>
      </c>
      <c r="S106" s="756" t="s">
        <v>4846</v>
      </c>
      <c r="T106" s="758"/>
      <c r="U106" s="756" t="s">
        <v>4847</v>
      </c>
      <c r="V106" s="758"/>
      <c r="W106" s="796" t="s">
        <v>4870</v>
      </c>
      <c r="X106" s="758"/>
      <c r="Y106" s="797" t="s">
        <v>4871</v>
      </c>
      <c r="Z106" s="798"/>
      <c r="AA106" s="799"/>
      <c r="AB106" s="797" t="s">
        <v>4850</v>
      </c>
      <c r="AC106" s="798"/>
      <c r="AD106" s="799"/>
    </row>
    <row r="107" spans="1:30" s="319" customFormat="1" ht="195.75" customHeight="1">
      <c r="A107" s="1">
        <v>96</v>
      </c>
      <c r="B107" s="633" t="s">
        <v>4872</v>
      </c>
      <c r="C107" s="634" t="s">
        <v>4873</v>
      </c>
      <c r="D107" s="634">
        <v>7321020629</v>
      </c>
      <c r="E107" s="634" t="s">
        <v>4874</v>
      </c>
      <c r="F107" s="640" t="s">
        <v>4875</v>
      </c>
      <c r="G107" s="634" t="s">
        <v>4876</v>
      </c>
      <c r="H107" s="637" t="s">
        <v>4877</v>
      </c>
      <c r="I107" s="634" t="s">
        <v>2478</v>
      </c>
      <c r="J107" s="634" t="s">
        <v>4878</v>
      </c>
      <c r="K107" s="633" t="s">
        <v>4858</v>
      </c>
      <c r="L107" s="1" t="s">
        <v>4879</v>
      </c>
      <c r="M107" s="1" t="s">
        <v>4880</v>
      </c>
      <c r="N107" s="1">
        <v>0</v>
      </c>
      <c r="O107" s="1">
        <v>0</v>
      </c>
      <c r="P107" s="1">
        <v>0</v>
      </c>
      <c r="Q107" s="1">
        <v>0</v>
      </c>
      <c r="R107" s="1">
        <v>0</v>
      </c>
      <c r="S107" s="756" t="s">
        <v>4846</v>
      </c>
      <c r="T107" s="758"/>
      <c r="U107" s="756" t="s">
        <v>4847</v>
      </c>
      <c r="V107" s="758"/>
      <c r="W107" s="796" t="s">
        <v>4881</v>
      </c>
      <c r="X107" s="758"/>
      <c r="Y107" s="797" t="s">
        <v>4871</v>
      </c>
      <c r="Z107" s="798"/>
      <c r="AA107" s="799"/>
      <c r="AB107" s="797" t="s">
        <v>4850</v>
      </c>
      <c r="AC107" s="798"/>
      <c r="AD107" s="799"/>
    </row>
    <row r="108" spans="1:30" ht="191.25" customHeight="1">
      <c r="A108" s="1">
        <v>97</v>
      </c>
      <c r="B108" s="287" t="s">
        <v>4882</v>
      </c>
      <c r="C108" s="283" t="s">
        <v>4883</v>
      </c>
      <c r="D108" s="283">
        <v>7321020435</v>
      </c>
      <c r="E108" s="283" t="s">
        <v>4884</v>
      </c>
      <c r="F108" s="283" t="s">
        <v>4885</v>
      </c>
      <c r="G108" s="283" t="s">
        <v>4886</v>
      </c>
      <c r="H108" s="283" t="s">
        <v>4887</v>
      </c>
      <c r="I108" s="283" t="s">
        <v>2478</v>
      </c>
      <c r="J108" s="283" t="s">
        <v>4888</v>
      </c>
      <c r="K108" s="287" t="s">
        <v>4858</v>
      </c>
      <c r="L108" s="1" t="s">
        <v>4889</v>
      </c>
      <c r="M108" s="1" t="s">
        <v>4890</v>
      </c>
      <c r="N108" s="1">
        <v>0</v>
      </c>
      <c r="O108" s="1">
        <v>0</v>
      </c>
      <c r="P108" s="1">
        <v>0</v>
      </c>
      <c r="Q108" s="1">
        <v>0</v>
      </c>
      <c r="R108" s="1">
        <v>0</v>
      </c>
      <c r="S108" s="756" t="s">
        <v>4846</v>
      </c>
      <c r="T108" s="758"/>
      <c r="U108" s="756" t="s">
        <v>4847</v>
      </c>
      <c r="V108" s="758"/>
      <c r="W108" s="796" t="s">
        <v>4891</v>
      </c>
      <c r="X108" s="758"/>
      <c r="Y108" s="797" t="s">
        <v>4871</v>
      </c>
      <c r="Z108" s="798"/>
      <c r="AA108" s="799"/>
      <c r="AB108" s="797" t="s">
        <v>4850</v>
      </c>
      <c r="AC108" s="798"/>
      <c r="AD108" s="799"/>
    </row>
    <row r="109" spans="1:30" ht="26.25" customHeight="1">
      <c r="A109" s="627"/>
      <c r="B109" s="628" t="s">
        <v>523</v>
      </c>
      <c r="C109" s="629"/>
      <c r="D109" s="12"/>
      <c r="E109" s="14"/>
      <c r="F109" s="13"/>
      <c r="G109" s="2"/>
      <c r="H109" s="10"/>
      <c r="I109" s="9"/>
      <c r="J109" s="216"/>
      <c r="K109" s="9"/>
      <c r="L109" s="3"/>
      <c r="M109" s="57"/>
      <c r="N109" s="1"/>
      <c r="O109" s="1"/>
      <c r="P109" s="1"/>
      <c r="Q109" s="3"/>
      <c r="R109" s="193"/>
      <c r="S109" s="194"/>
      <c r="T109" s="193"/>
      <c r="U109" s="194"/>
      <c r="V109" s="184"/>
      <c r="W109" s="57"/>
      <c r="X109" s="184"/>
      <c r="Y109" s="184"/>
      <c r="Z109" s="184"/>
      <c r="AA109" s="184"/>
      <c r="AB109" s="184"/>
      <c r="AC109" s="184"/>
    </row>
    <row r="110" spans="1:30" ht="306">
      <c r="A110" s="1">
        <v>98</v>
      </c>
      <c r="B110" s="7" t="s">
        <v>524</v>
      </c>
      <c r="C110" s="1" t="s">
        <v>525</v>
      </c>
      <c r="D110" s="3">
        <v>7301002220</v>
      </c>
      <c r="E110" s="9" t="s">
        <v>526</v>
      </c>
      <c r="F110" s="57" t="s">
        <v>527</v>
      </c>
      <c r="G110" s="1" t="s">
        <v>528</v>
      </c>
      <c r="H110" s="7" t="s">
        <v>529</v>
      </c>
      <c r="I110" s="1" t="s">
        <v>2205</v>
      </c>
      <c r="J110" s="7" t="s">
        <v>530</v>
      </c>
      <c r="K110" s="9" t="s">
        <v>531</v>
      </c>
      <c r="L110" s="3" t="s">
        <v>532</v>
      </c>
      <c r="M110" s="1">
        <v>0</v>
      </c>
      <c r="N110" s="1">
        <v>0</v>
      </c>
      <c r="O110" s="1">
        <v>0</v>
      </c>
      <c r="P110" s="1">
        <v>0</v>
      </c>
      <c r="Q110" s="3" t="s">
        <v>4161</v>
      </c>
      <c r="R110" s="3" t="s">
        <v>533</v>
      </c>
      <c r="S110" s="3" t="s">
        <v>1824</v>
      </c>
      <c r="T110" s="3" t="s">
        <v>2969</v>
      </c>
      <c r="U110" s="1" t="s">
        <v>2100</v>
      </c>
      <c r="V110" s="184"/>
      <c r="W110" s="57"/>
    </row>
    <row r="111" spans="1:30" ht="264" customHeight="1">
      <c r="A111" s="1">
        <v>99</v>
      </c>
      <c r="B111" s="7" t="s">
        <v>534</v>
      </c>
      <c r="C111" s="1" t="s">
        <v>535</v>
      </c>
      <c r="D111" s="3"/>
      <c r="E111" s="9" t="s">
        <v>536</v>
      </c>
      <c r="F111" s="57"/>
      <c r="G111" s="1" t="s">
        <v>528</v>
      </c>
      <c r="H111" s="467" t="s">
        <v>537</v>
      </c>
      <c r="I111" s="7" t="s">
        <v>2190</v>
      </c>
      <c r="J111" s="7" t="s">
        <v>538</v>
      </c>
      <c r="K111" s="71" t="s">
        <v>539</v>
      </c>
      <c r="L111" s="270" t="s">
        <v>540</v>
      </c>
      <c r="M111" s="1">
        <v>0</v>
      </c>
      <c r="N111" s="1">
        <v>0</v>
      </c>
      <c r="O111" s="1">
        <v>0</v>
      </c>
      <c r="P111" s="1">
        <v>0</v>
      </c>
      <c r="Q111" s="3" t="s">
        <v>4161</v>
      </c>
      <c r="R111" s="3" t="s">
        <v>533</v>
      </c>
      <c r="S111" s="3" t="s">
        <v>541</v>
      </c>
      <c r="T111" s="3" t="s">
        <v>2969</v>
      </c>
      <c r="U111" s="1" t="s">
        <v>2100</v>
      </c>
      <c r="V111" s="184"/>
      <c r="W111" s="57"/>
    </row>
    <row r="112" spans="1:30" ht="267.75">
      <c r="A112" s="4">
        <v>100</v>
      </c>
      <c r="B112" s="1" t="s">
        <v>1022</v>
      </c>
      <c r="C112" s="1" t="s">
        <v>542</v>
      </c>
      <c r="D112" s="1">
        <v>7301002188</v>
      </c>
      <c r="E112" s="1" t="s">
        <v>543</v>
      </c>
      <c r="F112" s="7" t="s">
        <v>544</v>
      </c>
      <c r="G112" s="1" t="s">
        <v>528</v>
      </c>
      <c r="H112" s="823" t="s">
        <v>545</v>
      </c>
      <c r="I112" s="824"/>
      <c r="J112" s="1" t="s">
        <v>546</v>
      </c>
      <c r="K112" s="1" t="s">
        <v>547</v>
      </c>
      <c r="L112" s="1"/>
      <c r="M112" s="1">
        <v>0</v>
      </c>
      <c r="N112" s="1">
        <v>0</v>
      </c>
      <c r="O112" s="1">
        <v>0</v>
      </c>
      <c r="P112" s="1">
        <v>0</v>
      </c>
      <c r="Q112" s="1" t="s">
        <v>4161</v>
      </c>
      <c r="R112" s="1" t="s">
        <v>533</v>
      </c>
      <c r="S112" s="7" t="s">
        <v>548</v>
      </c>
      <c r="T112" s="3" t="s">
        <v>1159</v>
      </c>
      <c r="U112" s="1" t="s">
        <v>2100</v>
      </c>
      <c r="V112" s="184"/>
      <c r="W112" s="57"/>
    </row>
    <row r="113" spans="1:23" ht="234" customHeight="1">
      <c r="A113" s="1">
        <v>101</v>
      </c>
      <c r="B113" s="55" t="s">
        <v>549</v>
      </c>
      <c r="C113" s="55" t="s">
        <v>550</v>
      </c>
      <c r="D113" s="55">
        <v>7301002163</v>
      </c>
      <c r="E113" s="55" t="s">
        <v>551</v>
      </c>
      <c r="F113" s="55" t="s">
        <v>552</v>
      </c>
      <c r="G113" s="55" t="s">
        <v>553</v>
      </c>
      <c r="H113" s="55" t="s">
        <v>554</v>
      </c>
      <c r="I113" s="55" t="s">
        <v>2478</v>
      </c>
      <c r="J113" s="55" t="s">
        <v>555</v>
      </c>
      <c r="K113" s="55" t="s">
        <v>556</v>
      </c>
      <c r="L113" s="55" t="s">
        <v>557</v>
      </c>
      <c r="M113" s="55">
        <v>0</v>
      </c>
      <c r="N113" s="55">
        <v>0</v>
      </c>
      <c r="O113" s="55">
        <v>0</v>
      </c>
      <c r="P113" s="55">
        <v>0</v>
      </c>
      <c r="Q113" s="55" t="s">
        <v>4161</v>
      </c>
      <c r="R113" s="55" t="s">
        <v>533</v>
      </c>
      <c r="S113" s="55" t="s">
        <v>558</v>
      </c>
      <c r="T113" s="113" t="s">
        <v>559</v>
      </c>
      <c r="U113" s="55" t="s">
        <v>2100</v>
      </c>
      <c r="V113" s="477"/>
      <c r="W113" s="320"/>
    </row>
    <row r="114" spans="1:23" ht="409.5">
      <c r="A114" s="1">
        <v>102</v>
      </c>
      <c r="B114" s="55" t="s">
        <v>560</v>
      </c>
      <c r="C114" s="55" t="s">
        <v>561</v>
      </c>
      <c r="D114" s="55">
        <v>7304003493</v>
      </c>
      <c r="E114" s="55" t="s">
        <v>562</v>
      </c>
      <c r="F114" s="55" t="s">
        <v>563</v>
      </c>
      <c r="G114" s="55" t="s">
        <v>564</v>
      </c>
      <c r="H114" s="55" t="s">
        <v>3346</v>
      </c>
      <c r="I114" s="55" t="s">
        <v>1971</v>
      </c>
      <c r="J114" s="55" t="s">
        <v>565</v>
      </c>
      <c r="K114" s="55" t="s">
        <v>566</v>
      </c>
      <c r="L114" s="55" t="s">
        <v>567</v>
      </c>
      <c r="M114" s="55">
        <v>1</v>
      </c>
      <c r="N114" s="55">
        <v>1</v>
      </c>
      <c r="O114" s="55">
        <v>0</v>
      </c>
      <c r="P114" s="55">
        <v>0</v>
      </c>
      <c r="Q114" s="55" t="s">
        <v>4161</v>
      </c>
      <c r="R114" s="55" t="s">
        <v>533</v>
      </c>
      <c r="S114" s="55" t="s">
        <v>568</v>
      </c>
      <c r="T114" s="114" t="s">
        <v>569</v>
      </c>
      <c r="U114" s="55" t="s">
        <v>2100</v>
      </c>
      <c r="V114" s="477"/>
      <c r="W114" s="320"/>
    </row>
    <row r="115" spans="1:23" ht="409.5">
      <c r="A115" s="4">
        <v>103</v>
      </c>
      <c r="B115" s="107" t="s">
        <v>570</v>
      </c>
      <c r="C115" s="107" t="s">
        <v>571</v>
      </c>
      <c r="D115" s="107">
        <v>7304003398</v>
      </c>
      <c r="E115" s="107" t="s">
        <v>572</v>
      </c>
      <c r="F115" s="107" t="s">
        <v>573</v>
      </c>
      <c r="G115" s="107" t="s">
        <v>553</v>
      </c>
      <c r="H115" s="107" t="s">
        <v>574</v>
      </c>
      <c r="I115" s="107" t="s">
        <v>4086</v>
      </c>
      <c r="J115" s="107" t="s">
        <v>575</v>
      </c>
      <c r="K115" s="107" t="s">
        <v>576</v>
      </c>
      <c r="L115" s="107" t="s">
        <v>577</v>
      </c>
      <c r="M115" s="107">
        <v>0</v>
      </c>
      <c r="N115" s="107">
        <v>0</v>
      </c>
      <c r="O115" s="107">
        <v>0</v>
      </c>
      <c r="P115" s="107">
        <v>0</v>
      </c>
      <c r="Q115" s="107" t="s">
        <v>4161</v>
      </c>
      <c r="R115" s="107" t="s">
        <v>533</v>
      </c>
      <c r="S115" s="107" t="s">
        <v>578</v>
      </c>
      <c r="T115" s="478" t="s">
        <v>579</v>
      </c>
      <c r="U115" s="55" t="s">
        <v>2100</v>
      </c>
      <c r="V115" s="477"/>
    </row>
    <row r="116" spans="1:23" ht="409.5">
      <c r="A116" s="1">
        <v>104</v>
      </c>
      <c r="B116" s="55" t="s">
        <v>580</v>
      </c>
      <c r="C116" s="55" t="s">
        <v>581</v>
      </c>
      <c r="D116" s="55">
        <v>7304003609</v>
      </c>
      <c r="E116" s="55" t="s">
        <v>582</v>
      </c>
      <c r="F116" s="55" t="s">
        <v>583</v>
      </c>
      <c r="G116" s="55" t="s">
        <v>528</v>
      </c>
      <c r="H116" s="55" t="s">
        <v>584</v>
      </c>
      <c r="I116" s="55" t="s">
        <v>585</v>
      </c>
      <c r="J116" s="55" t="s">
        <v>586</v>
      </c>
      <c r="K116" s="55">
        <v>28544</v>
      </c>
      <c r="L116" s="55">
        <v>8420</v>
      </c>
      <c r="M116" s="55">
        <v>0</v>
      </c>
      <c r="N116" s="55">
        <v>0</v>
      </c>
      <c r="O116" s="55">
        <v>0</v>
      </c>
      <c r="P116" s="55">
        <v>0</v>
      </c>
      <c r="Q116" s="55" t="s">
        <v>4161</v>
      </c>
      <c r="R116" s="55" t="s">
        <v>533</v>
      </c>
      <c r="S116" s="55" t="s">
        <v>587</v>
      </c>
      <c r="T116" s="114" t="s">
        <v>1458</v>
      </c>
      <c r="U116" s="55" t="s">
        <v>2100</v>
      </c>
      <c r="V116" s="477"/>
    </row>
    <row r="117" spans="1:23" ht="225.75" customHeight="1">
      <c r="A117" s="1">
        <v>105</v>
      </c>
      <c r="B117" s="55" t="s">
        <v>1459</v>
      </c>
      <c r="C117" s="55" t="s">
        <v>1460</v>
      </c>
      <c r="D117" s="55">
        <v>7304003503</v>
      </c>
      <c r="E117" s="55" t="s">
        <v>1461</v>
      </c>
      <c r="F117" s="55" t="s">
        <v>1462</v>
      </c>
      <c r="G117" s="55" t="s">
        <v>528</v>
      </c>
      <c r="H117" s="55" t="s">
        <v>1463</v>
      </c>
      <c r="I117" s="55" t="s">
        <v>2045</v>
      </c>
      <c r="J117" s="55" t="s">
        <v>1464</v>
      </c>
      <c r="K117" s="55" t="s">
        <v>1465</v>
      </c>
      <c r="L117" s="55" t="s">
        <v>1466</v>
      </c>
      <c r="M117" s="55">
        <v>0</v>
      </c>
      <c r="N117" s="55">
        <v>0</v>
      </c>
      <c r="O117" s="55">
        <v>0</v>
      </c>
      <c r="P117" s="55">
        <v>0</v>
      </c>
      <c r="Q117" s="55" t="s">
        <v>4161</v>
      </c>
      <c r="R117" s="55" t="s">
        <v>533</v>
      </c>
      <c r="S117" s="55" t="s">
        <v>1467</v>
      </c>
      <c r="T117" s="114" t="s">
        <v>3174</v>
      </c>
      <c r="U117" s="55" t="s">
        <v>2100</v>
      </c>
      <c r="V117" s="477"/>
    </row>
    <row r="118" spans="1:23" ht="163.5" customHeight="1">
      <c r="A118" s="4">
        <v>106</v>
      </c>
      <c r="B118" s="55" t="s">
        <v>1468</v>
      </c>
      <c r="C118" s="55" t="s">
        <v>1469</v>
      </c>
      <c r="D118" s="55">
        <v>7304003253</v>
      </c>
      <c r="E118" s="55" t="s">
        <v>1470</v>
      </c>
      <c r="F118" s="55" t="s">
        <v>1471</v>
      </c>
      <c r="G118" s="55" t="s">
        <v>528</v>
      </c>
      <c r="H118" s="55" t="s">
        <v>1472</v>
      </c>
      <c r="I118" s="55" t="s">
        <v>1473</v>
      </c>
      <c r="J118" s="55" t="s">
        <v>1474</v>
      </c>
      <c r="K118" s="55" t="s">
        <v>1475</v>
      </c>
      <c r="L118" s="55" t="s">
        <v>879</v>
      </c>
      <c r="M118" s="55" t="s">
        <v>1476</v>
      </c>
      <c r="N118" s="55">
        <v>0</v>
      </c>
      <c r="O118" s="55" t="s">
        <v>2844</v>
      </c>
      <c r="P118" s="55">
        <v>0</v>
      </c>
      <c r="Q118" s="55" t="s">
        <v>4161</v>
      </c>
      <c r="R118" s="55" t="s">
        <v>533</v>
      </c>
      <c r="S118" s="55" t="s">
        <v>1477</v>
      </c>
      <c r="T118" s="114" t="s">
        <v>1478</v>
      </c>
      <c r="U118" s="55" t="s">
        <v>2100</v>
      </c>
      <c r="V118" s="477"/>
    </row>
    <row r="119" spans="1:23" ht="409.5">
      <c r="A119" s="1">
        <v>107</v>
      </c>
      <c r="B119" s="55" t="s">
        <v>1479</v>
      </c>
      <c r="C119" s="55" t="s">
        <v>1480</v>
      </c>
      <c r="D119" s="55">
        <v>7304003567</v>
      </c>
      <c r="E119" s="55" t="s">
        <v>1481</v>
      </c>
      <c r="F119" s="55" t="s">
        <v>1482</v>
      </c>
      <c r="G119" s="55" t="s">
        <v>528</v>
      </c>
      <c r="H119" s="55" t="s">
        <v>1483</v>
      </c>
      <c r="I119" s="55" t="s">
        <v>2478</v>
      </c>
      <c r="J119" s="55" t="s">
        <v>1484</v>
      </c>
      <c r="K119" s="55"/>
      <c r="L119" s="55"/>
      <c r="M119" s="55">
        <v>0</v>
      </c>
      <c r="N119" s="55">
        <v>0</v>
      </c>
      <c r="O119" s="55">
        <v>0</v>
      </c>
      <c r="P119" s="55">
        <v>0</v>
      </c>
      <c r="Q119" s="55" t="s">
        <v>4161</v>
      </c>
      <c r="R119" s="55" t="s">
        <v>533</v>
      </c>
      <c r="S119" s="55" t="s">
        <v>1485</v>
      </c>
      <c r="T119" s="114" t="s">
        <v>1478</v>
      </c>
      <c r="U119" s="55" t="s">
        <v>2100</v>
      </c>
      <c r="V119" s="477"/>
    </row>
    <row r="120" spans="1:23" ht="115.5" customHeight="1">
      <c r="A120" s="1">
        <v>108</v>
      </c>
      <c r="B120" s="55" t="s">
        <v>1486</v>
      </c>
      <c r="C120" s="55" t="s">
        <v>1487</v>
      </c>
      <c r="D120" s="55" t="s">
        <v>1488</v>
      </c>
      <c r="E120" s="55" t="s">
        <v>1489</v>
      </c>
      <c r="F120" s="55" t="s">
        <v>1490</v>
      </c>
      <c r="G120" s="55" t="s">
        <v>564</v>
      </c>
      <c r="H120" s="55" t="s">
        <v>1491</v>
      </c>
      <c r="I120" s="55" t="s">
        <v>2478</v>
      </c>
      <c r="J120" s="55" t="s">
        <v>1492</v>
      </c>
      <c r="K120" s="55" t="s">
        <v>1493</v>
      </c>
      <c r="L120" s="55" t="s">
        <v>1494</v>
      </c>
      <c r="M120" s="55">
        <v>1</v>
      </c>
      <c r="N120" s="55">
        <v>0</v>
      </c>
      <c r="O120" s="55">
        <v>1</v>
      </c>
      <c r="P120" s="55">
        <v>0</v>
      </c>
      <c r="Q120" s="55" t="s">
        <v>4161</v>
      </c>
      <c r="R120" s="55" t="s">
        <v>533</v>
      </c>
      <c r="S120" s="55" t="s">
        <v>1495</v>
      </c>
      <c r="T120" s="114" t="s">
        <v>1496</v>
      </c>
      <c r="U120" s="55" t="s">
        <v>2100</v>
      </c>
      <c r="V120" s="477"/>
    </row>
    <row r="121" spans="1:23" ht="409.5">
      <c r="A121" s="4">
        <v>109</v>
      </c>
      <c r="B121" s="55" t="s">
        <v>1497</v>
      </c>
      <c r="C121" s="55" t="s">
        <v>1498</v>
      </c>
      <c r="D121" s="55">
        <v>7304003454</v>
      </c>
      <c r="E121" s="55" t="s">
        <v>1499</v>
      </c>
      <c r="F121" s="55" t="s">
        <v>1500</v>
      </c>
      <c r="G121" s="55" t="s">
        <v>553</v>
      </c>
      <c r="H121" s="55" t="s">
        <v>1501</v>
      </c>
      <c r="I121" s="55" t="s">
        <v>1952</v>
      </c>
      <c r="J121" s="55" t="s">
        <v>1502</v>
      </c>
      <c r="K121" s="55">
        <v>13374</v>
      </c>
      <c r="L121" s="55">
        <v>253</v>
      </c>
      <c r="M121" s="55" t="s">
        <v>1503</v>
      </c>
      <c r="N121" s="55">
        <v>0</v>
      </c>
      <c r="O121" s="55" t="s">
        <v>1504</v>
      </c>
      <c r="P121" s="55">
        <v>0</v>
      </c>
      <c r="Q121" s="55" t="s">
        <v>4161</v>
      </c>
      <c r="R121" s="55" t="s">
        <v>533</v>
      </c>
      <c r="S121" s="55" t="s">
        <v>1505</v>
      </c>
      <c r="T121" s="114" t="s">
        <v>2111</v>
      </c>
      <c r="U121" s="55" t="s">
        <v>2100</v>
      </c>
      <c r="V121" s="477"/>
    </row>
    <row r="122" spans="1:23" ht="367.5" customHeight="1">
      <c r="A122" s="1">
        <v>110</v>
      </c>
      <c r="B122" s="55" t="s">
        <v>1506</v>
      </c>
      <c r="C122" s="55" t="s">
        <v>1507</v>
      </c>
      <c r="D122" s="55">
        <v>7304003510</v>
      </c>
      <c r="E122" s="55" t="s">
        <v>1508</v>
      </c>
      <c r="F122" s="55" t="s">
        <v>1509</v>
      </c>
      <c r="G122" s="55" t="s">
        <v>564</v>
      </c>
      <c r="H122" s="55" t="s">
        <v>1491</v>
      </c>
      <c r="I122" s="55" t="s">
        <v>3287</v>
      </c>
      <c r="J122" s="55" t="s">
        <v>1510</v>
      </c>
      <c r="K122" s="55" t="s">
        <v>1511</v>
      </c>
      <c r="L122" s="55">
        <v>12200</v>
      </c>
      <c r="M122" s="55">
        <v>0</v>
      </c>
      <c r="N122" s="55">
        <v>0</v>
      </c>
      <c r="O122" s="55">
        <v>0</v>
      </c>
      <c r="P122" s="55">
        <v>0</v>
      </c>
      <c r="Q122" s="55" t="s">
        <v>4161</v>
      </c>
      <c r="R122" s="55" t="s">
        <v>533</v>
      </c>
      <c r="S122" s="55" t="s">
        <v>1512</v>
      </c>
      <c r="T122" s="114" t="s">
        <v>2111</v>
      </c>
      <c r="U122" s="55" t="s">
        <v>2100</v>
      </c>
      <c r="V122" s="477"/>
    </row>
    <row r="123" spans="1:23" ht="306">
      <c r="A123" s="1">
        <v>111</v>
      </c>
      <c r="B123" s="55" t="s">
        <v>1513</v>
      </c>
      <c r="C123" s="200" t="s">
        <v>1514</v>
      </c>
      <c r="D123" s="55">
        <v>7306999569</v>
      </c>
      <c r="E123" s="333" t="s">
        <v>1515</v>
      </c>
      <c r="F123" s="55" t="s">
        <v>1516</v>
      </c>
      <c r="G123" s="55" t="s">
        <v>1517</v>
      </c>
      <c r="H123" s="55" t="s">
        <v>1491</v>
      </c>
      <c r="I123" s="55" t="s">
        <v>2611</v>
      </c>
      <c r="J123" s="55" t="s">
        <v>1518</v>
      </c>
      <c r="K123" s="55">
        <v>6952</v>
      </c>
      <c r="L123" s="55" t="s">
        <v>1519</v>
      </c>
      <c r="M123" s="55">
        <v>0</v>
      </c>
      <c r="N123" s="55">
        <v>0</v>
      </c>
      <c r="O123" s="55">
        <v>0</v>
      </c>
      <c r="P123" s="55">
        <v>0</v>
      </c>
      <c r="Q123" s="55" t="s">
        <v>4161</v>
      </c>
      <c r="R123" s="55" t="s">
        <v>533</v>
      </c>
      <c r="S123" s="55" t="s">
        <v>1824</v>
      </c>
      <c r="T123" s="114" t="s">
        <v>1902</v>
      </c>
      <c r="U123" s="55" t="s">
        <v>2100</v>
      </c>
      <c r="V123" s="477"/>
    </row>
    <row r="124" spans="1:23" ht="261.75" customHeight="1">
      <c r="A124" s="4">
        <v>112</v>
      </c>
      <c r="B124" s="55" t="s">
        <v>1520</v>
      </c>
      <c r="C124" s="203" t="s">
        <v>1521</v>
      </c>
      <c r="D124" s="55">
        <v>7304003775</v>
      </c>
      <c r="E124" s="203" t="s">
        <v>1522</v>
      </c>
      <c r="F124" s="119" t="s">
        <v>1523</v>
      </c>
      <c r="G124" s="55" t="s">
        <v>528</v>
      </c>
      <c r="H124" s="469" t="s">
        <v>3739</v>
      </c>
      <c r="I124" s="55" t="s">
        <v>3689</v>
      </c>
      <c r="J124" s="55" t="s">
        <v>1524</v>
      </c>
      <c r="K124" s="55" t="s">
        <v>1525</v>
      </c>
      <c r="L124" s="55" t="s">
        <v>1526</v>
      </c>
      <c r="M124" s="55" t="s">
        <v>1527</v>
      </c>
      <c r="N124" s="55" t="s">
        <v>2843</v>
      </c>
      <c r="O124" s="55">
        <v>0</v>
      </c>
      <c r="P124" s="55">
        <v>0</v>
      </c>
      <c r="Q124" s="55" t="s">
        <v>4161</v>
      </c>
      <c r="R124" s="55" t="s">
        <v>533</v>
      </c>
      <c r="S124" s="791" t="s">
        <v>1528</v>
      </c>
      <c r="T124" s="792"/>
      <c r="U124" s="55" t="s">
        <v>2100</v>
      </c>
      <c r="V124" s="477"/>
    </row>
    <row r="125" spans="1:23" ht="409.6">
      <c r="A125" s="1">
        <v>113</v>
      </c>
      <c r="B125" s="86" t="s">
        <v>1529</v>
      </c>
      <c r="C125" s="7" t="s">
        <v>769</v>
      </c>
      <c r="D125" s="12">
        <v>7304003581</v>
      </c>
      <c r="E125" s="9" t="s">
        <v>770</v>
      </c>
      <c r="F125" s="86" t="s">
        <v>771</v>
      </c>
      <c r="G125" s="55" t="s">
        <v>528</v>
      </c>
      <c r="H125" s="55" t="s">
        <v>772</v>
      </c>
      <c r="I125" s="55" t="s">
        <v>2267</v>
      </c>
      <c r="J125" s="7" t="s">
        <v>773</v>
      </c>
      <c r="K125" s="9" t="s">
        <v>774</v>
      </c>
      <c r="L125" s="756" t="s">
        <v>775</v>
      </c>
      <c r="M125" s="758"/>
      <c r="N125" s="1" t="s">
        <v>776</v>
      </c>
      <c r="O125" s="1">
        <v>0</v>
      </c>
      <c r="P125" s="55">
        <v>0</v>
      </c>
      <c r="Q125" s="55" t="s">
        <v>4161</v>
      </c>
      <c r="R125" s="55" t="s">
        <v>533</v>
      </c>
      <c r="S125" s="55" t="s">
        <v>777</v>
      </c>
      <c r="T125" s="114" t="s">
        <v>778</v>
      </c>
      <c r="U125" s="55" t="s">
        <v>2100</v>
      </c>
      <c r="V125" s="477"/>
    </row>
    <row r="126" spans="1:23" ht="216" customHeight="1">
      <c r="A126" s="1">
        <v>114</v>
      </c>
      <c r="B126" s="55" t="s">
        <v>779</v>
      </c>
      <c r="C126" s="55" t="s">
        <v>780</v>
      </c>
      <c r="D126" s="55">
        <v>7304003373</v>
      </c>
      <c r="E126" s="55" t="s">
        <v>781</v>
      </c>
      <c r="F126" s="55" t="s">
        <v>782</v>
      </c>
      <c r="G126" s="55" t="s">
        <v>783</v>
      </c>
      <c r="H126" s="55" t="s">
        <v>784</v>
      </c>
      <c r="I126" s="55" t="s">
        <v>2611</v>
      </c>
      <c r="J126" s="55" t="s">
        <v>785</v>
      </c>
      <c r="K126" s="429" t="s">
        <v>153</v>
      </c>
      <c r="L126" s="476" t="s">
        <v>2446</v>
      </c>
      <c r="M126" s="55"/>
      <c r="N126" s="55">
        <v>0</v>
      </c>
      <c r="O126" s="55">
        <v>0</v>
      </c>
      <c r="P126" s="55">
        <v>0</v>
      </c>
      <c r="Q126" s="55" t="s">
        <v>4161</v>
      </c>
      <c r="R126" s="55" t="s">
        <v>533</v>
      </c>
      <c r="S126" s="55" t="s">
        <v>786</v>
      </c>
      <c r="T126" s="114" t="s">
        <v>787</v>
      </c>
      <c r="U126" s="55" t="s">
        <v>2100</v>
      </c>
      <c r="V126" s="477"/>
    </row>
    <row r="127" spans="1:23" s="261" customFormat="1" ht="299.25" customHeight="1">
      <c r="A127" s="509">
        <v>115</v>
      </c>
      <c r="B127" s="646" t="s">
        <v>788</v>
      </c>
      <c r="C127" s="96" t="s">
        <v>789</v>
      </c>
      <c r="D127" s="96">
        <v>7304003736</v>
      </c>
      <c r="E127" s="76" t="s">
        <v>790</v>
      </c>
      <c r="F127" s="341" t="s">
        <v>791</v>
      </c>
      <c r="G127" s="96" t="s">
        <v>553</v>
      </c>
      <c r="H127" s="646" t="s">
        <v>792</v>
      </c>
      <c r="I127" s="96" t="s">
        <v>1952</v>
      </c>
      <c r="J127" s="96" t="s">
        <v>793</v>
      </c>
      <c r="K127" s="96">
        <v>19330</v>
      </c>
      <c r="L127" s="96">
        <v>500</v>
      </c>
      <c r="M127" s="647" t="s">
        <v>2313</v>
      </c>
      <c r="N127" s="647" t="s">
        <v>794</v>
      </c>
      <c r="O127" s="96">
        <v>0</v>
      </c>
      <c r="P127" s="96">
        <v>0</v>
      </c>
      <c r="Q127" s="96" t="s">
        <v>4161</v>
      </c>
      <c r="R127" s="96" t="s">
        <v>533</v>
      </c>
      <c r="S127" s="809" t="s">
        <v>795</v>
      </c>
      <c r="T127" s="810"/>
      <c r="U127" s="96" t="s">
        <v>2100</v>
      </c>
      <c r="V127" s="648"/>
    </row>
    <row r="128" spans="1:23" ht="195" customHeight="1">
      <c r="A128" s="1">
        <v>116</v>
      </c>
      <c r="B128" s="260" t="s">
        <v>796</v>
      </c>
      <c r="C128" s="236" t="s">
        <v>797</v>
      </c>
      <c r="D128" s="481">
        <v>7304003359</v>
      </c>
      <c r="E128" s="234" t="s">
        <v>798</v>
      </c>
      <c r="F128" s="482" t="s">
        <v>799</v>
      </c>
      <c r="G128" s="236" t="s">
        <v>800</v>
      </c>
      <c r="H128" s="260">
        <v>25</v>
      </c>
      <c r="I128" s="246" t="s">
        <v>3169</v>
      </c>
      <c r="J128" s="260" t="s">
        <v>801</v>
      </c>
      <c r="K128" s="247" t="s">
        <v>802</v>
      </c>
      <c r="L128" s="776" t="s">
        <v>803</v>
      </c>
      <c r="M128" s="777"/>
      <c r="N128" s="55">
        <v>0</v>
      </c>
      <c r="O128" s="55">
        <v>0</v>
      </c>
      <c r="P128" s="55"/>
      <c r="Q128" s="55" t="s">
        <v>4161</v>
      </c>
      <c r="R128" s="55" t="s">
        <v>533</v>
      </c>
      <c r="S128" s="776" t="s">
        <v>804</v>
      </c>
      <c r="T128" s="777"/>
      <c r="U128" s="55" t="s">
        <v>2100</v>
      </c>
      <c r="V128" s="477"/>
    </row>
    <row r="129" spans="1:29" ht="30" customHeight="1">
      <c r="A129" s="820" t="s">
        <v>805</v>
      </c>
      <c r="B129" s="821"/>
      <c r="C129" s="822"/>
      <c r="D129" s="479"/>
      <c r="E129" s="234"/>
      <c r="F129" s="480"/>
      <c r="G129" s="236"/>
      <c r="H129" s="260"/>
      <c r="I129" s="246"/>
      <c r="J129" s="260"/>
      <c r="K129" s="247"/>
      <c r="L129" s="474"/>
      <c r="M129" s="235"/>
      <c r="N129" s="55"/>
      <c r="O129" s="55"/>
      <c r="P129" s="55"/>
      <c r="Q129" s="55"/>
      <c r="R129" s="55"/>
      <c r="S129" s="474"/>
      <c r="T129" s="475"/>
      <c r="U129" s="55"/>
      <c r="V129" s="477"/>
    </row>
    <row r="130" spans="1:29" ht="69.95" customHeight="1">
      <c r="A130" s="1">
        <v>117</v>
      </c>
      <c r="B130" s="7" t="s">
        <v>4998</v>
      </c>
      <c r="C130" s="1" t="s">
        <v>4999</v>
      </c>
      <c r="D130" s="3">
        <v>7324001293</v>
      </c>
      <c r="E130" s="9" t="s">
        <v>5000</v>
      </c>
      <c r="F130" s="57" t="s">
        <v>5001</v>
      </c>
      <c r="G130" s="1" t="s">
        <v>5002</v>
      </c>
      <c r="H130" s="7" t="s">
        <v>5003</v>
      </c>
      <c r="I130" s="1" t="s">
        <v>3995</v>
      </c>
      <c r="J130" s="7" t="s">
        <v>5004</v>
      </c>
      <c r="K130" s="9" t="s">
        <v>5005</v>
      </c>
      <c r="L130" s="756" t="s">
        <v>5006</v>
      </c>
      <c r="M130" s="758"/>
      <c r="N130" s="1">
        <v>0</v>
      </c>
      <c r="O130" s="1">
        <v>0</v>
      </c>
      <c r="P130" s="1">
        <v>0</v>
      </c>
      <c r="Q130" s="1">
        <v>0</v>
      </c>
      <c r="R130" s="756">
        <v>2</v>
      </c>
      <c r="S130" s="758"/>
      <c r="T130" s="756" t="s">
        <v>5007</v>
      </c>
      <c r="U130" s="758"/>
      <c r="V130" s="756" t="s">
        <v>2499</v>
      </c>
      <c r="W130" s="758"/>
      <c r="X130" s="756" t="s">
        <v>5008</v>
      </c>
      <c r="Y130" s="757"/>
      <c r="Z130" s="758"/>
      <c r="AA130" s="789" t="s">
        <v>5009</v>
      </c>
      <c r="AB130" s="790"/>
      <c r="AC130" s="790"/>
    </row>
    <row r="131" spans="1:29" ht="191.25">
      <c r="A131" s="1">
        <v>118</v>
      </c>
      <c r="B131" s="7" t="s">
        <v>5010</v>
      </c>
      <c r="C131" s="658" t="s">
        <v>5011</v>
      </c>
      <c r="D131" s="3">
        <v>7324001303</v>
      </c>
      <c r="E131" s="9" t="s">
        <v>5012</v>
      </c>
      <c r="F131" s="278" t="s">
        <v>5013</v>
      </c>
      <c r="G131" s="1" t="s">
        <v>5002</v>
      </c>
      <c r="H131" s="7" t="s">
        <v>5014</v>
      </c>
      <c r="I131" s="659" t="s">
        <v>3995</v>
      </c>
      <c r="J131" s="7" t="s">
        <v>5015</v>
      </c>
      <c r="K131" s="9" t="s">
        <v>5016</v>
      </c>
      <c r="L131" s="756" t="s">
        <v>1919</v>
      </c>
      <c r="M131" s="758"/>
      <c r="N131" s="1">
        <v>0</v>
      </c>
      <c r="O131" s="1">
        <v>0</v>
      </c>
      <c r="P131" s="1">
        <v>0</v>
      </c>
      <c r="Q131" s="1">
        <v>0</v>
      </c>
      <c r="R131" s="756">
        <v>2</v>
      </c>
      <c r="S131" s="758"/>
      <c r="T131" s="756" t="s">
        <v>5007</v>
      </c>
      <c r="U131" s="758"/>
      <c r="V131" s="756" t="s">
        <v>2499</v>
      </c>
      <c r="W131" s="758"/>
      <c r="X131" s="756" t="s">
        <v>5017</v>
      </c>
      <c r="Y131" s="757"/>
      <c r="Z131" s="758"/>
      <c r="AA131" s="789" t="s">
        <v>5009</v>
      </c>
      <c r="AB131" s="790"/>
      <c r="AC131" s="790"/>
    </row>
    <row r="132" spans="1:29" ht="255">
      <c r="A132" s="1">
        <v>119</v>
      </c>
      <c r="B132" s="275" t="s">
        <v>5018</v>
      </c>
      <c r="C132" s="276" t="s">
        <v>5019</v>
      </c>
      <c r="D132" s="12">
        <v>7324001381</v>
      </c>
      <c r="E132" s="277" t="s">
        <v>5020</v>
      </c>
      <c r="F132" s="278" t="s">
        <v>5021</v>
      </c>
      <c r="G132" s="652" t="s">
        <v>5002</v>
      </c>
      <c r="H132" s="469" t="s">
        <v>3739</v>
      </c>
      <c r="I132" s="651" t="s">
        <v>3995</v>
      </c>
      <c r="J132" s="322" t="s">
        <v>5022</v>
      </c>
      <c r="K132" s="167" t="s">
        <v>752</v>
      </c>
      <c r="L132" s="791" t="s">
        <v>3289</v>
      </c>
      <c r="M132" s="792"/>
      <c r="N132" s="166">
        <v>0</v>
      </c>
      <c r="O132" s="166">
        <v>0</v>
      </c>
      <c r="P132" s="166">
        <v>0</v>
      </c>
      <c r="Q132" s="166">
        <v>0</v>
      </c>
      <c r="R132" s="791">
        <v>2</v>
      </c>
      <c r="S132" s="792"/>
      <c r="T132" s="789" t="s">
        <v>5023</v>
      </c>
      <c r="U132" s="789"/>
      <c r="V132" s="793" t="s">
        <v>5024</v>
      </c>
      <c r="W132" s="794"/>
      <c r="X132" s="793" t="s">
        <v>5025</v>
      </c>
      <c r="Y132" s="795"/>
      <c r="Z132" s="794"/>
      <c r="AA132" s="789" t="s">
        <v>5009</v>
      </c>
      <c r="AB132" s="790"/>
      <c r="AC132" s="790"/>
    </row>
    <row r="133" spans="1:29" ht="255">
      <c r="A133" s="1">
        <v>120</v>
      </c>
      <c r="B133" s="653" t="s">
        <v>5026</v>
      </c>
      <c r="C133" s="649" t="s">
        <v>5027</v>
      </c>
      <c r="D133" s="654">
        <v>7324001494</v>
      </c>
      <c r="E133" s="655" t="s">
        <v>5028</v>
      </c>
      <c r="F133" s="656" t="s">
        <v>5029</v>
      </c>
      <c r="G133" s="650" t="s">
        <v>5030</v>
      </c>
      <c r="H133" s="653" t="s">
        <v>5031</v>
      </c>
      <c r="I133" s="651" t="s">
        <v>3995</v>
      </c>
      <c r="J133" s="653" t="s">
        <v>5032</v>
      </c>
      <c r="K133" s="655" t="s">
        <v>752</v>
      </c>
      <c r="L133" s="789" t="s">
        <v>5033</v>
      </c>
      <c r="M133" s="789"/>
      <c r="N133" s="650">
        <v>0</v>
      </c>
      <c r="O133" s="650">
        <v>0</v>
      </c>
      <c r="P133" s="650">
        <v>0</v>
      </c>
      <c r="Q133" s="650">
        <v>0</v>
      </c>
      <c r="R133" s="789">
        <v>2</v>
      </c>
      <c r="S133" s="789"/>
      <c r="T133" s="789" t="s">
        <v>5023</v>
      </c>
      <c r="U133" s="789"/>
      <c r="V133" s="789" t="s">
        <v>5034</v>
      </c>
      <c r="W133" s="789"/>
      <c r="X133" s="790" t="s">
        <v>5035</v>
      </c>
      <c r="Y133" s="790"/>
      <c r="Z133" s="790"/>
      <c r="AA133" s="789" t="s">
        <v>5009</v>
      </c>
      <c r="AB133" s="790"/>
      <c r="AC133" s="790"/>
    </row>
    <row r="134" spans="1:29" ht="318.75">
      <c r="A134" s="1">
        <v>121</v>
      </c>
      <c r="B134" s="275" t="s">
        <v>5036</v>
      </c>
      <c r="C134" s="1" t="s">
        <v>5037</v>
      </c>
      <c r="D134" s="12">
        <v>7324001529</v>
      </c>
      <c r="E134" s="9" t="s">
        <v>5038</v>
      </c>
      <c r="F134" s="57" t="s">
        <v>5039</v>
      </c>
      <c r="G134" s="1" t="s">
        <v>5040</v>
      </c>
      <c r="H134" s="10" t="s">
        <v>5041</v>
      </c>
      <c r="I134" s="651" t="s">
        <v>3995</v>
      </c>
      <c r="J134" s="7" t="s">
        <v>2280</v>
      </c>
      <c r="K134" s="657" t="s">
        <v>5042</v>
      </c>
      <c r="L134" s="756" t="s">
        <v>5043</v>
      </c>
      <c r="M134" s="758"/>
      <c r="N134" s="650">
        <v>0</v>
      </c>
      <c r="O134" s="650">
        <v>0</v>
      </c>
      <c r="P134" s="650">
        <v>0</v>
      </c>
      <c r="Q134" s="650">
        <v>0</v>
      </c>
      <c r="R134" s="756">
        <v>2</v>
      </c>
      <c r="S134" s="758"/>
      <c r="T134" s="756" t="s">
        <v>5044</v>
      </c>
      <c r="U134" s="758"/>
      <c r="V134" s="756" t="s">
        <v>5045</v>
      </c>
      <c r="W134" s="758"/>
      <c r="X134" s="756" t="s">
        <v>5046</v>
      </c>
      <c r="Y134" s="757"/>
      <c r="Z134" s="758"/>
      <c r="AA134" s="789" t="s">
        <v>5009</v>
      </c>
      <c r="AB134" s="790"/>
      <c r="AC134" s="790"/>
    </row>
    <row r="135" spans="1:29" ht="50.1" customHeight="1">
      <c r="A135" s="1">
        <v>122</v>
      </c>
      <c r="B135" s="653" t="s">
        <v>5047</v>
      </c>
      <c r="C135" s="2" t="s">
        <v>5048</v>
      </c>
      <c r="D135" s="12">
        <v>7324001536</v>
      </c>
      <c r="E135" s="14" t="s">
        <v>5049</v>
      </c>
      <c r="F135" s="13" t="s">
        <v>5050</v>
      </c>
      <c r="G135" s="2" t="s">
        <v>5051</v>
      </c>
      <c r="H135" s="10" t="s">
        <v>3739</v>
      </c>
      <c r="I135" s="651" t="s">
        <v>3995</v>
      </c>
      <c r="J135" s="10" t="s">
        <v>5052</v>
      </c>
      <c r="K135" s="9" t="s">
        <v>1446</v>
      </c>
      <c r="L135" s="756" t="s">
        <v>5053</v>
      </c>
      <c r="M135" s="758"/>
      <c r="N135" s="650">
        <v>0</v>
      </c>
      <c r="O135" s="650">
        <v>0</v>
      </c>
      <c r="P135" s="650">
        <v>0</v>
      </c>
      <c r="Q135" s="650">
        <v>0</v>
      </c>
      <c r="R135" s="756">
        <v>2</v>
      </c>
      <c r="S135" s="758"/>
      <c r="T135" s="789" t="s">
        <v>5023</v>
      </c>
      <c r="U135" s="789"/>
      <c r="V135" s="756" t="s">
        <v>983</v>
      </c>
      <c r="W135" s="758"/>
      <c r="X135" s="756" t="s">
        <v>5054</v>
      </c>
      <c r="Y135" s="757"/>
      <c r="Z135" s="758"/>
      <c r="AA135" s="789" t="s">
        <v>5009</v>
      </c>
      <c r="AB135" s="790"/>
      <c r="AC135" s="790"/>
    </row>
    <row r="136" spans="1:29" ht="26.25" customHeight="1">
      <c r="A136" s="820" t="s">
        <v>4076</v>
      </c>
      <c r="B136" s="821"/>
      <c r="C136" s="822"/>
      <c r="D136" s="12"/>
      <c r="E136" s="14"/>
      <c r="F136" s="13"/>
      <c r="G136" s="2"/>
      <c r="H136" s="10"/>
      <c r="I136" s="9"/>
      <c r="J136" s="216"/>
      <c r="K136" s="9"/>
      <c r="L136" s="3"/>
      <c r="M136" s="57"/>
      <c r="N136" s="1"/>
      <c r="O136" s="1"/>
      <c r="P136" s="1"/>
      <c r="Q136" s="3"/>
      <c r="R136" s="193"/>
      <c r="S136" s="194"/>
      <c r="T136" s="193"/>
      <c r="U136" s="194"/>
      <c r="V136" s="1"/>
      <c r="W136" s="1"/>
      <c r="X136" s="1"/>
      <c r="Y136" s="1"/>
      <c r="Z136" s="1"/>
      <c r="AA136" s="1"/>
      <c r="AB136" s="1"/>
      <c r="AC136" s="1"/>
    </row>
    <row r="137" spans="1:29" ht="318" customHeight="1">
      <c r="A137" s="1">
        <v>123</v>
      </c>
      <c r="B137" s="7" t="s">
        <v>4109</v>
      </c>
      <c r="C137" s="1" t="s">
        <v>4110</v>
      </c>
      <c r="D137" s="12">
        <v>7305002460</v>
      </c>
      <c r="E137" s="9" t="s">
        <v>4111</v>
      </c>
      <c r="F137" s="57" t="s">
        <v>4112</v>
      </c>
      <c r="G137" s="1" t="s">
        <v>4113</v>
      </c>
      <c r="H137" s="7" t="s">
        <v>4114</v>
      </c>
      <c r="I137" s="2" t="s">
        <v>2205</v>
      </c>
      <c r="J137" s="7" t="s">
        <v>2719</v>
      </c>
      <c r="K137" s="9" t="s">
        <v>4115</v>
      </c>
      <c r="L137" s="756" t="s">
        <v>3027</v>
      </c>
      <c r="M137" s="758"/>
      <c r="N137" s="1">
        <v>0</v>
      </c>
      <c r="O137" s="1">
        <v>0</v>
      </c>
      <c r="P137" s="1">
        <v>0</v>
      </c>
      <c r="Q137" s="1">
        <v>0</v>
      </c>
      <c r="R137" s="756" t="s">
        <v>1261</v>
      </c>
      <c r="S137" s="758"/>
      <c r="T137" s="756" t="s">
        <v>4116</v>
      </c>
      <c r="U137" s="758"/>
      <c r="V137" s="756" t="s">
        <v>4117</v>
      </c>
      <c r="W137" s="758"/>
      <c r="X137" s="756">
        <v>0</v>
      </c>
      <c r="Y137" s="757"/>
      <c r="Z137" s="758"/>
      <c r="AA137" s="756" t="s">
        <v>4118</v>
      </c>
      <c r="AB137" s="757"/>
      <c r="AC137" s="758"/>
    </row>
    <row r="138" spans="1:29" ht="116.25" customHeight="1">
      <c r="A138" s="439">
        <v>124</v>
      </c>
      <c r="B138" s="440" t="s">
        <v>4082</v>
      </c>
      <c r="C138" s="439" t="s">
        <v>4083</v>
      </c>
      <c r="D138" s="441">
        <v>7305002580</v>
      </c>
      <c r="E138" s="442" t="s">
        <v>4084</v>
      </c>
      <c r="F138" s="446" t="s">
        <v>4089</v>
      </c>
      <c r="G138" s="444" t="s">
        <v>4085</v>
      </c>
      <c r="H138" s="443">
        <v>50</v>
      </c>
      <c r="I138" s="444" t="s">
        <v>4086</v>
      </c>
      <c r="J138" s="440" t="s">
        <v>232</v>
      </c>
      <c r="K138" s="442">
        <v>1947</v>
      </c>
      <c r="L138" s="1101" t="s">
        <v>233</v>
      </c>
      <c r="M138" s="1103"/>
      <c r="N138" s="439" t="s">
        <v>234</v>
      </c>
      <c r="O138" s="439"/>
      <c r="P138" s="439"/>
      <c r="Q138" s="439" t="s">
        <v>235</v>
      </c>
      <c r="R138" s="1101">
        <v>2</v>
      </c>
      <c r="S138" s="1103"/>
      <c r="T138" s="1101" t="s">
        <v>236</v>
      </c>
      <c r="U138" s="1103"/>
      <c r="V138" s="1101" t="s">
        <v>2970</v>
      </c>
      <c r="W138" s="1103"/>
      <c r="X138" s="1101" t="s">
        <v>4087</v>
      </c>
      <c r="Y138" s="1102"/>
      <c r="Z138" s="1103"/>
      <c r="AA138" s="756" t="s">
        <v>4088</v>
      </c>
      <c r="AB138" s="757"/>
      <c r="AC138" s="758"/>
    </row>
    <row r="139" spans="1:29" ht="116.25" customHeight="1">
      <c r="A139" s="448">
        <v>125</v>
      </c>
      <c r="B139" s="449" t="s">
        <v>987</v>
      </c>
      <c r="C139" s="448" t="s">
        <v>988</v>
      </c>
      <c r="D139" s="450">
        <v>7305002703</v>
      </c>
      <c r="E139" s="451" t="s">
        <v>989</v>
      </c>
      <c r="F139" s="447" t="s">
        <v>990</v>
      </c>
      <c r="G139" s="452" t="s">
        <v>991</v>
      </c>
      <c r="H139" s="453">
        <v>340</v>
      </c>
      <c r="I139" s="454">
        <v>42887</v>
      </c>
      <c r="J139" s="449" t="s">
        <v>992</v>
      </c>
      <c r="K139" s="451">
        <v>21680</v>
      </c>
      <c r="L139" s="843">
        <v>5000</v>
      </c>
      <c r="M139" s="845"/>
      <c r="N139" s="448"/>
      <c r="O139" s="448"/>
      <c r="P139" s="448"/>
      <c r="Q139" s="448"/>
      <c r="R139" s="843" t="s">
        <v>993</v>
      </c>
      <c r="S139" s="845"/>
      <c r="T139" s="843" t="s">
        <v>1159</v>
      </c>
      <c r="U139" s="845"/>
      <c r="V139" s="843" t="s">
        <v>994</v>
      </c>
      <c r="W139" s="845"/>
      <c r="X139" s="843" t="s">
        <v>1159</v>
      </c>
      <c r="Y139" s="844"/>
      <c r="Z139" s="845"/>
      <c r="AA139" s="843" t="s">
        <v>995</v>
      </c>
      <c r="AB139" s="844"/>
      <c r="AC139" s="845"/>
    </row>
    <row r="140" spans="1:29" ht="136.5" customHeight="1">
      <c r="A140" s="448">
        <v>126</v>
      </c>
      <c r="B140" s="455" t="s">
        <v>4300</v>
      </c>
      <c r="C140" s="448" t="s">
        <v>4301</v>
      </c>
      <c r="D140" s="456">
        <v>7305002478</v>
      </c>
      <c r="E140" s="451" t="s">
        <v>4302</v>
      </c>
      <c r="F140" s="447" t="s">
        <v>4303</v>
      </c>
      <c r="G140" s="448" t="s">
        <v>4304</v>
      </c>
      <c r="H140" s="453">
        <v>30</v>
      </c>
      <c r="I140" s="452" t="s">
        <v>3794</v>
      </c>
      <c r="J140" s="453" t="s">
        <v>4305</v>
      </c>
      <c r="K140" s="451" t="s">
        <v>1211</v>
      </c>
      <c r="L140" s="843" t="s">
        <v>2027</v>
      </c>
      <c r="M140" s="845"/>
      <c r="N140" s="448">
        <v>0</v>
      </c>
      <c r="O140" s="448">
        <v>0</v>
      </c>
      <c r="P140" s="448">
        <v>0</v>
      </c>
      <c r="Q140" s="448">
        <v>0</v>
      </c>
      <c r="R140" s="843" t="s">
        <v>2483</v>
      </c>
      <c r="S140" s="845"/>
      <c r="T140" s="843" t="s">
        <v>4306</v>
      </c>
      <c r="U140" s="845"/>
      <c r="V140" s="843" t="s">
        <v>2970</v>
      </c>
      <c r="W140" s="845"/>
      <c r="X140" s="843"/>
      <c r="Y140" s="844"/>
      <c r="Z140" s="845"/>
      <c r="AA140" s="843" t="s">
        <v>4307</v>
      </c>
      <c r="AB140" s="844"/>
      <c r="AC140" s="845"/>
    </row>
    <row r="141" spans="1:29" ht="409.6" customHeight="1">
      <c r="A141">
        <v>127</v>
      </c>
      <c r="B141" s="166" t="s">
        <v>601</v>
      </c>
      <c r="C141" s="166" t="s">
        <v>602</v>
      </c>
      <c r="D141" s="457">
        <v>7305002647</v>
      </c>
      <c r="E141" s="200" t="s">
        <v>603</v>
      </c>
      <c r="F141" s="166" t="s">
        <v>604</v>
      </c>
      <c r="G141" s="166" t="s">
        <v>605</v>
      </c>
      <c r="H141" s="322" t="s">
        <v>606</v>
      </c>
      <c r="I141" s="153" t="s">
        <v>1614</v>
      </c>
      <c r="J141" s="166" t="s">
        <v>607</v>
      </c>
      <c r="K141" s="445" t="s">
        <v>3159</v>
      </c>
      <c r="L141" s="756" t="s">
        <v>2027</v>
      </c>
      <c r="M141" s="758"/>
      <c r="N141" s="1" t="s">
        <v>608</v>
      </c>
      <c r="O141" s="1">
        <v>0</v>
      </c>
      <c r="P141" s="1">
        <v>0</v>
      </c>
      <c r="Q141" s="1"/>
      <c r="R141" s="756" t="s">
        <v>3099</v>
      </c>
      <c r="S141" s="758"/>
      <c r="T141" s="756" t="s">
        <v>609</v>
      </c>
      <c r="U141" s="758"/>
      <c r="V141" s="791" t="s">
        <v>610</v>
      </c>
      <c r="W141" s="792"/>
      <c r="X141" s="756">
        <v>0</v>
      </c>
      <c r="Y141" s="757"/>
      <c r="Z141" s="758"/>
      <c r="AA141" s="756" t="s">
        <v>611</v>
      </c>
      <c r="AB141" s="757"/>
      <c r="AC141" s="758"/>
    </row>
    <row r="142" spans="1:29" ht="120" customHeight="1">
      <c r="A142" s="458">
        <v>128</v>
      </c>
      <c r="B142" s="462" t="s">
        <v>4007</v>
      </c>
      <c r="C142" s="463" t="s">
        <v>4008</v>
      </c>
      <c r="D142" s="464">
        <v>7305002485</v>
      </c>
      <c r="E142" s="464" t="s">
        <v>4009</v>
      </c>
      <c r="F142" s="465" t="s">
        <v>4010</v>
      </c>
      <c r="G142" s="459" t="s">
        <v>3220</v>
      </c>
      <c r="H142" s="460">
        <v>35</v>
      </c>
      <c r="I142" s="459" t="s">
        <v>3995</v>
      </c>
      <c r="J142" s="461" t="s">
        <v>3531</v>
      </c>
      <c r="K142" s="459" t="s">
        <v>2241</v>
      </c>
      <c r="L142" s="1107" t="s">
        <v>3532</v>
      </c>
      <c r="M142" s="1108"/>
      <c r="N142" s="458">
        <v>0</v>
      </c>
      <c r="O142" s="458">
        <v>0</v>
      </c>
      <c r="P142" s="458">
        <v>0</v>
      </c>
      <c r="Q142" s="458">
        <v>0</v>
      </c>
      <c r="R142" s="1104">
        <v>2</v>
      </c>
      <c r="S142" s="1106"/>
      <c r="T142" s="1104" t="s">
        <v>2969</v>
      </c>
      <c r="U142" s="1106"/>
      <c r="V142" s="1104" t="s">
        <v>3533</v>
      </c>
      <c r="W142" s="1106"/>
      <c r="X142" s="1104" t="s">
        <v>3529</v>
      </c>
      <c r="Y142" s="1105"/>
      <c r="Z142" s="1106"/>
      <c r="AA142" s="1104" t="s">
        <v>3534</v>
      </c>
      <c r="AB142" s="1105"/>
      <c r="AC142" s="1106"/>
    </row>
    <row r="143" spans="1:29" ht="138" customHeight="1">
      <c r="A143" s="448">
        <v>129</v>
      </c>
      <c r="B143" s="449" t="s">
        <v>1596</v>
      </c>
      <c r="C143" s="448" t="s">
        <v>1597</v>
      </c>
      <c r="D143" s="452">
        <v>7305002510</v>
      </c>
      <c r="E143" s="448" t="s">
        <v>1598</v>
      </c>
      <c r="F143" s="448" t="s">
        <v>1599</v>
      </c>
      <c r="G143" s="452" t="s">
        <v>3220</v>
      </c>
      <c r="H143" s="453" t="s">
        <v>1600</v>
      </c>
      <c r="I143" s="454" t="s">
        <v>1601</v>
      </c>
      <c r="J143" s="449" t="s">
        <v>1602</v>
      </c>
      <c r="K143" s="451" t="s">
        <v>1603</v>
      </c>
      <c r="L143" s="843">
        <v>0.5</v>
      </c>
      <c r="M143" s="845"/>
      <c r="N143" s="448" t="s">
        <v>1604</v>
      </c>
      <c r="O143" s="448">
        <v>2</v>
      </c>
      <c r="P143" s="448">
        <v>0</v>
      </c>
      <c r="Q143" s="448">
        <v>0</v>
      </c>
      <c r="R143" s="843">
        <v>2</v>
      </c>
      <c r="S143" s="845"/>
      <c r="T143" s="843" t="s">
        <v>1605</v>
      </c>
      <c r="U143" s="845"/>
      <c r="V143" s="843" t="s">
        <v>1606</v>
      </c>
      <c r="W143" s="845"/>
      <c r="X143" s="843" t="s">
        <v>3529</v>
      </c>
      <c r="Y143" s="844"/>
      <c r="Z143" s="845"/>
      <c r="AA143" s="843" t="s">
        <v>1607</v>
      </c>
      <c r="AB143" s="844"/>
      <c r="AC143" s="845"/>
    </row>
    <row r="144" spans="1:29" ht="138" customHeight="1">
      <c r="A144" s="448">
        <v>130</v>
      </c>
      <c r="B144" s="449" t="s">
        <v>3958</v>
      </c>
      <c r="C144" s="448" t="s">
        <v>3959</v>
      </c>
      <c r="D144" s="456">
        <v>7305002453</v>
      </c>
      <c r="E144" s="451" t="s">
        <v>3960</v>
      </c>
      <c r="F144" s="447" t="s">
        <v>3961</v>
      </c>
      <c r="G144" s="452" t="s">
        <v>3220</v>
      </c>
      <c r="H144" s="453">
        <v>20</v>
      </c>
      <c r="I144" s="454" t="s">
        <v>3169</v>
      </c>
      <c r="J144" s="449" t="s">
        <v>3962</v>
      </c>
      <c r="K144" s="451" t="s">
        <v>1603</v>
      </c>
      <c r="L144" s="843">
        <v>0.3</v>
      </c>
      <c r="M144" s="845"/>
      <c r="N144" s="448" t="s">
        <v>3701</v>
      </c>
      <c r="O144" s="448">
        <v>1</v>
      </c>
      <c r="P144" s="448">
        <v>0</v>
      </c>
      <c r="Q144" s="448">
        <v>0</v>
      </c>
      <c r="R144" s="843">
        <v>2</v>
      </c>
      <c r="S144" s="845"/>
      <c r="T144" s="843" t="s">
        <v>3702</v>
      </c>
      <c r="U144" s="845"/>
      <c r="V144" s="843" t="s">
        <v>1606</v>
      </c>
      <c r="W144" s="845"/>
      <c r="X144" s="843" t="s">
        <v>3529</v>
      </c>
      <c r="Y144" s="844"/>
      <c r="Z144" s="845"/>
      <c r="AA144" s="843" t="s">
        <v>1607</v>
      </c>
      <c r="AB144" s="844"/>
      <c r="AC144" s="845"/>
    </row>
    <row r="145" spans="1:40" ht="116.25" customHeight="1">
      <c r="A145" s="1">
        <v>131</v>
      </c>
      <c r="B145" s="280" t="s">
        <v>958</v>
      </c>
      <c r="C145" s="1" t="s">
        <v>959</v>
      </c>
      <c r="D145" s="12">
        <v>7305002735</v>
      </c>
      <c r="E145" s="9" t="s">
        <v>960</v>
      </c>
      <c r="F145" s="13" t="s">
        <v>1914</v>
      </c>
      <c r="G145" s="153" t="s">
        <v>961</v>
      </c>
      <c r="H145" s="10" t="s">
        <v>962</v>
      </c>
      <c r="I145" s="2" t="s">
        <v>3995</v>
      </c>
      <c r="J145" s="10" t="s">
        <v>963</v>
      </c>
      <c r="K145" s="9" t="s">
        <v>964</v>
      </c>
      <c r="L145" s="756" t="s">
        <v>965</v>
      </c>
      <c r="M145" s="1110"/>
      <c r="N145" s="1" t="s">
        <v>1752</v>
      </c>
      <c r="O145" s="1"/>
      <c r="P145" s="1" t="s">
        <v>2844</v>
      </c>
      <c r="Q145" s="1"/>
      <c r="R145" s="756" t="s">
        <v>1261</v>
      </c>
      <c r="S145" s="1110"/>
      <c r="T145" s="756" t="s">
        <v>966</v>
      </c>
      <c r="U145" s="1110"/>
      <c r="V145" s="756" t="s">
        <v>967</v>
      </c>
      <c r="W145" s="1110"/>
      <c r="X145" s="756" t="s">
        <v>968</v>
      </c>
      <c r="Y145" s="1109"/>
      <c r="Z145" s="1110"/>
      <c r="AA145" s="756" t="s">
        <v>969</v>
      </c>
      <c r="AB145" s="1109"/>
      <c r="AC145" s="1110"/>
    </row>
    <row r="146" spans="1:40" ht="116.25" customHeight="1">
      <c r="A146" s="448">
        <v>132</v>
      </c>
      <c r="B146" s="449" t="s">
        <v>3876</v>
      </c>
      <c r="C146" s="448" t="s">
        <v>3877</v>
      </c>
      <c r="D146" s="456">
        <v>7305002559</v>
      </c>
      <c r="E146" s="451" t="s">
        <v>3878</v>
      </c>
      <c r="F146" s="447" t="s">
        <v>3879</v>
      </c>
      <c r="G146" s="452" t="s">
        <v>3880</v>
      </c>
      <c r="H146" s="453">
        <v>85</v>
      </c>
      <c r="I146" s="448" t="s">
        <v>3881</v>
      </c>
      <c r="J146" s="449" t="s">
        <v>3882</v>
      </c>
      <c r="K146" s="451" t="s">
        <v>3883</v>
      </c>
      <c r="L146" s="843" t="s">
        <v>3396</v>
      </c>
      <c r="M146" s="845"/>
      <c r="N146" s="448">
        <v>0</v>
      </c>
      <c r="O146" s="448">
        <v>0</v>
      </c>
      <c r="P146" s="448">
        <v>0</v>
      </c>
      <c r="Q146" s="448"/>
      <c r="R146" s="843" t="s">
        <v>3884</v>
      </c>
      <c r="S146" s="845"/>
      <c r="T146" s="843" t="s">
        <v>3885</v>
      </c>
      <c r="U146" s="845"/>
      <c r="V146" s="843" t="s">
        <v>3886</v>
      </c>
      <c r="W146" s="845"/>
      <c r="X146" s="843" t="s">
        <v>3316</v>
      </c>
      <c r="Y146" s="844"/>
      <c r="Z146" s="845"/>
      <c r="AA146" s="843" t="s">
        <v>3887</v>
      </c>
      <c r="AB146" s="844"/>
      <c r="AC146" s="845"/>
    </row>
    <row r="147" spans="1:40" ht="24" customHeight="1">
      <c r="A147" s="820" t="s">
        <v>3245</v>
      </c>
      <c r="B147" s="821"/>
      <c r="C147" s="822"/>
      <c r="D147" s="12"/>
      <c r="E147" s="14"/>
      <c r="F147" s="13"/>
      <c r="G147" s="2"/>
      <c r="H147" s="10"/>
      <c r="I147" s="9"/>
      <c r="J147" s="216"/>
      <c r="K147" s="9"/>
      <c r="L147" s="3"/>
      <c r="M147" s="57"/>
      <c r="N147" s="1"/>
      <c r="O147" s="1"/>
      <c r="P147" s="1"/>
      <c r="Q147" s="3"/>
      <c r="R147" s="193"/>
      <c r="S147" s="194"/>
      <c r="T147" s="193"/>
      <c r="U147" s="194"/>
      <c r="V147" s="1"/>
      <c r="W147" s="1"/>
      <c r="X147" s="1"/>
      <c r="Y147" s="756"/>
      <c r="Z147" s="758"/>
      <c r="AA147" s="1"/>
      <c r="AB147" s="1"/>
      <c r="AC147" s="1"/>
    </row>
    <row r="148" spans="1:40" s="24" customFormat="1" ht="314.25" customHeight="1">
      <c r="A148" s="21">
        <v>133</v>
      </c>
      <c r="B148" s="22" t="s">
        <v>3199</v>
      </c>
      <c r="C148" s="21" t="s">
        <v>2917</v>
      </c>
      <c r="D148" s="23">
        <v>7306002978</v>
      </c>
      <c r="E148" s="15" t="s">
        <v>2918</v>
      </c>
      <c r="F148" s="16" t="s">
        <v>2919</v>
      </c>
      <c r="G148" s="17" t="s">
        <v>2920</v>
      </c>
      <c r="H148" s="18">
        <v>70</v>
      </c>
      <c r="I148" s="19" t="s">
        <v>2921</v>
      </c>
      <c r="J148" s="22" t="s">
        <v>2922</v>
      </c>
      <c r="K148" s="15">
        <v>26733</v>
      </c>
      <c r="L148" s="1011">
        <v>2673</v>
      </c>
      <c r="M148" s="1013"/>
      <c r="N148" s="21" t="s">
        <v>2923</v>
      </c>
      <c r="O148" s="21">
        <v>0</v>
      </c>
      <c r="P148" s="21">
        <v>2</v>
      </c>
      <c r="Q148" s="21"/>
      <c r="R148" s="1011" t="s">
        <v>2924</v>
      </c>
      <c r="S148" s="1013"/>
      <c r="T148" s="1011" t="s">
        <v>2925</v>
      </c>
      <c r="U148" s="1013"/>
      <c r="V148" s="1011" t="s">
        <v>2926</v>
      </c>
      <c r="W148" s="1013"/>
      <c r="X148" s="1011" t="s">
        <v>2927</v>
      </c>
      <c r="Y148" s="1012"/>
      <c r="Z148" s="1013"/>
      <c r="AA148" s="1011" t="s">
        <v>3163</v>
      </c>
      <c r="AB148" s="1012"/>
      <c r="AC148" s="1013"/>
    </row>
    <row r="149" spans="1:40" s="24" customFormat="1" ht="218.25" customHeight="1">
      <c r="A149" s="21">
        <v>134</v>
      </c>
      <c r="B149" s="22" t="s">
        <v>3164</v>
      </c>
      <c r="C149" s="21" t="s">
        <v>3165</v>
      </c>
      <c r="D149" s="25">
        <v>7306001798</v>
      </c>
      <c r="E149" s="15" t="s">
        <v>3166</v>
      </c>
      <c r="F149" s="16" t="s">
        <v>3167</v>
      </c>
      <c r="G149" s="19" t="s">
        <v>3168</v>
      </c>
      <c r="H149" s="18">
        <v>16</v>
      </c>
      <c r="I149" s="17" t="s">
        <v>3169</v>
      </c>
      <c r="J149" s="22" t="s">
        <v>3170</v>
      </c>
      <c r="K149" s="17">
        <v>1100</v>
      </c>
      <c r="L149" s="1024">
        <v>800</v>
      </c>
      <c r="M149" s="1025"/>
      <c r="N149" s="21" t="s">
        <v>3171</v>
      </c>
      <c r="O149" s="21" t="s">
        <v>2843</v>
      </c>
      <c r="P149" s="21">
        <v>0</v>
      </c>
      <c r="Q149" s="21">
        <v>0</v>
      </c>
      <c r="R149" s="1011" t="s">
        <v>2924</v>
      </c>
      <c r="S149" s="1013"/>
      <c r="T149" s="1011" t="s">
        <v>3172</v>
      </c>
      <c r="U149" s="1013"/>
      <c r="V149" s="1011" t="s">
        <v>3173</v>
      </c>
      <c r="W149" s="1013"/>
      <c r="X149" s="1011" t="s">
        <v>3174</v>
      </c>
      <c r="Y149" s="1012"/>
      <c r="Z149" s="1013"/>
      <c r="AA149" s="1011" t="s">
        <v>3163</v>
      </c>
      <c r="AB149" s="1012"/>
      <c r="AC149" s="1013"/>
    </row>
    <row r="150" spans="1:40" s="24" customFormat="1" ht="116.25" customHeight="1">
      <c r="A150" s="21">
        <v>135</v>
      </c>
      <c r="B150" s="22" t="s">
        <v>3175</v>
      </c>
      <c r="C150" s="27" t="s">
        <v>3176</v>
      </c>
      <c r="D150" s="21">
        <v>7306003019</v>
      </c>
      <c r="E150" s="15" t="s">
        <v>3177</v>
      </c>
      <c r="F150" s="16" t="s">
        <v>3178</v>
      </c>
      <c r="G150" s="21" t="s">
        <v>3179</v>
      </c>
      <c r="H150" s="18">
        <v>25</v>
      </c>
      <c r="I150" s="19" t="s">
        <v>2921</v>
      </c>
      <c r="J150" s="22" t="s">
        <v>3180</v>
      </c>
      <c r="K150" s="15" t="s">
        <v>3181</v>
      </c>
      <c r="L150" s="1011" t="s">
        <v>3182</v>
      </c>
      <c r="M150" s="1013"/>
      <c r="N150" s="21">
        <v>0</v>
      </c>
      <c r="O150" s="21">
        <v>0</v>
      </c>
      <c r="P150" s="21">
        <v>0</v>
      </c>
      <c r="Q150" s="21">
        <v>0</v>
      </c>
      <c r="R150" s="1011" t="s">
        <v>2924</v>
      </c>
      <c r="S150" s="1013"/>
      <c r="T150" s="1011" t="s">
        <v>3183</v>
      </c>
      <c r="U150" s="1013"/>
      <c r="V150" s="1011" t="s">
        <v>3184</v>
      </c>
      <c r="W150" s="1013"/>
      <c r="X150" s="1011">
        <v>1</v>
      </c>
      <c r="Y150" s="1012"/>
      <c r="Z150" s="1013"/>
      <c r="AA150" s="1011" t="s">
        <v>3163</v>
      </c>
      <c r="AB150" s="1012"/>
      <c r="AC150" s="1013"/>
    </row>
    <row r="151" spans="1:40" s="24" customFormat="1" ht="116.25" customHeight="1">
      <c r="A151" s="21">
        <v>136</v>
      </c>
      <c r="B151" s="22" t="s">
        <v>3185</v>
      </c>
      <c r="C151" s="21" t="s">
        <v>3186</v>
      </c>
      <c r="D151" s="43">
        <v>7306002640</v>
      </c>
      <c r="E151" s="15" t="s">
        <v>3187</v>
      </c>
      <c r="F151" s="16" t="s">
        <v>2475</v>
      </c>
      <c r="G151" s="28" t="s">
        <v>2476</v>
      </c>
      <c r="H151" s="29" t="s">
        <v>2477</v>
      </c>
      <c r="I151" s="21" t="s">
        <v>2478</v>
      </c>
      <c r="J151" s="22" t="s">
        <v>2479</v>
      </c>
      <c r="K151" s="15" t="s">
        <v>2480</v>
      </c>
      <c r="L151" s="20" t="s">
        <v>2481</v>
      </c>
      <c r="M151" s="16"/>
      <c r="N151" s="21" t="s">
        <v>2482</v>
      </c>
      <c r="O151" s="21" t="s">
        <v>2482</v>
      </c>
      <c r="P151" s="21" t="s">
        <v>2482</v>
      </c>
      <c r="Q151" s="21" t="s">
        <v>2482</v>
      </c>
      <c r="R151" s="20" t="s">
        <v>2483</v>
      </c>
      <c r="S151" s="16"/>
      <c r="T151" s="828" t="s">
        <v>2484</v>
      </c>
      <c r="U151" s="829"/>
      <c r="V151" s="21" t="s">
        <v>2485</v>
      </c>
      <c r="W151" s="21"/>
      <c r="X151" s="21" t="s">
        <v>2482</v>
      </c>
      <c r="Y151" s="21" t="s">
        <v>2482</v>
      </c>
      <c r="Z151" s="21" t="s">
        <v>2482</v>
      </c>
      <c r="AA151" s="21" t="s">
        <v>2486</v>
      </c>
      <c r="AB151" s="21" t="s">
        <v>2487</v>
      </c>
      <c r="AC151" s="21"/>
    </row>
    <row r="152" spans="1:40" s="24" customFormat="1" ht="116.25" customHeight="1">
      <c r="A152" s="21">
        <v>137</v>
      </c>
      <c r="B152" s="22" t="s">
        <v>3164</v>
      </c>
      <c r="C152" s="21" t="s">
        <v>2488</v>
      </c>
      <c r="D152" s="25">
        <v>7306003033</v>
      </c>
      <c r="E152" s="15" t="s">
        <v>2489</v>
      </c>
      <c r="F152" s="26" t="s">
        <v>2490</v>
      </c>
      <c r="G152" s="17" t="s">
        <v>3524</v>
      </c>
      <c r="H152" s="18">
        <v>20</v>
      </c>
      <c r="I152" s="19" t="s">
        <v>2921</v>
      </c>
      <c r="J152" s="18" t="s">
        <v>3525</v>
      </c>
      <c r="K152" s="15" t="s">
        <v>3526</v>
      </c>
      <c r="L152" s="1011" t="s">
        <v>3527</v>
      </c>
      <c r="M152" s="1013"/>
      <c r="N152" s="21" t="s">
        <v>3528</v>
      </c>
      <c r="O152" s="21">
        <v>3</v>
      </c>
      <c r="P152" s="21">
        <v>2</v>
      </c>
      <c r="Q152" s="21"/>
      <c r="R152" s="1011" t="s">
        <v>2483</v>
      </c>
      <c r="S152" s="1013"/>
      <c r="T152" s="1011" t="s">
        <v>3529</v>
      </c>
      <c r="U152" s="1013"/>
      <c r="V152" s="1011" t="s">
        <v>1697</v>
      </c>
      <c r="W152" s="1013"/>
      <c r="X152" s="1011" t="s">
        <v>3529</v>
      </c>
      <c r="Y152" s="1012"/>
      <c r="Z152" s="1013"/>
      <c r="AA152" s="1011" t="s">
        <v>1698</v>
      </c>
      <c r="AB152" s="1012"/>
      <c r="AC152" s="1013"/>
    </row>
    <row r="153" spans="1:40" s="24" customFormat="1" ht="147.75" customHeight="1">
      <c r="A153" s="30">
        <v>138</v>
      </c>
      <c r="B153" s="31" t="s">
        <v>1699</v>
      </c>
      <c r="C153" s="30" t="s">
        <v>1700</v>
      </c>
      <c r="D153" s="32">
        <v>7306001741</v>
      </c>
      <c r="E153" s="30" t="s">
        <v>2491</v>
      </c>
      <c r="F153" s="33" t="s">
        <v>2492</v>
      </c>
      <c r="G153" s="34" t="s">
        <v>2493</v>
      </c>
      <c r="H153" s="35" t="s">
        <v>2494</v>
      </c>
      <c r="I153" s="36" t="s">
        <v>2495</v>
      </c>
      <c r="J153" s="31" t="s">
        <v>2496</v>
      </c>
      <c r="K153" s="30" t="s">
        <v>2497</v>
      </c>
      <c r="L153" s="1014"/>
      <c r="M153" s="1015"/>
      <c r="N153" s="30">
        <v>0</v>
      </c>
      <c r="O153" s="30">
        <v>0</v>
      </c>
      <c r="P153" s="30">
        <v>0</v>
      </c>
      <c r="Q153" s="30">
        <v>0</v>
      </c>
      <c r="R153" s="1014" t="s">
        <v>2498</v>
      </c>
      <c r="S153" s="1015"/>
      <c r="T153" s="1014">
        <v>1</v>
      </c>
      <c r="U153" s="1015"/>
      <c r="V153" s="1014" t="s">
        <v>2499</v>
      </c>
      <c r="W153" s="1015"/>
      <c r="X153" s="1014"/>
      <c r="Y153" s="1016"/>
      <c r="Z153" s="1015"/>
      <c r="AA153" s="1011" t="s">
        <v>2500</v>
      </c>
      <c r="AB153" s="1012"/>
      <c r="AC153" s="1013"/>
    </row>
    <row r="154" spans="1:40" s="24" customFormat="1" ht="241.5" customHeight="1">
      <c r="A154" s="21">
        <v>139</v>
      </c>
      <c r="B154" s="22" t="s">
        <v>2501</v>
      </c>
      <c r="C154" s="37" t="s">
        <v>1715</v>
      </c>
      <c r="D154" s="23">
        <v>7306001830</v>
      </c>
      <c r="E154" s="34" t="s">
        <v>1716</v>
      </c>
      <c r="F154" s="39" t="s">
        <v>1717</v>
      </c>
      <c r="G154" s="34" t="s">
        <v>2493</v>
      </c>
      <c r="H154" s="22" t="s">
        <v>1718</v>
      </c>
      <c r="I154" s="21" t="s">
        <v>2478</v>
      </c>
      <c r="J154" s="22" t="s">
        <v>1719</v>
      </c>
      <c r="K154" s="15"/>
      <c r="L154" s="1011"/>
      <c r="M154" s="1013"/>
      <c r="N154" s="21"/>
      <c r="O154" s="21"/>
      <c r="P154" s="21"/>
      <c r="Q154" s="21"/>
      <c r="R154" s="1011" t="s">
        <v>2924</v>
      </c>
      <c r="S154" s="1013"/>
      <c r="T154" s="1011" t="s">
        <v>1720</v>
      </c>
      <c r="U154" s="1013"/>
      <c r="V154" s="1011" t="s">
        <v>1721</v>
      </c>
      <c r="W154" s="1013"/>
      <c r="X154" s="1011" t="s">
        <v>1722</v>
      </c>
      <c r="Y154" s="1012"/>
      <c r="Z154" s="1013"/>
      <c r="AA154" s="1011" t="s">
        <v>3163</v>
      </c>
      <c r="AB154" s="1012"/>
      <c r="AC154" s="1013"/>
      <c r="AD154" s="40"/>
      <c r="AE154" s="40"/>
      <c r="AF154" s="40"/>
      <c r="AG154" s="40"/>
      <c r="AH154" s="40"/>
      <c r="AI154" s="40"/>
      <c r="AJ154" s="40"/>
      <c r="AK154" s="40"/>
      <c r="AL154" s="40"/>
      <c r="AM154" s="40"/>
      <c r="AN154" s="40"/>
    </row>
    <row r="155" spans="1:40" s="24" customFormat="1" ht="116.25" customHeight="1">
      <c r="A155" s="21">
        <v>140</v>
      </c>
      <c r="B155" s="22" t="s">
        <v>1723</v>
      </c>
      <c r="C155" s="41" t="s">
        <v>1724</v>
      </c>
      <c r="D155" s="23">
        <v>7306003072</v>
      </c>
      <c r="E155" s="15" t="s">
        <v>1725</v>
      </c>
      <c r="F155" s="16" t="s">
        <v>1726</v>
      </c>
      <c r="G155" s="21" t="s">
        <v>1727</v>
      </c>
      <c r="H155" s="18">
        <v>20</v>
      </c>
      <c r="I155" s="17" t="s">
        <v>1728</v>
      </c>
      <c r="J155" s="22" t="s">
        <v>1729</v>
      </c>
      <c r="K155" s="15" t="s">
        <v>1730</v>
      </c>
      <c r="L155" s="1011" t="s">
        <v>1731</v>
      </c>
      <c r="M155" s="1013"/>
      <c r="N155" s="21">
        <v>0</v>
      </c>
      <c r="O155" s="21">
        <v>0</v>
      </c>
      <c r="P155" s="21">
        <v>0</v>
      </c>
      <c r="Q155" s="21">
        <v>0</v>
      </c>
      <c r="R155" s="1011" t="s">
        <v>2924</v>
      </c>
      <c r="S155" s="1013"/>
      <c r="T155" s="1011" t="s">
        <v>1732</v>
      </c>
      <c r="U155" s="1013"/>
      <c r="V155" s="1011" t="s">
        <v>1733</v>
      </c>
      <c r="W155" s="1013"/>
      <c r="X155" s="1011" t="s">
        <v>1734</v>
      </c>
      <c r="Y155" s="1012"/>
      <c r="Z155" s="1013"/>
      <c r="AA155" s="1011" t="s">
        <v>3163</v>
      </c>
      <c r="AB155" s="1012"/>
      <c r="AC155" s="1013"/>
    </row>
    <row r="156" spans="1:40" s="24" customFormat="1" ht="139.5" customHeight="1">
      <c r="A156" s="21">
        <v>141</v>
      </c>
      <c r="B156" s="18" t="s">
        <v>1735</v>
      </c>
      <c r="C156" s="42" t="s">
        <v>3283</v>
      </c>
      <c r="D156" s="43">
        <v>7306003058</v>
      </c>
      <c r="E156" s="44" t="s">
        <v>3284</v>
      </c>
      <c r="F156" s="50"/>
      <c r="G156" s="25" t="s">
        <v>3285</v>
      </c>
      <c r="H156" s="51" t="s">
        <v>3286</v>
      </c>
      <c r="I156" s="50" t="s">
        <v>3287</v>
      </c>
      <c r="J156" s="18" t="s">
        <v>3288</v>
      </c>
      <c r="K156" s="15" t="s">
        <v>3289</v>
      </c>
      <c r="L156" s="1011"/>
      <c r="M156" s="1013"/>
      <c r="N156" s="21">
        <v>2</v>
      </c>
      <c r="O156" s="21">
        <v>1</v>
      </c>
      <c r="P156" s="21">
        <v>1</v>
      </c>
      <c r="Q156" s="21"/>
      <c r="R156" s="1011" t="s">
        <v>2483</v>
      </c>
      <c r="S156" s="1013"/>
      <c r="T156" s="1011" t="s">
        <v>3290</v>
      </c>
      <c r="U156" s="1013"/>
      <c r="V156" s="1011" t="s">
        <v>3291</v>
      </c>
      <c r="W156" s="1013"/>
      <c r="X156" s="1011" t="s">
        <v>2482</v>
      </c>
      <c r="Y156" s="1012"/>
      <c r="Z156" s="1013"/>
      <c r="AA156" s="1011" t="s">
        <v>3163</v>
      </c>
      <c r="AB156" s="1012"/>
      <c r="AC156" s="1013"/>
    </row>
    <row r="157" spans="1:40" s="24" customFormat="1" ht="204">
      <c r="A157" s="45">
        <v>142</v>
      </c>
      <c r="B157" s="22" t="s">
        <v>3292</v>
      </c>
      <c r="C157" s="37" t="s">
        <v>3293</v>
      </c>
      <c r="D157" s="25">
        <v>7306005224</v>
      </c>
      <c r="E157" s="46" t="s">
        <v>3294</v>
      </c>
      <c r="F157" s="52" t="s">
        <v>3295</v>
      </c>
      <c r="G157" s="43" t="s">
        <v>1208</v>
      </c>
      <c r="H157" s="42" t="s">
        <v>1208</v>
      </c>
      <c r="I157" s="43" t="s">
        <v>1209</v>
      </c>
      <c r="J157" s="18" t="s">
        <v>1210</v>
      </c>
      <c r="K157" s="15" t="s">
        <v>1211</v>
      </c>
      <c r="L157" s="1011" t="s">
        <v>1158</v>
      </c>
      <c r="M157" s="1013"/>
      <c r="N157" s="21">
        <v>0</v>
      </c>
      <c r="O157" s="21">
        <v>0</v>
      </c>
      <c r="P157" s="21">
        <v>0</v>
      </c>
      <c r="Q157" s="21">
        <v>0</v>
      </c>
      <c r="R157" s="1011" t="s">
        <v>2483</v>
      </c>
      <c r="S157" s="1013"/>
      <c r="T157" s="1011" t="s">
        <v>1159</v>
      </c>
      <c r="U157" s="1013"/>
      <c r="V157" s="1011" t="s">
        <v>1160</v>
      </c>
      <c r="W157" s="1013"/>
      <c r="X157" s="1011" t="s">
        <v>1902</v>
      </c>
      <c r="Y157" s="1012"/>
      <c r="Z157" s="1013"/>
      <c r="AA157" s="1011" t="s">
        <v>3163</v>
      </c>
      <c r="AB157" s="1012"/>
      <c r="AC157" s="1013"/>
    </row>
    <row r="158" spans="1:40" s="24" customFormat="1" ht="88.5" customHeight="1">
      <c r="A158" s="45">
        <v>143</v>
      </c>
      <c r="B158" s="22" t="s">
        <v>1903</v>
      </c>
      <c r="C158" s="41" t="s">
        <v>1876</v>
      </c>
      <c r="D158" s="23">
        <v>7306003114</v>
      </c>
      <c r="E158" s="46" t="s">
        <v>1967</v>
      </c>
      <c r="F158" s="26" t="s">
        <v>1968</v>
      </c>
      <c r="G158" s="17" t="s">
        <v>1969</v>
      </c>
      <c r="H158" s="47" t="s">
        <v>1970</v>
      </c>
      <c r="I158" s="19" t="s">
        <v>1971</v>
      </c>
      <c r="J158" s="18" t="s">
        <v>1972</v>
      </c>
      <c r="K158" s="15" t="s">
        <v>1973</v>
      </c>
      <c r="L158" s="1011" t="s">
        <v>1974</v>
      </c>
      <c r="M158" s="1013"/>
      <c r="N158" s="21">
        <v>0</v>
      </c>
      <c r="O158" s="21">
        <v>0</v>
      </c>
      <c r="P158" s="21">
        <v>0</v>
      </c>
      <c r="Q158" s="21">
        <v>0</v>
      </c>
      <c r="R158" s="1011" t="s">
        <v>2483</v>
      </c>
      <c r="S158" s="1013"/>
      <c r="T158" s="1011" t="s">
        <v>3290</v>
      </c>
      <c r="U158" s="1013"/>
      <c r="V158" s="1011" t="s">
        <v>1239</v>
      </c>
      <c r="W158" s="1013"/>
      <c r="X158" s="1011" t="s">
        <v>1159</v>
      </c>
      <c r="Y158" s="1012"/>
      <c r="Z158" s="1013"/>
      <c r="AA158" s="1011" t="s">
        <v>3163</v>
      </c>
      <c r="AB158" s="1012"/>
      <c r="AC158" s="1013"/>
    </row>
    <row r="159" spans="1:40" s="24" customFormat="1" ht="67.5" customHeight="1">
      <c r="A159" s="45">
        <v>144</v>
      </c>
      <c r="B159" s="22" t="s">
        <v>1240</v>
      </c>
      <c r="C159" s="37" t="s">
        <v>1241</v>
      </c>
      <c r="D159" s="52">
        <v>7306001847</v>
      </c>
      <c r="E159" s="38" t="s">
        <v>1242</v>
      </c>
      <c r="F159" s="22" t="s">
        <v>1243</v>
      </c>
      <c r="G159" s="17" t="s">
        <v>1969</v>
      </c>
      <c r="H159" s="18" t="s">
        <v>1244</v>
      </c>
      <c r="I159" s="17" t="s">
        <v>1245</v>
      </c>
      <c r="J159" s="18" t="s">
        <v>1246</v>
      </c>
      <c r="K159" s="15" t="s">
        <v>1247</v>
      </c>
      <c r="L159" s="1011" t="s">
        <v>1248</v>
      </c>
      <c r="M159" s="1013"/>
      <c r="N159" s="48" t="s">
        <v>1249</v>
      </c>
      <c r="O159" s="21">
        <v>0</v>
      </c>
      <c r="P159" s="21">
        <v>1</v>
      </c>
      <c r="Q159" s="21">
        <v>0</v>
      </c>
      <c r="R159" s="1011" t="s">
        <v>2483</v>
      </c>
      <c r="S159" s="1013"/>
      <c r="T159" s="1011" t="s">
        <v>1250</v>
      </c>
      <c r="U159" s="1013"/>
      <c r="V159" s="1011" t="s">
        <v>1251</v>
      </c>
      <c r="W159" s="1013"/>
      <c r="X159" s="1011" t="s">
        <v>1252</v>
      </c>
      <c r="Y159" s="1012"/>
      <c r="Z159" s="1013"/>
      <c r="AA159" s="1011" t="s">
        <v>3163</v>
      </c>
      <c r="AB159" s="1012"/>
      <c r="AC159" s="1013"/>
    </row>
    <row r="160" spans="1:40" ht="107.25" customHeight="1">
      <c r="A160" s="4">
        <v>145</v>
      </c>
      <c r="B160" s="22" t="s">
        <v>1253</v>
      </c>
      <c r="C160" s="1" t="s">
        <v>1254</v>
      </c>
      <c r="D160" s="53">
        <v>7306002696</v>
      </c>
      <c r="E160" s="9" t="s">
        <v>1255</v>
      </c>
      <c r="F160" s="22" t="s">
        <v>1256</v>
      </c>
      <c r="G160" s="17" t="s">
        <v>1969</v>
      </c>
      <c r="H160" s="49">
        <v>21916</v>
      </c>
      <c r="I160" s="2" t="s">
        <v>1257</v>
      </c>
      <c r="J160" s="10" t="s">
        <v>1258</v>
      </c>
      <c r="K160" s="9" t="s">
        <v>1259</v>
      </c>
      <c r="L160" s="756" t="s">
        <v>1260</v>
      </c>
      <c r="M160" s="758"/>
      <c r="N160" s="1">
        <v>1</v>
      </c>
      <c r="O160" s="1">
        <v>0</v>
      </c>
      <c r="P160" s="1">
        <v>1</v>
      </c>
      <c r="Q160" s="1">
        <v>0</v>
      </c>
      <c r="R160" s="756" t="s">
        <v>1261</v>
      </c>
      <c r="S160" s="758"/>
      <c r="T160" s="756" t="s">
        <v>1159</v>
      </c>
      <c r="U160" s="758"/>
      <c r="V160" s="756" t="s">
        <v>1333</v>
      </c>
      <c r="W160" s="758"/>
      <c r="X160" s="756" t="s">
        <v>3529</v>
      </c>
      <c r="Y160" s="757"/>
      <c r="Z160" s="758"/>
      <c r="AA160" s="1011" t="s">
        <v>3163</v>
      </c>
      <c r="AB160" s="1012"/>
      <c r="AC160" s="1013"/>
    </row>
    <row r="161" spans="1:29" ht="23.25" customHeight="1">
      <c r="A161" s="861" t="s">
        <v>3246</v>
      </c>
      <c r="B161" s="862"/>
      <c r="C161" s="1"/>
      <c r="D161" s="53"/>
      <c r="E161" s="9"/>
      <c r="F161" s="22"/>
      <c r="G161" s="17"/>
      <c r="H161" s="49"/>
      <c r="I161" s="2"/>
      <c r="J161" s="10"/>
      <c r="K161" s="9"/>
      <c r="L161" s="3"/>
      <c r="M161" s="57"/>
      <c r="N161" s="1"/>
      <c r="O161" s="1"/>
      <c r="P161" s="1"/>
      <c r="Q161" s="1"/>
      <c r="R161" s="3"/>
      <c r="S161" s="57"/>
      <c r="T161" s="1"/>
      <c r="U161" s="1"/>
      <c r="V161" s="1"/>
      <c r="W161" s="1"/>
      <c r="X161" s="1"/>
      <c r="Y161" s="1"/>
      <c r="Z161" s="1"/>
      <c r="AA161" s="21"/>
      <c r="AB161" s="21"/>
      <c r="AC161" s="21"/>
    </row>
    <row r="162" spans="1:29" ht="116.25" customHeight="1">
      <c r="A162" s="58">
        <v>146</v>
      </c>
      <c r="B162" s="58" t="s">
        <v>2523</v>
      </c>
      <c r="C162" s="58" t="s">
        <v>1409</v>
      </c>
      <c r="D162" s="58">
        <v>7307003406</v>
      </c>
      <c r="E162" s="58" t="s">
        <v>1410</v>
      </c>
      <c r="F162" s="58" t="s">
        <v>1411</v>
      </c>
      <c r="G162" s="58" t="s">
        <v>1412</v>
      </c>
      <c r="H162" s="58" t="s">
        <v>1413</v>
      </c>
      <c r="I162" s="58" t="s">
        <v>1414</v>
      </c>
      <c r="J162" s="58" t="s">
        <v>1415</v>
      </c>
      <c r="K162" s="58" t="s">
        <v>1416</v>
      </c>
      <c r="L162" s="1034" t="s">
        <v>1417</v>
      </c>
      <c r="M162" s="1036"/>
      <c r="N162" s="58">
        <v>0</v>
      </c>
      <c r="O162" s="58">
        <v>0</v>
      </c>
      <c r="P162" s="58">
        <v>0</v>
      </c>
      <c r="Q162" s="58">
        <v>0</v>
      </c>
      <c r="R162" s="1034">
        <v>2</v>
      </c>
      <c r="S162" s="1036"/>
      <c r="T162" s="1034" t="s">
        <v>1418</v>
      </c>
      <c r="U162" s="1036"/>
      <c r="V162" s="1034" t="s">
        <v>2143</v>
      </c>
      <c r="W162" s="1036"/>
      <c r="X162" s="1034" t="s">
        <v>2144</v>
      </c>
      <c r="Y162" s="1035"/>
      <c r="Z162" s="1036"/>
      <c r="AA162" s="1034" t="s">
        <v>2145</v>
      </c>
      <c r="AB162" s="1035"/>
      <c r="AC162" s="1036"/>
    </row>
    <row r="163" spans="1:29" ht="251.25" customHeight="1">
      <c r="A163" s="58">
        <v>147</v>
      </c>
      <c r="B163" s="58" t="s">
        <v>2146</v>
      </c>
      <c r="C163" s="58" t="s">
        <v>2147</v>
      </c>
      <c r="D163" s="58">
        <v>7307003614</v>
      </c>
      <c r="E163" s="58" t="s">
        <v>2148</v>
      </c>
      <c r="F163" s="58" t="s">
        <v>2149</v>
      </c>
      <c r="G163" s="58" t="s">
        <v>1412</v>
      </c>
      <c r="H163" s="58" t="s">
        <v>2150</v>
      </c>
      <c r="I163" s="58" t="s">
        <v>2151</v>
      </c>
      <c r="J163" s="58" t="s">
        <v>2152</v>
      </c>
      <c r="K163" s="58" t="s">
        <v>2153</v>
      </c>
      <c r="L163" s="1034" t="s">
        <v>2154</v>
      </c>
      <c r="M163" s="1036"/>
      <c r="N163" s="58" t="s">
        <v>2155</v>
      </c>
      <c r="O163" s="58">
        <v>0</v>
      </c>
      <c r="P163" s="58">
        <v>2</v>
      </c>
      <c r="Q163" s="58">
        <v>0</v>
      </c>
      <c r="R163" s="1034">
        <v>2</v>
      </c>
      <c r="S163" s="1036"/>
      <c r="T163" s="1034" t="s">
        <v>2156</v>
      </c>
      <c r="U163" s="1036"/>
      <c r="V163" s="1034" t="s">
        <v>2157</v>
      </c>
      <c r="W163" s="1036"/>
      <c r="X163" s="1034" t="s">
        <v>2158</v>
      </c>
      <c r="Y163" s="1035"/>
      <c r="Z163" s="1036"/>
      <c r="AA163" s="1034" t="s">
        <v>2145</v>
      </c>
      <c r="AB163" s="1035"/>
      <c r="AC163" s="1036"/>
    </row>
    <row r="164" spans="1:29" ht="113.25" customHeight="1">
      <c r="A164" s="59">
        <v>148</v>
      </c>
      <c r="B164" s="58" t="s">
        <v>2159</v>
      </c>
      <c r="C164" s="58" t="s">
        <v>2160</v>
      </c>
      <c r="D164" s="58">
        <v>7307003396</v>
      </c>
      <c r="E164" s="58" t="s">
        <v>2161</v>
      </c>
      <c r="F164" s="58" t="s">
        <v>2162</v>
      </c>
      <c r="G164" s="58" t="s">
        <v>2163</v>
      </c>
      <c r="H164" s="60" t="s">
        <v>2164</v>
      </c>
      <c r="I164" s="58" t="s">
        <v>1414</v>
      </c>
      <c r="J164" s="58" t="s">
        <v>2165</v>
      </c>
      <c r="K164" s="58" t="s">
        <v>2166</v>
      </c>
      <c r="L164" s="58" t="s">
        <v>2167</v>
      </c>
      <c r="M164" s="1034" t="s">
        <v>2168</v>
      </c>
      <c r="N164" s="1036"/>
      <c r="O164" s="58">
        <v>1</v>
      </c>
      <c r="P164" s="58">
        <v>1</v>
      </c>
      <c r="Q164" s="58">
        <v>0</v>
      </c>
      <c r="R164" s="58">
        <v>2</v>
      </c>
      <c r="S164" s="56"/>
      <c r="T164" s="1035" t="s">
        <v>2169</v>
      </c>
      <c r="U164" s="1036"/>
      <c r="V164" s="30"/>
      <c r="W164" s="1034" t="s">
        <v>2170</v>
      </c>
      <c r="X164" s="1036"/>
      <c r="Y164" s="1034" t="s">
        <v>2171</v>
      </c>
      <c r="Z164" s="1035"/>
      <c r="AA164" s="1036"/>
      <c r="AB164" s="1034" t="s">
        <v>2145</v>
      </c>
      <c r="AC164" s="1036"/>
    </row>
    <row r="165" spans="1:29" ht="108.75" customHeight="1">
      <c r="A165" s="61">
        <v>149</v>
      </c>
      <c r="B165" s="58" t="s">
        <v>2172</v>
      </c>
      <c r="C165" s="62" t="s">
        <v>2173</v>
      </c>
      <c r="D165" s="63">
        <v>7307003491</v>
      </c>
      <c r="E165" s="58" t="s">
        <v>2174</v>
      </c>
      <c r="F165" s="64" t="s">
        <v>2175</v>
      </c>
      <c r="G165" s="58" t="s">
        <v>2163</v>
      </c>
      <c r="H165" s="58" t="s">
        <v>2176</v>
      </c>
      <c r="I165" s="58" t="s">
        <v>3287</v>
      </c>
      <c r="J165" s="58" t="s">
        <v>2177</v>
      </c>
      <c r="K165" s="58" t="s">
        <v>2178</v>
      </c>
      <c r="L165" s="58" t="s">
        <v>2167</v>
      </c>
      <c r="M165" s="58"/>
      <c r="N165" s="58">
        <v>0</v>
      </c>
      <c r="O165" s="58">
        <v>0</v>
      </c>
      <c r="P165" s="58">
        <v>0</v>
      </c>
      <c r="Q165" s="58">
        <v>0</v>
      </c>
      <c r="R165" s="58">
        <v>2</v>
      </c>
      <c r="S165" s="1034"/>
      <c r="T165" s="1035"/>
      <c r="U165" s="1036"/>
      <c r="V165" s="58"/>
      <c r="W165" s="58" t="s">
        <v>1608</v>
      </c>
      <c r="X165" s="1034"/>
      <c r="Y165" s="1035"/>
      <c r="Z165" s="1036"/>
      <c r="AA165" s="58"/>
      <c r="AB165" s="1034" t="s">
        <v>2145</v>
      </c>
      <c r="AC165" s="1036"/>
    </row>
    <row r="166" spans="1:29" ht="111.75" customHeight="1">
      <c r="A166" s="61">
        <v>150</v>
      </c>
      <c r="B166" s="58" t="s">
        <v>1609</v>
      </c>
      <c r="C166" s="58" t="s">
        <v>1610</v>
      </c>
      <c r="D166" s="58">
        <v>7307003540</v>
      </c>
      <c r="E166" s="58" t="s">
        <v>1611</v>
      </c>
      <c r="F166" s="58" t="s">
        <v>1612</v>
      </c>
      <c r="G166" s="58" t="s">
        <v>1412</v>
      </c>
      <c r="H166" s="58" t="s">
        <v>1613</v>
      </c>
      <c r="I166" s="58" t="s">
        <v>1614</v>
      </c>
      <c r="J166" s="58" t="s">
        <v>2947</v>
      </c>
      <c r="K166" s="58" t="s">
        <v>2948</v>
      </c>
      <c r="L166" s="1034" t="s">
        <v>2949</v>
      </c>
      <c r="M166" s="1036"/>
      <c r="N166" s="58">
        <v>0</v>
      </c>
      <c r="O166" s="58">
        <v>0</v>
      </c>
      <c r="P166" s="58">
        <v>0</v>
      </c>
      <c r="Q166" s="58">
        <v>0</v>
      </c>
      <c r="R166" s="1034">
        <v>2</v>
      </c>
      <c r="S166" s="1036"/>
      <c r="T166" s="1034" t="s">
        <v>2950</v>
      </c>
      <c r="U166" s="1036"/>
      <c r="V166" s="1034" t="s">
        <v>2951</v>
      </c>
      <c r="W166" s="1036"/>
      <c r="X166" s="1034" t="s">
        <v>2952</v>
      </c>
      <c r="Y166" s="1035"/>
      <c r="Z166" s="1036"/>
      <c r="AA166" s="1034" t="s">
        <v>2145</v>
      </c>
      <c r="AB166" s="1035"/>
      <c r="AC166" s="1036"/>
    </row>
    <row r="167" spans="1:29" ht="90" customHeight="1">
      <c r="A167" s="61">
        <v>151</v>
      </c>
      <c r="B167" s="58" t="s">
        <v>2953</v>
      </c>
      <c r="C167" s="58" t="s">
        <v>2954</v>
      </c>
      <c r="D167" s="58">
        <v>7307003526</v>
      </c>
      <c r="E167" s="58" t="s">
        <v>2955</v>
      </c>
      <c r="F167" s="64" t="s">
        <v>2956</v>
      </c>
      <c r="G167" s="58" t="s">
        <v>2163</v>
      </c>
      <c r="H167" s="58" t="s">
        <v>2957</v>
      </c>
      <c r="I167" s="58" t="s">
        <v>3287</v>
      </c>
      <c r="J167" s="58" t="s">
        <v>2958</v>
      </c>
      <c r="K167" s="58" t="s">
        <v>2959</v>
      </c>
      <c r="L167" s="1034" t="s">
        <v>3289</v>
      </c>
      <c r="M167" s="1036"/>
      <c r="N167" s="58">
        <v>0</v>
      </c>
      <c r="O167" s="58">
        <v>0</v>
      </c>
      <c r="P167" s="58">
        <v>0</v>
      </c>
      <c r="Q167" s="58">
        <v>0</v>
      </c>
      <c r="R167" s="1034">
        <v>2</v>
      </c>
      <c r="S167" s="1036"/>
      <c r="T167" s="1034" t="s">
        <v>2950</v>
      </c>
      <c r="U167" s="1036"/>
      <c r="V167" s="1034" t="s">
        <v>2951</v>
      </c>
      <c r="W167" s="1036"/>
      <c r="X167" s="1034" t="s">
        <v>2952</v>
      </c>
      <c r="Y167" s="1035"/>
      <c r="Z167" s="1036"/>
      <c r="AA167" s="1034" t="s">
        <v>2145</v>
      </c>
      <c r="AB167" s="1035"/>
      <c r="AC167" s="1036"/>
    </row>
    <row r="168" spans="1:29" ht="111" customHeight="1">
      <c r="A168" s="58">
        <v>152</v>
      </c>
      <c r="B168" s="58" t="s">
        <v>2960</v>
      </c>
      <c r="C168" s="58" t="s">
        <v>2961</v>
      </c>
      <c r="D168" s="58">
        <v>7307003445</v>
      </c>
      <c r="E168" s="58" t="s">
        <v>2962</v>
      </c>
      <c r="F168" s="58" t="s">
        <v>2963</v>
      </c>
      <c r="G168" s="58" t="s">
        <v>1442</v>
      </c>
      <c r="H168" s="58" t="s">
        <v>1443</v>
      </c>
      <c r="I168" s="58" t="s">
        <v>1444</v>
      </c>
      <c r="J168" s="58" t="s">
        <v>1445</v>
      </c>
      <c r="K168" s="58" t="s">
        <v>1446</v>
      </c>
      <c r="L168" s="1034" t="s">
        <v>1447</v>
      </c>
      <c r="M168" s="1036"/>
      <c r="N168" s="58">
        <v>0</v>
      </c>
      <c r="O168" s="58">
        <v>0</v>
      </c>
      <c r="P168" s="58">
        <v>0</v>
      </c>
      <c r="Q168" s="58">
        <v>0</v>
      </c>
      <c r="R168" s="1034">
        <v>2</v>
      </c>
      <c r="S168" s="1036"/>
      <c r="T168" s="1034" t="s">
        <v>2950</v>
      </c>
      <c r="U168" s="1036"/>
      <c r="V168" s="1034" t="s">
        <v>1448</v>
      </c>
      <c r="W168" s="1036"/>
      <c r="X168" s="1034" t="s">
        <v>2952</v>
      </c>
      <c r="Y168" s="1035"/>
      <c r="Z168" s="1036"/>
      <c r="AA168" s="1034" t="s">
        <v>2145</v>
      </c>
      <c r="AB168" s="1035"/>
      <c r="AC168" s="1036"/>
    </row>
    <row r="169" spans="1:29" ht="142.5" customHeight="1">
      <c r="A169" s="58">
        <v>153</v>
      </c>
      <c r="B169" s="58" t="s">
        <v>1449</v>
      </c>
      <c r="C169" s="58" t="s">
        <v>1450</v>
      </c>
      <c r="D169" s="58">
        <v>7307003572</v>
      </c>
      <c r="E169" s="58" t="s">
        <v>1451</v>
      </c>
      <c r="F169" s="58" t="s">
        <v>3345</v>
      </c>
      <c r="G169" s="58" t="s">
        <v>1412</v>
      </c>
      <c r="H169" s="58" t="s">
        <v>3346</v>
      </c>
      <c r="I169" s="65" t="s">
        <v>2478</v>
      </c>
      <c r="J169" s="58" t="s">
        <v>2179</v>
      </c>
      <c r="K169" s="58" t="s">
        <v>2180</v>
      </c>
      <c r="L169" s="1037" t="s">
        <v>2181</v>
      </c>
      <c r="M169" s="1038"/>
      <c r="N169" s="58">
        <v>0</v>
      </c>
      <c r="O169" s="58">
        <v>0</v>
      </c>
      <c r="P169" s="58">
        <v>0</v>
      </c>
      <c r="Q169" s="58">
        <v>0</v>
      </c>
      <c r="R169" s="1034">
        <v>2</v>
      </c>
      <c r="S169" s="1036"/>
      <c r="T169" s="1034" t="s">
        <v>2950</v>
      </c>
      <c r="U169" s="1036"/>
      <c r="V169" s="1034" t="s">
        <v>2182</v>
      </c>
      <c r="W169" s="1036"/>
      <c r="X169" s="1034" t="s">
        <v>2183</v>
      </c>
      <c r="Y169" s="1035"/>
      <c r="Z169" s="1036"/>
      <c r="AA169" s="1034" t="s">
        <v>2145</v>
      </c>
      <c r="AB169" s="1035"/>
      <c r="AC169" s="1036"/>
    </row>
    <row r="170" spans="1:29" ht="120" customHeight="1">
      <c r="A170" s="58">
        <v>154</v>
      </c>
      <c r="B170" s="58" t="s">
        <v>1449</v>
      </c>
      <c r="C170" s="58" t="s">
        <v>2184</v>
      </c>
      <c r="D170" s="58">
        <v>7307003452</v>
      </c>
      <c r="E170" s="58" t="s">
        <v>2185</v>
      </c>
      <c r="F170" s="58" t="s">
        <v>2975</v>
      </c>
      <c r="G170" s="58" t="s">
        <v>1412</v>
      </c>
      <c r="H170" s="58" t="s">
        <v>2976</v>
      </c>
      <c r="I170" s="58" t="s">
        <v>3287</v>
      </c>
      <c r="J170" s="58" t="s">
        <v>2977</v>
      </c>
      <c r="K170" s="58" t="s">
        <v>2978</v>
      </c>
      <c r="L170" s="1034" t="s">
        <v>2979</v>
      </c>
      <c r="M170" s="1036"/>
      <c r="N170" s="58" t="s">
        <v>2980</v>
      </c>
      <c r="O170" s="58">
        <v>0</v>
      </c>
      <c r="P170" s="58">
        <v>1</v>
      </c>
      <c r="Q170" s="58">
        <v>0</v>
      </c>
      <c r="R170" s="1034">
        <v>2</v>
      </c>
      <c r="S170" s="1036"/>
      <c r="T170" s="1034" t="s">
        <v>2950</v>
      </c>
      <c r="U170" s="1036"/>
      <c r="V170" s="1034" t="s">
        <v>2981</v>
      </c>
      <c r="W170" s="1036"/>
      <c r="X170" s="1034" t="s">
        <v>2952</v>
      </c>
      <c r="Y170" s="1035"/>
      <c r="Z170" s="1036"/>
      <c r="AA170" s="1034" t="s">
        <v>2145</v>
      </c>
      <c r="AB170" s="1035"/>
      <c r="AC170" s="1036"/>
    </row>
    <row r="171" spans="1:29" ht="117" customHeight="1">
      <c r="A171" s="58">
        <v>155</v>
      </c>
      <c r="B171" s="58" t="s">
        <v>2982</v>
      </c>
      <c r="C171" s="58" t="s">
        <v>2983</v>
      </c>
      <c r="D171" s="58">
        <v>7307003607</v>
      </c>
      <c r="E171" s="58" t="s">
        <v>2984</v>
      </c>
      <c r="F171" s="58" t="s">
        <v>2985</v>
      </c>
      <c r="G171" s="58" t="s">
        <v>2163</v>
      </c>
      <c r="H171" s="58" t="s">
        <v>2986</v>
      </c>
      <c r="I171" s="58" t="s">
        <v>2987</v>
      </c>
      <c r="J171" s="58" t="s">
        <v>2988</v>
      </c>
      <c r="K171" s="58" t="s">
        <v>2989</v>
      </c>
      <c r="L171" s="1039" t="s">
        <v>2990</v>
      </c>
      <c r="M171" s="1040"/>
      <c r="N171" s="67" t="s">
        <v>2980</v>
      </c>
      <c r="O171" s="58">
        <v>0</v>
      </c>
      <c r="P171" s="58">
        <v>1</v>
      </c>
      <c r="Q171" s="58">
        <v>0</v>
      </c>
      <c r="R171" s="1034">
        <v>2</v>
      </c>
      <c r="S171" s="1036"/>
      <c r="T171" s="1034" t="s">
        <v>2950</v>
      </c>
      <c r="U171" s="1036"/>
      <c r="V171" s="1034" t="s">
        <v>2991</v>
      </c>
      <c r="W171" s="1036"/>
      <c r="X171" s="1034" t="s">
        <v>2952</v>
      </c>
      <c r="Y171" s="1035"/>
      <c r="Z171" s="1036"/>
      <c r="AA171" s="1034" t="s">
        <v>2145</v>
      </c>
      <c r="AB171" s="1035"/>
      <c r="AC171" s="1036"/>
    </row>
    <row r="172" spans="1:29" ht="145.5" customHeight="1">
      <c r="A172" s="68">
        <v>156</v>
      </c>
      <c r="B172" s="58" t="s">
        <v>2992</v>
      </c>
      <c r="C172" s="66" t="s">
        <v>1736</v>
      </c>
      <c r="D172" s="58">
        <v>7307003438</v>
      </c>
      <c r="E172" s="58" t="s">
        <v>1737</v>
      </c>
      <c r="F172" s="64" t="s">
        <v>2956</v>
      </c>
      <c r="G172" s="58" t="s">
        <v>1738</v>
      </c>
      <c r="H172" s="58" t="s">
        <v>1739</v>
      </c>
      <c r="I172" s="58" t="s">
        <v>1740</v>
      </c>
      <c r="J172" s="58" t="s">
        <v>1741</v>
      </c>
      <c r="K172" s="58" t="s">
        <v>1742</v>
      </c>
      <c r="L172" s="58" t="s">
        <v>2178</v>
      </c>
      <c r="M172" s="58"/>
      <c r="N172" s="58">
        <v>0</v>
      </c>
      <c r="O172" s="58">
        <v>0</v>
      </c>
      <c r="P172" s="58">
        <v>0</v>
      </c>
      <c r="Q172" s="58">
        <v>0</v>
      </c>
      <c r="R172" s="58">
        <v>2</v>
      </c>
      <c r="S172" s="58"/>
      <c r="T172" s="1034"/>
      <c r="U172" s="1036"/>
      <c r="V172" s="58" t="s">
        <v>1744</v>
      </c>
      <c r="W172" s="58"/>
      <c r="X172" s="58" t="s">
        <v>1743</v>
      </c>
      <c r="Y172" s="1034"/>
      <c r="Z172" s="1036"/>
      <c r="AA172" s="58" t="s">
        <v>1745</v>
      </c>
      <c r="AB172" s="1034" t="s">
        <v>2145</v>
      </c>
      <c r="AC172" s="1036"/>
    </row>
    <row r="173" spans="1:29" ht="111" customHeight="1">
      <c r="A173" s="1041">
        <v>157</v>
      </c>
      <c r="B173" s="1041" t="s">
        <v>1746</v>
      </c>
      <c r="C173" s="1041" t="s">
        <v>1217</v>
      </c>
      <c r="D173" s="1041">
        <v>7307005301</v>
      </c>
      <c r="E173" s="1041" t="s">
        <v>1942</v>
      </c>
      <c r="F173" s="1041" t="s">
        <v>1943</v>
      </c>
      <c r="G173" s="1041" t="s">
        <v>1412</v>
      </c>
      <c r="H173" s="1041" t="s">
        <v>1613</v>
      </c>
      <c r="I173" s="1043" t="s">
        <v>2478</v>
      </c>
      <c r="J173" s="1045" t="s">
        <v>1944</v>
      </c>
      <c r="K173" s="1041" t="s">
        <v>1945</v>
      </c>
      <c r="L173" s="1047" t="s">
        <v>1946</v>
      </c>
      <c r="M173" s="1048"/>
      <c r="N173" s="1041">
        <v>0</v>
      </c>
      <c r="O173" s="1041">
        <v>0</v>
      </c>
      <c r="P173" s="1041">
        <v>0</v>
      </c>
      <c r="Q173" s="1041">
        <v>0</v>
      </c>
      <c r="R173" s="1047">
        <v>2</v>
      </c>
      <c r="S173" s="1048"/>
      <c r="T173" s="1047" t="s">
        <v>2950</v>
      </c>
      <c r="U173" s="1048"/>
      <c r="V173" s="1047" t="s">
        <v>1947</v>
      </c>
      <c r="W173" s="1048"/>
      <c r="X173" s="1047" t="s">
        <v>2952</v>
      </c>
      <c r="Y173" s="1051"/>
      <c r="Z173" s="1048"/>
      <c r="AA173" s="1047" t="s">
        <v>2145</v>
      </c>
      <c r="AB173" s="1051"/>
      <c r="AC173" s="1048"/>
    </row>
    <row r="174" spans="1:29" ht="28.5" customHeight="1">
      <c r="A174" s="1042"/>
      <c r="B174" s="1042"/>
      <c r="C174" s="1042"/>
      <c r="D174" s="1042"/>
      <c r="E174" s="1042"/>
      <c r="F174" s="1042"/>
      <c r="G174" s="1042"/>
      <c r="H174" s="1042"/>
      <c r="I174" s="1044"/>
      <c r="J174" s="1046"/>
      <c r="K174" s="1042"/>
      <c r="L174" s="1049"/>
      <c r="M174" s="1050"/>
      <c r="N174" s="1042"/>
      <c r="O174" s="1042"/>
      <c r="P174" s="1042"/>
      <c r="Q174" s="1042"/>
      <c r="R174" s="1049"/>
      <c r="S174" s="1050"/>
      <c r="T174" s="1049"/>
      <c r="U174" s="1050"/>
      <c r="V174" s="1049"/>
      <c r="W174" s="1050"/>
      <c r="X174" s="1049"/>
      <c r="Y174" s="1052"/>
      <c r="Z174" s="1050"/>
      <c r="AA174" s="1049"/>
      <c r="AB174" s="1052"/>
      <c r="AC174" s="1050"/>
    </row>
    <row r="175" spans="1:29" ht="104.25" customHeight="1">
      <c r="A175" s="58">
        <v>158</v>
      </c>
      <c r="B175" s="58" t="s">
        <v>1948</v>
      </c>
      <c r="C175" s="58" t="s">
        <v>1949</v>
      </c>
      <c r="D175" s="58">
        <v>7307003580</v>
      </c>
      <c r="E175" s="58" t="s">
        <v>1950</v>
      </c>
      <c r="F175" s="64" t="s">
        <v>1951</v>
      </c>
      <c r="G175" s="58" t="s">
        <v>1412</v>
      </c>
      <c r="H175" s="58" t="s">
        <v>3346</v>
      </c>
      <c r="I175" s="58" t="s">
        <v>1952</v>
      </c>
      <c r="J175" s="58" t="s">
        <v>1953</v>
      </c>
      <c r="K175" s="58" t="s">
        <v>1954</v>
      </c>
      <c r="L175" s="1034" t="s">
        <v>1955</v>
      </c>
      <c r="M175" s="1036"/>
      <c r="N175" s="58">
        <v>0</v>
      </c>
      <c r="O175" s="58">
        <v>0</v>
      </c>
      <c r="P175" s="58">
        <v>0</v>
      </c>
      <c r="Q175" s="58">
        <v>0</v>
      </c>
      <c r="R175" s="1034">
        <v>2</v>
      </c>
      <c r="S175" s="1036"/>
      <c r="T175" s="1034" t="s">
        <v>2950</v>
      </c>
      <c r="U175" s="1036"/>
      <c r="V175" s="1034" t="s">
        <v>1956</v>
      </c>
      <c r="W175" s="1036"/>
      <c r="X175" s="1034" t="s">
        <v>2952</v>
      </c>
      <c r="Y175" s="1035"/>
      <c r="Z175" s="1036"/>
      <c r="AA175" s="1034" t="s">
        <v>2145</v>
      </c>
      <c r="AB175" s="1035"/>
      <c r="AC175" s="1036"/>
    </row>
    <row r="176" spans="1:29" ht="105" customHeight="1">
      <c r="A176" s="58">
        <v>159</v>
      </c>
      <c r="B176" s="58" t="s">
        <v>1449</v>
      </c>
      <c r="C176" s="58" t="s">
        <v>1957</v>
      </c>
      <c r="D176" s="58">
        <v>7307003420</v>
      </c>
      <c r="E176" s="58" t="s">
        <v>1958</v>
      </c>
      <c r="F176" s="64" t="s">
        <v>2956</v>
      </c>
      <c r="G176" s="58" t="s">
        <v>1412</v>
      </c>
      <c r="H176" s="65" t="s">
        <v>1613</v>
      </c>
      <c r="I176" s="58" t="s">
        <v>1952</v>
      </c>
      <c r="J176" s="58" t="s">
        <v>1959</v>
      </c>
      <c r="K176" s="58" t="s">
        <v>1960</v>
      </c>
      <c r="L176" s="1034" t="s">
        <v>2167</v>
      </c>
      <c r="M176" s="1036"/>
      <c r="N176" s="58">
        <v>0</v>
      </c>
      <c r="O176" s="58">
        <v>0</v>
      </c>
      <c r="P176" s="58">
        <v>0</v>
      </c>
      <c r="Q176" s="58">
        <v>0</v>
      </c>
      <c r="R176" s="1034">
        <v>2</v>
      </c>
      <c r="S176" s="1036"/>
      <c r="T176" s="1034" t="s">
        <v>2950</v>
      </c>
      <c r="U176" s="1036"/>
      <c r="V176" s="1034" t="s">
        <v>1961</v>
      </c>
      <c r="W176" s="1036"/>
      <c r="X176" s="1034" t="s">
        <v>1962</v>
      </c>
      <c r="Y176" s="1035"/>
      <c r="Z176" s="1036"/>
      <c r="AA176" s="1034" t="s">
        <v>2145</v>
      </c>
      <c r="AB176" s="1035"/>
      <c r="AC176" s="1036"/>
    </row>
    <row r="177" spans="1:190" ht="153" customHeight="1">
      <c r="A177" s="58">
        <v>160</v>
      </c>
      <c r="B177" s="58" t="s">
        <v>1963</v>
      </c>
      <c r="C177" s="58" t="s">
        <v>1964</v>
      </c>
      <c r="D177" s="58">
        <v>7307003460</v>
      </c>
      <c r="E177" s="58" t="s">
        <v>1965</v>
      </c>
      <c r="F177" s="58" t="s">
        <v>1966</v>
      </c>
      <c r="G177" s="58" t="s">
        <v>2298</v>
      </c>
      <c r="H177" s="58" t="s">
        <v>2299</v>
      </c>
      <c r="I177" s="58" t="s">
        <v>2478</v>
      </c>
      <c r="J177" s="58" t="s">
        <v>2300</v>
      </c>
      <c r="K177" s="58" t="s">
        <v>2301</v>
      </c>
      <c r="L177" s="1034" t="s">
        <v>2167</v>
      </c>
      <c r="M177" s="1036"/>
      <c r="N177" s="58">
        <v>0</v>
      </c>
      <c r="O177" s="58">
        <v>0</v>
      </c>
      <c r="P177" s="58">
        <v>0</v>
      </c>
      <c r="Q177" s="58">
        <v>0</v>
      </c>
      <c r="R177" s="1034">
        <v>2</v>
      </c>
      <c r="S177" s="1036"/>
      <c r="T177" s="1034" t="s">
        <v>2302</v>
      </c>
      <c r="U177" s="1036"/>
      <c r="V177" s="1034" t="s">
        <v>1961</v>
      </c>
      <c r="W177" s="1036"/>
      <c r="X177" s="1034" t="s">
        <v>2952</v>
      </c>
      <c r="Y177" s="1035"/>
      <c r="Z177" s="1036"/>
      <c r="AA177" s="1034" t="s">
        <v>2145</v>
      </c>
      <c r="AB177" s="1035"/>
      <c r="AC177" s="1036"/>
    </row>
    <row r="178" spans="1:190" ht="89.25" customHeight="1">
      <c r="A178" s="61">
        <v>161</v>
      </c>
      <c r="B178" s="58" t="s">
        <v>2303</v>
      </c>
      <c r="C178" s="58" t="s">
        <v>2304</v>
      </c>
      <c r="D178" s="12">
        <v>7307003519</v>
      </c>
      <c r="E178" s="9" t="s">
        <v>2305</v>
      </c>
      <c r="F178" s="64" t="s">
        <v>2956</v>
      </c>
      <c r="G178" s="58" t="s">
        <v>1412</v>
      </c>
      <c r="H178" s="7" t="s">
        <v>1613</v>
      </c>
      <c r="I178" s="58" t="s">
        <v>2478</v>
      </c>
      <c r="J178" s="7" t="s">
        <v>3019</v>
      </c>
      <c r="K178" s="9" t="s">
        <v>3020</v>
      </c>
      <c r="L178" s="756" t="s">
        <v>2167</v>
      </c>
      <c r="M178" s="758"/>
      <c r="N178" s="1">
        <v>0</v>
      </c>
      <c r="O178" s="1">
        <v>0</v>
      </c>
      <c r="P178" s="1">
        <v>0</v>
      </c>
      <c r="Q178" s="1">
        <v>0</v>
      </c>
      <c r="R178" s="828">
        <v>2</v>
      </c>
      <c r="S178" s="829"/>
      <c r="T178" s="1034" t="s">
        <v>2950</v>
      </c>
      <c r="U178" s="1036"/>
      <c r="V178" s="828" t="s">
        <v>2951</v>
      </c>
      <c r="W178" s="829"/>
      <c r="X178" s="828" t="s">
        <v>3021</v>
      </c>
      <c r="Y178" s="912"/>
      <c r="Z178" s="829"/>
      <c r="AA178" s="1034" t="s">
        <v>2145</v>
      </c>
      <c r="AB178" s="1035"/>
      <c r="AC178" s="1036"/>
    </row>
    <row r="179" spans="1:190" ht="100.5" customHeight="1">
      <c r="A179" s="61">
        <v>162</v>
      </c>
      <c r="B179" s="58" t="s">
        <v>1449</v>
      </c>
      <c r="C179" s="58" t="s">
        <v>3022</v>
      </c>
      <c r="D179" s="69">
        <v>7307003565</v>
      </c>
      <c r="E179" s="58" t="s">
        <v>3023</v>
      </c>
      <c r="F179" s="64" t="s">
        <v>1951</v>
      </c>
      <c r="G179" s="58" t="s">
        <v>1412</v>
      </c>
      <c r="H179" s="70" t="s">
        <v>3024</v>
      </c>
      <c r="I179" s="58" t="s">
        <v>3025</v>
      </c>
      <c r="J179" s="7" t="s">
        <v>3026</v>
      </c>
      <c r="K179" s="58" t="s">
        <v>2181</v>
      </c>
      <c r="L179" s="58" t="s">
        <v>3027</v>
      </c>
      <c r="M179" s="58"/>
      <c r="N179" s="58">
        <v>0</v>
      </c>
      <c r="O179" s="58">
        <v>0</v>
      </c>
      <c r="P179" s="58">
        <v>0</v>
      </c>
      <c r="Q179" s="58">
        <v>0</v>
      </c>
      <c r="R179" s="58">
        <v>2</v>
      </c>
      <c r="S179" s="58"/>
      <c r="T179" s="1034" t="s">
        <v>2950</v>
      </c>
      <c r="U179" s="1036"/>
      <c r="V179" s="58"/>
      <c r="W179" s="828" t="s">
        <v>2951</v>
      </c>
      <c r="X179" s="829"/>
      <c r="Y179" s="828" t="s">
        <v>3021</v>
      </c>
      <c r="Z179" s="912"/>
      <c r="AA179" s="829"/>
      <c r="AB179" s="1034" t="s">
        <v>2145</v>
      </c>
      <c r="AC179" s="1036"/>
    </row>
    <row r="180" spans="1:190" ht="89.25" customHeight="1">
      <c r="A180" s="58">
        <v>163</v>
      </c>
      <c r="B180" s="58" t="s">
        <v>3028</v>
      </c>
      <c r="C180" s="58" t="s">
        <v>3029</v>
      </c>
      <c r="D180" s="58">
        <v>7307003879</v>
      </c>
      <c r="E180" s="58" t="s">
        <v>3030</v>
      </c>
      <c r="F180" s="64" t="s">
        <v>2175</v>
      </c>
      <c r="G180" s="58" t="s">
        <v>1412</v>
      </c>
      <c r="H180" s="58" t="s">
        <v>3346</v>
      </c>
      <c r="I180" s="58" t="s">
        <v>3031</v>
      </c>
      <c r="J180" s="58" t="s">
        <v>3032</v>
      </c>
      <c r="K180" s="58" t="s">
        <v>3033</v>
      </c>
      <c r="L180" s="1034" t="s">
        <v>3034</v>
      </c>
      <c r="M180" s="1036"/>
      <c r="N180" s="58">
        <v>0</v>
      </c>
      <c r="O180" s="58">
        <v>0</v>
      </c>
      <c r="P180" s="58">
        <v>0</v>
      </c>
      <c r="Q180" s="58">
        <v>0</v>
      </c>
      <c r="R180" s="1034">
        <v>2</v>
      </c>
      <c r="S180" s="1036"/>
      <c r="T180" s="1034" t="s">
        <v>3035</v>
      </c>
      <c r="U180" s="1036"/>
      <c r="V180" s="1034" t="s">
        <v>2951</v>
      </c>
      <c r="W180" s="1036"/>
      <c r="X180" s="1034" t="s">
        <v>1962</v>
      </c>
      <c r="Y180" s="1035"/>
      <c r="Z180" s="1036"/>
      <c r="AA180" s="1034" t="s">
        <v>2145</v>
      </c>
      <c r="AB180" s="1035"/>
      <c r="AC180" s="1036"/>
    </row>
    <row r="181" spans="1:190" ht="89.25" customHeight="1">
      <c r="A181" s="58">
        <v>164</v>
      </c>
      <c r="B181" s="58" t="s">
        <v>3036</v>
      </c>
      <c r="C181" s="58" t="s">
        <v>3029</v>
      </c>
      <c r="D181" s="58">
        <v>7307003879</v>
      </c>
      <c r="E181" s="58" t="s">
        <v>3037</v>
      </c>
      <c r="F181" s="64" t="s">
        <v>2175</v>
      </c>
      <c r="G181" s="58" t="s">
        <v>3038</v>
      </c>
      <c r="H181" s="58" t="s">
        <v>2150</v>
      </c>
      <c r="I181" s="58" t="s">
        <v>3287</v>
      </c>
      <c r="J181" s="58" t="s">
        <v>2165</v>
      </c>
      <c r="K181" s="58" t="s">
        <v>2166</v>
      </c>
      <c r="L181" s="1034" t="s">
        <v>2167</v>
      </c>
      <c r="M181" s="1036"/>
      <c r="N181" s="58">
        <v>0</v>
      </c>
      <c r="O181" s="58">
        <v>0</v>
      </c>
      <c r="P181" s="58">
        <v>0</v>
      </c>
      <c r="Q181" s="58">
        <v>0</v>
      </c>
      <c r="R181" s="1034">
        <v>2</v>
      </c>
      <c r="S181" s="1036"/>
      <c r="T181" s="1034" t="s">
        <v>3035</v>
      </c>
      <c r="U181" s="1036"/>
      <c r="V181" s="1034" t="s">
        <v>2951</v>
      </c>
      <c r="W181" s="1036"/>
      <c r="X181" s="1034" t="s">
        <v>1962</v>
      </c>
      <c r="Y181" s="1035"/>
      <c r="Z181" s="1036"/>
      <c r="AA181" s="1034" t="s">
        <v>2145</v>
      </c>
      <c r="AB181" s="1035"/>
      <c r="AC181" s="1036"/>
    </row>
    <row r="182" spans="1:190" ht="21" customHeight="1">
      <c r="A182" s="863" t="s">
        <v>4146</v>
      </c>
      <c r="B182" s="864"/>
      <c r="C182" s="179"/>
      <c r="D182" s="178"/>
      <c r="E182" s="217"/>
      <c r="F182" s="223"/>
      <c r="G182" s="58"/>
      <c r="H182" s="58"/>
      <c r="I182" s="58"/>
      <c r="J182" s="58"/>
      <c r="K182" s="217"/>
      <c r="L182" s="178"/>
      <c r="M182" s="179"/>
      <c r="N182" s="58"/>
      <c r="O182" s="58"/>
      <c r="P182" s="58"/>
      <c r="Q182" s="58"/>
      <c r="R182" s="178"/>
      <c r="S182" s="179"/>
      <c r="T182" s="178"/>
      <c r="U182" s="179"/>
      <c r="V182" s="178"/>
      <c r="W182" s="179"/>
      <c r="X182" s="178"/>
      <c r="Y182" s="180"/>
      <c r="Z182" s="179"/>
      <c r="AA182" s="178"/>
      <c r="AB182" s="180"/>
      <c r="AC182" s="179"/>
    </row>
    <row r="183" spans="1:190" ht="238.5" customHeight="1">
      <c r="A183" s="8">
        <v>165</v>
      </c>
      <c r="B183" s="308" t="s">
        <v>3589</v>
      </c>
      <c r="C183" s="129" t="s">
        <v>3590</v>
      </c>
      <c r="D183" s="309">
        <v>7308003695</v>
      </c>
      <c r="E183" s="129" t="s">
        <v>3591</v>
      </c>
      <c r="F183" s="312" t="s">
        <v>3592</v>
      </c>
      <c r="G183" s="313" t="s">
        <v>3593</v>
      </c>
      <c r="H183" s="314">
        <v>25</v>
      </c>
      <c r="I183" s="315" t="s">
        <v>3594</v>
      </c>
      <c r="J183" s="316" t="s">
        <v>3595</v>
      </c>
      <c r="K183" s="313" t="s">
        <v>3596</v>
      </c>
      <c r="L183" s="1080" t="s">
        <v>3597</v>
      </c>
      <c r="M183" s="1081"/>
      <c r="N183" s="313" t="s">
        <v>4142</v>
      </c>
      <c r="O183" s="313"/>
      <c r="P183" s="313" t="s">
        <v>2844</v>
      </c>
      <c r="Q183" s="313"/>
      <c r="R183" s="1080" t="s">
        <v>3099</v>
      </c>
      <c r="S183" s="1081"/>
      <c r="T183" s="1080" t="s">
        <v>3598</v>
      </c>
      <c r="U183" s="1081"/>
      <c r="V183" s="1080" t="s">
        <v>3599</v>
      </c>
      <c r="W183" s="1081"/>
      <c r="X183" s="1080" t="s">
        <v>3600</v>
      </c>
      <c r="Y183" s="1082"/>
      <c r="Z183" s="1081"/>
      <c r="AA183" s="1080" t="s">
        <v>3601</v>
      </c>
      <c r="AB183" s="1082"/>
      <c r="AC183" s="1081"/>
    </row>
    <row r="184" spans="1:190" s="198" customFormat="1" ht="228.75" customHeight="1">
      <c r="A184" s="4">
        <v>166</v>
      </c>
      <c r="B184" s="317" t="s">
        <v>3602</v>
      </c>
      <c r="C184" s="313" t="s">
        <v>3603</v>
      </c>
      <c r="D184" s="309">
        <v>7308003705</v>
      </c>
      <c r="E184" s="313" t="s">
        <v>3604</v>
      </c>
      <c r="F184" s="313" t="s">
        <v>3605</v>
      </c>
      <c r="G184" s="313" t="s">
        <v>3606</v>
      </c>
      <c r="H184" s="317" t="s">
        <v>3607</v>
      </c>
      <c r="I184" s="318" t="s">
        <v>1971</v>
      </c>
      <c r="J184" s="317" t="s">
        <v>3608</v>
      </c>
      <c r="K184" s="313" t="s">
        <v>3730</v>
      </c>
      <c r="L184" s="1080" t="s">
        <v>1882</v>
      </c>
      <c r="M184" s="1081"/>
      <c r="N184" s="313">
        <v>0</v>
      </c>
      <c r="O184" s="313">
        <v>0</v>
      </c>
      <c r="P184" s="313">
        <v>0</v>
      </c>
      <c r="Q184" s="313">
        <v>0</v>
      </c>
      <c r="R184" s="1080" t="s">
        <v>2483</v>
      </c>
      <c r="S184" s="1081"/>
      <c r="T184" s="1080" t="s">
        <v>3731</v>
      </c>
      <c r="U184" s="1081"/>
      <c r="V184" s="1080" t="s">
        <v>3732</v>
      </c>
      <c r="W184" s="1081"/>
      <c r="X184" s="1080" t="s">
        <v>3600</v>
      </c>
      <c r="Y184" s="1082"/>
      <c r="Z184" s="1081"/>
      <c r="AA184" s="1080" t="s">
        <v>3733</v>
      </c>
      <c r="AB184" s="1082"/>
      <c r="AC184" s="1081"/>
      <c r="AD184" s="319"/>
      <c r="AE184" s="319"/>
      <c r="AF184" s="319"/>
      <c r="AG184" s="319"/>
      <c r="AH184" s="319"/>
      <c r="AI184" s="319"/>
      <c r="AJ184" s="319"/>
      <c r="AK184" s="319"/>
      <c r="AL184" s="319"/>
      <c r="AM184" s="319"/>
      <c r="AN184" s="319"/>
      <c r="AO184" s="319"/>
      <c r="AP184" s="319"/>
      <c r="AQ184" s="319"/>
      <c r="AR184" s="319"/>
      <c r="AS184" s="319"/>
      <c r="AT184" s="319"/>
      <c r="AU184" s="319"/>
      <c r="AV184" s="319"/>
      <c r="AW184" s="319"/>
      <c r="AX184" s="319"/>
      <c r="AY184" s="319"/>
      <c r="AZ184" s="319"/>
      <c r="BA184" s="319"/>
      <c r="BB184" s="319"/>
      <c r="BC184" s="319"/>
      <c r="BD184" s="319"/>
      <c r="BE184" s="319"/>
      <c r="BF184" s="319"/>
      <c r="BG184" s="319"/>
      <c r="BH184" s="319"/>
      <c r="BI184" s="319"/>
      <c r="BJ184" s="319"/>
      <c r="BK184" s="319"/>
      <c r="BL184" s="319"/>
      <c r="BM184" s="319"/>
      <c r="BN184" s="319"/>
      <c r="BO184" s="319"/>
      <c r="BP184" s="319"/>
      <c r="BQ184" s="319"/>
      <c r="BR184" s="319"/>
      <c r="BS184" s="319"/>
      <c r="BT184" s="319"/>
      <c r="BU184" s="319"/>
      <c r="BV184" s="319"/>
      <c r="BW184" s="319"/>
      <c r="BX184" s="319"/>
      <c r="BY184" s="319"/>
      <c r="BZ184" s="319"/>
      <c r="CA184" s="319"/>
      <c r="CB184" s="319"/>
      <c r="CC184" s="319"/>
      <c r="CD184" s="319"/>
      <c r="CE184" s="319"/>
      <c r="CF184" s="319"/>
      <c r="CG184" s="319"/>
      <c r="CH184" s="319"/>
      <c r="CI184" s="319"/>
      <c r="CJ184" s="319"/>
      <c r="CK184" s="319"/>
      <c r="CL184" s="319"/>
      <c r="CM184" s="319"/>
      <c r="CN184" s="319"/>
      <c r="CO184" s="319"/>
      <c r="CP184" s="319"/>
      <c r="CQ184" s="319"/>
      <c r="CR184" s="319"/>
      <c r="CS184" s="319"/>
      <c r="CT184" s="319"/>
      <c r="CU184" s="319"/>
      <c r="CV184" s="319"/>
      <c r="CW184" s="319"/>
      <c r="CX184" s="319"/>
      <c r="CY184" s="319"/>
      <c r="CZ184" s="319"/>
      <c r="DA184" s="319"/>
      <c r="DB184" s="319"/>
      <c r="DC184" s="319"/>
      <c r="DD184" s="319"/>
      <c r="DE184" s="319"/>
      <c r="DF184" s="319"/>
      <c r="DG184" s="319"/>
      <c r="DH184" s="319"/>
      <c r="DI184" s="319"/>
      <c r="DJ184" s="319"/>
      <c r="DK184" s="319"/>
      <c r="DL184" s="319"/>
      <c r="DM184" s="319"/>
      <c r="DN184" s="319"/>
      <c r="DO184" s="319"/>
      <c r="DP184" s="319"/>
      <c r="DQ184" s="319"/>
      <c r="DR184" s="319"/>
      <c r="DS184" s="319"/>
      <c r="DT184" s="319"/>
      <c r="DU184" s="319"/>
      <c r="DV184" s="319"/>
      <c r="DW184" s="319"/>
      <c r="DX184" s="319"/>
      <c r="DY184" s="319"/>
      <c r="DZ184" s="319"/>
      <c r="EA184" s="319"/>
      <c r="EB184" s="319"/>
      <c r="EC184" s="319"/>
      <c r="ED184" s="319"/>
      <c r="EE184" s="319"/>
      <c r="EF184" s="319"/>
      <c r="EG184" s="319"/>
      <c r="EH184" s="319"/>
      <c r="EI184" s="319"/>
      <c r="EJ184" s="319"/>
      <c r="EK184" s="319"/>
      <c r="EL184" s="319"/>
      <c r="EM184" s="319"/>
      <c r="EN184" s="319"/>
      <c r="EO184" s="319"/>
      <c r="EP184" s="319"/>
      <c r="EQ184" s="319"/>
      <c r="ER184" s="319"/>
      <c r="ES184" s="319"/>
      <c r="ET184" s="319"/>
      <c r="EU184" s="319"/>
      <c r="EV184" s="319"/>
      <c r="EW184" s="319"/>
      <c r="EX184" s="319"/>
      <c r="EY184" s="319"/>
      <c r="EZ184" s="319"/>
      <c r="FA184" s="319"/>
      <c r="FB184" s="319"/>
      <c r="FC184" s="319"/>
      <c r="FD184" s="319"/>
      <c r="FE184" s="319"/>
      <c r="FF184" s="319"/>
      <c r="FG184" s="319"/>
      <c r="FH184" s="319"/>
      <c r="FI184" s="319"/>
      <c r="FJ184" s="319"/>
      <c r="FK184" s="319"/>
      <c r="FL184" s="319"/>
      <c r="FM184" s="319"/>
      <c r="FN184" s="319"/>
      <c r="FO184" s="319"/>
      <c r="FP184" s="319"/>
      <c r="FQ184" s="319"/>
      <c r="FR184" s="319"/>
      <c r="FS184" s="319"/>
      <c r="FT184" s="319"/>
      <c r="FU184" s="319"/>
      <c r="FV184" s="319"/>
      <c r="FW184" s="319"/>
      <c r="FX184" s="319"/>
      <c r="FY184" s="319"/>
      <c r="FZ184" s="319"/>
      <c r="GA184" s="319"/>
      <c r="GB184" s="319"/>
      <c r="GC184" s="319"/>
      <c r="GD184" s="319"/>
      <c r="GE184" s="319"/>
      <c r="GF184" s="319"/>
      <c r="GG184" s="319"/>
      <c r="GH184" s="320"/>
    </row>
    <row r="185" spans="1:190" ht="203.25" customHeight="1">
      <c r="A185">
        <v>167</v>
      </c>
      <c r="B185" s="308" t="s">
        <v>3734</v>
      </c>
      <c r="C185" s="308" t="s">
        <v>3735</v>
      </c>
      <c r="D185" s="155">
        <v>7308003720</v>
      </c>
      <c r="E185" s="129" t="s">
        <v>3736</v>
      </c>
      <c r="F185" s="129" t="s">
        <v>3737</v>
      </c>
      <c r="G185" s="129" t="s">
        <v>3738</v>
      </c>
      <c r="H185" s="154" t="s">
        <v>3739</v>
      </c>
      <c r="I185" s="321" t="s">
        <v>3594</v>
      </c>
      <c r="J185" s="308" t="s">
        <v>3740</v>
      </c>
      <c r="K185" s="129" t="s">
        <v>3741</v>
      </c>
      <c r="L185" s="1083" t="s">
        <v>3742</v>
      </c>
      <c r="M185" s="1085"/>
      <c r="N185" s="129" t="s">
        <v>3743</v>
      </c>
      <c r="O185" s="129" t="s">
        <v>3744</v>
      </c>
      <c r="P185" s="129"/>
      <c r="Q185" s="129"/>
      <c r="R185" s="1083" t="s">
        <v>1261</v>
      </c>
      <c r="S185" s="1085"/>
      <c r="T185" s="1083" t="s">
        <v>3745</v>
      </c>
      <c r="U185" s="1085"/>
      <c r="V185" s="1083" t="s">
        <v>3746</v>
      </c>
      <c r="W185" s="1085"/>
      <c r="X185" s="1083" t="s">
        <v>3747</v>
      </c>
      <c r="Y185" s="1084"/>
      <c r="Z185" s="1085"/>
      <c r="AA185" s="1083" t="s">
        <v>3748</v>
      </c>
      <c r="AB185" s="1084"/>
      <c r="AC185" s="1085"/>
    </row>
    <row r="186" spans="1:190" ht="221.25" customHeight="1">
      <c r="A186">
        <v>168</v>
      </c>
      <c r="B186" s="308" t="s">
        <v>3749</v>
      </c>
      <c r="C186" s="129" t="s">
        <v>3750</v>
      </c>
      <c r="D186" s="155">
        <v>7308003590</v>
      </c>
      <c r="E186" s="129" t="s">
        <v>4090</v>
      </c>
      <c r="F186" s="129" t="s">
        <v>4091</v>
      </c>
      <c r="G186" s="129" t="s">
        <v>4092</v>
      </c>
      <c r="H186" s="154" t="s">
        <v>2976</v>
      </c>
      <c r="I186" s="155" t="s">
        <v>2478</v>
      </c>
      <c r="J186" s="308" t="s">
        <v>4093</v>
      </c>
      <c r="K186" s="129">
        <v>9533</v>
      </c>
      <c r="L186" s="1083">
        <v>5000</v>
      </c>
      <c r="M186" s="1085"/>
      <c r="N186" s="129">
        <v>0</v>
      </c>
      <c r="O186" s="129">
        <v>0</v>
      </c>
      <c r="P186" s="129">
        <v>0</v>
      </c>
      <c r="Q186" s="129">
        <v>0</v>
      </c>
      <c r="R186" s="1083" t="s">
        <v>2483</v>
      </c>
      <c r="S186" s="1085"/>
      <c r="T186" s="1083" t="s">
        <v>4094</v>
      </c>
      <c r="U186" s="1085"/>
      <c r="V186" s="1083" t="s">
        <v>4095</v>
      </c>
      <c r="W186" s="1085"/>
      <c r="X186" s="1089" t="s">
        <v>4096</v>
      </c>
      <c r="Y186" s="1090"/>
      <c r="Z186" s="1091"/>
      <c r="AA186" s="1083" t="s">
        <v>4097</v>
      </c>
      <c r="AB186" s="1084"/>
      <c r="AC186" s="1085"/>
    </row>
    <row r="187" spans="1:190" ht="258" customHeight="1">
      <c r="A187">
        <v>169</v>
      </c>
      <c r="B187" s="322" t="s">
        <v>4098</v>
      </c>
      <c r="C187" s="200" t="s">
        <v>4099</v>
      </c>
      <c r="D187" s="323">
        <v>7313004454</v>
      </c>
      <c r="E187" s="200" t="s">
        <v>4100</v>
      </c>
      <c r="F187" s="200" t="s">
        <v>4101</v>
      </c>
      <c r="G187" s="200" t="s">
        <v>4102</v>
      </c>
      <c r="H187" s="324" t="s">
        <v>4103</v>
      </c>
      <c r="I187" s="323" t="s">
        <v>4104</v>
      </c>
      <c r="J187" s="322" t="s">
        <v>2206</v>
      </c>
      <c r="K187" s="200">
        <v>2543.6</v>
      </c>
      <c r="L187" s="793">
        <v>1602.57</v>
      </c>
      <c r="M187" s="794"/>
      <c r="N187" s="200"/>
      <c r="O187" s="200"/>
      <c r="P187" s="200"/>
      <c r="Q187" s="200"/>
      <c r="R187" s="793" t="s">
        <v>2483</v>
      </c>
      <c r="S187" s="794"/>
      <c r="T187" s="793" t="s">
        <v>4105</v>
      </c>
      <c r="U187" s="794"/>
      <c r="V187" s="793" t="s">
        <v>4106</v>
      </c>
      <c r="W187" s="794"/>
      <c r="X187" s="1086" t="s">
        <v>3747</v>
      </c>
      <c r="Y187" s="1088"/>
      <c r="Z187" s="1087"/>
      <c r="AA187" s="793" t="s">
        <v>4107</v>
      </c>
      <c r="AB187" s="795"/>
      <c r="AC187" s="794"/>
    </row>
    <row r="188" spans="1:190" ht="299.25" customHeight="1">
      <c r="A188">
        <v>170</v>
      </c>
      <c r="B188" s="322" t="s">
        <v>4108</v>
      </c>
      <c r="C188" s="200" t="s">
        <v>3579</v>
      </c>
      <c r="D188" s="323">
        <v>7308003631</v>
      </c>
      <c r="E188" s="200" t="s">
        <v>3580</v>
      </c>
      <c r="F188" s="200" t="s">
        <v>3581</v>
      </c>
      <c r="G188" s="200" t="s">
        <v>3582</v>
      </c>
      <c r="H188" s="324">
        <v>25</v>
      </c>
      <c r="I188" s="326" t="s">
        <v>3583</v>
      </c>
      <c r="J188" s="322" t="s">
        <v>3584</v>
      </c>
      <c r="K188" s="200" t="s">
        <v>3585</v>
      </c>
      <c r="L188" s="793">
        <v>14647.8</v>
      </c>
      <c r="M188" s="794"/>
      <c r="N188" s="200" t="s">
        <v>3529</v>
      </c>
      <c r="O188" s="200"/>
      <c r="P188" s="200"/>
      <c r="Q188" s="200"/>
      <c r="R188" s="793" t="s">
        <v>3099</v>
      </c>
      <c r="S188" s="794"/>
      <c r="T188" s="793" t="s">
        <v>3586</v>
      </c>
      <c r="U188" s="794"/>
      <c r="V188" s="793" t="s">
        <v>3587</v>
      </c>
      <c r="W188" s="794"/>
      <c r="X188" s="793" t="s">
        <v>3588</v>
      </c>
      <c r="Y188" s="795"/>
      <c r="Z188" s="794"/>
      <c r="AA188" s="793" t="s">
        <v>4053</v>
      </c>
      <c r="AB188" s="795"/>
      <c r="AC188" s="794"/>
    </row>
    <row r="189" spans="1:190" ht="271.5" customHeight="1">
      <c r="A189">
        <v>171</v>
      </c>
      <c r="B189" s="327" t="s">
        <v>4054</v>
      </c>
      <c r="C189" s="325" t="s">
        <v>4055</v>
      </c>
      <c r="D189" s="328">
        <v>7308003624</v>
      </c>
      <c r="E189" s="325" t="s">
        <v>4056</v>
      </c>
      <c r="F189" s="325" t="s">
        <v>4057</v>
      </c>
      <c r="G189" s="325" t="s">
        <v>3868</v>
      </c>
      <c r="H189" s="329" t="s">
        <v>237</v>
      </c>
      <c r="I189" s="328" t="s">
        <v>3287</v>
      </c>
      <c r="J189" s="327" t="s">
        <v>3869</v>
      </c>
      <c r="K189" s="325" t="s">
        <v>3870</v>
      </c>
      <c r="L189" s="1086" t="s">
        <v>3871</v>
      </c>
      <c r="M189" s="1087"/>
      <c r="N189" s="325">
        <v>0</v>
      </c>
      <c r="O189" s="325"/>
      <c r="P189" s="325"/>
      <c r="Q189" s="325"/>
      <c r="R189" s="1086" t="s">
        <v>2483</v>
      </c>
      <c r="S189" s="1087"/>
      <c r="T189" s="1086" t="s">
        <v>3872</v>
      </c>
      <c r="U189" s="1087"/>
      <c r="V189" s="1086" t="s">
        <v>3873</v>
      </c>
      <c r="W189" s="1087"/>
      <c r="X189" s="793" t="s">
        <v>3747</v>
      </c>
      <c r="Y189" s="795"/>
      <c r="Z189" s="794"/>
      <c r="AA189" s="793" t="s">
        <v>3874</v>
      </c>
      <c r="AB189" s="795"/>
      <c r="AC189" s="794"/>
    </row>
    <row r="190" spans="1:190" ht="306">
      <c r="A190">
        <v>172</v>
      </c>
      <c r="B190" s="322" t="s">
        <v>3875</v>
      </c>
      <c r="C190" s="200" t="s">
        <v>4181</v>
      </c>
      <c r="D190" s="166">
        <v>7308003536</v>
      </c>
      <c r="E190" s="200" t="s">
        <v>4182</v>
      </c>
      <c r="F190" s="200" t="s">
        <v>3754</v>
      </c>
      <c r="G190" s="200" t="s">
        <v>3755</v>
      </c>
      <c r="H190" s="322">
        <v>70</v>
      </c>
      <c r="I190" s="200" t="s">
        <v>3031</v>
      </c>
      <c r="J190" s="322" t="s">
        <v>3756</v>
      </c>
      <c r="K190" s="200" t="s">
        <v>3757</v>
      </c>
      <c r="L190" s="791" t="s">
        <v>3758</v>
      </c>
      <c r="M190" s="792"/>
      <c r="N190" s="166"/>
      <c r="O190" s="166"/>
      <c r="P190" s="166"/>
      <c r="Q190" s="166"/>
      <c r="R190" s="791" t="s">
        <v>2498</v>
      </c>
      <c r="S190" s="792"/>
      <c r="T190" s="791" t="s">
        <v>3759</v>
      </c>
      <c r="U190" s="792"/>
      <c r="V190" s="791" t="s">
        <v>3760</v>
      </c>
      <c r="W190" s="792"/>
      <c r="X190" s="791" t="s">
        <v>4011</v>
      </c>
      <c r="Y190" s="840"/>
      <c r="Z190" s="792"/>
      <c r="AA190" s="791" t="s">
        <v>4012</v>
      </c>
      <c r="AB190" s="840"/>
      <c r="AC190" s="792"/>
    </row>
    <row r="191" spans="1:190" ht="364.5" customHeight="1">
      <c r="A191">
        <v>173</v>
      </c>
      <c r="B191" s="322" t="s">
        <v>4013</v>
      </c>
      <c r="C191" s="200" t="s">
        <v>4014</v>
      </c>
      <c r="D191" s="323">
        <v>7308003600</v>
      </c>
      <c r="E191" s="200" t="s">
        <v>4015</v>
      </c>
      <c r="F191" s="200" t="s">
        <v>4016</v>
      </c>
      <c r="G191" s="200" t="s">
        <v>4017</v>
      </c>
      <c r="H191" s="322" t="s">
        <v>4018</v>
      </c>
      <c r="I191" s="323" t="s">
        <v>3287</v>
      </c>
      <c r="J191" s="322" t="s">
        <v>4019</v>
      </c>
      <c r="K191" s="200" t="s">
        <v>4020</v>
      </c>
      <c r="L191" s="793" t="s">
        <v>4021</v>
      </c>
      <c r="M191" s="794"/>
      <c r="N191" s="200">
        <v>0</v>
      </c>
      <c r="O191" s="200"/>
      <c r="P191" s="200"/>
      <c r="Q191" s="200"/>
      <c r="R191" s="793" t="s">
        <v>2498</v>
      </c>
      <c r="S191" s="794"/>
      <c r="T191" s="793" t="s">
        <v>4022</v>
      </c>
      <c r="U191" s="794"/>
      <c r="V191" s="793" t="s">
        <v>4023</v>
      </c>
      <c r="W191" s="794"/>
      <c r="X191" s="793" t="s">
        <v>4024</v>
      </c>
      <c r="Y191" s="795"/>
      <c r="Z191" s="794"/>
      <c r="AA191" s="793" t="s">
        <v>4025</v>
      </c>
      <c r="AB191" s="795"/>
      <c r="AC191" s="794"/>
    </row>
    <row r="192" spans="1:190" ht="206.25" customHeight="1">
      <c r="A192">
        <v>174</v>
      </c>
      <c r="B192" s="322" t="s">
        <v>4026</v>
      </c>
      <c r="C192" s="200" t="s">
        <v>4027</v>
      </c>
      <c r="D192" s="323">
        <v>7308003712</v>
      </c>
      <c r="E192" s="200" t="s">
        <v>4028</v>
      </c>
      <c r="F192" s="200" t="s">
        <v>4029</v>
      </c>
      <c r="G192" s="200" t="s">
        <v>4030</v>
      </c>
      <c r="H192" s="324">
        <v>40</v>
      </c>
      <c r="I192" s="323" t="s">
        <v>4031</v>
      </c>
      <c r="J192" s="322" t="s">
        <v>4032</v>
      </c>
      <c r="K192" s="200" t="s">
        <v>2931</v>
      </c>
      <c r="L192" s="793" t="s">
        <v>2241</v>
      </c>
      <c r="M192" s="794"/>
      <c r="N192" s="200" t="s">
        <v>3529</v>
      </c>
      <c r="O192" s="200"/>
      <c r="P192" s="200"/>
      <c r="Q192" s="200"/>
      <c r="R192" s="793" t="s">
        <v>1261</v>
      </c>
      <c r="S192" s="794"/>
      <c r="T192" s="793" t="s">
        <v>4033</v>
      </c>
      <c r="U192" s="794"/>
      <c r="V192" s="793" t="s">
        <v>4034</v>
      </c>
      <c r="W192" s="794"/>
      <c r="X192" s="793" t="s">
        <v>4035</v>
      </c>
      <c r="Y192" s="795"/>
      <c r="Z192" s="794"/>
      <c r="AA192" s="793" t="s">
        <v>4036</v>
      </c>
      <c r="AB192" s="795"/>
      <c r="AC192" s="794"/>
    </row>
    <row r="193" spans="1:29" ht="197.25" customHeight="1">
      <c r="A193">
        <v>175</v>
      </c>
      <c r="B193" s="322" t="s">
        <v>4037</v>
      </c>
      <c r="C193" s="200" t="s">
        <v>4221</v>
      </c>
      <c r="D193" s="330">
        <v>7308003776</v>
      </c>
      <c r="E193" s="200" t="s">
        <v>4222</v>
      </c>
      <c r="F193" s="325" t="s">
        <v>4223</v>
      </c>
      <c r="G193" s="200" t="s">
        <v>4224</v>
      </c>
      <c r="H193" s="324">
        <v>15</v>
      </c>
      <c r="I193" s="331" t="s">
        <v>1245</v>
      </c>
      <c r="J193" s="322" t="s">
        <v>4225</v>
      </c>
      <c r="K193" s="200">
        <v>8054.85</v>
      </c>
      <c r="L193" s="793">
        <v>4027.47</v>
      </c>
      <c r="M193" s="794"/>
      <c r="N193" s="200" t="s">
        <v>3529</v>
      </c>
      <c r="O193" s="200" t="s">
        <v>3529</v>
      </c>
      <c r="P193" s="200" t="s">
        <v>3529</v>
      </c>
      <c r="Q193" s="200" t="s">
        <v>3529</v>
      </c>
      <c r="R193" s="793">
        <v>2</v>
      </c>
      <c r="S193" s="794"/>
      <c r="T193" s="793" t="s">
        <v>4226</v>
      </c>
      <c r="U193" s="794"/>
      <c r="V193" s="793" t="s">
        <v>4227</v>
      </c>
      <c r="W193" s="794"/>
      <c r="X193" s="793" t="s">
        <v>4228</v>
      </c>
      <c r="Y193" s="795"/>
      <c r="Z193" s="794"/>
      <c r="AA193" s="793" t="s">
        <v>4229</v>
      </c>
      <c r="AB193" s="795"/>
      <c r="AC193" s="794"/>
    </row>
    <row r="194" spans="1:29" ht="291.75" customHeight="1">
      <c r="A194">
        <v>176</v>
      </c>
      <c r="B194" s="322" t="s">
        <v>4230</v>
      </c>
      <c r="C194" s="200" t="s">
        <v>4231</v>
      </c>
      <c r="D194" s="323">
        <v>7308003783</v>
      </c>
      <c r="E194" s="200" t="s">
        <v>3761</v>
      </c>
      <c r="F194" s="200" t="s">
        <v>3762</v>
      </c>
      <c r="G194" s="200" t="s">
        <v>3763</v>
      </c>
      <c r="H194" s="324" t="s">
        <v>1406</v>
      </c>
      <c r="I194" s="323" t="s">
        <v>3287</v>
      </c>
      <c r="J194" s="322" t="s">
        <v>3764</v>
      </c>
      <c r="K194" s="200" t="s">
        <v>3765</v>
      </c>
      <c r="L194" s="793" t="s">
        <v>3766</v>
      </c>
      <c r="M194" s="794"/>
      <c r="N194" s="200" t="s">
        <v>3529</v>
      </c>
      <c r="O194" s="200"/>
      <c r="P194" s="200"/>
      <c r="Q194" s="200"/>
      <c r="R194" s="793" t="s">
        <v>1261</v>
      </c>
      <c r="S194" s="794"/>
      <c r="T194" s="793" t="s">
        <v>3767</v>
      </c>
      <c r="U194" s="794"/>
      <c r="V194" s="793" t="s">
        <v>3768</v>
      </c>
      <c r="W194" s="794"/>
      <c r="X194" s="793" t="s">
        <v>3769</v>
      </c>
      <c r="Y194" s="795"/>
      <c r="Z194" s="794"/>
      <c r="AA194" s="793" t="s">
        <v>3770</v>
      </c>
      <c r="AB194" s="795"/>
      <c r="AC194" s="794"/>
    </row>
    <row r="195" spans="1:29" ht="231" customHeight="1">
      <c r="A195">
        <v>177</v>
      </c>
      <c r="B195" s="322" t="s">
        <v>3771</v>
      </c>
      <c r="C195" s="200" t="s">
        <v>3772</v>
      </c>
      <c r="D195" s="332">
        <v>7308003688</v>
      </c>
      <c r="E195" s="333" t="s">
        <v>3773</v>
      </c>
      <c r="F195" s="307" t="s">
        <v>3774</v>
      </c>
      <c r="G195" s="200" t="s">
        <v>3775</v>
      </c>
      <c r="H195" s="324">
        <v>30</v>
      </c>
      <c r="I195" s="334" t="s">
        <v>1614</v>
      </c>
      <c r="J195" s="322" t="s">
        <v>3776</v>
      </c>
      <c r="K195" s="333" t="s">
        <v>3777</v>
      </c>
      <c r="L195" s="793" t="s">
        <v>3778</v>
      </c>
      <c r="M195" s="794"/>
      <c r="N195" s="200">
        <v>0</v>
      </c>
      <c r="O195" s="200">
        <v>0</v>
      </c>
      <c r="P195" s="200">
        <v>0</v>
      </c>
      <c r="Q195" s="200">
        <v>0</v>
      </c>
      <c r="R195" s="793" t="s">
        <v>2483</v>
      </c>
      <c r="S195" s="794"/>
      <c r="T195" s="793" t="s">
        <v>3779</v>
      </c>
      <c r="U195" s="794"/>
      <c r="V195" s="793" t="s">
        <v>3974</v>
      </c>
      <c r="W195" s="794"/>
      <c r="X195" s="793" t="s">
        <v>3975</v>
      </c>
      <c r="Y195" s="795"/>
      <c r="Z195" s="794"/>
      <c r="AA195" s="793" t="s">
        <v>3976</v>
      </c>
      <c r="AB195" s="795"/>
      <c r="AC195" s="794"/>
    </row>
    <row r="196" spans="1:29" ht="293.25" customHeight="1">
      <c r="A196">
        <v>178</v>
      </c>
      <c r="B196" s="308" t="s">
        <v>3817</v>
      </c>
      <c r="C196" s="129" t="s">
        <v>3818</v>
      </c>
      <c r="D196" s="155" t="s">
        <v>3819</v>
      </c>
      <c r="E196" s="129" t="s">
        <v>3820</v>
      </c>
      <c r="F196" s="129" t="s">
        <v>3821</v>
      </c>
      <c r="G196" s="129" t="s">
        <v>3822</v>
      </c>
      <c r="H196" s="324">
        <v>25</v>
      </c>
      <c r="I196" s="323" t="s">
        <v>3823</v>
      </c>
      <c r="J196" s="322" t="s">
        <v>3824</v>
      </c>
      <c r="K196" s="324" t="s">
        <v>3825</v>
      </c>
      <c r="L196" s="791" t="s">
        <v>3826</v>
      </c>
      <c r="M196" s="792"/>
      <c r="N196" s="200" t="s">
        <v>3827</v>
      </c>
      <c r="O196" s="200"/>
      <c r="P196" s="200" t="s">
        <v>247</v>
      </c>
      <c r="Q196" s="200" t="s">
        <v>2447</v>
      </c>
      <c r="R196" s="200" t="s">
        <v>2483</v>
      </c>
      <c r="S196" s="793" t="s">
        <v>3828</v>
      </c>
      <c r="T196" s="794"/>
      <c r="U196" s="793" t="s">
        <v>3829</v>
      </c>
      <c r="V196" s="794"/>
      <c r="W196" s="793" t="s">
        <v>3830</v>
      </c>
      <c r="X196" s="794"/>
      <c r="Y196" s="793" t="s">
        <v>3831</v>
      </c>
      <c r="Z196" s="795"/>
      <c r="AA196" s="794"/>
      <c r="AB196" s="198"/>
      <c r="AC196" s="198"/>
    </row>
    <row r="197" spans="1:29" ht="369.75" customHeight="1">
      <c r="A197">
        <v>179</v>
      </c>
      <c r="B197" s="322" t="s">
        <v>3832</v>
      </c>
      <c r="C197" s="200" t="s">
        <v>3833</v>
      </c>
      <c r="D197" s="332">
        <v>7308003737</v>
      </c>
      <c r="E197" s="333" t="s">
        <v>3834</v>
      </c>
      <c r="F197" s="307" t="s">
        <v>3835</v>
      </c>
      <c r="G197" s="200" t="s">
        <v>3836</v>
      </c>
      <c r="H197" s="324" t="s">
        <v>3739</v>
      </c>
      <c r="I197" s="323" t="s">
        <v>3287</v>
      </c>
      <c r="J197" s="322" t="s">
        <v>3837</v>
      </c>
      <c r="K197" s="333" t="s">
        <v>3838</v>
      </c>
      <c r="L197" s="793" t="s">
        <v>3839</v>
      </c>
      <c r="M197" s="794"/>
      <c r="N197" s="200" t="s">
        <v>3840</v>
      </c>
      <c r="O197" s="200" t="s">
        <v>2843</v>
      </c>
      <c r="P197" s="200"/>
      <c r="Q197" s="200"/>
      <c r="R197" s="793" t="s">
        <v>1883</v>
      </c>
      <c r="S197" s="794"/>
      <c r="T197" s="793" t="s">
        <v>3841</v>
      </c>
      <c r="U197" s="794"/>
      <c r="V197" s="793" t="s">
        <v>3842</v>
      </c>
      <c r="W197" s="794"/>
      <c r="X197" s="793" t="s">
        <v>3843</v>
      </c>
      <c r="Y197" s="795"/>
      <c r="Z197" s="794"/>
      <c r="AA197" s="793" t="s">
        <v>3844</v>
      </c>
      <c r="AB197" s="795"/>
      <c r="AC197" s="794"/>
    </row>
    <row r="198" spans="1:29" ht="24" customHeight="1">
      <c r="A198" s="863" t="s">
        <v>3247</v>
      </c>
      <c r="B198" s="864"/>
      <c r="C198" s="179"/>
      <c r="D198" s="178"/>
      <c r="E198" s="217"/>
      <c r="F198" s="223"/>
      <c r="G198" s="58"/>
      <c r="H198" s="58"/>
      <c r="I198" s="58"/>
      <c r="J198" s="58"/>
      <c r="K198" s="217"/>
      <c r="L198" s="178"/>
      <c r="M198" s="179"/>
      <c r="N198" s="58"/>
      <c r="O198" s="58"/>
      <c r="P198" s="58"/>
      <c r="Q198" s="58"/>
      <c r="R198" s="178"/>
      <c r="S198" s="179"/>
      <c r="T198" s="178"/>
      <c r="U198" s="179"/>
      <c r="V198" s="178"/>
      <c r="W198" s="179"/>
      <c r="X198" s="178"/>
      <c r="Y198" s="180"/>
      <c r="Z198" s="179"/>
      <c r="AA198" s="178"/>
      <c r="AB198" s="180"/>
      <c r="AC198" s="179"/>
    </row>
    <row r="199" spans="1:29" s="85" customFormat="1" ht="44.25" customHeight="1">
      <c r="A199" s="116" t="s">
        <v>5129</v>
      </c>
      <c r="B199" s="123" t="s">
        <v>2089</v>
      </c>
      <c r="C199" s="57" t="s">
        <v>2090</v>
      </c>
      <c r="D199" s="74">
        <v>7309900276</v>
      </c>
      <c r="E199" s="75" t="s">
        <v>2091</v>
      </c>
      <c r="F199" s="77" t="s">
        <v>2092</v>
      </c>
      <c r="G199" s="78" t="s">
        <v>2093</v>
      </c>
      <c r="H199" s="79">
        <v>10</v>
      </c>
      <c r="I199" s="80" t="s">
        <v>2094</v>
      </c>
      <c r="J199" s="81" t="s">
        <v>2095</v>
      </c>
      <c r="K199" s="82" t="s">
        <v>2096</v>
      </c>
      <c r="L199" s="994" t="s">
        <v>2097</v>
      </c>
      <c r="M199" s="995"/>
      <c r="N199" s="78"/>
      <c r="O199" s="78"/>
      <c r="P199" s="78"/>
      <c r="Q199" s="78"/>
      <c r="R199" s="991">
        <v>2</v>
      </c>
      <c r="S199" s="993"/>
      <c r="T199" s="991" t="s">
        <v>2098</v>
      </c>
      <c r="U199" s="993"/>
      <c r="V199" s="991" t="s">
        <v>2099</v>
      </c>
      <c r="W199" s="993"/>
      <c r="X199" s="991"/>
      <c r="Y199" s="992"/>
      <c r="Z199" s="993"/>
      <c r="AA199" s="999" t="s">
        <v>2100</v>
      </c>
      <c r="AB199" s="1000"/>
      <c r="AC199" s="1001"/>
    </row>
    <row r="200" spans="1:29" s="85" customFormat="1" ht="37.5" customHeight="1">
      <c r="A200" s="116" t="s">
        <v>5130</v>
      </c>
      <c r="B200" s="123" t="s">
        <v>1575</v>
      </c>
      <c r="C200" s="57" t="s">
        <v>1002</v>
      </c>
      <c r="D200" s="86">
        <v>7309900257</v>
      </c>
      <c r="E200" s="75" t="s">
        <v>1003</v>
      </c>
      <c r="F200" s="77" t="s">
        <v>1004</v>
      </c>
      <c r="G200" s="87" t="s">
        <v>1005</v>
      </c>
      <c r="H200" s="88">
        <v>30</v>
      </c>
      <c r="I200" s="89" t="s">
        <v>2094</v>
      </c>
      <c r="J200" s="81" t="s">
        <v>1006</v>
      </c>
      <c r="K200" s="82" t="s">
        <v>3289</v>
      </c>
      <c r="L200" s="994"/>
      <c r="M200" s="995"/>
      <c r="N200" s="78" t="s">
        <v>1007</v>
      </c>
      <c r="O200" s="78" t="s">
        <v>1008</v>
      </c>
      <c r="P200" s="78"/>
      <c r="Q200" s="78"/>
      <c r="R200" s="991">
        <v>2</v>
      </c>
      <c r="S200" s="993"/>
      <c r="T200" s="991" t="s">
        <v>1009</v>
      </c>
      <c r="U200" s="993"/>
      <c r="V200" s="991" t="s">
        <v>1010</v>
      </c>
      <c r="W200" s="993"/>
      <c r="X200" s="991" t="s">
        <v>3174</v>
      </c>
      <c r="Y200" s="992"/>
      <c r="Z200" s="993"/>
      <c r="AA200" s="90" t="s">
        <v>2100</v>
      </c>
      <c r="AB200" s="83"/>
      <c r="AC200" s="84"/>
    </row>
    <row r="201" spans="1:29" s="85" customFormat="1" ht="45.75" customHeight="1">
      <c r="A201" s="116" t="s">
        <v>5131</v>
      </c>
      <c r="B201" s="123" t="s">
        <v>1012</v>
      </c>
      <c r="C201" s="13" t="s">
        <v>1013</v>
      </c>
      <c r="D201" s="74">
        <v>7309900218</v>
      </c>
      <c r="E201" s="75" t="s">
        <v>1014</v>
      </c>
      <c r="F201" s="77" t="s">
        <v>1015</v>
      </c>
      <c r="G201" s="78" t="s">
        <v>2093</v>
      </c>
      <c r="H201" s="79">
        <v>25</v>
      </c>
      <c r="I201" s="80" t="s">
        <v>2094</v>
      </c>
      <c r="J201" s="81" t="s">
        <v>1016</v>
      </c>
      <c r="K201" s="82" t="s">
        <v>1017</v>
      </c>
      <c r="L201" s="994" t="s">
        <v>1018</v>
      </c>
      <c r="M201" s="995"/>
      <c r="N201" s="78" t="s">
        <v>3529</v>
      </c>
      <c r="O201" s="78"/>
      <c r="P201" s="78"/>
      <c r="Q201" s="78"/>
      <c r="R201" s="991">
        <v>2</v>
      </c>
      <c r="S201" s="993"/>
      <c r="T201" s="991" t="s">
        <v>1019</v>
      </c>
      <c r="U201" s="993"/>
      <c r="V201" s="991" t="s">
        <v>1020</v>
      </c>
      <c r="W201" s="993"/>
      <c r="X201" s="991"/>
      <c r="Y201" s="992"/>
      <c r="Z201" s="993"/>
      <c r="AA201" s="999" t="s">
        <v>2100</v>
      </c>
      <c r="AB201" s="1000"/>
      <c r="AC201" s="1001"/>
    </row>
    <row r="202" spans="1:29" s="85" customFormat="1" ht="32.25" customHeight="1">
      <c r="A202" s="116" t="s">
        <v>5132</v>
      </c>
      <c r="B202" s="123" t="s">
        <v>1022</v>
      </c>
      <c r="C202" s="119" t="s">
        <v>1701</v>
      </c>
      <c r="D202" s="74">
        <v>7309900306</v>
      </c>
      <c r="E202" s="75" t="s">
        <v>2965</v>
      </c>
      <c r="F202" s="77" t="s">
        <v>2966</v>
      </c>
      <c r="G202" s="78" t="s">
        <v>2093</v>
      </c>
      <c r="H202" s="79">
        <v>35</v>
      </c>
      <c r="I202" s="80" t="s">
        <v>2094</v>
      </c>
      <c r="J202" s="81" t="s">
        <v>2967</v>
      </c>
      <c r="K202" s="82" t="s">
        <v>2968</v>
      </c>
      <c r="L202" s="994"/>
      <c r="M202" s="995"/>
      <c r="N202" s="78">
        <v>0</v>
      </c>
      <c r="O202" s="78"/>
      <c r="P202" s="78"/>
      <c r="Q202" s="78"/>
      <c r="R202" s="991">
        <v>2</v>
      </c>
      <c r="S202" s="993"/>
      <c r="T202" s="991" t="s">
        <v>2969</v>
      </c>
      <c r="U202" s="993"/>
      <c r="V202" s="991" t="s">
        <v>2970</v>
      </c>
      <c r="W202" s="993"/>
      <c r="X202" s="991" t="s">
        <v>2971</v>
      </c>
      <c r="Y202" s="992"/>
      <c r="Z202" s="993"/>
      <c r="AA202" s="999" t="s">
        <v>2100</v>
      </c>
      <c r="AB202" s="1000"/>
      <c r="AC202" s="1001"/>
    </row>
    <row r="203" spans="1:29" s="85" customFormat="1" ht="30.75" customHeight="1" thickBot="1">
      <c r="A203" s="116" t="s">
        <v>5133</v>
      </c>
      <c r="B203" s="123" t="s">
        <v>2973</v>
      </c>
      <c r="C203" s="13" t="s">
        <v>2974</v>
      </c>
      <c r="D203" s="74">
        <v>7309900240</v>
      </c>
      <c r="E203" s="75" t="s">
        <v>2221</v>
      </c>
      <c r="F203" s="77" t="s">
        <v>2222</v>
      </c>
      <c r="G203" s="78" t="s">
        <v>2093</v>
      </c>
      <c r="H203" s="79">
        <v>10</v>
      </c>
      <c r="I203" s="91" t="s">
        <v>2094</v>
      </c>
      <c r="J203" s="81" t="s">
        <v>2223</v>
      </c>
      <c r="K203" s="82" t="s">
        <v>2224</v>
      </c>
      <c r="L203" s="994" t="s">
        <v>2225</v>
      </c>
      <c r="M203" s="995"/>
      <c r="N203" s="78">
        <v>1</v>
      </c>
      <c r="O203" s="78"/>
      <c r="P203" s="92"/>
      <c r="Q203" s="78" t="s">
        <v>2226</v>
      </c>
      <c r="R203" s="991">
        <v>2</v>
      </c>
      <c r="S203" s="993"/>
      <c r="T203" s="991" t="s">
        <v>2227</v>
      </c>
      <c r="U203" s="993"/>
      <c r="V203" s="991" t="s">
        <v>2228</v>
      </c>
      <c r="W203" s="993"/>
      <c r="X203" s="991" t="s">
        <v>3529</v>
      </c>
      <c r="Y203" s="992"/>
      <c r="Z203" s="993"/>
      <c r="AA203" s="999" t="s">
        <v>2100</v>
      </c>
      <c r="AB203" s="1000"/>
      <c r="AC203" s="1001"/>
    </row>
    <row r="204" spans="1:29" s="85" customFormat="1" ht="38.25" customHeight="1" thickBot="1">
      <c r="A204" s="116" t="s">
        <v>5134</v>
      </c>
      <c r="B204" s="123" t="s">
        <v>2230</v>
      </c>
      <c r="C204" s="6" t="s">
        <v>2231</v>
      </c>
      <c r="D204" s="93" t="s">
        <v>2232</v>
      </c>
      <c r="E204" s="75" t="s">
        <v>2233</v>
      </c>
      <c r="F204" s="86" t="s">
        <v>2234</v>
      </c>
      <c r="G204" s="86" t="s">
        <v>2093</v>
      </c>
      <c r="H204" s="79">
        <v>40</v>
      </c>
      <c r="I204" s="80" t="s">
        <v>2094</v>
      </c>
      <c r="J204" s="81" t="s">
        <v>2235</v>
      </c>
      <c r="K204" s="82"/>
      <c r="L204" s="994"/>
      <c r="M204" s="995"/>
      <c r="N204" s="92" t="s">
        <v>3041</v>
      </c>
      <c r="O204" s="78" t="s">
        <v>2969</v>
      </c>
      <c r="P204" s="78"/>
      <c r="Q204" s="78"/>
      <c r="R204" s="991">
        <v>2</v>
      </c>
      <c r="S204" s="993"/>
      <c r="T204" s="991"/>
      <c r="U204" s="993"/>
      <c r="V204" s="991"/>
      <c r="W204" s="993"/>
      <c r="X204" s="991"/>
      <c r="Y204" s="992"/>
      <c r="Z204" s="993"/>
      <c r="AA204" s="999" t="s">
        <v>2100</v>
      </c>
      <c r="AB204" s="1000"/>
      <c r="AC204" s="1001"/>
    </row>
    <row r="205" spans="1:29" s="85" customFormat="1" ht="31.5" customHeight="1">
      <c r="A205" s="116" t="s">
        <v>5135</v>
      </c>
      <c r="B205" s="123" t="s">
        <v>3043</v>
      </c>
      <c r="C205" s="57" t="s">
        <v>3044</v>
      </c>
      <c r="D205" s="86" t="s">
        <v>3045</v>
      </c>
      <c r="E205" s="75" t="s">
        <v>3046</v>
      </c>
      <c r="F205" s="81" t="s">
        <v>3047</v>
      </c>
      <c r="G205" s="78" t="s">
        <v>2093</v>
      </c>
      <c r="H205" s="73">
        <v>50</v>
      </c>
      <c r="I205" s="91" t="s">
        <v>2094</v>
      </c>
      <c r="J205" s="78" t="s">
        <v>3048</v>
      </c>
      <c r="K205" s="91" t="s">
        <v>3049</v>
      </c>
      <c r="L205" s="994" t="s">
        <v>3050</v>
      </c>
      <c r="M205" s="995"/>
      <c r="N205" s="78" t="s">
        <v>3051</v>
      </c>
      <c r="O205" s="78"/>
      <c r="P205" s="78"/>
      <c r="Q205" s="78"/>
      <c r="R205" s="991">
        <v>2</v>
      </c>
      <c r="S205" s="993"/>
      <c r="T205" s="991" t="s">
        <v>3052</v>
      </c>
      <c r="U205" s="993"/>
      <c r="V205" s="996" t="s">
        <v>3053</v>
      </c>
      <c r="W205" s="997"/>
      <c r="X205" s="991" t="s">
        <v>3054</v>
      </c>
      <c r="Y205" s="992"/>
      <c r="Z205" s="993"/>
      <c r="AA205" s="999" t="s">
        <v>2100</v>
      </c>
      <c r="AB205" s="1000"/>
      <c r="AC205" s="1001"/>
    </row>
    <row r="206" spans="1:29" s="85" customFormat="1" ht="32.25" customHeight="1">
      <c r="A206" s="116" t="s">
        <v>5136</v>
      </c>
      <c r="B206" s="123" t="s">
        <v>3056</v>
      </c>
      <c r="C206" s="57" t="s">
        <v>3057</v>
      </c>
      <c r="D206" s="74">
        <v>7309900360</v>
      </c>
      <c r="E206" s="75" t="s">
        <v>3058</v>
      </c>
      <c r="F206" s="77" t="s">
        <v>3059</v>
      </c>
      <c r="G206" s="78" t="s">
        <v>1005</v>
      </c>
      <c r="H206" s="79">
        <v>10</v>
      </c>
      <c r="I206" s="73" t="s">
        <v>3060</v>
      </c>
      <c r="J206" s="81" t="s">
        <v>3061</v>
      </c>
      <c r="K206" s="82" t="s">
        <v>3062</v>
      </c>
      <c r="L206" s="994">
        <v>1000</v>
      </c>
      <c r="M206" s="995"/>
      <c r="N206" s="78" t="s">
        <v>3063</v>
      </c>
      <c r="O206" s="78">
        <v>1</v>
      </c>
      <c r="P206" s="78">
        <v>1</v>
      </c>
      <c r="Q206" s="78"/>
      <c r="R206" s="991">
        <v>2</v>
      </c>
      <c r="S206" s="993"/>
      <c r="T206" s="991" t="s">
        <v>3064</v>
      </c>
      <c r="U206" s="993"/>
      <c r="V206" s="1009" t="s">
        <v>3065</v>
      </c>
      <c r="W206" s="1010"/>
      <c r="X206" s="991" t="s">
        <v>3066</v>
      </c>
      <c r="Y206" s="992"/>
      <c r="Z206" s="993"/>
      <c r="AA206" s="999" t="s">
        <v>2100</v>
      </c>
      <c r="AB206" s="1000"/>
      <c r="AC206" s="1001"/>
    </row>
    <row r="207" spans="1:29" s="85" customFormat="1" ht="30" customHeight="1">
      <c r="A207" s="116" t="s">
        <v>5137</v>
      </c>
      <c r="B207" s="123" t="s">
        <v>2450</v>
      </c>
      <c r="C207" s="13" t="s">
        <v>2451</v>
      </c>
      <c r="D207" s="74">
        <v>7309900352</v>
      </c>
      <c r="E207" s="75" t="s">
        <v>2452</v>
      </c>
      <c r="F207" s="77" t="s">
        <v>2453</v>
      </c>
      <c r="G207" s="78" t="s">
        <v>2093</v>
      </c>
      <c r="H207" s="79">
        <v>60</v>
      </c>
      <c r="I207" s="80" t="s">
        <v>2094</v>
      </c>
      <c r="J207" s="81" t="s">
        <v>2454</v>
      </c>
      <c r="K207" s="82"/>
      <c r="L207" s="994"/>
      <c r="M207" s="995"/>
      <c r="N207" s="78">
        <v>1</v>
      </c>
      <c r="O207" s="78">
        <v>1</v>
      </c>
      <c r="P207" s="78"/>
      <c r="Q207" s="78"/>
      <c r="R207" s="991">
        <v>2</v>
      </c>
      <c r="S207" s="993"/>
      <c r="T207" s="991" t="s">
        <v>2455</v>
      </c>
      <c r="U207" s="993"/>
      <c r="V207" s="991" t="s">
        <v>3291</v>
      </c>
      <c r="W207" s="993"/>
      <c r="X207" s="991">
        <v>5</v>
      </c>
      <c r="Y207" s="992"/>
      <c r="Z207" s="993"/>
      <c r="AA207" s="999" t="s">
        <v>2100</v>
      </c>
      <c r="AB207" s="1000"/>
      <c r="AC207" s="1001"/>
    </row>
    <row r="208" spans="1:29" s="85" customFormat="1" ht="35.25" customHeight="1">
      <c r="A208" s="118" t="s">
        <v>5138</v>
      </c>
      <c r="B208" s="123" t="s">
        <v>2457</v>
      </c>
      <c r="C208" s="120" t="s">
        <v>2458</v>
      </c>
      <c r="D208" s="95">
        <v>7309900264</v>
      </c>
      <c r="E208" s="96" t="s">
        <v>2459</v>
      </c>
      <c r="F208" s="96" t="s">
        <v>2420</v>
      </c>
      <c r="G208" s="96" t="s">
        <v>2093</v>
      </c>
      <c r="H208" s="97">
        <v>30</v>
      </c>
      <c r="I208" s="98" t="s">
        <v>2094</v>
      </c>
      <c r="J208" s="96" t="s">
        <v>2421</v>
      </c>
      <c r="K208" s="99">
        <v>1.2</v>
      </c>
      <c r="L208" s="902" t="s">
        <v>1211</v>
      </c>
      <c r="M208" s="903"/>
      <c r="N208" s="96" t="s">
        <v>2422</v>
      </c>
      <c r="O208" s="96" t="s">
        <v>2423</v>
      </c>
      <c r="P208" s="96"/>
      <c r="Q208" s="96"/>
      <c r="R208" s="991">
        <v>2</v>
      </c>
      <c r="S208" s="993"/>
      <c r="T208" s="1002" t="s">
        <v>2424</v>
      </c>
      <c r="U208" s="1004"/>
      <c r="V208" s="1002" t="s">
        <v>2425</v>
      </c>
      <c r="W208" s="1004"/>
      <c r="X208" s="1002" t="s">
        <v>3174</v>
      </c>
      <c r="Y208" s="1003"/>
      <c r="Z208" s="1004"/>
      <c r="AA208" s="1005" t="s">
        <v>2100</v>
      </c>
      <c r="AB208" s="1006"/>
      <c r="AC208" s="1007"/>
    </row>
    <row r="209" spans="1:30" s="85" customFormat="1" ht="48.75" customHeight="1">
      <c r="A209" s="116" t="s">
        <v>5139</v>
      </c>
      <c r="B209" s="123" t="s">
        <v>2427</v>
      </c>
      <c r="C209" s="57" t="s">
        <v>2428</v>
      </c>
      <c r="D209" s="74">
        <v>7309900465</v>
      </c>
      <c r="E209" s="75" t="s">
        <v>2429</v>
      </c>
      <c r="F209" s="77" t="s">
        <v>2430</v>
      </c>
      <c r="G209" s="78" t="s">
        <v>2093</v>
      </c>
      <c r="H209" s="101">
        <v>35</v>
      </c>
      <c r="I209" s="91" t="s">
        <v>2094</v>
      </c>
      <c r="J209" s="81" t="s">
        <v>2431</v>
      </c>
      <c r="K209" s="82" t="s">
        <v>2432</v>
      </c>
      <c r="L209" s="994" t="s">
        <v>2433</v>
      </c>
      <c r="M209" s="995"/>
      <c r="N209" s="78" t="s">
        <v>2434</v>
      </c>
      <c r="O209" s="78" t="s">
        <v>2843</v>
      </c>
      <c r="P209" s="78">
        <v>0</v>
      </c>
      <c r="Q209" s="78">
        <v>0</v>
      </c>
      <c r="R209" s="991">
        <v>2</v>
      </c>
      <c r="S209" s="993"/>
      <c r="T209" s="991" t="s">
        <v>2435</v>
      </c>
      <c r="U209" s="993"/>
      <c r="V209" s="991" t="s">
        <v>2436</v>
      </c>
      <c r="W209" s="993"/>
      <c r="X209" s="991" t="s">
        <v>1734</v>
      </c>
      <c r="Y209" s="992"/>
      <c r="Z209" s="993"/>
      <c r="AA209" s="999" t="s">
        <v>2100</v>
      </c>
      <c r="AB209" s="1000"/>
      <c r="AC209" s="1001"/>
    </row>
    <row r="210" spans="1:30" s="85" customFormat="1" ht="31.5" customHeight="1">
      <c r="A210" s="116" t="s">
        <v>5140</v>
      </c>
      <c r="B210" s="123" t="s">
        <v>2438</v>
      </c>
      <c r="C210" s="84" t="s">
        <v>2439</v>
      </c>
      <c r="D210" s="74">
        <v>7309900320</v>
      </c>
      <c r="E210" s="75" t="s">
        <v>2440</v>
      </c>
      <c r="F210" s="77" t="s">
        <v>2441</v>
      </c>
      <c r="G210" s="78" t="s">
        <v>2442</v>
      </c>
      <c r="H210" s="101" t="s">
        <v>2443</v>
      </c>
      <c r="I210" s="91" t="s">
        <v>2094</v>
      </c>
      <c r="J210" s="81" t="s">
        <v>2444</v>
      </c>
      <c r="K210" s="82" t="s">
        <v>2445</v>
      </c>
      <c r="L210" s="994" t="s">
        <v>2446</v>
      </c>
      <c r="M210" s="995"/>
      <c r="N210" s="78" t="s">
        <v>2447</v>
      </c>
      <c r="O210" s="78" t="s">
        <v>2447</v>
      </c>
      <c r="P210" s="78"/>
      <c r="Q210" s="78"/>
      <c r="R210" s="991">
        <v>2</v>
      </c>
      <c r="S210" s="993"/>
      <c r="T210" s="991" t="s">
        <v>2098</v>
      </c>
      <c r="U210" s="993"/>
      <c r="V210" s="991" t="s">
        <v>2970</v>
      </c>
      <c r="W210" s="993"/>
      <c r="X210" s="991" t="s">
        <v>2448</v>
      </c>
      <c r="Y210" s="992"/>
      <c r="Z210" s="993"/>
      <c r="AA210" s="999" t="s">
        <v>2100</v>
      </c>
      <c r="AB210" s="1000"/>
      <c r="AC210" s="1001"/>
    </row>
    <row r="211" spans="1:30" s="85" customFormat="1" ht="38.25" customHeight="1">
      <c r="A211" s="102" t="s">
        <v>5141</v>
      </c>
      <c r="B211" s="123" t="s">
        <v>2460</v>
      </c>
      <c r="C211" s="84" t="s">
        <v>2461</v>
      </c>
      <c r="D211" s="74">
        <v>7309900232</v>
      </c>
      <c r="E211" s="75" t="s">
        <v>2462</v>
      </c>
      <c r="F211" s="77" t="s">
        <v>2865</v>
      </c>
      <c r="G211" s="78" t="s">
        <v>2093</v>
      </c>
      <c r="H211" s="101">
        <v>35</v>
      </c>
      <c r="I211" s="91" t="s">
        <v>2094</v>
      </c>
      <c r="J211" s="81" t="s">
        <v>2597</v>
      </c>
      <c r="K211" s="82" t="s">
        <v>2445</v>
      </c>
      <c r="L211" s="994" t="s">
        <v>2480</v>
      </c>
      <c r="M211" s="995"/>
      <c r="N211" s="78">
        <v>0</v>
      </c>
      <c r="O211" s="78"/>
      <c r="P211" s="78"/>
      <c r="Q211" s="78"/>
      <c r="R211" s="991">
        <v>2</v>
      </c>
      <c r="S211" s="993"/>
      <c r="T211" s="991" t="s">
        <v>2598</v>
      </c>
      <c r="U211" s="993"/>
      <c r="V211" s="991" t="s">
        <v>2599</v>
      </c>
      <c r="W211" s="993"/>
      <c r="X211" s="991">
        <v>0</v>
      </c>
      <c r="Y211" s="992"/>
      <c r="Z211" s="993"/>
      <c r="AA211" s="999" t="s">
        <v>2100</v>
      </c>
      <c r="AB211" s="1000"/>
      <c r="AC211" s="1001"/>
    </row>
    <row r="212" spans="1:30" s="85" customFormat="1" ht="37.5" customHeight="1">
      <c r="A212" s="116" t="s">
        <v>5142</v>
      </c>
      <c r="B212" s="123" t="s">
        <v>2601</v>
      </c>
      <c r="C212" s="57" t="s">
        <v>2602</v>
      </c>
      <c r="D212" s="74">
        <v>7309900521</v>
      </c>
      <c r="E212" s="75" t="s">
        <v>3353</v>
      </c>
      <c r="F212" s="77" t="s">
        <v>3354</v>
      </c>
      <c r="G212" s="78" t="s">
        <v>3355</v>
      </c>
      <c r="H212" s="101">
        <v>7</v>
      </c>
      <c r="I212" s="73" t="s">
        <v>3060</v>
      </c>
      <c r="J212" s="81" t="s">
        <v>1888</v>
      </c>
      <c r="K212" s="79"/>
      <c r="L212" s="82" t="s">
        <v>1889</v>
      </c>
      <c r="M212" s="82" t="s">
        <v>1890</v>
      </c>
      <c r="N212" s="75" t="s">
        <v>3529</v>
      </c>
      <c r="O212" s="78"/>
      <c r="P212" s="78"/>
      <c r="Q212" s="78"/>
      <c r="R212" s="117" t="s">
        <v>2101</v>
      </c>
      <c r="S212" s="994" t="s">
        <v>1891</v>
      </c>
      <c r="T212" s="1008"/>
      <c r="U212" s="1008"/>
      <c r="V212" s="995"/>
      <c r="W212" s="1009" t="s">
        <v>2970</v>
      </c>
      <c r="X212" s="1010"/>
      <c r="Y212" s="991" t="s">
        <v>3066</v>
      </c>
      <c r="Z212" s="992"/>
      <c r="AA212" s="993"/>
      <c r="AB212" s="991" t="s">
        <v>2100</v>
      </c>
      <c r="AC212" s="992"/>
      <c r="AD212" s="993"/>
    </row>
    <row r="213" spans="1:30" s="85" customFormat="1" ht="36.75" customHeight="1">
      <c r="A213" s="116" t="s">
        <v>5143</v>
      </c>
      <c r="B213" s="123" t="s">
        <v>1893</v>
      </c>
      <c r="C213" s="121" t="s">
        <v>1894</v>
      </c>
      <c r="D213" s="96">
        <v>7309900419</v>
      </c>
      <c r="E213" s="96" t="s">
        <v>1895</v>
      </c>
      <c r="F213" s="100" t="s">
        <v>1896</v>
      </c>
      <c r="G213" s="86" t="s">
        <v>2093</v>
      </c>
      <c r="H213" s="97" t="s">
        <v>1897</v>
      </c>
      <c r="I213" s="94" t="s">
        <v>3060</v>
      </c>
      <c r="J213" s="103" t="s">
        <v>1898</v>
      </c>
      <c r="K213" s="99" t="s">
        <v>1899</v>
      </c>
      <c r="L213" s="902" t="s">
        <v>1900</v>
      </c>
      <c r="M213" s="903"/>
      <c r="N213" s="96">
        <v>0</v>
      </c>
      <c r="O213" s="96"/>
      <c r="P213" s="96"/>
      <c r="Q213" s="96"/>
      <c r="R213" s="991">
        <v>2</v>
      </c>
      <c r="S213" s="993"/>
      <c r="T213" s="1002" t="s">
        <v>1901</v>
      </c>
      <c r="U213" s="1004"/>
      <c r="V213" s="1002" t="s">
        <v>2694</v>
      </c>
      <c r="W213" s="1004"/>
      <c r="X213" s="1002" t="s">
        <v>1391</v>
      </c>
      <c r="Y213" s="1003"/>
      <c r="Z213" s="1004"/>
      <c r="AA213" s="1005" t="s">
        <v>2100</v>
      </c>
      <c r="AB213" s="1006"/>
      <c r="AC213" s="1007"/>
    </row>
    <row r="214" spans="1:30" s="85" customFormat="1" ht="33" customHeight="1">
      <c r="A214" s="116" t="s">
        <v>5144</v>
      </c>
      <c r="B214" s="123" t="s">
        <v>1392</v>
      </c>
      <c r="C214" s="57" t="s">
        <v>1393</v>
      </c>
      <c r="D214" s="74">
        <v>7309900641</v>
      </c>
      <c r="E214" s="75" t="s">
        <v>1394</v>
      </c>
      <c r="F214" s="77" t="s">
        <v>2128</v>
      </c>
      <c r="G214" s="78" t="s">
        <v>2093</v>
      </c>
      <c r="H214" s="101">
        <v>13</v>
      </c>
      <c r="I214" s="73" t="s">
        <v>3060</v>
      </c>
      <c r="J214" s="81" t="s">
        <v>2129</v>
      </c>
      <c r="K214" s="82" t="s">
        <v>2130</v>
      </c>
      <c r="L214" s="994" t="s">
        <v>2131</v>
      </c>
      <c r="M214" s="995"/>
      <c r="N214" s="78" t="s">
        <v>3529</v>
      </c>
      <c r="O214" s="78"/>
      <c r="P214" s="78"/>
      <c r="Q214" s="78"/>
      <c r="R214" s="991">
        <v>2</v>
      </c>
      <c r="S214" s="993"/>
      <c r="T214" s="991" t="s">
        <v>2132</v>
      </c>
      <c r="U214" s="993"/>
      <c r="V214" s="991" t="s">
        <v>2133</v>
      </c>
      <c r="W214" s="993"/>
      <c r="X214" s="991" t="s">
        <v>2134</v>
      </c>
      <c r="Y214" s="992"/>
      <c r="Z214" s="993"/>
      <c r="AA214" s="999" t="s">
        <v>2100</v>
      </c>
      <c r="AB214" s="1000"/>
      <c r="AC214" s="1001"/>
    </row>
    <row r="215" spans="1:30" s="85" customFormat="1" ht="79.5" customHeight="1">
      <c r="A215" s="116" t="s">
        <v>5145</v>
      </c>
      <c r="B215" s="123" t="s">
        <v>1022</v>
      </c>
      <c r="C215" s="122" t="s">
        <v>2135</v>
      </c>
      <c r="D215" s="86">
        <v>7309900472</v>
      </c>
      <c r="E215" s="75" t="s">
        <v>2136</v>
      </c>
      <c r="F215" s="77" t="s">
        <v>2137</v>
      </c>
      <c r="G215" s="78" t="s">
        <v>2093</v>
      </c>
      <c r="H215" s="101" t="s">
        <v>2138</v>
      </c>
      <c r="I215" s="80" t="s">
        <v>2094</v>
      </c>
      <c r="J215" s="81" t="s">
        <v>2139</v>
      </c>
      <c r="K215" s="98"/>
      <c r="L215" s="994"/>
      <c r="M215" s="995"/>
      <c r="N215" s="78">
        <v>2</v>
      </c>
      <c r="O215" s="78">
        <v>1</v>
      </c>
      <c r="P215" s="78">
        <v>1</v>
      </c>
      <c r="Q215" s="78"/>
      <c r="R215" s="991">
        <v>2</v>
      </c>
      <c r="S215" s="993"/>
      <c r="T215" s="991" t="s">
        <v>2140</v>
      </c>
      <c r="U215" s="993"/>
      <c r="V215" s="991" t="s">
        <v>2141</v>
      </c>
      <c r="W215" s="993"/>
      <c r="X215" s="991" t="s">
        <v>3174</v>
      </c>
      <c r="Y215" s="992"/>
      <c r="Z215" s="993"/>
      <c r="AA215" s="999" t="s">
        <v>2100</v>
      </c>
      <c r="AB215" s="1000"/>
      <c r="AC215" s="1001"/>
    </row>
    <row r="216" spans="1:30" s="115" customFormat="1" ht="46.5" customHeight="1">
      <c r="A216" s="113">
        <v>197</v>
      </c>
      <c r="B216" s="123" t="s">
        <v>2142</v>
      </c>
      <c r="C216" s="57" t="s">
        <v>1763</v>
      </c>
      <c r="D216" s="106">
        <v>7309900592</v>
      </c>
      <c r="E216" s="107" t="s">
        <v>2551</v>
      </c>
      <c r="F216" s="108" t="s">
        <v>2552</v>
      </c>
      <c r="G216" s="55" t="s">
        <v>2442</v>
      </c>
      <c r="H216" s="109" t="s">
        <v>2553</v>
      </c>
      <c r="I216" s="110" t="s">
        <v>2094</v>
      </c>
      <c r="J216" s="111" t="s">
        <v>2554</v>
      </c>
      <c r="K216" s="112">
        <v>4000</v>
      </c>
      <c r="L216" s="998">
        <v>1250</v>
      </c>
      <c r="M216" s="972"/>
      <c r="N216" s="55">
        <v>0</v>
      </c>
      <c r="O216" s="55"/>
      <c r="P216" s="55"/>
      <c r="Q216" s="55"/>
      <c r="R216" s="965">
        <v>2</v>
      </c>
      <c r="S216" s="967"/>
      <c r="T216" s="965" t="s">
        <v>2555</v>
      </c>
      <c r="U216" s="967"/>
      <c r="V216" s="965" t="s">
        <v>2556</v>
      </c>
      <c r="W216" s="967"/>
      <c r="X216" s="965" t="s">
        <v>3529</v>
      </c>
      <c r="Y216" s="966"/>
      <c r="Z216" s="967"/>
      <c r="AA216" s="988" t="s">
        <v>2100</v>
      </c>
      <c r="AB216" s="989"/>
      <c r="AC216" s="990"/>
    </row>
    <row r="217" spans="1:30" s="115" customFormat="1" ht="48.75" customHeight="1">
      <c r="A217" s="113">
        <v>198</v>
      </c>
      <c r="B217" s="124" t="s">
        <v>2557</v>
      </c>
      <c r="C217" s="57" t="s">
        <v>2558</v>
      </c>
      <c r="D217" s="114">
        <v>7309901148</v>
      </c>
      <c r="E217" s="107" t="s">
        <v>2559</v>
      </c>
      <c r="F217" s="108" t="s">
        <v>2560</v>
      </c>
      <c r="G217" s="55" t="s">
        <v>1005</v>
      </c>
      <c r="H217" s="109">
        <v>35</v>
      </c>
      <c r="I217" s="104" t="s">
        <v>2094</v>
      </c>
      <c r="J217" s="111" t="s">
        <v>2561</v>
      </c>
      <c r="K217" s="112" t="s">
        <v>2562</v>
      </c>
      <c r="L217" s="998" t="s">
        <v>2563</v>
      </c>
      <c r="M217" s="972"/>
      <c r="N217" s="55" t="s">
        <v>2564</v>
      </c>
      <c r="O217" s="55" t="s">
        <v>2565</v>
      </c>
      <c r="P217" s="55" t="s">
        <v>2566</v>
      </c>
      <c r="Q217" s="55" t="s">
        <v>3529</v>
      </c>
      <c r="R217" s="991">
        <v>2</v>
      </c>
      <c r="S217" s="993"/>
      <c r="T217" s="965" t="s">
        <v>2567</v>
      </c>
      <c r="U217" s="967"/>
      <c r="V217" s="965" t="s">
        <v>2568</v>
      </c>
      <c r="W217" s="967"/>
      <c r="X217" s="965" t="s">
        <v>3529</v>
      </c>
      <c r="Y217" s="966"/>
      <c r="Z217" s="967"/>
      <c r="AA217" s="988" t="s">
        <v>2100</v>
      </c>
      <c r="AB217" s="989"/>
      <c r="AC217" s="990"/>
    </row>
    <row r="218" spans="1:30" s="85" customFormat="1" ht="60.75" customHeight="1">
      <c r="A218" s="116" t="s">
        <v>5146</v>
      </c>
      <c r="B218" s="124" t="s">
        <v>2569</v>
      </c>
      <c r="C218" s="57" t="s">
        <v>2570</v>
      </c>
      <c r="D218" s="3">
        <v>7309900313</v>
      </c>
      <c r="E218" s="96" t="s">
        <v>2571</v>
      </c>
      <c r="F218" s="57" t="s">
        <v>2572</v>
      </c>
      <c r="G218" s="78" t="s">
        <v>2442</v>
      </c>
      <c r="H218" s="73" t="s">
        <v>2573</v>
      </c>
      <c r="I218" s="91" t="s">
        <v>2094</v>
      </c>
      <c r="J218" s="111" t="s">
        <v>2554</v>
      </c>
      <c r="K218" s="9" t="s">
        <v>2574</v>
      </c>
      <c r="L218" s="994" t="s">
        <v>2575</v>
      </c>
      <c r="M218" s="995"/>
      <c r="N218" s="78"/>
      <c r="O218" s="78"/>
      <c r="P218" s="78"/>
      <c r="Q218" s="78"/>
      <c r="R218" s="991">
        <v>2</v>
      </c>
      <c r="S218" s="993"/>
      <c r="T218" s="965" t="s">
        <v>2567</v>
      </c>
      <c r="U218" s="967"/>
      <c r="V218" s="996" t="s">
        <v>2576</v>
      </c>
      <c r="W218" s="997"/>
      <c r="X218" s="991"/>
      <c r="Y218" s="992"/>
      <c r="Z218" s="993"/>
      <c r="AA218" s="988" t="s">
        <v>2100</v>
      </c>
      <c r="AB218" s="989"/>
      <c r="AC218" s="990"/>
    </row>
    <row r="219" spans="1:30" s="85" customFormat="1" ht="19.5" customHeight="1">
      <c r="A219" s="865" t="s">
        <v>3248</v>
      </c>
      <c r="B219" s="866"/>
      <c r="C219" s="57"/>
      <c r="D219" s="3"/>
      <c r="E219" s="86"/>
      <c r="F219" s="57"/>
      <c r="G219" s="78"/>
      <c r="H219" s="73"/>
      <c r="I219" s="91"/>
      <c r="J219" s="111"/>
      <c r="K219" s="9"/>
      <c r="L219" s="214"/>
      <c r="M219" s="215"/>
      <c r="N219" s="78"/>
      <c r="O219" s="78"/>
      <c r="P219" s="78"/>
      <c r="Q219" s="78"/>
      <c r="R219" s="74"/>
      <c r="S219" s="77"/>
      <c r="T219" s="114"/>
      <c r="U219" s="108"/>
      <c r="V219" s="213"/>
      <c r="W219" s="77"/>
      <c r="X219" s="74"/>
      <c r="Y219" s="212"/>
      <c r="Z219" s="77"/>
      <c r="AA219" s="209"/>
      <c r="AB219" s="210"/>
      <c r="AC219" s="211"/>
    </row>
    <row r="220" spans="1:30" ht="144" customHeight="1">
      <c r="A220" s="127">
        <v>200</v>
      </c>
      <c r="B220" s="105" t="s">
        <v>2102</v>
      </c>
      <c r="C220" s="105" t="s">
        <v>2103</v>
      </c>
      <c r="D220" s="133">
        <v>7310007344</v>
      </c>
      <c r="E220" s="105" t="s">
        <v>2104</v>
      </c>
      <c r="F220" s="105" t="s">
        <v>2105</v>
      </c>
      <c r="G220" s="105" t="s">
        <v>2106</v>
      </c>
      <c r="H220" s="134">
        <v>20</v>
      </c>
      <c r="I220" s="135" t="s">
        <v>3287</v>
      </c>
      <c r="J220" s="134" t="s">
        <v>2107</v>
      </c>
      <c r="K220" s="105" t="s">
        <v>2108</v>
      </c>
      <c r="L220" s="772" t="s">
        <v>2108</v>
      </c>
      <c r="M220" s="773"/>
      <c r="N220" s="105">
        <v>0</v>
      </c>
      <c r="O220" s="105">
        <v>0</v>
      </c>
      <c r="P220" s="105">
        <v>0</v>
      </c>
      <c r="Q220" s="105">
        <v>0</v>
      </c>
      <c r="R220" s="772" t="s">
        <v>1261</v>
      </c>
      <c r="S220" s="773"/>
      <c r="T220" s="772" t="s">
        <v>2109</v>
      </c>
      <c r="U220" s="773"/>
      <c r="V220" s="772" t="s">
        <v>2110</v>
      </c>
      <c r="W220" s="773"/>
      <c r="X220" s="772" t="s">
        <v>2111</v>
      </c>
      <c r="Y220" s="782"/>
      <c r="Z220" s="773"/>
      <c r="AA220" s="772" t="s">
        <v>2112</v>
      </c>
      <c r="AB220" s="782"/>
      <c r="AC220" s="773"/>
    </row>
    <row r="221" spans="1:30" ht="222.75" customHeight="1">
      <c r="A221" s="127">
        <v>201</v>
      </c>
      <c r="B221" s="134" t="s">
        <v>2113</v>
      </c>
      <c r="C221" s="105" t="s">
        <v>2114</v>
      </c>
      <c r="D221" s="136">
        <v>73100065987</v>
      </c>
      <c r="E221" s="137" t="s">
        <v>2115</v>
      </c>
      <c r="F221" s="126" t="s">
        <v>2793</v>
      </c>
      <c r="G221" s="105" t="s">
        <v>1362</v>
      </c>
      <c r="H221" s="134" t="s">
        <v>1363</v>
      </c>
      <c r="I221" s="133" t="s">
        <v>1364</v>
      </c>
      <c r="J221" s="138" t="s">
        <v>1159</v>
      </c>
      <c r="K221" s="137" t="s">
        <v>1365</v>
      </c>
      <c r="L221" s="772" t="s">
        <v>1366</v>
      </c>
      <c r="M221" s="773"/>
      <c r="N221" s="105"/>
      <c r="O221" s="105"/>
      <c r="P221" s="105"/>
      <c r="Q221" s="105"/>
      <c r="R221" s="772" t="s">
        <v>1261</v>
      </c>
      <c r="S221" s="773"/>
      <c r="T221" s="772" t="s">
        <v>1367</v>
      </c>
      <c r="U221" s="773"/>
      <c r="V221" s="772" t="s">
        <v>1368</v>
      </c>
      <c r="W221" s="773"/>
      <c r="X221" s="772" t="s">
        <v>1159</v>
      </c>
      <c r="Y221" s="782"/>
      <c r="Z221" s="773"/>
      <c r="AA221" s="772" t="s">
        <v>2112</v>
      </c>
      <c r="AB221" s="782"/>
      <c r="AC221" s="773"/>
    </row>
    <row r="222" spans="1:30" ht="168.75" customHeight="1">
      <c r="A222" s="127">
        <v>202</v>
      </c>
      <c r="B222" s="105" t="s">
        <v>1369</v>
      </c>
      <c r="C222" s="105" t="s">
        <v>938</v>
      </c>
      <c r="D222" s="105">
        <v>7310007055</v>
      </c>
      <c r="E222" s="105" t="s">
        <v>939</v>
      </c>
      <c r="F222" s="105" t="s">
        <v>940</v>
      </c>
      <c r="G222" s="105" t="s">
        <v>941</v>
      </c>
      <c r="H222" s="138">
        <v>25</v>
      </c>
      <c r="I222" s="133" t="s">
        <v>3025</v>
      </c>
      <c r="J222" s="134" t="s">
        <v>942</v>
      </c>
      <c r="K222" s="105" t="s">
        <v>943</v>
      </c>
      <c r="L222" s="772" t="s">
        <v>944</v>
      </c>
      <c r="M222" s="773"/>
      <c r="N222" s="105">
        <v>1</v>
      </c>
      <c r="O222" s="105" t="s">
        <v>945</v>
      </c>
      <c r="P222" s="105"/>
      <c r="Q222" s="105"/>
      <c r="R222" s="772" t="s">
        <v>1261</v>
      </c>
      <c r="S222" s="773"/>
      <c r="T222" s="772" t="s">
        <v>946</v>
      </c>
      <c r="U222" s="773"/>
      <c r="V222" s="772" t="s">
        <v>947</v>
      </c>
      <c r="W222" s="773"/>
      <c r="X222" s="772" t="s">
        <v>948</v>
      </c>
      <c r="Y222" s="782"/>
      <c r="Z222" s="773"/>
      <c r="AA222" s="772" t="s">
        <v>2112</v>
      </c>
      <c r="AB222" s="782"/>
      <c r="AC222" s="773"/>
    </row>
    <row r="223" spans="1:30" ht="126.75" customHeight="1">
      <c r="A223" s="127">
        <v>203</v>
      </c>
      <c r="B223" s="134" t="s">
        <v>949</v>
      </c>
      <c r="C223" s="105" t="s">
        <v>950</v>
      </c>
      <c r="D223" s="130">
        <v>731000062</v>
      </c>
      <c r="E223" s="137" t="s">
        <v>951</v>
      </c>
      <c r="F223" s="131" t="s">
        <v>932</v>
      </c>
      <c r="G223" s="105" t="s">
        <v>1362</v>
      </c>
      <c r="H223" s="134" t="s">
        <v>933</v>
      </c>
      <c r="I223" s="105" t="s">
        <v>934</v>
      </c>
      <c r="J223" s="134" t="s">
        <v>935</v>
      </c>
      <c r="K223" s="139" t="s">
        <v>936</v>
      </c>
      <c r="L223" s="784">
        <v>3100</v>
      </c>
      <c r="M223" s="785"/>
      <c r="N223" s="133"/>
      <c r="O223" s="133"/>
      <c r="P223" s="105"/>
      <c r="Q223" s="105"/>
      <c r="R223" s="772" t="s">
        <v>1261</v>
      </c>
      <c r="S223" s="773"/>
      <c r="T223" s="772" t="s">
        <v>937</v>
      </c>
      <c r="U223" s="773"/>
      <c r="V223" s="772" t="s">
        <v>2261</v>
      </c>
      <c r="W223" s="773"/>
      <c r="X223" s="784" t="s">
        <v>3066</v>
      </c>
      <c r="Y223" s="1053"/>
      <c r="Z223" s="785"/>
      <c r="AA223" s="784" t="s">
        <v>2112</v>
      </c>
      <c r="AB223" s="1053"/>
      <c r="AC223" s="785"/>
    </row>
    <row r="224" spans="1:30" ht="96.75" customHeight="1">
      <c r="A224" s="127">
        <v>204</v>
      </c>
      <c r="B224" s="134" t="s">
        <v>2262</v>
      </c>
      <c r="C224" s="105" t="s">
        <v>2263</v>
      </c>
      <c r="D224" s="105">
        <v>7310007070</v>
      </c>
      <c r="E224" s="105" t="s">
        <v>2264</v>
      </c>
      <c r="F224" s="105" t="s">
        <v>2265</v>
      </c>
      <c r="G224" s="134" t="s">
        <v>2266</v>
      </c>
      <c r="H224" s="134">
        <v>70</v>
      </c>
      <c r="I224" s="105" t="s">
        <v>2267</v>
      </c>
      <c r="J224" s="134" t="s">
        <v>2152</v>
      </c>
      <c r="K224" s="105">
        <v>3522</v>
      </c>
      <c r="L224" s="772" t="s">
        <v>2268</v>
      </c>
      <c r="M224" s="773"/>
      <c r="N224" s="105" t="s">
        <v>2269</v>
      </c>
      <c r="O224" s="105">
        <v>1</v>
      </c>
      <c r="P224" s="105"/>
      <c r="Q224" s="105"/>
      <c r="R224" s="772" t="s">
        <v>1261</v>
      </c>
      <c r="S224" s="773"/>
      <c r="T224" s="772" t="s">
        <v>2270</v>
      </c>
      <c r="U224" s="773"/>
      <c r="V224" s="772" t="s">
        <v>2271</v>
      </c>
      <c r="W224" s="773"/>
      <c r="X224" s="772" t="s">
        <v>2482</v>
      </c>
      <c r="Y224" s="782"/>
      <c r="Z224" s="773"/>
      <c r="AA224" s="772" t="s">
        <v>2112</v>
      </c>
      <c r="AB224" s="782"/>
      <c r="AC224" s="773"/>
    </row>
    <row r="225" spans="1:29" ht="80.25" customHeight="1">
      <c r="A225" s="127">
        <v>205</v>
      </c>
      <c r="B225" s="105" t="s">
        <v>2272</v>
      </c>
      <c r="C225" s="105" t="s">
        <v>2306</v>
      </c>
      <c r="D225" s="105">
        <v>7310007263</v>
      </c>
      <c r="E225" s="105" t="s">
        <v>2307</v>
      </c>
      <c r="F225" s="105" t="s">
        <v>2308</v>
      </c>
      <c r="G225" s="105" t="s">
        <v>2309</v>
      </c>
      <c r="H225" s="105">
        <v>60</v>
      </c>
      <c r="I225" s="105" t="s">
        <v>1614</v>
      </c>
      <c r="J225" s="105" t="s">
        <v>2310</v>
      </c>
      <c r="K225" s="105" t="s">
        <v>2311</v>
      </c>
      <c r="L225" s="772" t="s">
        <v>2312</v>
      </c>
      <c r="M225" s="773"/>
      <c r="N225" s="105" t="s">
        <v>2313</v>
      </c>
      <c r="O225" s="105" t="s">
        <v>2843</v>
      </c>
      <c r="P225" s="105"/>
      <c r="Q225" s="105"/>
      <c r="R225" s="772" t="s">
        <v>1261</v>
      </c>
      <c r="S225" s="773"/>
      <c r="T225" s="772" t="s">
        <v>2314</v>
      </c>
      <c r="U225" s="773"/>
      <c r="V225" s="772" t="s">
        <v>2315</v>
      </c>
      <c r="W225" s="773"/>
      <c r="X225" s="772" t="s">
        <v>2316</v>
      </c>
      <c r="Y225" s="782"/>
      <c r="Z225" s="773"/>
      <c r="AA225" s="772" t="s">
        <v>2112</v>
      </c>
      <c r="AB225" s="782"/>
      <c r="AC225" s="773"/>
    </row>
    <row r="226" spans="1:29" ht="78" customHeight="1">
      <c r="A226" s="127">
        <v>206</v>
      </c>
      <c r="B226" s="134" t="s">
        <v>2317</v>
      </c>
      <c r="C226" s="105" t="s">
        <v>1570</v>
      </c>
      <c r="D226" s="105">
        <v>7310006799</v>
      </c>
      <c r="E226" s="105" t="s">
        <v>1571</v>
      </c>
      <c r="F226" s="105" t="s">
        <v>1572</v>
      </c>
      <c r="G226" s="105" t="s">
        <v>1573</v>
      </c>
      <c r="H226" s="134">
        <v>60</v>
      </c>
      <c r="I226" s="105" t="s">
        <v>1952</v>
      </c>
      <c r="J226" s="140" t="s">
        <v>2310</v>
      </c>
      <c r="K226" s="141" t="s">
        <v>1574</v>
      </c>
      <c r="L226" s="772"/>
      <c r="M226" s="773"/>
      <c r="N226" s="105">
        <f>-R354</f>
        <v>-2</v>
      </c>
      <c r="O226" s="105"/>
      <c r="P226" s="105"/>
      <c r="Q226" s="105"/>
      <c r="R226" s="772" t="s">
        <v>1261</v>
      </c>
      <c r="S226" s="773"/>
      <c r="T226" s="772">
        <v>0</v>
      </c>
      <c r="U226" s="773"/>
      <c r="V226" s="772" t="s">
        <v>2964</v>
      </c>
      <c r="W226" s="773"/>
      <c r="X226" s="772">
        <f>-E8703</f>
        <v>0</v>
      </c>
      <c r="Y226" s="782"/>
      <c r="Z226" s="773"/>
      <c r="AA226" s="772" t="s">
        <v>2112</v>
      </c>
      <c r="AB226" s="782"/>
      <c r="AC226" s="773"/>
    </row>
    <row r="227" spans="1:29" ht="108" customHeight="1">
      <c r="A227" s="127">
        <v>207</v>
      </c>
      <c r="B227" s="134" t="s">
        <v>3188</v>
      </c>
      <c r="C227" s="142" t="s">
        <v>3189</v>
      </c>
      <c r="D227" s="132">
        <v>7310004054</v>
      </c>
      <c r="E227" s="137" t="s">
        <v>3190</v>
      </c>
      <c r="F227" s="126" t="s">
        <v>3191</v>
      </c>
      <c r="G227" s="105" t="s">
        <v>3192</v>
      </c>
      <c r="H227" s="134" t="s">
        <v>3193</v>
      </c>
      <c r="I227" s="133" t="s">
        <v>1414</v>
      </c>
      <c r="J227" s="134" t="s">
        <v>3194</v>
      </c>
      <c r="K227" s="137" t="s">
        <v>3195</v>
      </c>
      <c r="L227" s="772" t="s">
        <v>1018</v>
      </c>
      <c r="M227" s="773"/>
      <c r="N227" s="105" t="s">
        <v>3196</v>
      </c>
      <c r="O227" s="105" t="s">
        <v>2843</v>
      </c>
      <c r="P227" s="105"/>
      <c r="Q227" s="105"/>
      <c r="R227" s="772" t="s">
        <v>1261</v>
      </c>
      <c r="S227" s="773"/>
      <c r="T227" s="772" t="s">
        <v>2969</v>
      </c>
      <c r="U227" s="773"/>
      <c r="V227" s="772" t="s">
        <v>2970</v>
      </c>
      <c r="W227" s="773"/>
      <c r="X227" s="772" t="s">
        <v>2969</v>
      </c>
      <c r="Y227" s="782"/>
      <c r="Z227" s="773"/>
      <c r="AA227" s="772" t="s">
        <v>2112</v>
      </c>
      <c r="AB227" s="782"/>
      <c r="AC227" s="773"/>
    </row>
    <row r="228" spans="1:29" ht="138.75" customHeight="1">
      <c r="A228" s="127">
        <v>208</v>
      </c>
      <c r="B228" s="143" t="s">
        <v>3197</v>
      </c>
      <c r="C228" s="105" t="s">
        <v>3198</v>
      </c>
      <c r="D228" s="130">
        <v>7310007168</v>
      </c>
      <c r="E228" s="137" t="s">
        <v>2022</v>
      </c>
      <c r="F228" s="131" t="s">
        <v>2023</v>
      </c>
      <c r="G228" s="105" t="s">
        <v>2024</v>
      </c>
      <c r="H228" s="134">
        <v>45</v>
      </c>
      <c r="I228" s="135" t="s">
        <v>2025</v>
      </c>
      <c r="J228" s="134" t="s">
        <v>2026</v>
      </c>
      <c r="K228" s="137" t="s">
        <v>1211</v>
      </c>
      <c r="L228" s="772" t="s">
        <v>2027</v>
      </c>
      <c r="M228" s="773"/>
      <c r="N228" s="105" t="s">
        <v>2028</v>
      </c>
      <c r="O228" s="105"/>
      <c r="P228" s="105"/>
      <c r="Q228" s="105"/>
      <c r="R228" s="1054" t="s">
        <v>1261</v>
      </c>
      <c r="S228" s="1054"/>
      <c r="T228" s="772" t="s">
        <v>2029</v>
      </c>
      <c r="U228" s="773"/>
      <c r="V228" s="772" t="s">
        <v>2030</v>
      </c>
      <c r="W228" s="773"/>
      <c r="X228" s="772" t="s">
        <v>2031</v>
      </c>
      <c r="Y228" s="795"/>
      <c r="Z228" s="794"/>
      <c r="AA228" s="772" t="s">
        <v>2112</v>
      </c>
      <c r="AB228" s="794"/>
      <c r="AC228" s="127"/>
    </row>
    <row r="229" spans="1:29" ht="93" customHeight="1">
      <c r="A229" s="127">
        <v>209</v>
      </c>
      <c r="B229" s="134" t="s">
        <v>2032</v>
      </c>
      <c r="C229" s="105" t="s">
        <v>2033</v>
      </c>
      <c r="D229" s="105">
        <v>7310007190</v>
      </c>
      <c r="E229" s="105" t="s">
        <v>2034</v>
      </c>
      <c r="F229" s="105" t="s">
        <v>2035</v>
      </c>
      <c r="G229" s="105" t="s">
        <v>1573</v>
      </c>
      <c r="H229" s="134">
        <v>50</v>
      </c>
      <c r="I229" s="135" t="s">
        <v>2478</v>
      </c>
      <c r="J229" s="134" t="s">
        <v>2036</v>
      </c>
      <c r="K229" s="105" t="s">
        <v>2037</v>
      </c>
      <c r="L229" s="1054" t="s">
        <v>2037</v>
      </c>
      <c r="M229" s="1054"/>
      <c r="N229" s="105">
        <v>0</v>
      </c>
      <c r="O229" s="105">
        <v>0</v>
      </c>
      <c r="P229" s="105">
        <v>0</v>
      </c>
      <c r="Q229" s="105">
        <v>0</v>
      </c>
      <c r="R229" s="1054" t="s">
        <v>1261</v>
      </c>
      <c r="S229" s="1054"/>
      <c r="T229" s="1054" t="s">
        <v>2038</v>
      </c>
      <c r="U229" s="1054"/>
      <c r="V229" s="1054" t="s">
        <v>2039</v>
      </c>
      <c r="W229" s="1054"/>
      <c r="X229" s="1054" t="s">
        <v>3529</v>
      </c>
      <c r="Y229" s="1054"/>
      <c r="Z229" s="1054"/>
      <c r="AA229" s="1054" t="s">
        <v>2112</v>
      </c>
      <c r="AB229" s="1054"/>
      <c r="AC229" s="1054"/>
    </row>
    <row r="230" spans="1:29" ht="96.75" customHeight="1">
      <c r="A230" s="127">
        <v>210</v>
      </c>
      <c r="B230" s="134" t="s">
        <v>2040</v>
      </c>
      <c r="C230" s="144" t="s">
        <v>2041</v>
      </c>
      <c r="D230" s="132">
        <v>7310007249</v>
      </c>
      <c r="E230" s="137" t="s">
        <v>3273</v>
      </c>
      <c r="F230" s="105" t="s">
        <v>3274</v>
      </c>
      <c r="G230" s="142" t="s">
        <v>3275</v>
      </c>
      <c r="H230" s="138">
        <v>55</v>
      </c>
      <c r="I230" s="145" t="s">
        <v>2478</v>
      </c>
      <c r="J230" s="134" t="s">
        <v>3276</v>
      </c>
      <c r="K230" s="137" t="s">
        <v>2301</v>
      </c>
      <c r="L230" s="772" t="s">
        <v>3277</v>
      </c>
      <c r="M230" s="773"/>
      <c r="N230" s="105" t="s">
        <v>3529</v>
      </c>
      <c r="O230" s="105" t="s">
        <v>3529</v>
      </c>
      <c r="P230" s="105" t="s">
        <v>3529</v>
      </c>
      <c r="Q230" s="105" t="s">
        <v>3529</v>
      </c>
      <c r="R230" s="1054" t="s">
        <v>1261</v>
      </c>
      <c r="S230" s="1054"/>
      <c r="T230" s="772" t="s">
        <v>3278</v>
      </c>
      <c r="U230" s="773"/>
      <c r="V230" s="772" t="s">
        <v>2039</v>
      </c>
      <c r="W230" s="773"/>
      <c r="X230" s="772" t="s">
        <v>3279</v>
      </c>
      <c r="Y230" s="782"/>
      <c r="Z230" s="773"/>
      <c r="AA230" s="959" t="s">
        <v>2112</v>
      </c>
      <c r="AB230" s="959"/>
      <c r="AC230" s="959"/>
    </row>
    <row r="231" spans="1:29" ht="96.75" customHeight="1">
      <c r="A231" s="127">
        <v>211</v>
      </c>
      <c r="B231" s="134" t="s">
        <v>3280</v>
      </c>
      <c r="C231" s="105" t="s">
        <v>3281</v>
      </c>
      <c r="D231" s="147">
        <v>7310007217</v>
      </c>
      <c r="E231" s="105" t="s">
        <v>3282</v>
      </c>
      <c r="F231" s="105" t="s">
        <v>1615</v>
      </c>
      <c r="G231" s="105" t="s">
        <v>1616</v>
      </c>
      <c r="H231" s="134">
        <v>25</v>
      </c>
      <c r="I231" s="148" t="s">
        <v>1617</v>
      </c>
      <c r="J231" s="134" t="s">
        <v>1452</v>
      </c>
      <c r="K231" s="105" t="s">
        <v>1453</v>
      </c>
      <c r="L231" s="1054" t="s">
        <v>1454</v>
      </c>
      <c r="M231" s="1054"/>
      <c r="N231" s="105" t="s">
        <v>3529</v>
      </c>
      <c r="O231" s="105" t="s">
        <v>3529</v>
      </c>
      <c r="P231" s="105" t="s">
        <v>3529</v>
      </c>
      <c r="Q231" s="105" t="s">
        <v>3529</v>
      </c>
      <c r="R231" s="1054" t="s">
        <v>1261</v>
      </c>
      <c r="S231" s="1054"/>
      <c r="T231" s="1054" t="s">
        <v>1455</v>
      </c>
      <c r="U231" s="1054"/>
      <c r="V231" s="1054" t="s">
        <v>1456</v>
      </c>
      <c r="W231" s="1054"/>
      <c r="X231" s="1054" t="s">
        <v>1159</v>
      </c>
      <c r="Y231" s="1054"/>
      <c r="Z231" s="1054"/>
      <c r="AA231" s="1054" t="s">
        <v>2112</v>
      </c>
      <c r="AB231" s="1054"/>
      <c r="AC231" s="1054"/>
    </row>
    <row r="232" spans="1:29" ht="132.75" customHeight="1">
      <c r="A232" s="127">
        <v>212</v>
      </c>
      <c r="B232" s="134" t="s">
        <v>1457</v>
      </c>
      <c r="C232" s="105" t="s">
        <v>2186</v>
      </c>
      <c r="D232" s="105">
        <v>7310007094</v>
      </c>
      <c r="E232" s="105" t="s">
        <v>2187</v>
      </c>
      <c r="F232" s="105" t="s">
        <v>2188</v>
      </c>
      <c r="G232" s="105" t="s">
        <v>2189</v>
      </c>
      <c r="H232" s="134">
        <v>40</v>
      </c>
      <c r="I232" s="105" t="s">
        <v>2190</v>
      </c>
      <c r="J232" s="134" t="s">
        <v>2191</v>
      </c>
      <c r="K232" s="105" t="s">
        <v>2192</v>
      </c>
      <c r="L232" s="1054" t="s">
        <v>2193</v>
      </c>
      <c r="M232" s="1054"/>
      <c r="N232" s="105" t="s">
        <v>2194</v>
      </c>
      <c r="O232" s="105" t="s">
        <v>2195</v>
      </c>
      <c r="P232" s="105" t="s">
        <v>2196</v>
      </c>
      <c r="Q232" s="105"/>
      <c r="R232" s="1054" t="s">
        <v>1261</v>
      </c>
      <c r="S232" s="1054"/>
      <c r="T232" s="1054" t="s">
        <v>2197</v>
      </c>
      <c r="U232" s="1054"/>
      <c r="V232" s="1054" t="s">
        <v>2198</v>
      </c>
      <c r="W232" s="1054"/>
      <c r="X232" s="1054" t="s">
        <v>2199</v>
      </c>
      <c r="Y232" s="1054"/>
      <c r="Z232" s="1054"/>
      <c r="AA232" s="1054" t="s">
        <v>2112</v>
      </c>
      <c r="AB232" s="1054"/>
      <c r="AC232" s="1054"/>
    </row>
    <row r="233" spans="1:29" ht="103.5" customHeight="1">
      <c r="A233" s="127">
        <v>213</v>
      </c>
      <c r="B233" s="149" t="s">
        <v>2200</v>
      </c>
      <c r="C233" s="76" t="s">
        <v>2201</v>
      </c>
      <c r="D233" s="105">
        <v>7310007295</v>
      </c>
      <c r="E233" s="76" t="s">
        <v>2202</v>
      </c>
      <c r="F233" s="76" t="s">
        <v>2203</v>
      </c>
      <c r="G233" s="76" t="s">
        <v>2204</v>
      </c>
      <c r="H233" s="134">
        <v>40</v>
      </c>
      <c r="I233" s="76" t="s">
        <v>2205</v>
      </c>
      <c r="J233" s="149" t="s">
        <v>2206</v>
      </c>
      <c r="K233" s="76"/>
      <c r="L233" s="973"/>
      <c r="M233" s="956"/>
      <c r="N233" s="76" t="s">
        <v>2207</v>
      </c>
      <c r="O233" s="76">
        <v>1</v>
      </c>
      <c r="P233" s="76"/>
      <c r="Q233" s="76"/>
      <c r="R233" s="1055" t="s">
        <v>1261</v>
      </c>
      <c r="S233" s="1055"/>
      <c r="T233" s="1055"/>
      <c r="U233" s="1055"/>
      <c r="V233" s="1055" t="s">
        <v>2208</v>
      </c>
      <c r="W233" s="1055"/>
      <c r="X233" s="1055" t="s">
        <v>3529</v>
      </c>
      <c r="Y233" s="1055"/>
      <c r="Z233" s="1055"/>
      <c r="AA233" s="1055" t="s">
        <v>2112</v>
      </c>
      <c r="AB233" s="1055"/>
      <c r="AC233" s="1055"/>
    </row>
    <row r="234" spans="1:29" ht="126" customHeight="1">
      <c r="A234" s="127">
        <v>214</v>
      </c>
      <c r="B234" s="134" t="s">
        <v>2209</v>
      </c>
      <c r="C234" s="105" t="s">
        <v>2210</v>
      </c>
      <c r="D234" s="105">
        <v>7310007111</v>
      </c>
      <c r="E234" s="105" t="s">
        <v>2211</v>
      </c>
      <c r="F234" s="105" t="s">
        <v>2212</v>
      </c>
      <c r="G234" s="105" t="s">
        <v>2204</v>
      </c>
      <c r="H234" s="134">
        <v>20</v>
      </c>
      <c r="I234" s="105" t="s">
        <v>3287</v>
      </c>
      <c r="J234" s="134" t="s">
        <v>2213</v>
      </c>
      <c r="K234" s="105" t="s">
        <v>2214</v>
      </c>
      <c r="L234" s="1054" t="s">
        <v>2214</v>
      </c>
      <c r="M234" s="1054"/>
      <c r="N234" s="105" t="s">
        <v>3529</v>
      </c>
      <c r="O234" s="105"/>
      <c r="P234" s="105"/>
      <c r="Q234" s="105"/>
      <c r="R234" s="1055" t="s">
        <v>1261</v>
      </c>
      <c r="S234" s="1055"/>
      <c r="T234" s="1054" t="s">
        <v>1159</v>
      </c>
      <c r="U234" s="1054"/>
      <c r="V234" s="1054" t="s">
        <v>2215</v>
      </c>
      <c r="W234" s="1054"/>
      <c r="X234" s="1054" t="s">
        <v>2216</v>
      </c>
      <c r="Y234" s="1054"/>
      <c r="Z234" s="1054"/>
      <c r="AA234" s="1054" t="s">
        <v>2112</v>
      </c>
      <c r="AB234" s="1054"/>
      <c r="AC234" s="1054"/>
    </row>
    <row r="235" spans="1:29" ht="82.5" customHeight="1">
      <c r="A235" s="127">
        <v>215</v>
      </c>
      <c r="B235" s="149" t="s">
        <v>2217</v>
      </c>
      <c r="C235" s="76" t="s">
        <v>2218</v>
      </c>
      <c r="D235" s="105">
        <v>7310007136</v>
      </c>
      <c r="E235" s="76" t="s">
        <v>3446</v>
      </c>
      <c r="F235" s="76" t="s">
        <v>3447</v>
      </c>
      <c r="G235" s="76" t="s">
        <v>3448</v>
      </c>
      <c r="H235" s="138">
        <v>35</v>
      </c>
      <c r="I235" s="150" t="s">
        <v>1952</v>
      </c>
      <c r="J235" s="149" t="s">
        <v>3449</v>
      </c>
      <c r="K235" s="151" t="s">
        <v>3450</v>
      </c>
      <c r="L235" s="973" t="s">
        <v>1248</v>
      </c>
      <c r="M235" s="974"/>
      <c r="N235" s="76" t="s">
        <v>3021</v>
      </c>
      <c r="O235" s="76" t="s">
        <v>3021</v>
      </c>
      <c r="P235" s="76" t="s">
        <v>3021</v>
      </c>
      <c r="Q235" s="76" t="s">
        <v>3021</v>
      </c>
      <c r="R235" s="1055" t="s">
        <v>1261</v>
      </c>
      <c r="S235" s="1055"/>
      <c r="T235" s="1055" t="s">
        <v>3021</v>
      </c>
      <c r="U235" s="1055"/>
      <c r="V235" s="1055" t="s">
        <v>238</v>
      </c>
      <c r="W235" s="1055"/>
      <c r="X235" s="1055" t="s">
        <v>3021</v>
      </c>
      <c r="Y235" s="1055"/>
      <c r="Z235" s="1055"/>
      <c r="AA235" s="973" t="s">
        <v>2112</v>
      </c>
      <c r="AB235" s="956"/>
      <c r="AC235" s="127"/>
    </row>
    <row r="236" spans="1:29" ht="99.75" customHeight="1">
      <c r="A236" s="127">
        <v>216</v>
      </c>
      <c r="B236" s="149" t="s">
        <v>239</v>
      </c>
      <c r="C236" s="76" t="s">
        <v>240</v>
      </c>
      <c r="D236" s="130">
        <v>7310007048</v>
      </c>
      <c r="E236" s="151" t="s">
        <v>241</v>
      </c>
      <c r="F236" s="152" t="s">
        <v>242</v>
      </c>
      <c r="G236" s="76" t="s">
        <v>243</v>
      </c>
      <c r="H236" s="134">
        <v>25</v>
      </c>
      <c r="I236" s="76" t="s">
        <v>244</v>
      </c>
      <c r="J236" s="149" t="s">
        <v>245</v>
      </c>
      <c r="K236" s="151" t="s">
        <v>246</v>
      </c>
      <c r="L236" s="973">
        <v>0.5</v>
      </c>
      <c r="M236" s="974"/>
      <c r="N236" s="76">
        <v>1</v>
      </c>
      <c r="O236" s="76"/>
      <c r="P236" s="76" t="s">
        <v>247</v>
      </c>
      <c r="Q236" s="76"/>
      <c r="R236" s="1055" t="s">
        <v>1261</v>
      </c>
      <c r="S236" s="1055"/>
      <c r="T236" s="973" t="s">
        <v>248</v>
      </c>
      <c r="U236" s="974"/>
      <c r="V236" s="973" t="s">
        <v>249</v>
      </c>
      <c r="W236" s="974"/>
      <c r="X236" s="973" t="s">
        <v>250</v>
      </c>
      <c r="Y236" s="975"/>
      <c r="Z236" s="956"/>
      <c r="AA236" s="973" t="s">
        <v>2112</v>
      </c>
      <c r="AB236" s="1056"/>
      <c r="AC236" s="974"/>
    </row>
    <row r="237" spans="1:29" ht="167.25" customHeight="1">
      <c r="A237" s="127">
        <v>217</v>
      </c>
      <c r="B237" s="134" t="s">
        <v>251</v>
      </c>
      <c r="C237" s="142" t="s">
        <v>1764</v>
      </c>
      <c r="D237" s="133">
        <v>7310007256</v>
      </c>
      <c r="E237" s="105" t="s">
        <v>1765</v>
      </c>
      <c r="F237" s="105" t="s">
        <v>1766</v>
      </c>
      <c r="G237" s="105" t="s">
        <v>1767</v>
      </c>
      <c r="H237" s="138">
        <v>25</v>
      </c>
      <c r="I237" s="133" t="s">
        <v>1768</v>
      </c>
      <c r="J237" s="134" t="s">
        <v>1769</v>
      </c>
      <c r="K237" s="105" t="s">
        <v>1770</v>
      </c>
      <c r="L237" s="1057">
        <v>0.7</v>
      </c>
      <c r="M237" s="1054"/>
      <c r="N237" s="105" t="s">
        <v>1771</v>
      </c>
      <c r="O237" s="105" t="s">
        <v>1772</v>
      </c>
      <c r="P237" s="146"/>
      <c r="Q237" s="146"/>
      <c r="R237" s="1055" t="s">
        <v>1261</v>
      </c>
      <c r="S237" s="1055"/>
      <c r="T237" s="1054" t="s">
        <v>1877</v>
      </c>
      <c r="U237" s="1054"/>
      <c r="V237" s="1054" t="s">
        <v>1878</v>
      </c>
      <c r="W237" s="1054"/>
      <c r="X237" s="1054" t="s">
        <v>1879</v>
      </c>
      <c r="Y237" s="1054"/>
      <c r="Z237" s="1054"/>
      <c r="AA237" s="1054" t="s">
        <v>2112</v>
      </c>
      <c r="AB237" s="1054"/>
      <c r="AC237" s="1054"/>
    </row>
    <row r="238" spans="1:29" ht="125.25" customHeight="1">
      <c r="A238" s="105">
        <v>218</v>
      </c>
      <c r="B238" s="105" t="s">
        <v>3304</v>
      </c>
      <c r="C238" s="105" t="s">
        <v>3078</v>
      </c>
      <c r="D238" s="105">
        <v>7310007143</v>
      </c>
      <c r="E238" s="105" t="s">
        <v>2695</v>
      </c>
      <c r="F238" s="105" t="s">
        <v>2696</v>
      </c>
      <c r="G238" s="105" t="s">
        <v>2697</v>
      </c>
      <c r="H238" s="134">
        <v>25</v>
      </c>
      <c r="I238" s="105" t="s">
        <v>2698</v>
      </c>
      <c r="J238" s="134" t="s">
        <v>2699</v>
      </c>
      <c r="K238" s="105" t="s">
        <v>2700</v>
      </c>
      <c r="L238" s="1054" t="s">
        <v>2701</v>
      </c>
      <c r="M238" s="1054"/>
      <c r="N238" s="105">
        <v>0</v>
      </c>
      <c r="O238" s="105">
        <v>0</v>
      </c>
      <c r="P238" s="105">
        <v>0</v>
      </c>
      <c r="Q238" s="105"/>
      <c r="R238" s="1055" t="s">
        <v>1261</v>
      </c>
      <c r="S238" s="1055"/>
      <c r="T238" s="1054" t="s">
        <v>2702</v>
      </c>
      <c r="U238" s="1054"/>
      <c r="V238" s="1054" t="s">
        <v>2703</v>
      </c>
      <c r="W238" s="1054"/>
      <c r="X238" s="1054" t="s">
        <v>1159</v>
      </c>
      <c r="Y238" s="1054"/>
      <c r="Z238" s="1054"/>
      <c r="AA238" s="1054" t="s">
        <v>2112</v>
      </c>
      <c r="AB238" s="1054"/>
      <c r="AC238" s="1054"/>
    </row>
    <row r="239" spans="1:29" ht="27" customHeight="1" thickBot="1">
      <c r="A239" s="867" t="s">
        <v>3249</v>
      </c>
      <c r="B239" s="868"/>
      <c r="C239" s="105"/>
      <c r="D239" s="130"/>
      <c r="E239" s="137"/>
      <c r="F239" s="105"/>
      <c r="G239" s="105"/>
      <c r="H239" s="134"/>
      <c r="I239" s="105"/>
      <c r="J239" s="134"/>
      <c r="K239" s="137"/>
      <c r="L239" s="130"/>
      <c r="M239" s="131"/>
      <c r="N239" s="105"/>
      <c r="O239" s="105"/>
      <c r="P239" s="105"/>
      <c r="Q239" s="105"/>
      <c r="R239" s="224"/>
      <c r="S239" s="152"/>
      <c r="T239" s="130"/>
      <c r="U239" s="131"/>
      <c r="V239" s="130"/>
      <c r="W239" s="131"/>
      <c r="X239" s="130"/>
      <c r="Y239" s="225"/>
      <c r="Z239" s="131"/>
      <c r="AA239" s="130"/>
      <c r="AB239" s="225"/>
      <c r="AC239" s="131"/>
    </row>
    <row r="240" spans="1:29" ht="28.5" customHeight="1" thickBot="1">
      <c r="A240" s="1">
        <v>219</v>
      </c>
      <c r="B240" s="157" t="s">
        <v>2524</v>
      </c>
      <c r="C240" s="1" t="s">
        <v>2525</v>
      </c>
      <c r="D240" s="3">
        <v>7311003092</v>
      </c>
      <c r="E240" s="9" t="s">
        <v>2526</v>
      </c>
      <c r="F240" s="1" t="s">
        <v>2126</v>
      </c>
      <c r="G240" s="1" t="s">
        <v>2127</v>
      </c>
      <c r="H240" s="7" t="s">
        <v>2928</v>
      </c>
      <c r="I240" s="1" t="s">
        <v>3025</v>
      </c>
      <c r="J240" s="7" t="s">
        <v>2929</v>
      </c>
      <c r="K240" s="9" t="s">
        <v>2930</v>
      </c>
      <c r="L240" s="756" t="s">
        <v>2931</v>
      </c>
      <c r="M240" s="758"/>
      <c r="N240" s="1">
        <v>0</v>
      </c>
      <c r="O240" s="1">
        <v>0</v>
      </c>
      <c r="P240" s="1">
        <v>0</v>
      </c>
      <c r="Q240" s="1">
        <v>0</v>
      </c>
      <c r="R240" s="756" t="s">
        <v>1261</v>
      </c>
      <c r="S240" s="758"/>
      <c r="T240" s="756" t="s">
        <v>3052</v>
      </c>
      <c r="U240" s="758"/>
      <c r="V240" s="756" t="s">
        <v>2932</v>
      </c>
      <c r="W240" s="758"/>
      <c r="X240" s="756" t="s">
        <v>2933</v>
      </c>
      <c r="Y240" s="757"/>
      <c r="Z240" s="758"/>
      <c r="AA240" s="756" t="s">
        <v>2934</v>
      </c>
      <c r="AB240" s="757"/>
      <c r="AC240" s="758"/>
    </row>
    <row r="241" spans="1:29" ht="28.5" customHeight="1" thickBot="1">
      <c r="A241" s="1">
        <v>220</v>
      </c>
      <c r="B241" s="158" t="s">
        <v>2935</v>
      </c>
      <c r="C241" s="1" t="s">
        <v>2936</v>
      </c>
      <c r="D241" s="12">
        <v>7311002885</v>
      </c>
      <c r="E241" s="9" t="s">
        <v>2937</v>
      </c>
      <c r="F241" s="159" t="s">
        <v>2938</v>
      </c>
      <c r="G241" s="2" t="s">
        <v>2939</v>
      </c>
      <c r="H241" s="10" t="s">
        <v>1613</v>
      </c>
      <c r="I241" s="2" t="s">
        <v>3287</v>
      </c>
      <c r="J241" s="10" t="s">
        <v>2940</v>
      </c>
      <c r="K241" s="9" t="s">
        <v>2941</v>
      </c>
      <c r="L241" s="756" t="s">
        <v>2480</v>
      </c>
      <c r="M241" s="758"/>
      <c r="N241" s="1">
        <v>0</v>
      </c>
      <c r="O241" s="1">
        <v>0</v>
      </c>
      <c r="P241" s="1">
        <v>0</v>
      </c>
      <c r="Q241" s="1">
        <v>0</v>
      </c>
      <c r="R241" s="756" t="s">
        <v>1261</v>
      </c>
      <c r="S241" s="758"/>
      <c r="T241" s="756" t="s">
        <v>2942</v>
      </c>
      <c r="U241" s="758"/>
      <c r="V241" s="756" t="s">
        <v>2943</v>
      </c>
      <c r="W241" s="758"/>
      <c r="X241" s="756" t="s">
        <v>2944</v>
      </c>
      <c r="Y241" s="757"/>
      <c r="Z241" s="758"/>
      <c r="AA241" s="756" t="s">
        <v>2945</v>
      </c>
      <c r="AB241" s="757"/>
      <c r="AC241" s="758"/>
    </row>
    <row r="242" spans="1:29" ht="28.5" customHeight="1" thickBot="1">
      <c r="A242" s="1">
        <v>221</v>
      </c>
      <c r="B242" s="158" t="s">
        <v>2946</v>
      </c>
      <c r="C242" s="1" t="s">
        <v>3319</v>
      </c>
      <c r="D242" s="12">
        <v>7311002839</v>
      </c>
      <c r="E242" s="14" t="s">
        <v>3320</v>
      </c>
      <c r="F242" s="57" t="s">
        <v>3321</v>
      </c>
      <c r="G242" s="1" t="s">
        <v>3322</v>
      </c>
      <c r="H242" s="10" t="s">
        <v>3346</v>
      </c>
      <c r="I242" s="2" t="s">
        <v>2151</v>
      </c>
      <c r="J242" s="7" t="s">
        <v>3323</v>
      </c>
      <c r="K242" s="9" t="s">
        <v>3324</v>
      </c>
      <c r="L242" s="756" t="s">
        <v>3325</v>
      </c>
      <c r="M242" s="758"/>
      <c r="N242" s="1">
        <v>2</v>
      </c>
      <c r="O242" s="1">
        <v>1</v>
      </c>
      <c r="P242" s="1">
        <v>1</v>
      </c>
      <c r="Q242" s="1">
        <v>0</v>
      </c>
      <c r="R242" s="3" t="s">
        <v>2483</v>
      </c>
      <c r="S242" s="57"/>
      <c r="T242" s="756" t="s">
        <v>3326</v>
      </c>
      <c r="U242" s="758"/>
      <c r="V242" s="756" t="s">
        <v>1033</v>
      </c>
      <c r="W242" s="758"/>
      <c r="X242" s="3" t="s">
        <v>1034</v>
      </c>
      <c r="Y242" s="156"/>
      <c r="Z242" s="57"/>
      <c r="AA242" s="756" t="s">
        <v>1035</v>
      </c>
      <c r="AB242" s="757"/>
      <c r="AC242" s="758"/>
    </row>
    <row r="243" spans="1:29" ht="28.5" customHeight="1" thickBot="1">
      <c r="A243" s="1">
        <v>222</v>
      </c>
      <c r="B243" s="158" t="s">
        <v>1036</v>
      </c>
      <c r="C243" s="1" t="s">
        <v>1799</v>
      </c>
      <c r="D243" s="12">
        <v>7311003060</v>
      </c>
      <c r="E243" s="9" t="s">
        <v>1800</v>
      </c>
      <c r="F243" s="57" t="s">
        <v>1801</v>
      </c>
      <c r="G243" s="1" t="s">
        <v>1802</v>
      </c>
      <c r="H243" s="7" t="s">
        <v>1803</v>
      </c>
      <c r="I243" s="5">
        <v>41791</v>
      </c>
      <c r="J243" s="7" t="s">
        <v>1804</v>
      </c>
      <c r="K243" s="9" t="s">
        <v>1805</v>
      </c>
      <c r="L243" s="756" t="s">
        <v>1211</v>
      </c>
      <c r="M243" s="758"/>
      <c r="N243" s="1">
        <v>2</v>
      </c>
      <c r="O243" s="1">
        <v>1</v>
      </c>
      <c r="P243" s="1">
        <v>0</v>
      </c>
      <c r="Q243" s="1">
        <v>0</v>
      </c>
      <c r="R243" s="756">
        <v>2</v>
      </c>
      <c r="S243" s="758"/>
      <c r="T243" s="756" t="s">
        <v>1806</v>
      </c>
      <c r="U243" s="758"/>
      <c r="V243" s="756" t="s">
        <v>1807</v>
      </c>
      <c r="W243" s="758"/>
      <c r="X243" s="756" t="s">
        <v>2603</v>
      </c>
      <c r="Y243" s="757"/>
      <c r="Z243" s="758"/>
      <c r="AA243" s="756" t="s">
        <v>2604</v>
      </c>
      <c r="AB243" s="757"/>
      <c r="AC243" s="758"/>
    </row>
    <row r="244" spans="1:29" ht="58.5" customHeight="1" thickBot="1">
      <c r="A244" s="1">
        <v>223</v>
      </c>
      <c r="B244" s="158" t="s">
        <v>2605</v>
      </c>
      <c r="C244" s="1" t="s">
        <v>2606</v>
      </c>
      <c r="D244" s="12">
        <v>7311002927</v>
      </c>
      <c r="E244" s="9" t="s">
        <v>2607</v>
      </c>
      <c r="F244" s="13" t="s">
        <v>2608</v>
      </c>
      <c r="G244" s="2" t="s">
        <v>2609</v>
      </c>
      <c r="H244" s="706" t="s">
        <v>2610</v>
      </c>
      <c r="I244" s="161" t="s">
        <v>2611</v>
      </c>
      <c r="J244" s="10" t="s">
        <v>2612</v>
      </c>
      <c r="K244" s="9" t="s">
        <v>2445</v>
      </c>
      <c r="L244" s="756" t="s">
        <v>2613</v>
      </c>
      <c r="M244" s="758"/>
      <c r="N244" s="1">
        <v>2</v>
      </c>
      <c r="O244" s="1">
        <v>2</v>
      </c>
      <c r="P244" s="1">
        <v>0</v>
      </c>
      <c r="Q244" s="1">
        <v>0</v>
      </c>
      <c r="R244" s="756" t="s">
        <v>2614</v>
      </c>
      <c r="S244" s="758"/>
      <c r="T244" s="756" t="s">
        <v>2615</v>
      </c>
      <c r="U244" s="758"/>
      <c r="V244" s="756" t="s">
        <v>2970</v>
      </c>
      <c r="W244" s="758"/>
      <c r="X244" s="756" t="s">
        <v>2616</v>
      </c>
      <c r="Y244" s="757"/>
      <c r="Z244" s="758"/>
      <c r="AA244" s="756" t="s">
        <v>2617</v>
      </c>
      <c r="AB244" s="757"/>
      <c r="AC244" s="758"/>
    </row>
    <row r="245" spans="1:29" ht="45" customHeight="1" thickBot="1">
      <c r="A245" s="1">
        <v>224</v>
      </c>
      <c r="B245" s="158" t="s">
        <v>2618</v>
      </c>
      <c r="C245" s="1" t="s">
        <v>2619</v>
      </c>
      <c r="D245" s="6">
        <v>7311002998</v>
      </c>
      <c r="E245" s="9" t="s">
        <v>2620</v>
      </c>
      <c r="F245" s="57" t="s">
        <v>2621</v>
      </c>
      <c r="G245" s="1" t="s">
        <v>3322</v>
      </c>
      <c r="H245" s="7" t="s">
        <v>2622</v>
      </c>
      <c r="I245" s="161" t="s">
        <v>2611</v>
      </c>
      <c r="J245" s="7" t="s">
        <v>2623</v>
      </c>
      <c r="K245" s="2" t="s">
        <v>2624</v>
      </c>
      <c r="L245" s="12" t="s">
        <v>1211</v>
      </c>
      <c r="M245" s="162"/>
      <c r="N245" s="1">
        <v>1</v>
      </c>
      <c r="O245" s="1">
        <v>1</v>
      </c>
      <c r="P245" s="1">
        <v>0</v>
      </c>
      <c r="Q245" s="1">
        <v>0</v>
      </c>
      <c r="R245" s="3" t="s">
        <v>2625</v>
      </c>
      <c r="S245" s="57"/>
      <c r="T245" s="756" t="s">
        <v>2626</v>
      </c>
      <c r="U245" s="758"/>
      <c r="V245" s="756" t="s">
        <v>952</v>
      </c>
      <c r="W245" s="758"/>
      <c r="X245" s="3" t="s">
        <v>953</v>
      </c>
      <c r="Y245" s="156" t="s">
        <v>954</v>
      </c>
      <c r="Z245" s="57"/>
      <c r="AA245" s="3" t="s">
        <v>955</v>
      </c>
      <c r="AB245" s="156" t="s">
        <v>956</v>
      </c>
      <c r="AC245" s="156" t="s">
        <v>956</v>
      </c>
    </row>
    <row r="246" spans="1:29" ht="40.5" customHeight="1" thickBot="1">
      <c r="A246" s="1">
        <v>225</v>
      </c>
      <c r="B246" s="165" t="s">
        <v>957</v>
      </c>
      <c r="C246" s="2" t="s">
        <v>1533</v>
      </c>
      <c r="D246" s="12">
        <v>7311002797</v>
      </c>
      <c r="E246" s="14" t="s">
        <v>1534</v>
      </c>
      <c r="F246" s="13" t="s">
        <v>1535</v>
      </c>
      <c r="G246" s="2" t="s">
        <v>1536</v>
      </c>
      <c r="H246" s="706" t="s">
        <v>1537</v>
      </c>
      <c r="I246" s="2" t="s">
        <v>3287</v>
      </c>
      <c r="J246" s="10" t="s">
        <v>1538</v>
      </c>
      <c r="K246" s="9" t="s">
        <v>1539</v>
      </c>
      <c r="L246" s="756" t="s">
        <v>1540</v>
      </c>
      <c r="M246" s="758"/>
      <c r="N246" s="1">
        <v>0</v>
      </c>
      <c r="O246" s="1">
        <v>0</v>
      </c>
      <c r="P246" s="1">
        <v>0</v>
      </c>
      <c r="Q246" s="1">
        <v>0</v>
      </c>
      <c r="R246" s="756" t="s">
        <v>2483</v>
      </c>
      <c r="S246" s="758"/>
      <c r="T246" s="756" t="s">
        <v>1541</v>
      </c>
      <c r="U246" s="758"/>
      <c r="V246" s="756" t="s">
        <v>1542</v>
      </c>
      <c r="W246" s="758"/>
      <c r="X246" s="756" t="s">
        <v>2290</v>
      </c>
      <c r="Y246" s="757"/>
      <c r="Z246" s="758"/>
      <c r="AA246" s="756" t="s">
        <v>2291</v>
      </c>
      <c r="AB246" s="757"/>
      <c r="AC246" s="758"/>
    </row>
    <row r="247" spans="1:29" ht="28.5" customHeight="1" thickBot="1">
      <c r="A247" s="1">
        <v>226</v>
      </c>
      <c r="B247" s="165" t="s">
        <v>2292</v>
      </c>
      <c r="C247" s="2" t="s">
        <v>1533</v>
      </c>
      <c r="D247" s="12">
        <v>7311002797</v>
      </c>
      <c r="E247" s="14" t="s">
        <v>2293</v>
      </c>
      <c r="F247" s="57" t="s">
        <v>1535</v>
      </c>
      <c r="G247" s="1"/>
      <c r="H247" s="706" t="s">
        <v>2294</v>
      </c>
      <c r="I247" s="2" t="s">
        <v>3287</v>
      </c>
      <c r="J247" s="10" t="s">
        <v>1538</v>
      </c>
      <c r="K247" s="2" t="s">
        <v>2027</v>
      </c>
      <c r="L247" s="987" t="s">
        <v>2295</v>
      </c>
      <c r="M247" s="847"/>
      <c r="N247" s="1">
        <v>0</v>
      </c>
      <c r="O247" s="1">
        <v>0</v>
      </c>
      <c r="P247" s="1">
        <v>0</v>
      </c>
      <c r="Q247" s="1">
        <v>0</v>
      </c>
      <c r="R247" s="756" t="s">
        <v>2483</v>
      </c>
      <c r="S247" s="758"/>
      <c r="T247" s="756" t="s">
        <v>1541</v>
      </c>
      <c r="U247" s="758"/>
      <c r="V247" s="756" t="s">
        <v>1542</v>
      </c>
      <c r="W247" s="758"/>
      <c r="X247" s="756" t="s">
        <v>2296</v>
      </c>
      <c r="Y247" s="757"/>
      <c r="Z247" s="758"/>
      <c r="AA247" s="756" t="s">
        <v>2291</v>
      </c>
      <c r="AB247" s="757"/>
      <c r="AC247" s="758"/>
    </row>
    <row r="248" spans="1:29" ht="28.5" customHeight="1" thickBot="1">
      <c r="A248" s="1">
        <v>227</v>
      </c>
      <c r="B248" s="158" t="s">
        <v>2297</v>
      </c>
      <c r="C248" s="2" t="s">
        <v>1532</v>
      </c>
      <c r="D248" s="163">
        <v>7311002807</v>
      </c>
      <c r="E248" s="9" t="s">
        <v>3070</v>
      </c>
      <c r="F248" s="57" t="s">
        <v>3071</v>
      </c>
      <c r="G248" s="2" t="s">
        <v>3072</v>
      </c>
      <c r="H248" s="10" t="s">
        <v>3346</v>
      </c>
      <c r="I248" s="2" t="s">
        <v>3073</v>
      </c>
      <c r="J248" s="10" t="s">
        <v>3074</v>
      </c>
      <c r="K248" s="9" t="s">
        <v>3075</v>
      </c>
      <c r="L248" s="756" t="s">
        <v>2481</v>
      </c>
      <c r="M248" s="758"/>
      <c r="N248" s="1">
        <v>1</v>
      </c>
      <c r="O248" s="1">
        <v>1</v>
      </c>
      <c r="P248" s="1">
        <v>0</v>
      </c>
      <c r="Q248" s="1">
        <v>0</v>
      </c>
      <c r="R248" s="756" t="s">
        <v>3076</v>
      </c>
      <c r="S248" s="758"/>
      <c r="T248" s="756" t="s">
        <v>3077</v>
      </c>
      <c r="U248" s="758"/>
      <c r="V248" s="756" t="s">
        <v>2273</v>
      </c>
      <c r="W248" s="758"/>
      <c r="X248" s="756" t="s">
        <v>2274</v>
      </c>
      <c r="Y248" s="757"/>
      <c r="Z248" s="758"/>
      <c r="AA248" s="756" t="s">
        <v>2617</v>
      </c>
      <c r="AB248" s="757"/>
      <c r="AC248" s="758"/>
    </row>
    <row r="249" spans="1:29" ht="28.5" customHeight="1" thickBot="1">
      <c r="A249" s="1">
        <v>228</v>
      </c>
      <c r="B249" s="165" t="s">
        <v>2275</v>
      </c>
      <c r="C249" s="7" t="s">
        <v>2276</v>
      </c>
      <c r="D249" s="12">
        <v>7311003222</v>
      </c>
      <c r="E249" s="9" t="s">
        <v>2277</v>
      </c>
      <c r="F249" s="57" t="s">
        <v>2278</v>
      </c>
      <c r="G249" s="2" t="s">
        <v>2279</v>
      </c>
      <c r="H249" s="10" t="s">
        <v>3346</v>
      </c>
      <c r="I249" s="2" t="s">
        <v>3287</v>
      </c>
      <c r="J249" s="7" t="s">
        <v>2280</v>
      </c>
      <c r="K249" s="9" t="s">
        <v>2281</v>
      </c>
      <c r="L249" s="756" t="s">
        <v>2480</v>
      </c>
      <c r="M249" s="758"/>
      <c r="N249" s="1">
        <v>3</v>
      </c>
      <c r="O249" s="1">
        <v>3</v>
      </c>
      <c r="P249" s="1">
        <v>0</v>
      </c>
      <c r="Q249" s="1">
        <v>0</v>
      </c>
      <c r="R249" s="756" t="s">
        <v>2282</v>
      </c>
      <c r="S249" s="758"/>
      <c r="T249" s="756" t="s">
        <v>2283</v>
      </c>
      <c r="U249" s="758"/>
      <c r="V249" s="756" t="s">
        <v>2284</v>
      </c>
      <c r="W249" s="758"/>
      <c r="X249" s="756" t="s">
        <v>2285</v>
      </c>
      <c r="Y249" s="757"/>
      <c r="Z249" s="758"/>
      <c r="AA249" s="791" t="s">
        <v>2286</v>
      </c>
      <c r="AB249" s="840"/>
      <c r="AC249" s="792"/>
    </row>
    <row r="250" spans="1:29" ht="28.5" customHeight="1" thickBot="1">
      <c r="A250" s="1">
        <v>229</v>
      </c>
      <c r="B250" s="158" t="s">
        <v>2287</v>
      </c>
      <c r="C250" s="1" t="s">
        <v>2288</v>
      </c>
      <c r="D250" s="12">
        <v>7311003053</v>
      </c>
      <c r="E250" s="9" t="s">
        <v>2289</v>
      </c>
      <c r="F250" s="57" t="s">
        <v>3095</v>
      </c>
      <c r="G250" s="1" t="s">
        <v>3096</v>
      </c>
      <c r="H250" s="10" t="s">
        <v>2976</v>
      </c>
      <c r="I250" s="2" t="s">
        <v>2611</v>
      </c>
      <c r="J250" s="7" t="s">
        <v>3097</v>
      </c>
      <c r="K250" s="2" t="s">
        <v>3098</v>
      </c>
      <c r="L250" s="164" t="s">
        <v>2480</v>
      </c>
      <c r="M250" s="162"/>
      <c r="N250" s="1">
        <v>0</v>
      </c>
      <c r="O250" s="1">
        <v>0</v>
      </c>
      <c r="P250" s="1">
        <v>0</v>
      </c>
      <c r="Q250" s="1">
        <v>0</v>
      </c>
      <c r="R250" s="3" t="s">
        <v>3099</v>
      </c>
      <c r="S250" s="57"/>
      <c r="T250" s="3" t="s">
        <v>2598</v>
      </c>
      <c r="U250" s="57"/>
      <c r="V250" s="3" t="s">
        <v>3100</v>
      </c>
      <c r="W250" s="57"/>
      <c r="X250" s="756" t="s">
        <v>2274</v>
      </c>
      <c r="Y250" s="757"/>
      <c r="Z250" s="758"/>
      <c r="AA250" s="756" t="s">
        <v>3101</v>
      </c>
      <c r="AB250" s="757"/>
      <c r="AC250" s="57"/>
    </row>
    <row r="251" spans="1:29" ht="28.5" customHeight="1" thickBot="1">
      <c r="A251" s="1">
        <v>230</v>
      </c>
      <c r="B251" s="165" t="s">
        <v>3102</v>
      </c>
      <c r="C251" s="1" t="s">
        <v>3103</v>
      </c>
      <c r="D251" s="163">
        <v>7311003021</v>
      </c>
      <c r="E251" s="9" t="s">
        <v>3104</v>
      </c>
      <c r="F251" s="57" t="s">
        <v>3095</v>
      </c>
      <c r="G251" s="1" t="s">
        <v>1576</v>
      </c>
      <c r="H251" s="10" t="s">
        <v>1413</v>
      </c>
      <c r="I251" s="2" t="s">
        <v>1577</v>
      </c>
      <c r="J251" s="7" t="s">
        <v>3097</v>
      </c>
      <c r="K251" s="9" t="s">
        <v>1578</v>
      </c>
      <c r="L251" s="756" t="s">
        <v>2931</v>
      </c>
      <c r="M251" s="758"/>
      <c r="N251" s="1">
        <v>1</v>
      </c>
      <c r="O251" s="1">
        <v>0</v>
      </c>
      <c r="P251" s="1">
        <v>1</v>
      </c>
      <c r="Q251" s="1">
        <v>0</v>
      </c>
      <c r="R251" s="756" t="s">
        <v>3099</v>
      </c>
      <c r="S251" s="758"/>
      <c r="T251" s="756" t="s">
        <v>2598</v>
      </c>
      <c r="U251" s="758"/>
      <c r="V251" s="756" t="s">
        <v>1579</v>
      </c>
      <c r="W251" s="758"/>
      <c r="X251" s="756" t="s">
        <v>1580</v>
      </c>
      <c r="Y251" s="757"/>
      <c r="Z251" s="758"/>
      <c r="AA251" s="791" t="s">
        <v>2286</v>
      </c>
      <c r="AB251" s="840"/>
      <c r="AC251" s="792"/>
    </row>
    <row r="252" spans="1:29" ht="28.5" customHeight="1" thickBot="1">
      <c r="A252" s="1">
        <v>231</v>
      </c>
      <c r="B252" s="158" t="s">
        <v>1581</v>
      </c>
      <c r="C252" s="166" t="s">
        <v>1582</v>
      </c>
      <c r="D252" s="128">
        <v>7311003173</v>
      </c>
      <c r="E252" s="167" t="s">
        <v>3206</v>
      </c>
      <c r="F252" s="119" t="s">
        <v>3207</v>
      </c>
      <c r="G252" s="166" t="s">
        <v>3208</v>
      </c>
      <c r="H252" s="168" t="s">
        <v>1413</v>
      </c>
      <c r="I252" s="166" t="s">
        <v>3209</v>
      </c>
      <c r="J252" s="168" t="s">
        <v>3210</v>
      </c>
      <c r="K252" s="167" t="s">
        <v>3211</v>
      </c>
      <c r="L252" s="791" t="s">
        <v>3212</v>
      </c>
      <c r="M252" s="792"/>
      <c r="N252" s="166">
        <v>0</v>
      </c>
      <c r="O252" s="166">
        <v>0</v>
      </c>
      <c r="P252" s="166">
        <v>0</v>
      </c>
      <c r="Q252" s="166">
        <v>0</v>
      </c>
      <c r="R252" s="791" t="s">
        <v>1261</v>
      </c>
      <c r="S252" s="792"/>
      <c r="T252" s="791" t="s">
        <v>3213</v>
      </c>
      <c r="U252" s="792"/>
      <c r="V252" s="791" t="s">
        <v>3214</v>
      </c>
      <c r="W252" s="792"/>
      <c r="X252" s="791" t="s">
        <v>3215</v>
      </c>
      <c r="Y252" s="840"/>
      <c r="Z252" s="792"/>
      <c r="AA252" s="791" t="s">
        <v>2286</v>
      </c>
      <c r="AB252" s="840"/>
      <c r="AC252" s="792"/>
    </row>
    <row r="253" spans="1:29" ht="28.5" customHeight="1" thickBot="1">
      <c r="A253" s="1">
        <v>232</v>
      </c>
      <c r="B253" s="158" t="s">
        <v>3216</v>
      </c>
      <c r="C253" s="2" t="s">
        <v>3217</v>
      </c>
      <c r="D253" s="12">
        <v>7311002959</v>
      </c>
      <c r="E253" s="14" t="s">
        <v>3218</v>
      </c>
      <c r="F253" s="13" t="s">
        <v>3219</v>
      </c>
      <c r="G253" s="2" t="s">
        <v>3220</v>
      </c>
      <c r="H253" s="10" t="s">
        <v>1413</v>
      </c>
      <c r="I253" s="2" t="s">
        <v>3025</v>
      </c>
      <c r="J253" s="10" t="s">
        <v>3221</v>
      </c>
      <c r="K253" s="9" t="s">
        <v>3222</v>
      </c>
      <c r="L253" s="756" t="s">
        <v>3223</v>
      </c>
      <c r="M253" s="758"/>
      <c r="N253" s="1">
        <v>0</v>
      </c>
      <c r="O253" s="1">
        <v>0</v>
      </c>
      <c r="P253" s="1">
        <v>0</v>
      </c>
      <c r="Q253" s="1">
        <v>0</v>
      </c>
      <c r="R253" s="756" t="s">
        <v>2483</v>
      </c>
      <c r="S253" s="758"/>
      <c r="T253" s="756" t="s">
        <v>2598</v>
      </c>
      <c r="U253" s="758"/>
      <c r="V253" s="756" t="s">
        <v>1961</v>
      </c>
      <c r="W253" s="758"/>
      <c r="X253" s="756" t="s">
        <v>3224</v>
      </c>
      <c r="Y253" s="757"/>
      <c r="Z253" s="758"/>
      <c r="AA253" s="756" t="s">
        <v>3163</v>
      </c>
      <c r="AB253" s="757"/>
      <c r="AC253" s="758"/>
    </row>
    <row r="254" spans="1:29" ht="28.5" customHeight="1" thickBot="1">
      <c r="A254" s="1">
        <v>233</v>
      </c>
      <c r="B254" s="158" t="s">
        <v>1036</v>
      </c>
      <c r="C254" s="1" t="s">
        <v>3157</v>
      </c>
      <c r="D254" s="12">
        <v>7311002780</v>
      </c>
      <c r="E254" s="9" t="s">
        <v>2502</v>
      </c>
      <c r="F254" s="13" t="s">
        <v>2503</v>
      </c>
      <c r="G254" s="2" t="s">
        <v>2504</v>
      </c>
      <c r="H254" s="10" t="s">
        <v>1413</v>
      </c>
      <c r="I254" s="161" t="s">
        <v>2505</v>
      </c>
      <c r="J254" s="10" t="s">
        <v>2506</v>
      </c>
      <c r="K254" s="9" t="s">
        <v>2507</v>
      </c>
      <c r="L254" s="756" t="s">
        <v>2480</v>
      </c>
      <c r="M254" s="758"/>
      <c r="N254" s="1">
        <v>2</v>
      </c>
      <c r="O254" s="1">
        <v>1</v>
      </c>
      <c r="P254" s="1">
        <v>1</v>
      </c>
      <c r="Q254" s="1">
        <v>0</v>
      </c>
      <c r="R254" s="756" t="s">
        <v>1261</v>
      </c>
      <c r="S254" s="758"/>
      <c r="T254" s="756" t="s">
        <v>2508</v>
      </c>
      <c r="U254" s="758"/>
      <c r="V254" s="756" t="s">
        <v>2509</v>
      </c>
      <c r="W254" s="758"/>
      <c r="X254" s="756" t="s">
        <v>2510</v>
      </c>
      <c r="Y254" s="757"/>
      <c r="Z254" s="758"/>
      <c r="AA254" s="756" t="s">
        <v>2511</v>
      </c>
      <c r="AB254" s="757"/>
      <c r="AC254" s="758"/>
    </row>
    <row r="255" spans="1:29" ht="28.5" customHeight="1" thickBot="1">
      <c r="A255" s="1">
        <v>234</v>
      </c>
      <c r="B255" s="158" t="s">
        <v>3102</v>
      </c>
      <c r="C255" s="2" t="s">
        <v>2512</v>
      </c>
      <c r="D255" s="12">
        <v>7311002740</v>
      </c>
      <c r="E255" s="14" t="s">
        <v>2513</v>
      </c>
      <c r="F255" s="13" t="s">
        <v>2514</v>
      </c>
      <c r="G255" s="2" t="s">
        <v>2515</v>
      </c>
      <c r="H255" s="10" t="s">
        <v>1413</v>
      </c>
      <c r="I255" s="161" t="s">
        <v>2516</v>
      </c>
      <c r="J255" s="10" t="s">
        <v>2517</v>
      </c>
      <c r="K255" s="9" t="s">
        <v>2518</v>
      </c>
      <c r="L255" s="756" t="s">
        <v>2295</v>
      </c>
      <c r="M255" s="758"/>
      <c r="N255" s="1">
        <v>1</v>
      </c>
      <c r="O255" s="1">
        <v>1</v>
      </c>
      <c r="P255" s="1">
        <v>0</v>
      </c>
      <c r="Q255" s="1">
        <v>0</v>
      </c>
      <c r="R255" s="756" t="s">
        <v>2519</v>
      </c>
      <c r="S255" s="758"/>
      <c r="T255" s="756" t="s">
        <v>2520</v>
      </c>
      <c r="U255" s="758"/>
      <c r="V255" s="756" t="s">
        <v>983</v>
      </c>
      <c r="W255" s="758"/>
      <c r="X255" s="756" t="s">
        <v>2274</v>
      </c>
      <c r="Y255" s="757"/>
      <c r="Z255" s="758"/>
      <c r="AA255" s="756" t="s">
        <v>984</v>
      </c>
      <c r="AB255" s="757"/>
      <c r="AC255" s="758"/>
    </row>
    <row r="256" spans="1:29" ht="28.5" customHeight="1" thickBot="1">
      <c r="A256" s="1">
        <v>235</v>
      </c>
      <c r="B256" s="158" t="s">
        <v>3216</v>
      </c>
      <c r="C256" s="44" t="s">
        <v>985</v>
      </c>
      <c r="D256" s="12">
        <v>7311003110</v>
      </c>
      <c r="E256" s="14" t="s">
        <v>986</v>
      </c>
      <c r="F256" s="57" t="s">
        <v>2236</v>
      </c>
      <c r="G256" s="2" t="s">
        <v>2237</v>
      </c>
      <c r="H256" s="10" t="s">
        <v>2238</v>
      </c>
      <c r="I256" s="2" t="s">
        <v>2239</v>
      </c>
      <c r="J256" s="10" t="s">
        <v>2240</v>
      </c>
      <c r="K256" s="9" t="s">
        <v>2241</v>
      </c>
      <c r="L256" s="756" t="s">
        <v>2242</v>
      </c>
      <c r="M256" s="758"/>
      <c r="N256" s="1">
        <v>1</v>
      </c>
      <c r="O256" s="1">
        <v>1</v>
      </c>
      <c r="P256" s="1">
        <v>0</v>
      </c>
      <c r="Q256" s="1">
        <v>0</v>
      </c>
      <c r="R256" s="756" t="s">
        <v>2243</v>
      </c>
      <c r="S256" s="758"/>
      <c r="T256" s="756" t="s">
        <v>2244</v>
      </c>
      <c r="U256" s="758"/>
      <c r="V256" s="756" t="s">
        <v>2245</v>
      </c>
      <c r="W256" s="758"/>
      <c r="X256" s="756" t="s">
        <v>2246</v>
      </c>
      <c r="Y256" s="757"/>
      <c r="Z256" s="758"/>
      <c r="AA256" s="756" t="s">
        <v>3068</v>
      </c>
      <c r="AB256" s="757"/>
      <c r="AC256" s="758"/>
    </row>
    <row r="257" spans="1:30" ht="23.25" customHeight="1">
      <c r="A257" s="1092" t="s">
        <v>3937</v>
      </c>
      <c r="B257" s="1093"/>
      <c r="C257" s="1094"/>
      <c r="D257" s="12"/>
      <c r="E257" s="14"/>
      <c r="F257" s="57"/>
      <c r="G257" s="2"/>
      <c r="H257" s="10"/>
      <c r="I257" s="2"/>
      <c r="J257" s="10"/>
      <c r="K257" s="9"/>
      <c r="L257" s="3"/>
      <c r="M257" s="57"/>
      <c r="N257" s="1"/>
      <c r="O257" s="1"/>
      <c r="P257" s="1"/>
      <c r="Q257" s="1"/>
      <c r="R257" s="3"/>
      <c r="S257" s="57"/>
      <c r="T257" s="3"/>
      <c r="U257" s="57"/>
      <c r="V257" s="3"/>
      <c r="W257" s="57"/>
      <c r="X257" s="3"/>
      <c r="Y257" s="156"/>
      <c r="Z257" s="57"/>
      <c r="AA257" s="3"/>
      <c r="AB257" s="156"/>
      <c r="AC257" s="57"/>
    </row>
    <row r="258" spans="1:30" ht="73.5" customHeight="1">
      <c r="A258" s="1">
        <v>236</v>
      </c>
      <c r="B258" s="7" t="s">
        <v>1867</v>
      </c>
      <c r="C258" s="471" t="s">
        <v>496</v>
      </c>
      <c r="D258" s="3">
        <v>7312001891</v>
      </c>
      <c r="E258" s="9" t="s">
        <v>497</v>
      </c>
      <c r="F258" s="57" t="s">
        <v>498</v>
      </c>
      <c r="G258" s="1" t="s">
        <v>499</v>
      </c>
      <c r="H258" s="10">
        <v>70</v>
      </c>
      <c r="I258" s="2" t="s">
        <v>500</v>
      </c>
      <c r="J258" s="7" t="s">
        <v>501</v>
      </c>
      <c r="K258" s="1" t="s">
        <v>502</v>
      </c>
      <c r="L258" s="828" t="s">
        <v>503</v>
      </c>
      <c r="M258" s="829"/>
      <c r="N258" s="1">
        <v>0</v>
      </c>
      <c r="O258" s="1">
        <v>0</v>
      </c>
      <c r="P258" s="1">
        <v>0</v>
      </c>
      <c r="Q258" s="1">
        <v>0</v>
      </c>
      <c r="R258" s="756">
        <v>2</v>
      </c>
      <c r="S258" s="758"/>
      <c r="T258" s="756" t="s">
        <v>504</v>
      </c>
      <c r="U258" s="758"/>
      <c r="V258" s="756" t="s">
        <v>2970</v>
      </c>
      <c r="W258" s="758"/>
      <c r="X258" s="756" t="s">
        <v>505</v>
      </c>
      <c r="Y258" s="757"/>
      <c r="Z258" s="758"/>
      <c r="AA258" s="756" t="s">
        <v>506</v>
      </c>
      <c r="AB258" s="757"/>
      <c r="AC258" s="758"/>
    </row>
    <row r="259" spans="1:30" ht="70.5" customHeight="1">
      <c r="A259" s="1">
        <v>237</v>
      </c>
      <c r="B259" s="472" t="s">
        <v>507</v>
      </c>
      <c r="C259" s="1" t="s">
        <v>508</v>
      </c>
      <c r="D259" s="12">
        <v>7312002133</v>
      </c>
      <c r="E259" s="9" t="s">
        <v>509</v>
      </c>
      <c r="F259" s="13" t="s">
        <v>510</v>
      </c>
      <c r="G259" s="1" t="s">
        <v>511</v>
      </c>
      <c r="H259" s="10">
        <v>50</v>
      </c>
      <c r="I259" s="2" t="s">
        <v>3287</v>
      </c>
      <c r="J259" s="10" t="s">
        <v>512</v>
      </c>
      <c r="K259" s="9" t="s">
        <v>513</v>
      </c>
      <c r="L259" s="756" t="s">
        <v>3313</v>
      </c>
      <c r="M259" s="758"/>
      <c r="N259" s="1">
        <v>0</v>
      </c>
      <c r="O259" s="1">
        <v>0</v>
      </c>
      <c r="P259" s="1">
        <v>0</v>
      </c>
      <c r="Q259" s="1">
        <v>0</v>
      </c>
      <c r="R259" s="756" t="s">
        <v>1844</v>
      </c>
      <c r="S259" s="758"/>
      <c r="T259" s="756" t="s">
        <v>514</v>
      </c>
      <c r="U259" s="758"/>
      <c r="V259" s="756" t="s">
        <v>515</v>
      </c>
      <c r="W259" s="758"/>
      <c r="X259" s="756" t="s">
        <v>516</v>
      </c>
      <c r="Y259" s="757"/>
      <c r="Z259" s="758"/>
      <c r="AA259" s="756" t="s">
        <v>506</v>
      </c>
      <c r="AB259" s="757"/>
      <c r="AC259" s="758"/>
    </row>
    <row r="260" spans="1:30" ht="229.5">
      <c r="A260" s="1">
        <v>238</v>
      </c>
      <c r="B260" s="7" t="s">
        <v>517</v>
      </c>
      <c r="C260" s="1" t="s">
        <v>1161</v>
      </c>
      <c r="D260" s="12">
        <v>7312002158</v>
      </c>
      <c r="E260" s="9" t="s">
        <v>1162</v>
      </c>
      <c r="F260" s="57" t="s">
        <v>1163</v>
      </c>
      <c r="G260" s="1" t="s">
        <v>511</v>
      </c>
      <c r="H260" s="10">
        <v>15</v>
      </c>
      <c r="I260" s="161" t="s">
        <v>3287</v>
      </c>
      <c r="J260" s="10" t="s">
        <v>1164</v>
      </c>
      <c r="K260" s="9" t="s">
        <v>1889</v>
      </c>
      <c r="L260" s="756" t="s">
        <v>2633</v>
      </c>
      <c r="M260" s="758"/>
      <c r="N260" s="1">
        <v>1</v>
      </c>
      <c r="O260" s="1">
        <v>1</v>
      </c>
      <c r="P260" s="1">
        <v>1</v>
      </c>
      <c r="Q260" s="1">
        <v>0</v>
      </c>
      <c r="R260" s="756" t="s">
        <v>1165</v>
      </c>
      <c r="S260" s="758"/>
      <c r="T260" s="756" t="s">
        <v>1166</v>
      </c>
      <c r="U260" s="758"/>
      <c r="V260" s="756" t="s">
        <v>2556</v>
      </c>
      <c r="W260" s="758"/>
      <c r="X260" s="756" t="s">
        <v>1167</v>
      </c>
      <c r="Y260" s="757"/>
      <c r="Z260" s="758"/>
      <c r="AA260" s="756" t="s">
        <v>506</v>
      </c>
      <c r="AB260" s="757"/>
      <c r="AC260" s="758"/>
    </row>
    <row r="261" spans="1:30" ht="165.75">
      <c r="A261" s="1">
        <v>239</v>
      </c>
      <c r="B261" s="7" t="s">
        <v>1168</v>
      </c>
      <c r="C261" s="1" t="s">
        <v>1169</v>
      </c>
      <c r="D261" s="12">
        <v>7312002581</v>
      </c>
      <c r="E261" s="9" t="s">
        <v>1170</v>
      </c>
      <c r="F261" s="57" t="s">
        <v>1171</v>
      </c>
      <c r="G261" s="1" t="s">
        <v>511</v>
      </c>
      <c r="H261" s="10">
        <v>20</v>
      </c>
      <c r="I261" s="2" t="s">
        <v>2478</v>
      </c>
      <c r="J261" s="7" t="s">
        <v>1172</v>
      </c>
      <c r="K261" s="9" t="s">
        <v>1173</v>
      </c>
      <c r="L261" s="756" t="s">
        <v>1834</v>
      </c>
      <c r="M261" s="758"/>
      <c r="N261" s="1">
        <v>0</v>
      </c>
      <c r="O261" s="1">
        <v>0</v>
      </c>
      <c r="P261" s="1">
        <v>0</v>
      </c>
      <c r="Q261" s="1">
        <v>0</v>
      </c>
      <c r="R261" s="756" t="s">
        <v>261</v>
      </c>
      <c r="S261" s="758"/>
      <c r="T261" s="756" t="s">
        <v>1174</v>
      </c>
      <c r="U261" s="758"/>
      <c r="V261" s="826" t="s">
        <v>1175</v>
      </c>
      <c r="W261" s="827"/>
      <c r="X261" s="756" t="s">
        <v>1176</v>
      </c>
      <c r="Y261" s="757"/>
      <c r="Z261" s="758"/>
      <c r="AA261" s="756" t="s">
        <v>506</v>
      </c>
      <c r="AB261" s="757"/>
      <c r="AC261" s="758"/>
    </row>
    <row r="262" spans="1:30" ht="114.75">
      <c r="A262" s="1">
        <v>240</v>
      </c>
      <c r="B262" s="7" t="s">
        <v>1177</v>
      </c>
      <c r="C262" s="57" t="s">
        <v>1178</v>
      </c>
      <c r="D262" s="12">
        <v>7329000790</v>
      </c>
      <c r="E262" s="9" t="s">
        <v>1179</v>
      </c>
      <c r="F262" s="57" t="s">
        <v>1180</v>
      </c>
      <c r="G262" s="1" t="s">
        <v>511</v>
      </c>
      <c r="H262" s="10">
        <v>20</v>
      </c>
      <c r="I262" s="2" t="s">
        <v>1181</v>
      </c>
      <c r="J262" s="10" t="s">
        <v>1182</v>
      </c>
      <c r="K262" s="9" t="s">
        <v>1183</v>
      </c>
      <c r="L262" s="756" t="s">
        <v>2721</v>
      </c>
      <c r="M262" s="758"/>
      <c r="N262" s="1" t="s">
        <v>3529</v>
      </c>
      <c r="O262" s="1">
        <v>0</v>
      </c>
      <c r="P262" s="1">
        <v>0</v>
      </c>
      <c r="Q262" s="1">
        <v>0</v>
      </c>
      <c r="R262" s="756" t="s">
        <v>1883</v>
      </c>
      <c r="S262" s="758"/>
      <c r="T262" s="756" t="s">
        <v>1159</v>
      </c>
      <c r="U262" s="758"/>
      <c r="V262" s="756" t="s">
        <v>1184</v>
      </c>
      <c r="W262" s="758"/>
      <c r="X262" s="756" t="s">
        <v>1185</v>
      </c>
      <c r="Y262" s="757"/>
      <c r="Z262" s="758"/>
      <c r="AA262" s="756" t="s">
        <v>506</v>
      </c>
      <c r="AB262" s="757"/>
      <c r="AC262" s="758"/>
    </row>
    <row r="263" spans="1:30" ht="127.5">
      <c r="A263" s="4">
        <v>241</v>
      </c>
      <c r="B263" s="1" t="s">
        <v>1186</v>
      </c>
      <c r="C263" s="1" t="s">
        <v>1187</v>
      </c>
      <c r="D263" s="1">
        <v>7312002101</v>
      </c>
      <c r="E263" s="9" t="s">
        <v>1188</v>
      </c>
      <c r="F263" s="7" t="s">
        <v>1189</v>
      </c>
      <c r="G263" s="1" t="s">
        <v>511</v>
      </c>
      <c r="H263" s="5" t="s">
        <v>1190</v>
      </c>
      <c r="I263" s="1" t="s">
        <v>2239</v>
      </c>
      <c r="J263" s="1" t="s">
        <v>1191</v>
      </c>
      <c r="K263" s="1" t="s">
        <v>1173</v>
      </c>
      <c r="L263" s="756" t="s">
        <v>1834</v>
      </c>
      <c r="M263" s="758"/>
      <c r="N263" s="1">
        <v>0</v>
      </c>
      <c r="O263" s="1">
        <v>0</v>
      </c>
      <c r="P263" s="1">
        <v>0</v>
      </c>
      <c r="Q263" s="1">
        <v>0</v>
      </c>
      <c r="R263" s="756" t="s">
        <v>1883</v>
      </c>
      <c r="S263" s="758"/>
      <c r="T263" s="756" t="s">
        <v>1166</v>
      </c>
      <c r="U263" s="758"/>
      <c r="V263" s="796" t="s">
        <v>1824</v>
      </c>
      <c r="W263" s="758"/>
      <c r="X263" s="756" t="s">
        <v>1192</v>
      </c>
      <c r="Y263" s="757"/>
      <c r="Z263" s="758"/>
      <c r="AA263" s="756" t="s">
        <v>506</v>
      </c>
      <c r="AB263" s="757"/>
      <c r="AC263" s="758"/>
    </row>
    <row r="264" spans="1:30" ht="229.5">
      <c r="A264" s="4">
        <v>242</v>
      </c>
      <c r="B264" s="1" t="s">
        <v>1168</v>
      </c>
      <c r="C264" s="1" t="s">
        <v>141</v>
      </c>
      <c r="D264" s="1">
        <v>7312002052</v>
      </c>
      <c r="E264" s="9" t="s">
        <v>142</v>
      </c>
      <c r="F264" s="57" t="s">
        <v>143</v>
      </c>
      <c r="G264" s="1" t="s">
        <v>511</v>
      </c>
      <c r="H264" s="5" t="s">
        <v>2477</v>
      </c>
      <c r="I264" s="1" t="s">
        <v>1971</v>
      </c>
      <c r="J264" s="1" t="s">
        <v>144</v>
      </c>
      <c r="K264" s="1" t="s">
        <v>145</v>
      </c>
      <c r="L264" s="756" t="s">
        <v>146</v>
      </c>
      <c r="M264" s="758"/>
      <c r="N264" s="1" t="s">
        <v>3529</v>
      </c>
      <c r="O264" s="1">
        <v>0</v>
      </c>
      <c r="P264" s="1">
        <v>0</v>
      </c>
      <c r="Q264" s="1">
        <v>0</v>
      </c>
      <c r="R264" s="756" t="s">
        <v>1883</v>
      </c>
      <c r="S264" s="758"/>
      <c r="T264" s="756" t="s">
        <v>1166</v>
      </c>
      <c r="U264" s="758"/>
      <c r="V264" s="796" t="s">
        <v>1824</v>
      </c>
      <c r="W264" s="758"/>
      <c r="X264" s="756" t="s">
        <v>147</v>
      </c>
      <c r="Y264" s="757"/>
      <c r="Z264" s="758"/>
      <c r="AA264" s="756" t="s">
        <v>506</v>
      </c>
      <c r="AB264" s="757"/>
      <c r="AC264" s="758"/>
    </row>
    <row r="265" spans="1:30" ht="140.25">
      <c r="A265" s="4">
        <v>243</v>
      </c>
      <c r="B265" s="1" t="s">
        <v>1177</v>
      </c>
      <c r="C265" s="1" t="s">
        <v>148</v>
      </c>
      <c r="D265" s="1">
        <v>7312002599</v>
      </c>
      <c r="E265" s="9" t="s">
        <v>149</v>
      </c>
      <c r="F265" s="7" t="s">
        <v>1914</v>
      </c>
      <c r="G265" s="1" t="s">
        <v>150</v>
      </c>
      <c r="H265" s="5" t="s">
        <v>151</v>
      </c>
      <c r="I265" s="435" t="s">
        <v>3287</v>
      </c>
      <c r="J265" s="1" t="s">
        <v>152</v>
      </c>
      <c r="K265" s="1" t="s">
        <v>153</v>
      </c>
      <c r="L265" s="756" t="s">
        <v>154</v>
      </c>
      <c r="M265" s="758"/>
      <c r="N265" s="1" t="s">
        <v>3529</v>
      </c>
      <c r="O265" s="1">
        <v>0</v>
      </c>
      <c r="P265" s="1">
        <v>0</v>
      </c>
      <c r="Q265" s="1">
        <v>0</v>
      </c>
      <c r="R265" s="756" t="s">
        <v>1883</v>
      </c>
      <c r="S265" s="758"/>
      <c r="T265" s="756" t="s">
        <v>1166</v>
      </c>
      <c r="U265" s="758"/>
      <c r="V265" s="796" t="s">
        <v>155</v>
      </c>
      <c r="W265" s="758"/>
      <c r="X265" s="756" t="s">
        <v>156</v>
      </c>
      <c r="Y265" s="757"/>
      <c r="Z265" s="758"/>
      <c r="AA265" s="756" t="s">
        <v>506</v>
      </c>
      <c r="AB265" s="757"/>
      <c r="AC265" s="758"/>
    </row>
    <row r="266" spans="1:30" ht="191.25">
      <c r="A266" s="4">
        <v>244</v>
      </c>
      <c r="B266" s="7" t="s">
        <v>157</v>
      </c>
      <c r="C266" s="1" t="s">
        <v>158</v>
      </c>
      <c r="D266" s="12">
        <v>7312002052</v>
      </c>
      <c r="E266" s="9" t="s">
        <v>159</v>
      </c>
      <c r="F266" s="57" t="s">
        <v>160</v>
      </c>
      <c r="G266" s="1" t="s">
        <v>161</v>
      </c>
      <c r="H266" s="49" t="s">
        <v>162</v>
      </c>
      <c r="I266" s="161" t="s">
        <v>2478</v>
      </c>
      <c r="J266" s="7" t="s">
        <v>163</v>
      </c>
      <c r="K266" s="9">
        <v>24550</v>
      </c>
      <c r="L266" s="756">
        <v>0</v>
      </c>
      <c r="M266" s="758"/>
      <c r="N266" s="1" t="s">
        <v>164</v>
      </c>
      <c r="O266" s="1" t="s">
        <v>2843</v>
      </c>
      <c r="P266" s="1">
        <v>0</v>
      </c>
      <c r="Q266" s="1">
        <v>0</v>
      </c>
      <c r="R266" s="756" t="s">
        <v>1883</v>
      </c>
      <c r="S266" s="758"/>
      <c r="T266" s="756" t="s">
        <v>165</v>
      </c>
      <c r="U266" s="758"/>
      <c r="V266" s="756"/>
      <c r="W266" s="758"/>
      <c r="X266" s="756" t="s">
        <v>147</v>
      </c>
      <c r="Y266" s="757"/>
      <c r="Z266" s="758"/>
      <c r="AA266" s="756" t="s">
        <v>506</v>
      </c>
      <c r="AB266" s="757"/>
      <c r="AC266" s="758"/>
    </row>
    <row r="267" spans="1:30" ht="140.25">
      <c r="A267" s="4">
        <v>245</v>
      </c>
      <c r="B267" s="1" t="s">
        <v>166</v>
      </c>
      <c r="C267" s="1" t="s">
        <v>167</v>
      </c>
      <c r="D267" s="1">
        <v>7312002430</v>
      </c>
      <c r="E267" s="9" t="s">
        <v>1218</v>
      </c>
      <c r="F267" s="57" t="s">
        <v>1219</v>
      </c>
      <c r="G267" s="1" t="s">
        <v>1220</v>
      </c>
      <c r="H267" s="5" t="s">
        <v>1221</v>
      </c>
      <c r="I267" s="2" t="s">
        <v>2698</v>
      </c>
      <c r="J267" s="1" t="s">
        <v>1222</v>
      </c>
      <c r="K267" s="1" t="s">
        <v>1211</v>
      </c>
      <c r="L267" s="756" t="s">
        <v>2255</v>
      </c>
      <c r="M267" s="758"/>
      <c r="N267" s="1" t="s">
        <v>1223</v>
      </c>
      <c r="O267" s="1" t="s">
        <v>2843</v>
      </c>
      <c r="P267" s="1">
        <v>0</v>
      </c>
      <c r="Q267" s="1">
        <v>0</v>
      </c>
      <c r="R267" s="756" t="s">
        <v>1883</v>
      </c>
      <c r="S267" s="758"/>
      <c r="T267" s="756" t="s">
        <v>1166</v>
      </c>
      <c r="U267" s="758"/>
      <c r="V267" s="796" t="s">
        <v>2970</v>
      </c>
      <c r="W267" s="758"/>
      <c r="X267" s="756" t="s">
        <v>1185</v>
      </c>
      <c r="Y267" s="757"/>
      <c r="Z267" s="758"/>
      <c r="AA267" s="756" t="s">
        <v>506</v>
      </c>
      <c r="AB267" s="757"/>
      <c r="AC267" s="758"/>
    </row>
    <row r="268" spans="1:30" ht="204">
      <c r="A268" s="4">
        <v>246</v>
      </c>
      <c r="B268" s="104" t="s">
        <v>1168</v>
      </c>
      <c r="C268" s="1" t="s">
        <v>1224</v>
      </c>
      <c r="D268" s="1">
        <v>7312003874</v>
      </c>
      <c r="E268" s="1" t="s">
        <v>1225</v>
      </c>
      <c r="F268" s="7" t="s">
        <v>1226</v>
      </c>
      <c r="G268" s="1" t="s">
        <v>1227</v>
      </c>
      <c r="H268" s="5" t="s">
        <v>1228</v>
      </c>
      <c r="I268" s="5">
        <v>41821</v>
      </c>
      <c r="J268" s="1" t="s">
        <v>1229</v>
      </c>
      <c r="K268" s="1" t="s">
        <v>1211</v>
      </c>
      <c r="L268" s="756" t="s">
        <v>2255</v>
      </c>
      <c r="M268" s="758"/>
      <c r="N268" s="1">
        <v>0</v>
      </c>
      <c r="O268" s="1">
        <v>0</v>
      </c>
      <c r="P268" s="1">
        <v>0</v>
      </c>
      <c r="Q268" s="1">
        <v>0</v>
      </c>
      <c r="R268" s="756" t="s">
        <v>1883</v>
      </c>
      <c r="S268" s="758"/>
      <c r="T268" s="756" t="s">
        <v>1166</v>
      </c>
      <c r="U268" s="758"/>
      <c r="V268" s="796" t="s">
        <v>1230</v>
      </c>
      <c r="W268" s="758"/>
      <c r="X268" s="756" t="s">
        <v>1231</v>
      </c>
      <c r="Y268" s="757"/>
      <c r="Z268" s="758"/>
      <c r="AA268" s="756" t="s">
        <v>1232</v>
      </c>
      <c r="AB268" s="757"/>
      <c r="AC268" s="758"/>
    </row>
    <row r="269" spans="1:30" ht="153">
      <c r="A269" s="4">
        <v>247</v>
      </c>
      <c r="B269" s="1" t="s">
        <v>517</v>
      </c>
      <c r="C269" s="1" t="s">
        <v>1233</v>
      </c>
      <c r="D269" s="1">
        <v>7312001980</v>
      </c>
      <c r="E269" s="9" t="s">
        <v>1234</v>
      </c>
      <c r="F269" s="7" t="s">
        <v>1235</v>
      </c>
      <c r="G269" s="1" t="s">
        <v>1220</v>
      </c>
      <c r="H269" s="5" t="s">
        <v>1228</v>
      </c>
      <c r="I269" s="5">
        <v>42186</v>
      </c>
      <c r="J269" s="1" t="s">
        <v>1191</v>
      </c>
      <c r="K269" s="1" t="s">
        <v>1211</v>
      </c>
      <c r="L269" s="756" t="s">
        <v>2255</v>
      </c>
      <c r="M269" s="758"/>
      <c r="N269" s="1">
        <v>0</v>
      </c>
      <c r="O269" s="1">
        <v>0</v>
      </c>
      <c r="P269" s="1">
        <v>0</v>
      </c>
      <c r="Q269" s="1">
        <v>0</v>
      </c>
      <c r="R269" s="756" t="s">
        <v>1883</v>
      </c>
      <c r="S269" s="758"/>
      <c r="T269" s="756" t="s">
        <v>1166</v>
      </c>
      <c r="U269" s="758"/>
      <c r="V269" s="796" t="s">
        <v>2970</v>
      </c>
      <c r="W269" s="758"/>
      <c r="X269" s="756" t="s">
        <v>1236</v>
      </c>
      <c r="Y269" s="757"/>
      <c r="Z269" s="758"/>
      <c r="AA269" s="756" t="s">
        <v>1237</v>
      </c>
      <c r="AB269" s="757"/>
      <c r="AC269" s="758"/>
    </row>
    <row r="270" spans="1:30" ht="216.75">
      <c r="A270" s="4">
        <v>248</v>
      </c>
      <c r="B270" s="1" t="s">
        <v>1168</v>
      </c>
      <c r="C270" s="1" t="s">
        <v>1238</v>
      </c>
      <c r="D270" s="3">
        <v>7312001891</v>
      </c>
      <c r="E270" s="9" t="s">
        <v>200</v>
      </c>
      <c r="F270" s="7" t="s">
        <v>201</v>
      </c>
      <c r="G270" s="1" t="s">
        <v>1220</v>
      </c>
      <c r="H270" s="5" t="s">
        <v>202</v>
      </c>
      <c r="I270" s="5">
        <v>42186</v>
      </c>
      <c r="J270" s="1" t="s">
        <v>1191</v>
      </c>
      <c r="K270" s="1" t="s">
        <v>1211</v>
      </c>
      <c r="L270" s="756" t="s">
        <v>2255</v>
      </c>
      <c r="M270" s="758"/>
      <c r="N270" s="1">
        <v>0</v>
      </c>
      <c r="O270" s="1">
        <v>0</v>
      </c>
      <c r="P270" s="1">
        <v>0</v>
      </c>
      <c r="Q270" s="1">
        <v>0</v>
      </c>
      <c r="R270" s="756" t="s">
        <v>1883</v>
      </c>
      <c r="S270" s="758"/>
      <c r="T270" s="756" t="s">
        <v>1166</v>
      </c>
      <c r="U270" s="758"/>
      <c r="V270" s="796" t="s">
        <v>2970</v>
      </c>
      <c r="W270" s="758"/>
      <c r="X270" s="756" t="s">
        <v>203</v>
      </c>
      <c r="Y270" s="757"/>
      <c r="Z270" s="758"/>
      <c r="AA270" s="756" t="s">
        <v>506</v>
      </c>
      <c r="AB270" s="757"/>
      <c r="AC270" s="758"/>
    </row>
    <row r="271" spans="1:30" ht="153">
      <c r="A271" s="4">
        <v>249</v>
      </c>
      <c r="B271" s="104" t="s">
        <v>204</v>
      </c>
      <c r="C271" s="1" t="s">
        <v>205</v>
      </c>
      <c r="D271" s="3">
        <v>7312001891</v>
      </c>
      <c r="E271" s="1" t="s">
        <v>206</v>
      </c>
      <c r="F271" s="9" t="s">
        <v>207</v>
      </c>
      <c r="G271" s="7" t="s">
        <v>208</v>
      </c>
      <c r="H271" s="1" t="s">
        <v>209</v>
      </c>
      <c r="I271" s="5" t="s">
        <v>2478</v>
      </c>
      <c r="J271" s="1" t="s">
        <v>1191</v>
      </c>
      <c r="K271" s="1" t="s">
        <v>513</v>
      </c>
      <c r="L271" s="1">
        <v>0.36</v>
      </c>
      <c r="M271" s="473"/>
      <c r="N271" s="466">
        <v>1</v>
      </c>
      <c r="O271" s="1">
        <v>1</v>
      </c>
      <c r="P271" s="1">
        <v>0</v>
      </c>
      <c r="Q271" s="1">
        <v>0</v>
      </c>
      <c r="R271" s="1" t="s">
        <v>1883</v>
      </c>
      <c r="S271" s="756" t="s">
        <v>1166</v>
      </c>
      <c r="T271" s="758"/>
      <c r="U271" s="756" t="s">
        <v>2970</v>
      </c>
      <c r="V271" s="758"/>
      <c r="W271" s="796" t="s">
        <v>210</v>
      </c>
      <c r="X271" s="825"/>
      <c r="Y271" s="756" t="s">
        <v>211</v>
      </c>
      <c r="Z271" s="757"/>
      <c r="AA271" s="758"/>
      <c r="AB271" s="756" t="s">
        <v>506</v>
      </c>
      <c r="AC271" s="757"/>
      <c r="AD271" s="758"/>
    </row>
    <row r="272" spans="1:30" ht="28.5" customHeight="1">
      <c r="A272" s="1095" t="s">
        <v>4766</v>
      </c>
      <c r="B272" s="1096"/>
      <c r="C272" s="1097"/>
      <c r="D272" s="604"/>
      <c r="E272" s="588"/>
      <c r="F272" s="431"/>
      <c r="G272" s="591"/>
      <c r="H272" s="605"/>
      <c r="I272" s="591"/>
      <c r="J272" s="605"/>
      <c r="K272" s="433"/>
      <c r="L272" s="430"/>
      <c r="M272" s="431"/>
      <c r="N272" s="8"/>
      <c r="O272" s="8"/>
      <c r="P272" s="8"/>
      <c r="Q272" s="8"/>
      <c r="R272" s="430"/>
      <c r="S272" s="431"/>
      <c r="T272" s="430"/>
      <c r="U272" s="431"/>
      <c r="V272" s="430"/>
      <c r="W272" s="431"/>
      <c r="X272" s="430"/>
      <c r="Y272" s="589"/>
      <c r="Z272" s="431"/>
      <c r="AA272" s="430"/>
      <c r="AB272" s="589"/>
      <c r="AC272" s="431"/>
    </row>
    <row r="273" spans="1:29" ht="53.25" customHeight="1">
      <c r="A273" s="1">
        <v>250</v>
      </c>
      <c r="B273" s="7" t="s">
        <v>4782</v>
      </c>
      <c r="C273" s="34" t="s">
        <v>4783</v>
      </c>
      <c r="D273" s="1">
        <v>7313002873</v>
      </c>
      <c r="E273" s="1" t="s">
        <v>4784</v>
      </c>
      <c r="F273" s="1" t="s">
        <v>4785</v>
      </c>
      <c r="G273" s="1" t="s">
        <v>222</v>
      </c>
      <c r="H273" s="7">
        <v>60</v>
      </c>
      <c r="I273" s="1" t="s">
        <v>3614</v>
      </c>
      <c r="J273" s="7" t="s">
        <v>4786</v>
      </c>
      <c r="K273" s="1" t="s">
        <v>4787</v>
      </c>
      <c r="L273" s="759" t="s">
        <v>4788</v>
      </c>
      <c r="M273" s="759"/>
      <c r="N273" s="1"/>
      <c r="O273" s="1"/>
      <c r="P273" s="1"/>
      <c r="Q273" s="1"/>
      <c r="R273" s="759">
        <v>2</v>
      </c>
      <c r="S273" s="759"/>
      <c r="T273" s="759" t="s">
        <v>4789</v>
      </c>
      <c r="U273" s="759"/>
      <c r="V273" s="759" t="s">
        <v>4790</v>
      </c>
      <c r="W273" s="759"/>
      <c r="X273" s="759" t="s">
        <v>4791</v>
      </c>
      <c r="Y273" s="759"/>
      <c r="Z273" s="759"/>
      <c r="AA273" s="759" t="s">
        <v>4792</v>
      </c>
      <c r="AB273" s="759"/>
      <c r="AC273" s="759"/>
    </row>
    <row r="274" spans="1:29" ht="53.25" customHeight="1">
      <c r="A274" s="1">
        <v>251</v>
      </c>
      <c r="B274" s="7" t="s">
        <v>4793</v>
      </c>
      <c r="C274" s="34" t="s">
        <v>4794</v>
      </c>
      <c r="D274" s="1">
        <v>7313002908</v>
      </c>
      <c r="E274" s="1" t="s">
        <v>4795</v>
      </c>
      <c r="F274" s="1" t="s">
        <v>4796</v>
      </c>
      <c r="G274" s="1" t="s">
        <v>222</v>
      </c>
      <c r="H274" s="7">
        <v>30</v>
      </c>
      <c r="I274" s="1" t="s">
        <v>4277</v>
      </c>
      <c r="J274" s="608" t="s">
        <v>4797</v>
      </c>
      <c r="K274" s="471" t="s">
        <v>4798</v>
      </c>
      <c r="L274" s="759" t="s">
        <v>4799</v>
      </c>
      <c r="M274" s="759"/>
      <c r="N274" s="1" t="s">
        <v>3529</v>
      </c>
      <c r="O274" s="1"/>
      <c r="P274" s="1"/>
      <c r="Q274" s="1"/>
      <c r="R274" s="759" t="s">
        <v>4800</v>
      </c>
      <c r="S274" s="759"/>
      <c r="T274" s="759" t="s">
        <v>4780</v>
      </c>
      <c r="U274" s="759"/>
      <c r="V274" s="759" t="s">
        <v>4801</v>
      </c>
      <c r="W274" s="759"/>
      <c r="X274" s="759">
        <v>6</v>
      </c>
      <c r="Y274" s="759"/>
      <c r="Z274" s="759"/>
      <c r="AA274" s="759" t="s">
        <v>4802</v>
      </c>
      <c r="AB274" s="759"/>
      <c r="AC274" s="759"/>
    </row>
    <row r="275" spans="1:29" ht="53.25" customHeight="1">
      <c r="A275" s="1">
        <v>252</v>
      </c>
      <c r="B275" s="608" t="s">
        <v>4803</v>
      </c>
      <c r="C275" s="608" t="s">
        <v>4804</v>
      </c>
      <c r="D275" s="71">
        <v>7313002898</v>
      </c>
      <c r="E275" s="71" t="s">
        <v>4805</v>
      </c>
      <c r="F275" s="471" t="s">
        <v>4806</v>
      </c>
      <c r="G275" s="1" t="s">
        <v>4807</v>
      </c>
      <c r="H275" s="7" t="s">
        <v>4808</v>
      </c>
      <c r="I275" s="1" t="s">
        <v>4809</v>
      </c>
      <c r="J275" s="7" t="s">
        <v>4778</v>
      </c>
      <c r="K275" s="1" t="s">
        <v>4810</v>
      </c>
      <c r="L275" s="759" t="s">
        <v>4811</v>
      </c>
      <c r="M275" s="759"/>
      <c r="N275" s="1" t="s">
        <v>3529</v>
      </c>
      <c r="O275" s="1" t="s">
        <v>3529</v>
      </c>
      <c r="P275" s="1" t="s">
        <v>3529</v>
      </c>
      <c r="Q275" s="1" t="s">
        <v>3529</v>
      </c>
      <c r="R275" s="759" t="s">
        <v>1058</v>
      </c>
      <c r="S275" s="759"/>
      <c r="T275" s="759" t="s">
        <v>4812</v>
      </c>
      <c r="U275" s="759"/>
      <c r="V275" s="759" t="s">
        <v>4813</v>
      </c>
      <c r="W275" s="759"/>
      <c r="X275" s="759" t="s">
        <v>4814</v>
      </c>
      <c r="Y275" s="759"/>
      <c r="Z275" s="759"/>
      <c r="AA275" s="759" t="s">
        <v>4815</v>
      </c>
      <c r="AB275" s="759"/>
      <c r="AC275" s="759"/>
    </row>
    <row r="276" spans="1:29" ht="53.25" customHeight="1">
      <c r="A276" s="204">
        <v>253</v>
      </c>
      <c r="B276" s="204" t="s">
        <v>4816</v>
      </c>
      <c r="C276" s="1" t="s">
        <v>4817</v>
      </c>
      <c r="D276" s="1">
        <v>7313002753</v>
      </c>
      <c r="E276" s="1" t="s">
        <v>4818</v>
      </c>
      <c r="F276" s="1" t="s">
        <v>4245</v>
      </c>
      <c r="G276" s="1" t="s">
        <v>3168</v>
      </c>
      <c r="H276" s="7">
        <v>40</v>
      </c>
      <c r="I276" s="5" t="s">
        <v>4819</v>
      </c>
      <c r="J276" s="7" t="s">
        <v>4820</v>
      </c>
      <c r="K276" s="1"/>
      <c r="L276" s="759"/>
      <c r="M276" s="759"/>
      <c r="N276" s="1"/>
      <c r="O276" s="1"/>
      <c r="P276" s="1"/>
      <c r="Q276" s="1"/>
      <c r="R276" s="759" t="s">
        <v>1883</v>
      </c>
      <c r="S276" s="759"/>
      <c r="T276" s="759" t="s">
        <v>3290</v>
      </c>
      <c r="U276" s="759"/>
      <c r="V276" s="759" t="s">
        <v>4801</v>
      </c>
      <c r="W276" s="759"/>
      <c r="X276" s="759"/>
      <c r="Y276" s="759"/>
      <c r="Z276" s="759"/>
      <c r="AA276" s="759" t="s">
        <v>4821</v>
      </c>
      <c r="AB276" s="759"/>
      <c r="AC276" s="759"/>
    </row>
    <row r="277" spans="1:29" ht="53.25" customHeight="1">
      <c r="A277" s="204">
        <v>254</v>
      </c>
      <c r="B277" s="592" t="s">
        <v>4822</v>
      </c>
      <c r="C277" s="204" t="s">
        <v>4823</v>
      </c>
      <c r="D277" s="284">
        <v>7313002760</v>
      </c>
      <c r="E277" s="204" t="s">
        <v>4824</v>
      </c>
      <c r="F277" s="471" t="s">
        <v>4825</v>
      </c>
      <c r="G277" s="204" t="s">
        <v>4776</v>
      </c>
      <c r="H277" s="592">
        <v>30</v>
      </c>
      <c r="I277" s="284" t="s">
        <v>4777</v>
      </c>
      <c r="J277" s="204" t="s">
        <v>4778</v>
      </c>
      <c r="K277" s="284" t="s">
        <v>3313</v>
      </c>
      <c r="L277" s="759" t="s">
        <v>4826</v>
      </c>
      <c r="M277" s="759"/>
      <c r="N277" s="204" t="s">
        <v>3529</v>
      </c>
      <c r="O277" s="204" t="s">
        <v>3529</v>
      </c>
      <c r="P277" s="204" t="s">
        <v>3529</v>
      </c>
      <c r="Q277" s="204" t="s">
        <v>3529</v>
      </c>
      <c r="R277" s="759" t="s">
        <v>4827</v>
      </c>
      <c r="S277" s="759"/>
      <c r="T277" s="759" t="s">
        <v>3290</v>
      </c>
      <c r="U277" s="759"/>
      <c r="V277" s="759" t="s">
        <v>4828</v>
      </c>
      <c r="W277" s="759"/>
      <c r="X277" s="759" t="s">
        <v>3529</v>
      </c>
      <c r="Y277" s="759"/>
      <c r="Z277" s="759"/>
      <c r="AA277" s="759" t="s">
        <v>4829</v>
      </c>
      <c r="AB277" s="759"/>
      <c r="AC277" s="204"/>
    </row>
    <row r="278" spans="1:29" ht="59.25" customHeight="1">
      <c r="A278" s="204">
        <v>255</v>
      </c>
      <c r="B278" s="592" t="s">
        <v>4830</v>
      </c>
      <c r="C278" s="204" t="s">
        <v>4773</v>
      </c>
      <c r="D278" s="284">
        <v>7313003186</v>
      </c>
      <c r="E278" s="204" t="s">
        <v>4831</v>
      </c>
      <c r="F278" s="204" t="s">
        <v>4832</v>
      </c>
      <c r="G278" s="204" t="s">
        <v>4776</v>
      </c>
      <c r="H278" s="592">
        <v>30</v>
      </c>
      <c r="I278" s="284" t="s">
        <v>4777</v>
      </c>
      <c r="J278" s="204" t="s">
        <v>4778</v>
      </c>
      <c r="K278" s="284" t="s">
        <v>1211</v>
      </c>
      <c r="L278" s="756" t="s">
        <v>4779</v>
      </c>
      <c r="M278" s="758"/>
      <c r="N278" s="284" t="s">
        <v>3529</v>
      </c>
      <c r="O278" s="204" t="s">
        <v>3529</v>
      </c>
      <c r="P278" s="204" t="s">
        <v>3529</v>
      </c>
      <c r="Q278" s="204" t="s">
        <v>3529</v>
      </c>
      <c r="R278" s="756" t="s">
        <v>1883</v>
      </c>
      <c r="S278" s="758"/>
      <c r="T278" s="759" t="s">
        <v>4780</v>
      </c>
      <c r="U278" s="759"/>
      <c r="V278" s="756" t="s">
        <v>1824</v>
      </c>
      <c r="W278" s="758"/>
      <c r="X278" s="756" t="s">
        <v>3529</v>
      </c>
      <c r="Y278" s="757"/>
      <c r="Z278" s="758"/>
      <c r="AA278" s="759" t="s">
        <v>4833</v>
      </c>
      <c r="AB278" s="759"/>
      <c r="AC278" s="204"/>
    </row>
    <row r="279" spans="1:29" s="207" customFormat="1" ht="103.5" customHeight="1">
      <c r="A279" s="204">
        <v>256</v>
      </c>
      <c r="B279" s="7" t="s">
        <v>4960</v>
      </c>
      <c r="C279" s="1" t="s">
        <v>4937</v>
      </c>
      <c r="D279" s="1">
        <v>7313003242</v>
      </c>
      <c r="E279" s="1" t="s">
        <v>4961</v>
      </c>
      <c r="F279" s="1" t="s">
        <v>4962</v>
      </c>
      <c r="G279" s="1" t="s">
        <v>4963</v>
      </c>
      <c r="H279" s="7">
        <v>55</v>
      </c>
      <c r="I279" s="1" t="s">
        <v>4964</v>
      </c>
      <c r="J279" s="7" t="s">
        <v>4965</v>
      </c>
      <c r="K279" s="1" t="s">
        <v>4966</v>
      </c>
      <c r="L279" s="759" t="s">
        <v>1834</v>
      </c>
      <c r="M279" s="759"/>
      <c r="N279" s="1" t="s">
        <v>3662</v>
      </c>
      <c r="O279" s="1" t="s">
        <v>2843</v>
      </c>
      <c r="P279" s="1"/>
      <c r="Q279" s="1"/>
      <c r="R279" s="759" t="s">
        <v>3099</v>
      </c>
      <c r="S279" s="759"/>
      <c r="T279" s="759" t="s">
        <v>4932</v>
      </c>
      <c r="U279" s="759"/>
      <c r="V279" s="759" t="s">
        <v>4967</v>
      </c>
      <c r="W279" s="759"/>
      <c r="X279" s="759" t="s">
        <v>4930</v>
      </c>
      <c r="Y279" s="759"/>
      <c r="Z279" s="759"/>
      <c r="AA279" s="759" t="s">
        <v>4929</v>
      </c>
      <c r="AB279" s="759"/>
      <c r="AC279" s="759"/>
    </row>
    <row r="280" spans="1:29" s="207" customFormat="1" ht="114" customHeight="1">
      <c r="A280" s="204">
        <v>257</v>
      </c>
      <c r="B280" s="7" t="s">
        <v>4968</v>
      </c>
      <c r="C280" s="1" t="s">
        <v>4969</v>
      </c>
      <c r="D280" s="265">
        <v>7313002810</v>
      </c>
      <c r="E280" s="1" t="s">
        <v>4970</v>
      </c>
      <c r="F280" s="1" t="s">
        <v>4971</v>
      </c>
      <c r="G280" s="1" t="s">
        <v>4972</v>
      </c>
      <c r="H280" s="7">
        <v>30</v>
      </c>
      <c r="I280" s="1" t="s">
        <v>4973</v>
      </c>
      <c r="J280" s="7" t="s">
        <v>4974</v>
      </c>
      <c r="K280" s="1" t="s">
        <v>4975</v>
      </c>
      <c r="L280" s="759"/>
      <c r="M280" s="759"/>
      <c r="N280" s="1">
        <v>0</v>
      </c>
      <c r="O280" s="1"/>
      <c r="P280" s="1"/>
      <c r="Q280" s="1"/>
      <c r="R280" s="759" t="s">
        <v>2483</v>
      </c>
      <c r="S280" s="759"/>
      <c r="T280" s="759" t="s">
        <v>4932</v>
      </c>
      <c r="U280" s="759"/>
      <c r="V280" s="759" t="s">
        <v>4976</v>
      </c>
      <c r="W280" s="759"/>
      <c r="X280" s="759">
        <v>0</v>
      </c>
      <c r="Y280" s="759"/>
      <c r="Z280" s="759"/>
      <c r="AA280" s="759" t="s">
        <v>4977</v>
      </c>
      <c r="AB280" s="759"/>
      <c r="AC280" s="759"/>
    </row>
    <row r="281" spans="1:29" s="207" customFormat="1" ht="267" customHeight="1">
      <c r="A281" s="204">
        <v>258</v>
      </c>
      <c r="B281" s="641" t="s">
        <v>4978</v>
      </c>
      <c r="C281" s="9" t="s">
        <v>4979</v>
      </c>
      <c r="D281" s="193">
        <v>7313002866</v>
      </c>
      <c r="E281" s="9" t="s">
        <v>4980</v>
      </c>
      <c r="F281" s="590" t="s">
        <v>4981</v>
      </c>
      <c r="G281" s="9" t="s">
        <v>4982</v>
      </c>
      <c r="H281" s="641">
        <v>5</v>
      </c>
      <c r="I281" s="9" t="s">
        <v>4983</v>
      </c>
      <c r="J281" s="641" t="s">
        <v>4984</v>
      </c>
      <c r="K281" s="9"/>
      <c r="L281" s="744"/>
      <c r="M281" s="766"/>
      <c r="N281" s="9"/>
      <c r="O281" s="9"/>
      <c r="P281" s="9"/>
      <c r="Q281" s="9"/>
      <c r="R281" s="744" t="s">
        <v>4985</v>
      </c>
      <c r="S281" s="766"/>
      <c r="T281" s="759" t="s">
        <v>4932</v>
      </c>
      <c r="U281" s="759"/>
      <c r="V281" s="744" t="s">
        <v>4986</v>
      </c>
      <c r="W281" s="766"/>
      <c r="X281" s="744"/>
      <c r="Y281" s="745"/>
      <c r="Z281" s="766"/>
      <c r="AA281" s="744" t="s">
        <v>4987</v>
      </c>
      <c r="AB281" s="745"/>
      <c r="AC281" s="766"/>
    </row>
    <row r="282" spans="1:29" s="207" customFormat="1" ht="235.5" customHeight="1">
      <c r="A282" s="204">
        <v>259</v>
      </c>
      <c r="B282" s="592" t="s">
        <v>5064</v>
      </c>
      <c r="C282" s="7" t="s">
        <v>5065</v>
      </c>
      <c r="D282" s="204">
        <v>7313002721</v>
      </c>
      <c r="E282" s="1" t="s">
        <v>4946</v>
      </c>
      <c r="F282" s="1" t="s">
        <v>5066</v>
      </c>
      <c r="G282" s="1" t="s">
        <v>4944</v>
      </c>
      <c r="H282" s="7" t="s">
        <v>5067</v>
      </c>
      <c r="I282" s="1" t="s">
        <v>5068</v>
      </c>
      <c r="J282" s="7" t="s">
        <v>2496</v>
      </c>
      <c r="K282" s="1">
        <v>29405</v>
      </c>
      <c r="L282" s="759">
        <v>29405</v>
      </c>
      <c r="M282" s="759"/>
      <c r="N282" s="204"/>
      <c r="O282" s="1">
        <v>0</v>
      </c>
      <c r="P282" s="1">
        <v>0</v>
      </c>
      <c r="Q282" s="1">
        <v>0</v>
      </c>
      <c r="R282" s="756">
        <v>2</v>
      </c>
      <c r="S282" s="758"/>
      <c r="T282" s="759" t="s">
        <v>4932</v>
      </c>
      <c r="U282" s="759"/>
      <c r="V282" s="756" t="s">
        <v>4940</v>
      </c>
      <c r="W282" s="757"/>
      <c r="X282" s="759">
        <v>0</v>
      </c>
      <c r="Y282" s="759"/>
      <c r="Z282" s="759"/>
      <c r="AA282" s="759" t="s">
        <v>4939</v>
      </c>
      <c r="AB282" s="759"/>
      <c r="AC282" s="759"/>
    </row>
    <row r="283" spans="1:29" s="207" customFormat="1" ht="157.5" customHeight="1">
      <c r="A283" s="204">
        <v>260</v>
      </c>
      <c r="B283" s="7" t="s">
        <v>4988</v>
      </c>
      <c r="C283" s="1" t="s">
        <v>4989</v>
      </c>
      <c r="D283" s="3">
        <v>7313003073</v>
      </c>
      <c r="E283" s="9" t="s">
        <v>4990</v>
      </c>
      <c r="F283" s="57" t="s">
        <v>4991</v>
      </c>
      <c r="G283" s="1" t="s">
        <v>4992</v>
      </c>
      <c r="H283" s="7">
        <v>150</v>
      </c>
      <c r="I283" s="1" t="s">
        <v>2478</v>
      </c>
      <c r="J283" s="608" t="s">
        <v>4993</v>
      </c>
      <c r="K283" s="9" t="s">
        <v>4994</v>
      </c>
      <c r="L283" s="756" t="s">
        <v>4995</v>
      </c>
      <c r="M283" s="758"/>
      <c r="N283" s="1"/>
      <c r="O283" s="1"/>
      <c r="P283" s="1">
        <v>0</v>
      </c>
      <c r="Q283" s="1"/>
      <c r="R283" s="744" t="s">
        <v>4985</v>
      </c>
      <c r="S283" s="766"/>
      <c r="T283" s="756" t="s">
        <v>4780</v>
      </c>
      <c r="U283" s="758"/>
      <c r="V283" s="756" t="s">
        <v>4996</v>
      </c>
      <c r="W283" s="758"/>
      <c r="X283" s="756">
        <v>5</v>
      </c>
      <c r="Y283" s="757"/>
      <c r="Z283" s="758"/>
      <c r="AA283" s="756" t="s">
        <v>4997</v>
      </c>
      <c r="AB283" s="757"/>
      <c r="AC283" s="758"/>
    </row>
    <row r="284" spans="1:29" ht="21.75" customHeight="1">
      <c r="A284" s="980" t="s">
        <v>3250</v>
      </c>
      <c r="B284" s="981"/>
      <c r="C284" s="44"/>
      <c r="D284" s="606"/>
      <c r="E284" s="14"/>
      <c r="F284" s="590"/>
      <c r="G284" s="14"/>
      <c r="H284" s="607"/>
      <c r="I284" s="14"/>
      <c r="J284" s="607"/>
      <c r="K284" s="9"/>
      <c r="L284" s="193"/>
      <c r="M284" s="590"/>
      <c r="N284" s="9"/>
      <c r="O284" s="9"/>
      <c r="P284" s="9"/>
      <c r="Q284" s="9"/>
      <c r="R284" s="193"/>
      <c r="S284" s="590"/>
      <c r="T284" s="193"/>
      <c r="U284" s="590"/>
      <c r="V284" s="193"/>
      <c r="W284" s="590"/>
      <c r="X284" s="193"/>
      <c r="Y284" s="194"/>
      <c r="Z284" s="590"/>
      <c r="AA284" s="193"/>
      <c r="AB284" s="194"/>
      <c r="AC284" s="590"/>
    </row>
    <row r="285" spans="1:29" ht="116.25" customHeight="1">
      <c r="A285" s="663">
        <v>261</v>
      </c>
      <c r="B285" s="663" t="s">
        <v>2219</v>
      </c>
      <c r="C285" s="663" t="s">
        <v>2220</v>
      </c>
      <c r="D285" s="664">
        <v>7314002001</v>
      </c>
      <c r="E285" s="665" t="s">
        <v>1212</v>
      </c>
      <c r="F285" s="666" t="s">
        <v>1213</v>
      </c>
      <c r="G285" s="663" t="s">
        <v>1214</v>
      </c>
      <c r="H285" s="663" t="s">
        <v>1215</v>
      </c>
      <c r="I285" s="673" t="s">
        <v>1216</v>
      </c>
      <c r="J285" s="663" t="s">
        <v>1880</v>
      </c>
      <c r="K285" s="665" t="s">
        <v>1881</v>
      </c>
      <c r="L285" s="664" t="s">
        <v>1882</v>
      </c>
      <c r="M285" s="666"/>
      <c r="N285" s="663" t="s">
        <v>3529</v>
      </c>
      <c r="O285" s="663"/>
      <c r="P285" s="663"/>
      <c r="Q285" s="663"/>
      <c r="R285" s="664" t="s">
        <v>1883</v>
      </c>
      <c r="S285" s="666"/>
      <c r="T285" s="664" t="s">
        <v>1159</v>
      </c>
      <c r="U285" s="666"/>
      <c r="V285" s="664" t="s">
        <v>2970</v>
      </c>
      <c r="W285" s="666" t="s">
        <v>2970</v>
      </c>
      <c r="X285" s="664" t="s">
        <v>1159</v>
      </c>
      <c r="Y285" s="986" t="s">
        <v>3316</v>
      </c>
      <c r="Z285" s="985"/>
      <c r="AA285" s="664" t="s">
        <v>1884</v>
      </c>
      <c r="AB285" s="664" t="s">
        <v>1884</v>
      </c>
      <c r="AC285" s="666"/>
    </row>
    <row r="286" spans="1:29" ht="212.25" customHeight="1">
      <c r="A286" s="676">
        <v>262</v>
      </c>
      <c r="B286" s="663" t="s">
        <v>1885</v>
      </c>
      <c r="C286" s="663" t="s">
        <v>1886</v>
      </c>
      <c r="D286" s="664">
        <v>7314002019</v>
      </c>
      <c r="E286" s="665" t="s">
        <v>1887</v>
      </c>
      <c r="F286" s="676" t="s">
        <v>3530</v>
      </c>
      <c r="G286" s="663" t="s">
        <v>4263</v>
      </c>
      <c r="H286" s="679" t="s">
        <v>4264</v>
      </c>
      <c r="I286" s="663" t="s">
        <v>3287</v>
      </c>
      <c r="J286" s="663" t="s">
        <v>3703</v>
      </c>
      <c r="K286" s="665" t="s">
        <v>3704</v>
      </c>
      <c r="L286" s="664" t="s">
        <v>3705</v>
      </c>
      <c r="M286" s="666"/>
      <c r="N286" s="663" t="s">
        <v>3529</v>
      </c>
      <c r="O286" s="663"/>
      <c r="P286" s="663"/>
      <c r="Q286" s="663"/>
      <c r="R286" s="664">
        <v>2</v>
      </c>
      <c r="S286" s="666"/>
      <c r="T286" s="664" t="s">
        <v>1159</v>
      </c>
      <c r="U286" s="666"/>
      <c r="V286" s="664" t="s">
        <v>3706</v>
      </c>
      <c r="W286" s="663" t="s">
        <v>3706</v>
      </c>
      <c r="X286" s="663" t="s">
        <v>3707</v>
      </c>
      <c r="Y286" s="1058" t="s">
        <v>5119</v>
      </c>
      <c r="Z286" s="1058"/>
      <c r="AA286" s="663" t="s">
        <v>1884</v>
      </c>
      <c r="AB286" s="663" t="s">
        <v>1884</v>
      </c>
      <c r="AC286" s="666"/>
    </row>
    <row r="287" spans="1:29" ht="95.25" customHeight="1">
      <c r="A287" s="663">
        <v>263</v>
      </c>
      <c r="B287" s="663" t="s">
        <v>3708</v>
      </c>
      <c r="C287" s="663" t="s">
        <v>3709</v>
      </c>
      <c r="D287" s="664">
        <v>7314002266</v>
      </c>
      <c r="E287" s="665" t="s">
        <v>3710</v>
      </c>
      <c r="F287" s="666" t="s">
        <v>3711</v>
      </c>
      <c r="G287" s="663" t="s">
        <v>3712</v>
      </c>
      <c r="H287" s="663">
        <v>10</v>
      </c>
      <c r="I287" s="663" t="s">
        <v>3713</v>
      </c>
      <c r="J287" s="663" t="s">
        <v>3714</v>
      </c>
      <c r="K287" s="665" t="s">
        <v>3715</v>
      </c>
      <c r="L287" s="664" t="s">
        <v>3716</v>
      </c>
      <c r="M287" s="666"/>
      <c r="N287" s="663" t="s">
        <v>3529</v>
      </c>
      <c r="O287" s="663"/>
      <c r="P287" s="663"/>
      <c r="Q287" s="663"/>
      <c r="R287" s="664" t="s">
        <v>3717</v>
      </c>
      <c r="S287" s="666"/>
      <c r="T287" s="664" t="s">
        <v>3718</v>
      </c>
      <c r="U287" s="666"/>
      <c r="V287" s="664" t="s">
        <v>3719</v>
      </c>
      <c r="W287" s="1058" t="s">
        <v>3719</v>
      </c>
      <c r="X287" s="1058"/>
      <c r="Y287" s="803" t="s">
        <v>3316</v>
      </c>
      <c r="Z287" s="803"/>
      <c r="AA287" s="663" t="s">
        <v>3720</v>
      </c>
      <c r="AB287" s="663" t="s">
        <v>1884</v>
      </c>
      <c r="AC287" s="666"/>
    </row>
    <row r="288" spans="1:29" s="115" customFormat="1" ht="116.25" customHeight="1">
      <c r="A288" s="663">
        <v>264</v>
      </c>
      <c r="B288" s="663" t="s">
        <v>3721</v>
      </c>
      <c r="C288" s="663" t="s">
        <v>3722</v>
      </c>
      <c r="D288" s="664">
        <v>7314000830</v>
      </c>
      <c r="E288" s="665" t="s">
        <v>3723</v>
      </c>
      <c r="F288" s="666" t="s">
        <v>3724</v>
      </c>
      <c r="G288" s="663" t="s">
        <v>3725</v>
      </c>
      <c r="H288" s="663" t="s">
        <v>3726</v>
      </c>
      <c r="I288" s="673">
        <v>42552</v>
      </c>
      <c r="J288" s="663" t="s">
        <v>3727</v>
      </c>
      <c r="K288" s="665">
        <v>1.25</v>
      </c>
      <c r="L288" s="664">
        <v>7915.47</v>
      </c>
      <c r="M288" s="666"/>
      <c r="N288" s="663">
        <v>1</v>
      </c>
      <c r="O288" s="663">
        <v>1</v>
      </c>
      <c r="P288" s="663"/>
      <c r="Q288" s="663"/>
      <c r="R288" s="664">
        <v>2</v>
      </c>
      <c r="S288" s="666"/>
      <c r="T288" s="664" t="s">
        <v>3728</v>
      </c>
      <c r="U288" s="666"/>
      <c r="V288" s="664" t="s">
        <v>3729</v>
      </c>
      <c r="W288" s="1058" t="s">
        <v>3729</v>
      </c>
      <c r="X288" s="1058"/>
      <c r="Y288" s="802" t="s">
        <v>5120</v>
      </c>
      <c r="Z288" s="802"/>
      <c r="AA288" s="663" t="s">
        <v>1884</v>
      </c>
      <c r="AB288" s="663" t="s">
        <v>1884</v>
      </c>
      <c r="AC288" s="666"/>
    </row>
    <row r="289" spans="1:29" s="115" customFormat="1" ht="116.25" customHeight="1">
      <c r="A289" s="663">
        <v>265</v>
      </c>
      <c r="B289" s="663" t="s">
        <v>4364</v>
      </c>
      <c r="C289" s="663" t="s">
        <v>3722</v>
      </c>
      <c r="D289" s="680">
        <v>7311008012</v>
      </c>
      <c r="E289" s="665" t="s">
        <v>4365</v>
      </c>
      <c r="F289" s="666" t="s">
        <v>4366</v>
      </c>
      <c r="G289" s="667" t="s">
        <v>4367</v>
      </c>
      <c r="H289" s="667">
        <v>15</v>
      </c>
      <c r="I289" s="677" t="s">
        <v>4368</v>
      </c>
      <c r="J289" s="667" t="s">
        <v>4369</v>
      </c>
      <c r="K289" s="667"/>
      <c r="L289" s="665" t="s">
        <v>2482</v>
      </c>
      <c r="M289" s="665" t="s">
        <v>2482</v>
      </c>
      <c r="N289" s="665" t="s">
        <v>2482</v>
      </c>
      <c r="O289" s="663" t="s">
        <v>2482</v>
      </c>
      <c r="P289" s="663" t="s">
        <v>2482</v>
      </c>
      <c r="Q289" s="663" t="s">
        <v>2482</v>
      </c>
      <c r="R289" s="664" t="s">
        <v>3099</v>
      </c>
      <c r="S289" s="666"/>
      <c r="T289" s="664" t="s">
        <v>3636</v>
      </c>
      <c r="U289" s="666"/>
      <c r="V289" s="664" t="s">
        <v>3637</v>
      </c>
      <c r="W289" s="664" t="s">
        <v>3637</v>
      </c>
      <c r="X289" s="664" t="s">
        <v>3638</v>
      </c>
      <c r="Y289" s="984" t="s">
        <v>3638</v>
      </c>
      <c r="Z289" s="985"/>
      <c r="AA289" s="663" t="s">
        <v>1884</v>
      </c>
      <c r="AB289" s="663" t="s">
        <v>1884</v>
      </c>
      <c r="AC289" s="666"/>
    </row>
    <row r="290" spans="1:29" s="115" customFormat="1" ht="116.25" customHeight="1">
      <c r="A290" s="663">
        <v>266</v>
      </c>
      <c r="B290" s="663" t="s">
        <v>3639</v>
      </c>
      <c r="C290" s="663" t="s">
        <v>3640</v>
      </c>
      <c r="D290" s="664">
        <v>7314002146</v>
      </c>
      <c r="E290" s="665" t="s">
        <v>3641</v>
      </c>
      <c r="F290" s="666" t="s">
        <v>3642</v>
      </c>
      <c r="G290" s="674" t="s">
        <v>3643</v>
      </c>
      <c r="H290" s="673" t="s">
        <v>3644</v>
      </c>
      <c r="I290" s="673" t="s">
        <v>3645</v>
      </c>
      <c r="J290" s="663" t="s">
        <v>3646</v>
      </c>
      <c r="K290" s="665" t="s">
        <v>3647</v>
      </c>
      <c r="L290" s="984" t="s">
        <v>3648</v>
      </c>
      <c r="M290" s="985"/>
      <c r="N290" s="663"/>
      <c r="O290" s="663"/>
      <c r="P290" s="663"/>
      <c r="Q290" s="663"/>
      <c r="R290" s="984" t="s">
        <v>2498</v>
      </c>
      <c r="S290" s="985"/>
      <c r="T290" s="984" t="s">
        <v>2969</v>
      </c>
      <c r="U290" s="985"/>
      <c r="V290" s="984" t="s">
        <v>3649</v>
      </c>
      <c r="W290" s="985"/>
      <c r="X290" s="984" t="s">
        <v>3529</v>
      </c>
      <c r="Y290" s="986"/>
      <c r="Z290" s="985"/>
      <c r="AA290" s="984" t="s">
        <v>1884</v>
      </c>
      <c r="AB290" s="986"/>
      <c r="AC290" s="985"/>
    </row>
    <row r="291" spans="1:29" s="115" customFormat="1" ht="116.25" customHeight="1">
      <c r="A291" s="663">
        <v>267</v>
      </c>
      <c r="B291" s="663" t="s">
        <v>3650</v>
      </c>
      <c r="C291" s="663" t="s">
        <v>3651</v>
      </c>
      <c r="D291" s="675">
        <v>7314002202</v>
      </c>
      <c r="E291" s="665" t="s">
        <v>3652</v>
      </c>
      <c r="F291" s="676" t="s">
        <v>3653</v>
      </c>
      <c r="G291" s="663" t="s">
        <v>3654</v>
      </c>
      <c r="H291" s="673" t="s">
        <v>3655</v>
      </c>
      <c r="I291" s="677" t="s">
        <v>3656</v>
      </c>
      <c r="J291" s="678" t="s">
        <v>3535</v>
      </c>
      <c r="K291" s="665" t="s">
        <v>3020</v>
      </c>
      <c r="L291" s="984" t="s">
        <v>3536</v>
      </c>
      <c r="M291" s="985"/>
      <c r="N291" s="663">
        <v>0</v>
      </c>
      <c r="O291" s="663"/>
      <c r="P291" s="663"/>
      <c r="Q291" s="663"/>
      <c r="R291" s="984" t="s">
        <v>2483</v>
      </c>
      <c r="S291" s="985"/>
      <c r="T291" s="984" t="s">
        <v>3537</v>
      </c>
      <c r="U291" s="985"/>
      <c r="V291" s="984" t="s">
        <v>3538</v>
      </c>
      <c r="W291" s="985"/>
      <c r="X291" s="984" t="s">
        <v>3174</v>
      </c>
      <c r="Y291" s="986"/>
      <c r="Z291" s="985"/>
      <c r="AA291" s="984" t="s">
        <v>1884</v>
      </c>
      <c r="AB291" s="986"/>
      <c r="AC291" s="985"/>
    </row>
    <row r="292" spans="1:29" s="115" customFormat="1" ht="116.25" customHeight="1">
      <c r="A292" s="663">
        <v>268</v>
      </c>
      <c r="B292" s="663" t="s">
        <v>3539</v>
      </c>
      <c r="C292" s="663" t="s">
        <v>2220</v>
      </c>
      <c r="D292" s="675">
        <v>7311008380</v>
      </c>
      <c r="E292" s="663" t="s">
        <v>3540</v>
      </c>
      <c r="F292" s="666" t="s">
        <v>3541</v>
      </c>
      <c r="G292" s="663" t="s">
        <v>3542</v>
      </c>
      <c r="H292" s="667">
        <v>10</v>
      </c>
      <c r="I292" s="667" t="s">
        <v>3543</v>
      </c>
      <c r="J292" s="663" t="s">
        <v>3544</v>
      </c>
      <c r="K292" s="667" t="s">
        <v>3545</v>
      </c>
      <c r="L292" s="1111" t="s">
        <v>3222</v>
      </c>
      <c r="M292" s="1112"/>
      <c r="N292" s="663">
        <v>1</v>
      </c>
      <c r="O292" s="663" t="s">
        <v>2969</v>
      </c>
      <c r="P292" s="663"/>
      <c r="Q292" s="663"/>
      <c r="R292" s="984" t="s">
        <v>2498</v>
      </c>
      <c r="S292" s="985"/>
      <c r="T292" s="984" t="s">
        <v>3546</v>
      </c>
      <c r="U292" s="985"/>
      <c r="V292" s="984" t="s">
        <v>2970</v>
      </c>
      <c r="W292" s="985"/>
      <c r="X292" s="984" t="s">
        <v>3174</v>
      </c>
      <c r="Y292" s="986"/>
      <c r="Z292" s="985"/>
      <c r="AA292" s="984" t="s">
        <v>1884</v>
      </c>
      <c r="AB292" s="986"/>
      <c r="AC292" s="985"/>
    </row>
    <row r="293" spans="1:29" s="115" customFormat="1" ht="116.25" customHeight="1">
      <c r="A293" s="663">
        <v>269</v>
      </c>
      <c r="B293" s="663" t="s">
        <v>3547</v>
      </c>
      <c r="C293" s="676" t="s">
        <v>3548</v>
      </c>
      <c r="D293" s="664">
        <v>7314002121</v>
      </c>
      <c r="E293" s="665" t="s">
        <v>3549</v>
      </c>
      <c r="F293" s="666" t="s">
        <v>3550</v>
      </c>
      <c r="G293" s="663" t="s">
        <v>3551</v>
      </c>
      <c r="H293" s="663" t="s">
        <v>3552</v>
      </c>
      <c r="I293" s="663" t="s">
        <v>3553</v>
      </c>
      <c r="J293" s="663" t="s">
        <v>3554</v>
      </c>
      <c r="K293" s="665" t="s">
        <v>3555</v>
      </c>
      <c r="L293" s="984" t="s">
        <v>2931</v>
      </c>
      <c r="M293" s="985"/>
      <c r="N293" s="663" t="s">
        <v>3529</v>
      </c>
      <c r="O293" s="663" t="s">
        <v>3529</v>
      </c>
      <c r="P293" s="663" t="s">
        <v>3529</v>
      </c>
      <c r="Q293" s="663" t="s">
        <v>3529</v>
      </c>
      <c r="R293" s="984">
        <v>2</v>
      </c>
      <c r="S293" s="985"/>
      <c r="T293" s="984" t="s">
        <v>1159</v>
      </c>
      <c r="U293" s="985"/>
      <c r="V293" s="984" t="s">
        <v>2970</v>
      </c>
      <c r="W293" s="985"/>
      <c r="X293" s="984" t="s">
        <v>1159</v>
      </c>
      <c r="Y293" s="986"/>
      <c r="Z293" s="985"/>
      <c r="AA293" s="984" t="s">
        <v>1884</v>
      </c>
      <c r="AB293" s="986"/>
      <c r="AC293" s="985"/>
    </row>
    <row r="294" spans="1:29" s="115" customFormat="1" ht="116.25" customHeight="1">
      <c r="A294" s="663">
        <v>270</v>
      </c>
      <c r="B294" s="663" t="s">
        <v>3556</v>
      </c>
      <c r="C294" s="676" t="s">
        <v>3557</v>
      </c>
      <c r="D294" s="664">
        <v>7314002330</v>
      </c>
      <c r="E294" s="665" t="s">
        <v>3685</v>
      </c>
      <c r="F294" s="666" t="s">
        <v>3686</v>
      </c>
      <c r="G294" s="663" t="s">
        <v>3687</v>
      </c>
      <c r="H294" s="663" t="s">
        <v>3688</v>
      </c>
      <c r="I294" s="667" t="s">
        <v>3689</v>
      </c>
      <c r="J294" s="663" t="s">
        <v>3690</v>
      </c>
      <c r="K294" s="668" t="s">
        <v>3691</v>
      </c>
      <c r="L294" s="1111" t="s">
        <v>3692</v>
      </c>
      <c r="M294" s="1112"/>
      <c r="N294" s="663" t="s">
        <v>3693</v>
      </c>
      <c r="O294" s="663">
        <v>2</v>
      </c>
      <c r="P294" s="663"/>
      <c r="Q294" s="663"/>
      <c r="R294" s="1111" t="s">
        <v>1261</v>
      </c>
      <c r="S294" s="1112"/>
      <c r="T294" s="984" t="s">
        <v>3694</v>
      </c>
      <c r="U294" s="985"/>
      <c r="V294" s="1111" t="s">
        <v>2970</v>
      </c>
      <c r="W294" s="1112"/>
      <c r="X294" s="984" t="s">
        <v>1159</v>
      </c>
      <c r="Y294" s="986"/>
      <c r="Z294" s="985"/>
      <c r="AA294" s="984" t="s">
        <v>1884</v>
      </c>
      <c r="AB294" s="986"/>
      <c r="AC294" s="985"/>
    </row>
    <row r="295" spans="1:29" ht="393.75">
      <c r="A295" s="663">
        <v>271</v>
      </c>
      <c r="B295" s="663" t="s">
        <v>3695</v>
      </c>
      <c r="C295" s="676" t="s">
        <v>3696</v>
      </c>
      <c r="D295" s="664">
        <v>7314002259</v>
      </c>
      <c r="E295" s="665" t="s">
        <v>3697</v>
      </c>
      <c r="F295" s="666" t="s">
        <v>3698</v>
      </c>
      <c r="G295" s="663" t="s">
        <v>3699</v>
      </c>
      <c r="H295" s="663" t="s">
        <v>3700</v>
      </c>
      <c r="I295" s="667" t="s">
        <v>3689</v>
      </c>
      <c r="J295" s="663" t="s">
        <v>4129</v>
      </c>
      <c r="K295" s="668" t="s">
        <v>4130</v>
      </c>
      <c r="L295" s="1111" t="s">
        <v>4131</v>
      </c>
      <c r="M295" s="1112"/>
      <c r="N295" s="663" t="s">
        <v>3693</v>
      </c>
      <c r="O295" s="663">
        <v>1</v>
      </c>
      <c r="P295" s="663">
        <v>1</v>
      </c>
      <c r="Q295" s="663"/>
      <c r="R295" s="1111" t="s">
        <v>1261</v>
      </c>
      <c r="S295" s="1112"/>
      <c r="T295" s="984" t="s">
        <v>4132</v>
      </c>
      <c r="U295" s="985"/>
      <c r="V295" s="1111" t="s">
        <v>2970</v>
      </c>
      <c r="W295" s="1112"/>
      <c r="X295" s="984" t="s">
        <v>1159</v>
      </c>
      <c r="Y295" s="986"/>
      <c r="Z295" s="985"/>
      <c r="AA295" s="984" t="s">
        <v>4133</v>
      </c>
      <c r="AB295" s="986"/>
      <c r="AC295" s="985"/>
    </row>
    <row r="296" spans="1:29" ht="40.5" customHeight="1">
      <c r="A296" s="982" t="s">
        <v>3251</v>
      </c>
      <c r="B296" s="983"/>
      <c r="C296" s="175"/>
      <c r="D296" s="169"/>
      <c r="E296" s="176"/>
      <c r="F296" s="170"/>
      <c r="G296" s="175"/>
      <c r="H296" s="175"/>
      <c r="I296" s="177"/>
      <c r="J296" s="175"/>
      <c r="K296" s="183"/>
      <c r="L296" s="160"/>
      <c r="M296" s="181"/>
      <c r="N296" s="175"/>
      <c r="O296" s="175"/>
      <c r="P296" s="175"/>
      <c r="Q296" s="175"/>
      <c r="R296" s="160"/>
      <c r="S296" s="181"/>
      <c r="T296" s="169"/>
      <c r="U296" s="170"/>
      <c r="V296" s="160"/>
      <c r="W296" s="181"/>
      <c r="X296" s="169"/>
      <c r="Y296" s="171"/>
      <c r="Z296" s="170"/>
      <c r="AA296" s="169"/>
      <c r="AB296" s="171"/>
      <c r="AC296" s="170"/>
    </row>
    <row r="297" spans="1:29" ht="169.5" customHeight="1">
      <c r="A297" s="1">
        <v>272</v>
      </c>
      <c r="B297" s="7" t="s">
        <v>2794</v>
      </c>
      <c r="C297" s="1" t="s">
        <v>2795</v>
      </c>
      <c r="D297" s="3">
        <v>7315004844</v>
      </c>
      <c r="E297" s="185" t="s">
        <v>2796</v>
      </c>
      <c r="F297" s="57" t="s">
        <v>2797</v>
      </c>
      <c r="G297" s="1" t="s">
        <v>2798</v>
      </c>
      <c r="H297" s="10">
        <v>15</v>
      </c>
      <c r="I297" s="186" t="s">
        <v>2987</v>
      </c>
      <c r="J297" s="7" t="s">
        <v>2799</v>
      </c>
      <c r="K297" s="9" t="s">
        <v>2800</v>
      </c>
      <c r="L297" s="756" t="s">
        <v>2801</v>
      </c>
      <c r="M297" s="758"/>
      <c r="N297" s="1">
        <v>0</v>
      </c>
      <c r="O297" s="1"/>
      <c r="P297" s="1"/>
      <c r="Q297" s="1"/>
      <c r="R297" s="756">
        <v>2</v>
      </c>
      <c r="S297" s="758"/>
      <c r="T297" s="756" t="s">
        <v>2802</v>
      </c>
      <c r="U297" s="758"/>
      <c r="V297" s="756" t="s">
        <v>2803</v>
      </c>
      <c r="W297" s="758"/>
      <c r="X297" s="756" t="s">
        <v>2804</v>
      </c>
      <c r="Y297" s="757"/>
      <c r="Z297" s="758"/>
      <c r="AA297" s="759" t="s">
        <v>2805</v>
      </c>
      <c r="AB297" s="759"/>
      <c r="AC297" s="759"/>
    </row>
    <row r="298" spans="1:29" ht="360" customHeight="1">
      <c r="A298" s="1">
        <v>273</v>
      </c>
      <c r="B298" s="187" t="s">
        <v>2806</v>
      </c>
      <c r="C298" s="172" t="s">
        <v>1747</v>
      </c>
      <c r="D298" s="188">
        <v>7315004971</v>
      </c>
      <c r="E298" s="189" t="s">
        <v>1748</v>
      </c>
      <c r="F298" s="189" t="s">
        <v>1749</v>
      </c>
      <c r="G298" s="190" t="s">
        <v>1750</v>
      </c>
      <c r="H298" s="191">
        <v>25</v>
      </c>
      <c r="I298" s="192" t="s">
        <v>2611</v>
      </c>
      <c r="J298" s="187" t="s">
        <v>1751</v>
      </c>
      <c r="K298" s="172">
        <v>1352.6</v>
      </c>
      <c r="L298" s="836">
        <v>500</v>
      </c>
      <c r="M298" s="836"/>
      <c r="N298" s="172" t="s">
        <v>1752</v>
      </c>
      <c r="O298" s="172"/>
      <c r="P298" s="172">
        <v>1</v>
      </c>
      <c r="Q298" s="172"/>
      <c r="R298" s="836">
        <v>2</v>
      </c>
      <c r="S298" s="836"/>
      <c r="T298" s="836" t="s">
        <v>1753</v>
      </c>
      <c r="U298" s="836"/>
      <c r="V298" s="836" t="s">
        <v>1754</v>
      </c>
      <c r="W298" s="836"/>
      <c r="X298" s="836" t="s">
        <v>2804</v>
      </c>
      <c r="Y298" s="836"/>
      <c r="Z298" s="836"/>
      <c r="AA298" s="836" t="s">
        <v>2805</v>
      </c>
      <c r="AB298" s="836"/>
      <c r="AC298" s="836"/>
    </row>
    <row r="299" spans="1:29" ht="159" customHeight="1">
      <c r="A299" s="2">
        <v>274</v>
      </c>
      <c r="B299" s="187" t="s">
        <v>1755</v>
      </c>
      <c r="C299" s="195" t="s">
        <v>1756</v>
      </c>
      <c r="D299" s="3">
        <v>7313009237</v>
      </c>
      <c r="E299" s="196" t="s">
        <v>1757</v>
      </c>
      <c r="F299" s="197" t="s">
        <v>1758</v>
      </c>
      <c r="G299" s="197" t="s">
        <v>1759</v>
      </c>
      <c r="H299" s="709">
        <v>10</v>
      </c>
      <c r="I299" s="1" t="s">
        <v>3287</v>
      </c>
      <c r="J299" s="7" t="s">
        <v>1760</v>
      </c>
      <c r="K299" s="9" t="s">
        <v>1761</v>
      </c>
      <c r="L299" s="756" t="s">
        <v>1762</v>
      </c>
      <c r="M299" s="758"/>
      <c r="N299" s="1" t="s">
        <v>1419</v>
      </c>
      <c r="O299" s="1"/>
      <c r="P299" s="1" t="s">
        <v>2844</v>
      </c>
      <c r="Q299" s="1"/>
      <c r="R299" s="756">
        <v>2</v>
      </c>
      <c r="S299" s="758"/>
      <c r="T299" s="836" t="s">
        <v>1753</v>
      </c>
      <c r="U299" s="836"/>
      <c r="V299" s="756" t="s">
        <v>1420</v>
      </c>
      <c r="W299" s="758"/>
      <c r="X299" s="756" t="s">
        <v>1421</v>
      </c>
      <c r="Y299" s="757"/>
      <c r="Z299" s="758"/>
      <c r="AA299" s="756" t="s">
        <v>2805</v>
      </c>
      <c r="AB299" s="757"/>
      <c r="AC299" s="758"/>
    </row>
    <row r="300" spans="1:29" ht="169.5" customHeight="1">
      <c r="A300" s="198">
        <v>275</v>
      </c>
      <c r="B300" s="199" t="s">
        <v>1422</v>
      </c>
      <c r="C300" s="200" t="s">
        <v>1423</v>
      </c>
      <c r="D300" s="200">
        <v>7315004851</v>
      </c>
      <c r="E300" s="200" t="s">
        <v>1424</v>
      </c>
      <c r="F300" s="200" t="s">
        <v>1425</v>
      </c>
      <c r="G300" s="200" t="s">
        <v>1426</v>
      </c>
      <c r="H300" s="200" t="s">
        <v>1427</v>
      </c>
      <c r="I300" s="200" t="s">
        <v>1428</v>
      </c>
      <c r="J300" s="200" t="s">
        <v>1429</v>
      </c>
      <c r="K300" s="200" t="s">
        <v>1430</v>
      </c>
      <c r="L300" s="791" t="s">
        <v>2295</v>
      </c>
      <c r="M300" s="792"/>
      <c r="N300" s="200">
        <v>2</v>
      </c>
      <c r="O300" s="200">
        <v>1</v>
      </c>
      <c r="P300" s="200">
        <v>1</v>
      </c>
      <c r="Q300" s="200" t="s">
        <v>1431</v>
      </c>
      <c r="R300" s="791">
        <v>2</v>
      </c>
      <c r="S300" s="792"/>
      <c r="T300" s="836" t="s">
        <v>1753</v>
      </c>
      <c r="U300" s="836"/>
      <c r="V300" s="791" t="s">
        <v>1432</v>
      </c>
      <c r="W300" s="792"/>
      <c r="X300" s="791" t="s">
        <v>1433</v>
      </c>
      <c r="Y300" s="840"/>
      <c r="Z300" s="792"/>
      <c r="AA300" s="791" t="s">
        <v>2805</v>
      </c>
      <c r="AB300" s="792"/>
      <c r="AC300" s="198"/>
    </row>
    <row r="301" spans="1:29" ht="278.25" customHeight="1">
      <c r="A301" s="198">
        <v>276</v>
      </c>
      <c r="B301" s="199" t="s">
        <v>1422</v>
      </c>
      <c r="C301" s="166" t="s">
        <v>1434</v>
      </c>
      <c r="D301" s="166">
        <v>7315905623</v>
      </c>
      <c r="E301" s="166" t="s">
        <v>1435</v>
      </c>
      <c r="F301" s="166" t="s">
        <v>1436</v>
      </c>
      <c r="G301" s="166" t="s">
        <v>1437</v>
      </c>
      <c r="H301" s="201" t="s">
        <v>1438</v>
      </c>
      <c r="I301" s="202" t="s">
        <v>2151</v>
      </c>
      <c r="J301" s="168" t="s">
        <v>1439</v>
      </c>
      <c r="K301" s="166" t="s">
        <v>1440</v>
      </c>
      <c r="L301" s="979" t="s">
        <v>1441</v>
      </c>
      <c r="M301" s="979"/>
      <c r="N301" s="166">
        <v>0</v>
      </c>
      <c r="O301" s="166"/>
      <c r="P301" s="166"/>
      <c r="Q301" s="166"/>
      <c r="R301" s="979">
        <v>2</v>
      </c>
      <c r="S301" s="979"/>
      <c r="T301" s="836" t="s">
        <v>1753</v>
      </c>
      <c r="U301" s="836"/>
      <c r="V301" s="979" t="s">
        <v>2785</v>
      </c>
      <c r="W301" s="979"/>
      <c r="X301" s="979" t="s">
        <v>3529</v>
      </c>
      <c r="Y301" s="979"/>
      <c r="Z301" s="979"/>
      <c r="AA301" s="759" t="s">
        <v>2805</v>
      </c>
      <c r="AB301" s="759"/>
      <c r="AC301" s="759"/>
    </row>
    <row r="302" spans="1:29" ht="118.5" customHeight="1">
      <c r="A302" s="10">
        <v>277</v>
      </c>
      <c r="B302" s="199" t="s">
        <v>1755</v>
      </c>
      <c r="C302" s="203" t="s">
        <v>2786</v>
      </c>
      <c r="D302" s="2">
        <v>7315005005</v>
      </c>
      <c r="E302" s="1" t="s">
        <v>2787</v>
      </c>
      <c r="F302" s="2" t="s">
        <v>2788</v>
      </c>
      <c r="G302" s="707" t="s">
        <v>2478</v>
      </c>
      <c r="H302" s="2">
        <v>65</v>
      </c>
      <c r="I302" s="10" t="s">
        <v>2789</v>
      </c>
      <c r="J302" s="200" t="s">
        <v>1429</v>
      </c>
      <c r="K302" s="1" t="s">
        <v>2790</v>
      </c>
      <c r="L302" s="759" t="s">
        <v>2027</v>
      </c>
      <c r="M302" s="759"/>
      <c r="N302" s="1" t="s">
        <v>2791</v>
      </c>
      <c r="O302" s="1">
        <v>1</v>
      </c>
      <c r="P302" s="1"/>
      <c r="Q302" s="204"/>
      <c r="R302" s="759">
        <v>2</v>
      </c>
      <c r="S302" s="759"/>
      <c r="T302" s="836" t="s">
        <v>1753</v>
      </c>
      <c r="U302" s="836"/>
      <c r="V302" s="759" t="s">
        <v>2792</v>
      </c>
      <c r="W302" s="759"/>
      <c r="X302" s="759" t="s">
        <v>3529</v>
      </c>
      <c r="Y302" s="759"/>
      <c r="Z302" s="759"/>
      <c r="AA302" s="759" t="s">
        <v>2805</v>
      </c>
      <c r="AB302" s="759"/>
      <c r="AC302" s="198"/>
    </row>
    <row r="303" spans="1:29" ht="127.5">
      <c r="A303" s="198">
        <v>278</v>
      </c>
      <c r="B303" s="205" t="s">
        <v>1422</v>
      </c>
      <c r="C303" s="1" t="s">
        <v>2852</v>
      </c>
      <c r="D303" s="3">
        <v>7315004918</v>
      </c>
      <c r="E303" s="9" t="s">
        <v>2853</v>
      </c>
      <c r="F303" s="57" t="s">
        <v>2854</v>
      </c>
      <c r="G303" s="1" t="s">
        <v>2855</v>
      </c>
      <c r="H303" s="7">
        <v>50</v>
      </c>
      <c r="I303" s="1" t="s">
        <v>2856</v>
      </c>
      <c r="J303" s="7" t="s">
        <v>2857</v>
      </c>
      <c r="K303" s="9" t="s">
        <v>1211</v>
      </c>
      <c r="L303" s="756" t="s">
        <v>2858</v>
      </c>
      <c r="M303" s="758"/>
      <c r="N303" s="5">
        <v>43160</v>
      </c>
      <c r="O303" s="1"/>
      <c r="P303" s="1"/>
      <c r="Q303" s="1"/>
      <c r="R303" s="756">
        <v>2</v>
      </c>
      <c r="S303" s="758"/>
      <c r="T303" s="836" t="s">
        <v>1753</v>
      </c>
      <c r="U303" s="836"/>
      <c r="V303" s="756" t="s">
        <v>2859</v>
      </c>
      <c r="W303" s="758"/>
      <c r="X303" s="756"/>
      <c r="Y303" s="757"/>
      <c r="Z303" s="758"/>
      <c r="AA303" s="756" t="s">
        <v>2860</v>
      </c>
      <c r="AB303" s="757"/>
      <c r="AC303" s="758"/>
    </row>
    <row r="304" spans="1:29" ht="375.75" customHeight="1">
      <c r="A304" s="198">
        <v>279</v>
      </c>
      <c r="B304" s="205" t="s">
        <v>2861</v>
      </c>
      <c r="C304" s="206" t="s">
        <v>2862</v>
      </c>
      <c r="D304" s="204"/>
      <c r="E304" s="204" t="s">
        <v>2627</v>
      </c>
      <c r="F304" s="204" t="s">
        <v>2628</v>
      </c>
      <c r="G304" s="204" t="s">
        <v>2629</v>
      </c>
      <c r="H304" s="1">
        <v>75</v>
      </c>
      <c r="I304" s="1" t="s">
        <v>2630</v>
      </c>
      <c r="J304" s="204" t="s">
        <v>2631</v>
      </c>
      <c r="K304" s="204" t="s">
        <v>2632</v>
      </c>
      <c r="L304" s="756" t="s">
        <v>2633</v>
      </c>
      <c r="M304" s="758"/>
      <c r="N304" s="204">
        <v>0</v>
      </c>
      <c r="O304" s="204"/>
      <c r="P304" s="204"/>
      <c r="Q304" s="204"/>
      <c r="R304" s="756">
        <v>2</v>
      </c>
      <c r="S304" s="758"/>
      <c r="T304" s="836" t="s">
        <v>1753</v>
      </c>
      <c r="U304" s="836"/>
      <c r="V304" s="756" t="s">
        <v>2634</v>
      </c>
      <c r="W304" s="758"/>
      <c r="X304" s="756" t="s">
        <v>2635</v>
      </c>
      <c r="Y304" s="757"/>
      <c r="Z304" s="758"/>
      <c r="AA304" s="756" t="s">
        <v>2805</v>
      </c>
      <c r="AB304" s="758"/>
      <c r="AC304" s="207"/>
    </row>
    <row r="305" spans="1:30" ht="409.5">
      <c r="A305" s="198">
        <v>280</v>
      </c>
      <c r="B305" s="7" t="s">
        <v>2636</v>
      </c>
      <c r="C305" s="1" t="s">
        <v>2637</v>
      </c>
      <c r="D305" s="3" t="s">
        <v>2638</v>
      </c>
      <c r="E305" s="9" t="s">
        <v>3327</v>
      </c>
      <c r="F305" s="57" t="s">
        <v>3328</v>
      </c>
      <c r="G305" s="1" t="s">
        <v>3329</v>
      </c>
      <c r="H305" s="7" t="s">
        <v>3330</v>
      </c>
      <c r="I305" s="1" t="s">
        <v>3331</v>
      </c>
      <c r="J305" s="7" t="s">
        <v>3332</v>
      </c>
      <c r="K305" s="9" t="s">
        <v>3333</v>
      </c>
      <c r="L305" s="756" t="s">
        <v>3334</v>
      </c>
      <c r="M305" s="758"/>
      <c r="N305" s="1" t="s">
        <v>3529</v>
      </c>
      <c r="O305" s="1" t="s">
        <v>3529</v>
      </c>
      <c r="P305" s="1" t="s">
        <v>3529</v>
      </c>
      <c r="Q305" s="1" t="s">
        <v>3529</v>
      </c>
      <c r="R305" s="756">
        <v>2</v>
      </c>
      <c r="S305" s="758"/>
      <c r="T305" s="836" t="s">
        <v>3335</v>
      </c>
      <c r="U305" s="836"/>
      <c r="V305" s="756" t="s">
        <v>2993</v>
      </c>
      <c r="W305" s="758"/>
      <c r="X305" s="756" t="s">
        <v>2994</v>
      </c>
      <c r="Y305" s="757"/>
      <c r="Z305" s="758"/>
      <c r="AA305" s="756" t="s">
        <v>2995</v>
      </c>
      <c r="AB305" s="757"/>
      <c r="AC305" s="758"/>
    </row>
    <row r="306" spans="1:30" ht="286.5" customHeight="1">
      <c r="A306" s="198">
        <v>281</v>
      </c>
      <c r="B306" s="166" t="s">
        <v>2996</v>
      </c>
      <c r="C306" s="166" t="s">
        <v>2996</v>
      </c>
      <c r="D306" s="166">
        <v>7315004731</v>
      </c>
      <c r="E306" s="166" t="s">
        <v>2997</v>
      </c>
      <c r="F306" s="166" t="s">
        <v>2998</v>
      </c>
      <c r="G306" s="166" t="s">
        <v>2999</v>
      </c>
      <c r="H306" s="708" t="s">
        <v>3000</v>
      </c>
      <c r="I306" s="166" t="s">
        <v>2698</v>
      </c>
      <c r="J306" s="166" t="s">
        <v>3001</v>
      </c>
      <c r="K306" s="166">
        <v>3039</v>
      </c>
      <c r="L306" s="791">
        <v>2256</v>
      </c>
      <c r="M306" s="792"/>
      <c r="N306" s="166"/>
      <c r="O306" s="166"/>
      <c r="P306" s="166"/>
      <c r="Q306" s="166"/>
      <c r="R306" s="791">
        <v>2</v>
      </c>
      <c r="S306" s="792"/>
      <c r="T306" s="836" t="s">
        <v>3335</v>
      </c>
      <c r="U306" s="836"/>
      <c r="V306" s="837" t="s">
        <v>3002</v>
      </c>
      <c r="W306" s="838"/>
      <c r="X306" s="791"/>
      <c r="Y306" s="840"/>
      <c r="Z306" s="792"/>
      <c r="AA306" s="791" t="s">
        <v>2805</v>
      </c>
      <c r="AB306" s="792"/>
    </row>
    <row r="307" spans="1:30" ht="16.5" customHeight="1">
      <c r="A307" s="285"/>
      <c r="B307" s="286" t="s">
        <v>3079</v>
      </c>
      <c r="C307" s="166"/>
      <c r="D307" s="128"/>
      <c r="E307" s="167"/>
      <c r="F307" s="119"/>
      <c r="G307" s="166"/>
      <c r="H307" s="166"/>
      <c r="I307" s="166"/>
      <c r="J307" s="166"/>
      <c r="K307" s="167"/>
      <c r="L307" s="128"/>
      <c r="M307" s="119"/>
      <c r="N307" s="166"/>
      <c r="O307" s="166"/>
      <c r="P307" s="166"/>
      <c r="Q307" s="166"/>
      <c r="R307" s="128"/>
      <c r="S307" s="119"/>
      <c r="T307" s="226"/>
      <c r="U307" s="227"/>
      <c r="V307" s="173"/>
      <c r="W307" s="174"/>
      <c r="X307" s="128"/>
      <c r="Y307" s="208"/>
      <c r="Z307" s="119"/>
      <c r="AA307" s="128"/>
      <c r="AB307" s="208"/>
    </row>
    <row r="308" spans="1:30" ht="153" customHeight="1">
      <c r="A308" s="3">
        <v>282</v>
      </c>
      <c r="B308" s="7" t="s">
        <v>3080</v>
      </c>
      <c r="C308" s="57" t="s">
        <v>3081</v>
      </c>
      <c r="D308" s="12">
        <v>7316004950</v>
      </c>
      <c r="E308" s="9" t="s">
        <v>3082</v>
      </c>
      <c r="F308" s="13" t="s">
        <v>3083</v>
      </c>
      <c r="G308" s="2" t="s">
        <v>3084</v>
      </c>
      <c r="H308" s="10">
        <v>25</v>
      </c>
      <c r="I308" s="2" t="s">
        <v>3085</v>
      </c>
      <c r="J308" s="7" t="s">
        <v>3086</v>
      </c>
      <c r="K308" s="9" t="s">
        <v>3087</v>
      </c>
      <c r="L308" s="756" t="s">
        <v>3088</v>
      </c>
      <c r="M308" s="758"/>
      <c r="N308" s="1">
        <v>0</v>
      </c>
      <c r="O308" s="1">
        <v>0</v>
      </c>
      <c r="P308" s="1">
        <v>0</v>
      </c>
      <c r="Q308" s="1">
        <v>0</v>
      </c>
      <c r="R308" s="756">
        <v>2</v>
      </c>
      <c r="S308" s="758"/>
      <c r="T308" s="756" t="s">
        <v>1159</v>
      </c>
      <c r="U308" s="758"/>
      <c r="V308" s="756" t="s">
        <v>3089</v>
      </c>
      <c r="W308" s="758"/>
      <c r="X308" s="756" t="s">
        <v>3529</v>
      </c>
      <c r="Y308" s="757"/>
      <c r="Z308" s="758"/>
      <c r="AA308" s="756" t="s">
        <v>3090</v>
      </c>
      <c r="AB308" s="757"/>
      <c r="AC308" s="758"/>
      <c r="AD308" s="34"/>
    </row>
    <row r="309" spans="1:30" ht="171" customHeight="1">
      <c r="A309" s="1">
        <v>283</v>
      </c>
      <c r="B309" s="287" t="s">
        <v>3091</v>
      </c>
      <c r="C309" s="283" t="s">
        <v>3092</v>
      </c>
      <c r="D309" s="281">
        <v>7316005015</v>
      </c>
      <c r="E309" s="288" t="s">
        <v>3093</v>
      </c>
      <c r="F309" s="282" t="s">
        <v>3094</v>
      </c>
      <c r="G309" s="283" t="s">
        <v>2707</v>
      </c>
      <c r="H309" s="287">
        <v>15</v>
      </c>
      <c r="I309" s="283" t="s">
        <v>2708</v>
      </c>
      <c r="J309" s="287" t="s">
        <v>2709</v>
      </c>
      <c r="K309" s="288" t="s">
        <v>2710</v>
      </c>
      <c r="L309" s="832"/>
      <c r="M309" s="833"/>
      <c r="N309" s="283" t="s">
        <v>2711</v>
      </c>
      <c r="O309" s="283"/>
      <c r="P309" s="283" t="s">
        <v>2969</v>
      </c>
      <c r="Q309" s="283"/>
      <c r="R309" s="832">
        <v>2</v>
      </c>
      <c r="S309" s="833"/>
      <c r="T309" s="832" t="s">
        <v>2712</v>
      </c>
      <c r="U309" s="833"/>
      <c r="V309" s="832" t="s">
        <v>1961</v>
      </c>
      <c r="W309" s="833"/>
      <c r="X309" s="832">
        <v>0</v>
      </c>
      <c r="Y309" s="835"/>
      <c r="Z309" s="835"/>
      <c r="AA309" s="839" t="s">
        <v>2713</v>
      </c>
      <c r="AB309" s="839"/>
      <c r="AC309" s="839"/>
      <c r="AD309" s="34"/>
    </row>
    <row r="310" spans="1:30" ht="153" customHeight="1">
      <c r="A310" s="3">
        <v>284</v>
      </c>
      <c r="B310" s="287" t="s">
        <v>2714</v>
      </c>
      <c r="C310" s="289" t="s">
        <v>2715</v>
      </c>
      <c r="D310" s="283">
        <v>7316005008</v>
      </c>
      <c r="E310" s="288" t="s">
        <v>2716</v>
      </c>
      <c r="F310" s="197" t="s">
        <v>2717</v>
      </c>
      <c r="G310" s="34" t="s">
        <v>2718</v>
      </c>
      <c r="H310" s="287">
        <v>10</v>
      </c>
      <c r="I310" s="283" t="s">
        <v>2151</v>
      </c>
      <c r="J310" s="287" t="s">
        <v>2719</v>
      </c>
      <c r="K310" s="288" t="s">
        <v>2720</v>
      </c>
      <c r="L310" s="830" t="s">
        <v>2721</v>
      </c>
      <c r="M310" s="831"/>
      <c r="N310" s="288" t="s">
        <v>3529</v>
      </c>
      <c r="O310" s="283"/>
      <c r="P310" s="283"/>
      <c r="Q310" s="283"/>
      <c r="R310" s="283" t="s">
        <v>1883</v>
      </c>
      <c r="S310" s="832" t="s">
        <v>3529</v>
      </c>
      <c r="T310" s="833"/>
      <c r="U310" s="832" t="s">
        <v>2722</v>
      </c>
      <c r="V310" s="833"/>
      <c r="W310" s="290" t="s">
        <v>3529</v>
      </c>
      <c r="X310" s="842" t="s">
        <v>3529</v>
      </c>
      <c r="Y310" s="842"/>
      <c r="Z310" s="842"/>
      <c r="AA310" s="839" t="s">
        <v>3090</v>
      </c>
      <c r="AB310" s="839"/>
      <c r="AC310" s="839"/>
      <c r="AD310" s="839"/>
    </row>
    <row r="311" spans="1:30" ht="278.64999999999998" customHeight="1">
      <c r="A311" s="1">
        <v>285</v>
      </c>
      <c r="B311" s="291" t="s">
        <v>2723</v>
      </c>
      <c r="C311" s="292" t="s">
        <v>1924</v>
      </c>
      <c r="D311" s="293">
        <v>7316005047</v>
      </c>
      <c r="E311" s="294" t="s">
        <v>1925</v>
      </c>
      <c r="F311" s="295" t="s">
        <v>1926</v>
      </c>
      <c r="G311" s="294" t="s">
        <v>1927</v>
      </c>
      <c r="H311" s="291">
        <v>20</v>
      </c>
      <c r="I311" s="197" t="s">
        <v>3287</v>
      </c>
      <c r="J311" s="291" t="s">
        <v>1928</v>
      </c>
      <c r="K311" s="296" t="s">
        <v>1929</v>
      </c>
      <c r="L311" s="834" t="s">
        <v>1930</v>
      </c>
      <c r="M311" s="834"/>
      <c r="N311" s="292" t="s">
        <v>1931</v>
      </c>
      <c r="O311" s="292" t="s">
        <v>2844</v>
      </c>
      <c r="P311" s="292" t="s">
        <v>2844</v>
      </c>
      <c r="Q311" s="292"/>
      <c r="R311" s="297" t="s">
        <v>2483</v>
      </c>
      <c r="S311" s="292"/>
      <c r="T311" s="834" t="s">
        <v>1932</v>
      </c>
      <c r="U311" s="834"/>
      <c r="V311" s="834" t="s">
        <v>1933</v>
      </c>
      <c r="W311" s="834"/>
      <c r="X311" s="834" t="s">
        <v>1934</v>
      </c>
      <c r="Y311" s="834"/>
      <c r="Z311" s="841"/>
      <c r="AA311" s="839" t="s">
        <v>1935</v>
      </c>
      <c r="AB311" s="839"/>
      <c r="AC311" s="839"/>
      <c r="AD311" s="34"/>
    </row>
    <row r="312" spans="1:30" ht="408.75" customHeight="1">
      <c r="A312" s="3">
        <v>286</v>
      </c>
      <c r="B312" s="298" t="s">
        <v>1936</v>
      </c>
      <c r="C312" s="283" t="s">
        <v>1937</v>
      </c>
      <c r="D312" s="281" t="s">
        <v>1938</v>
      </c>
      <c r="E312" s="34" t="s">
        <v>1939</v>
      </c>
      <c r="F312" s="283" t="s">
        <v>846</v>
      </c>
      <c r="G312" s="283" t="s">
        <v>847</v>
      </c>
      <c r="H312" s="287" t="s">
        <v>848</v>
      </c>
      <c r="I312" s="283" t="s">
        <v>1614</v>
      </c>
      <c r="J312" s="287" t="s">
        <v>849</v>
      </c>
      <c r="K312" s="288" t="s">
        <v>850</v>
      </c>
      <c r="L312" s="832" t="s">
        <v>851</v>
      </c>
      <c r="M312" s="833"/>
      <c r="N312" s="283" t="s">
        <v>852</v>
      </c>
      <c r="O312" s="283"/>
      <c r="P312" s="283" t="s">
        <v>853</v>
      </c>
      <c r="Q312" s="283"/>
      <c r="R312" s="832" t="s">
        <v>1261</v>
      </c>
      <c r="S312" s="833"/>
      <c r="T312" s="832" t="s">
        <v>854</v>
      </c>
      <c r="U312" s="833"/>
      <c r="V312" s="832" t="s">
        <v>1813</v>
      </c>
      <c r="W312" s="833"/>
      <c r="X312" s="832" t="s">
        <v>1814</v>
      </c>
      <c r="Y312" s="835"/>
      <c r="Z312" s="835"/>
      <c r="AA312" s="839" t="s">
        <v>1815</v>
      </c>
      <c r="AB312" s="839"/>
      <c r="AC312" s="839"/>
      <c r="AD312" s="34"/>
    </row>
    <row r="313" spans="1:30" ht="116.25" customHeight="1">
      <c r="A313" s="1">
        <v>287</v>
      </c>
      <c r="B313" s="287" t="s">
        <v>1816</v>
      </c>
      <c r="C313" s="283" t="s">
        <v>1817</v>
      </c>
      <c r="D313" s="281">
        <v>7316004974</v>
      </c>
      <c r="E313" s="288" t="s">
        <v>1818</v>
      </c>
      <c r="F313" s="299" t="s">
        <v>1819</v>
      </c>
      <c r="G313" s="288" t="s">
        <v>1820</v>
      </c>
      <c r="H313" s="287">
        <v>120</v>
      </c>
      <c r="I313" s="300" t="s">
        <v>3287</v>
      </c>
      <c r="J313" s="287" t="s">
        <v>1821</v>
      </c>
      <c r="K313" s="288" t="s">
        <v>2858</v>
      </c>
      <c r="L313" s="832" t="s">
        <v>2295</v>
      </c>
      <c r="M313" s="833"/>
      <c r="N313" s="283" t="s">
        <v>1822</v>
      </c>
      <c r="O313" s="283">
        <v>0</v>
      </c>
      <c r="P313" s="283">
        <v>1</v>
      </c>
      <c r="Q313" s="283">
        <v>0</v>
      </c>
      <c r="R313" s="832">
        <v>2</v>
      </c>
      <c r="S313" s="833"/>
      <c r="T313" s="832" t="s">
        <v>1823</v>
      </c>
      <c r="U313" s="833"/>
      <c r="V313" s="832" t="s">
        <v>1824</v>
      </c>
      <c r="W313" s="833"/>
      <c r="X313" s="832" t="s">
        <v>3529</v>
      </c>
      <c r="Y313" s="835"/>
      <c r="Z313" s="835"/>
      <c r="AA313" s="839">
        <v>126</v>
      </c>
      <c r="AB313" s="839"/>
      <c r="AC313" s="839"/>
      <c r="AD313" s="34"/>
    </row>
    <row r="314" spans="1:30" ht="116.25" customHeight="1">
      <c r="A314" s="3">
        <v>288</v>
      </c>
      <c r="B314" s="287" t="s">
        <v>1825</v>
      </c>
      <c r="C314" s="283" t="s">
        <v>1826</v>
      </c>
      <c r="D314" s="281" t="s">
        <v>1827</v>
      </c>
      <c r="E314" s="288" t="s">
        <v>1828</v>
      </c>
      <c r="F314" s="282" t="s">
        <v>1829</v>
      </c>
      <c r="G314" s="283" t="s">
        <v>1830</v>
      </c>
      <c r="H314" s="287" t="s">
        <v>1831</v>
      </c>
      <c r="I314" s="300">
        <v>41456</v>
      </c>
      <c r="J314" s="287" t="s">
        <v>1832</v>
      </c>
      <c r="K314" s="288" t="s">
        <v>1833</v>
      </c>
      <c r="L314" s="832" t="s">
        <v>1834</v>
      </c>
      <c r="M314" s="833"/>
      <c r="N314" s="283" t="s">
        <v>3051</v>
      </c>
      <c r="O314" s="283"/>
      <c r="P314" s="283"/>
      <c r="Q314" s="283"/>
      <c r="R314" s="832">
        <v>2</v>
      </c>
      <c r="S314" s="833"/>
      <c r="T314" s="832" t="s">
        <v>1835</v>
      </c>
      <c r="U314" s="833"/>
      <c r="V314" s="832" t="s">
        <v>1836</v>
      </c>
      <c r="W314" s="833"/>
      <c r="X314" s="832" t="s">
        <v>3529</v>
      </c>
      <c r="Y314" s="835"/>
      <c r="Z314" s="835"/>
      <c r="AA314" s="839" t="s">
        <v>1837</v>
      </c>
      <c r="AB314" s="839"/>
      <c r="AC314" s="839"/>
      <c r="AD314" s="34"/>
    </row>
    <row r="315" spans="1:30" ht="376.5" customHeight="1">
      <c r="A315" s="1">
        <v>289</v>
      </c>
      <c r="B315" s="287" t="s">
        <v>1838</v>
      </c>
      <c r="C315" s="283" t="s">
        <v>1839</v>
      </c>
      <c r="D315" s="281">
        <v>7316004999</v>
      </c>
      <c r="E315" s="288" t="s">
        <v>1840</v>
      </c>
      <c r="F315" s="282" t="s">
        <v>1841</v>
      </c>
      <c r="G315" s="283" t="s">
        <v>1842</v>
      </c>
      <c r="H315" s="287">
        <v>40</v>
      </c>
      <c r="I315" s="300" t="s">
        <v>1971</v>
      </c>
      <c r="J315" s="287" t="s">
        <v>1843</v>
      </c>
      <c r="K315" s="288" t="s">
        <v>1211</v>
      </c>
      <c r="L315" s="832" t="s">
        <v>2433</v>
      </c>
      <c r="M315" s="833"/>
      <c r="N315" s="283">
        <v>0</v>
      </c>
      <c r="O315" s="283">
        <v>2</v>
      </c>
      <c r="P315" s="283">
        <v>0</v>
      </c>
      <c r="Q315" s="283">
        <v>0</v>
      </c>
      <c r="R315" s="832" t="s">
        <v>1844</v>
      </c>
      <c r="S315" s="833"/>
      <c r="T315" s="832" t="s">
        <v>1845</v>
      </c>
      <c r="U315" s="833"/>
      <c r="V315" s="832" t="s">
        <v>1846</v>
      </c>
      <c r="W315" s="833"/>
      <c r="X315" s="832" t="s">
        <v>1847</v>
      </c>
      <c r="Y315" s="835"/>
      <c r="Z315" s="835"/>
      <c r="AA315" s="839" t="s">
        <v>1848</v>
      </c>
      <c r="AB315" s="839"/>
      <c r="AC315" s="839"/>
      <c r="AD315" s="34"/>
    </row>
    <row r="316" spans="1:30" ht="116.25" customHeight="1">
      <c r="A316" s="3">
        <v>290</v>
      </c>
      <c r="B316" s="287" t="s">
        <v>1849</v>
      </c>
      <c r="C316" s="283" t="s">
        <v>1850</v>
      </c>
      <c r="D316" s="281">
        <v>7316005209</v>
      </c>
      <c r="E316" s="288" t="s">
        <v>1851</v>
      </c>
      <c r="F316" s="282" t="s">
        <v>1566</v>
      </c>
      <c r="G316" s="283" t="s">
        <v>1567</v>
      </c>
      <c r="H316" s="287" t="s">
        <v>1568</v>
      </c>
      <c r="I316" s="283" t="s">
        <v>1569</v>
      </c>
      <c r="J316" s="287" t="s">
        <v>1618</v>
      </c>
      <c r="K316" s="288" t="s">
        <v>1619</v>
      </c>
      <c r="L316" s="832" t="s">
        <v>1620</v>
      </c>
      <c r="M316" s="833"/>
      <c r="N316" s="283" t="s">
        <v>2482</v>
      </c>
      <c r="O316" s="283" t="s">
        <v>2482</v>
      </c>
      <c r="P316" s="283" t="s">
        <v>2482</v>
      </c>
      <c r="Q316" s="283" t="s">
        <v>2482</v>
      </c>
      <c r="R316" s="832" t="s">
        <v>2483</v>
      </c>
      <c r="S316" s="833"/>
      <c r="T316" s="832" t="s">
        <v>1159</v>
      </c>
      <c r="U316" s="833"/>
      <c r="V316" s="832" t="s">
        <v>1621</v>
      </c>
      <c r="W316" s="833"/>
      <c r="X316" s="832" t="s">
        <v>2482</v>
      </c>
      <c r="Y316" s="835"/>
      <c r="Z316" s="835"/>
      <c r="AA316" s="839" t="s">
        <v>1622</v>
      </c>
      <c r="AB316" s="839"/>
      <c r="AC316" s="839"/>
      <c r="AD316" s="34"/>
    </row>
    <row r="317" spans="1:30" ht="127.5">
      <c r="A317" s="1">
        <v>291</v>
      </c>
      <c r="B317" s="287" t="s">
        <v>1623</v>
      </c>
      <c r="C317" s="283" t="s">
        <v>1624</v>
      </c>
      <c r="D317" s="281">
        <v>7316005223</v>
      </c>
      <c r="E317" s="288" t="s">
        <v>1625</v>
      </c>
      <c r="F317" s="282" t="s">
        <v>212</v>
      </c>
      <c r="G317" s="283" t="s">
        <v>213</v>
      </c>
      <c r="H317" s="287" t="s">
        <v>3346</v>
      </c>
      <c r="I317" s="301" t="s">
        <v>214</v>
      </c>
      <c r="J317" s="287" t="s">
        <v>215</v>
      </c>
      <c r="K317" s="288" t="s">
        <v>3529</v>
      </c>
      <c r="L317" s="281" t="s">
        <v>3529</v>
      </c>
      <c r="M317" s="282"/>
      <c r="N317" s="283" t="s">
        <v>3529</v>
      </c>
      <c r="O317" s="283"/>
      <c r="P317" s="283"/>
      <c r="Q317" s="283"/>
      <c r="R317" s="281" t="s">
        <v>1844</v>
      </c>
      <c r="S317" s="282"/>
      <c r="T317" s="281" t="s">
        <v>3636</v>
      </c>
      <c r="U317" s="282"/>
      <c r="V317" s="281" t="s">
        <v>216</v>
      </c>
      <c r="W317" s="282"/>
      <c r="X317" s="832" t="s">
        <v>3529</v>
      </c>
      <c r="Y317" s="835"/>
      <c r="Z317" s="835"/>
      <c r="AA317" s="839" t="s">
        <v>217</v>
      </c>
      <c r="AB317" s="839"/>
      <c r="AC317" s="283"/>
      <c r="AD317" s="34"/>
    </row>
    <row r="318" spans="1:30" ht="204">
      <c r="A318" s="198">
        <v>292</v>
      </c>
      <c r="B318" s="7" t="s">
        <v>218</v>
      </c>
      <c r="C318" s="1" t="s">
        <v>219</v>
      </c>
      <c r="D318" s="3" t="s">
        <v>220</v>
      </c>
      <c r="E318" s="9" t="s">
        <v>221</v>
      </c>
      <c r="F318" s="57"/>
      <c r="G318" s="1" t="s">
        <v>222</v>
      </c>
      <c r="H318" s="7">
        <v>40</v>
      </c>
      <c r="I318" s="5">
        <v>43252</v>
      </c>
      <c r="J318" s="7">
        <v>0</v>
      </c>
      <c r="K318" s="7"/>
      <c r="L318" s="9"/>
      <c r="M318" s="9"/>
      <c r="N318" s="9" t="s">
        <v>1743</v>
      </c>
      <c r="O318" s="1" t="s">
        <v>1722</v>
      </c>
      <c r="P318" s="1">
        <v>0</v>
      </c>
      <c r="Q318" s="1">
        <v>0</v>
      </c>
      <c r="R318" s="1">
        <v>2</v>
      </c>
      <c r="S318" s="756">
        <v>2</v>
      </c>
      <c r="T318" s="758"/>
      <c r="U318" s="756" t="s">
        <v>1159</v>
      </c>
      <c r="V318" s="758"/>
      <c r="W318" s="756"/>
      <c r="X318" s="757"/>
      <c r="Y318" s="757"/>
      <c r="Z318" s="757"/>
      <c r="AA318" s="759" t="s">
        <v>223</v>
      </c>
      <c r="AB318" s="759"/>
      <c r="AC318" s="759"/>
      <c r="AD318" s="759"/>
    </row>
    <row r="319" spans="1:30" ht="127.5" customHeight="1">
      <c r="A319" s="198">
        <v>293</v>
      </c>
      <c r="B319" s="7" t="s">
        <v>1583</v>
      </c>
      <c r="C319" s="1" t="s">
        <v>1584</v>
      </c>
      <c r="D319" s="3">
        <v>7316005093</v>
      </c>
      <c r="E319" s="9" t="s">
        <v>1585</v>
      </c>
      <c r="F319" s="57" t="s">
        <v>1586</v>
      </c>
      <c r="G319" s="1" t="s">
        <v>1587</v>
      </c>
      <c r="H319" s="7">
        <v>130</v>
      </c>
      <c r="I319" s="1" t="s">
        <v>1588</v>
      </c>
      <c r="J319" s="7" t="s">
        <v>1589</v>
      </c>
      <c r="K319" s="7">
        <f>-S378</f>
        <v>0</v>
      </c>
      <c r="L319" s="9" t="s">
        <v>1590</v>
      </c>
      <c r="M319" s="9" t="s">
        <v>1591</v>
      </c>
      <c r="N319" s="9">
        <v>0</v>
      </c>
      <c r="O319" s="1"/>
      <c r="P319" s="1"/>
      <c r="Q319" s="1"/>
      <c r="R319" s="1">
        <v>2</v>
      </c>
      <c r="S319" s="756" t="s">
        <v>1592</v>
      </c>
      <c r="T319" s="758"/>
      <c r="U319" s="756" t="s">
        <v>1159</v>
      </c>
      <c r="V319" s="758"/>
      <c r="W319" s="759" t="s">
        <v>1593</v>
      </c>
      <c r="X319" s="759"/>
      <c r="Y319" s="759"/>
      <c r="Z319" s="759"/>
      <c r="AA319" s="757" t="s">
        <v>1594</v>
      </c>
      <c r="AB319" s="757"/>
      <c r="AC319" s="757"/>
      <c r="AD319" s="758"/>
    </row>
    <row r="320" spans="1:30" ht="191.25" customHeight="1">
      <c r="A320" s="198">
        <v>294</v>
      </c>
      <c r="B320" s="1" t="s">
        <v>1595</v>
      </c>
      <c r="C320" s="1" t="s">
        <v>2347</v>
      </c>
      <c r="D320" s="1">
        <v>7316004981</v>
      </c>
      <c r="E320" s="71" t="s">
        <v>2348</v>
      </c>
      <c r="F320" s="71" t="s">
        <v>2349</v>
      </c>
      <c r="G320" s="1" t="s">
        <v>4138</v>
      </c>
      <c r="H320" s="1">
        <v>35</v>
      </c>
      <c r="I320" s="1" t="s">
        <v>2350</v>
      </c>
      <c r="J320" s="1" t="s">
        <v>2351</v>
      </c>
      <c r="K320" s="302" t="s">
        <v>2352</v>
      </c>
      <c r="L320" s="1" t="s">
        <v>2353</v>
      </c>
      <c r="M320" s="1" t="s">
        <v>2354</v>
      </c>
      <c r="N320" s="1" t="s">
        <v>3529</v>
      </c>
      <c r="O320" s="1" t="s">
        <v>2355</v>
      </c>
      <c r="P320" s="1" t="s">
        <v>1702</v>
      </c>
      <c r="Q320" s="1" t="s">
        <v>1703</v>
      </c>
      <c r="R320" s="1" t="s">
        <v>3529</v>
      </c>
      <c r="S320" s="759">
        <v>2</v>
      </c>
      <c r="T320" s="759"/>
      <c r="U320" s="759" t="s">
        <v>1704</v>
      </c>
      <c r="V320" s="759"/>
      <c r="W320" s="756" t="s">
        <v>1705</v>
      </c>
      <c r="X320" s="757"/>
      <c r="Y320" s="757"/>
      <c r="Z320" s="757"/>
      <c r="AA320" s="757" t="s">
        <v>1706</v>
      </c>
      <c r="AB320" s="757"/>
    </row>
    <row r="321" spans="1:29" s="976" customFormat="1">
      <c r="A321" s="976" t="s">
        <v>3244</v>
      </c>
    </row>
    <row r="322" spans="1:29" ht="190.5" customHeight="1">
      <c r="A322" s="1">
        <v>295</v>
      </c>
      <c r="B322" s="7" t="s">
        <v>1852</v>
      </c>
      <c r="C322" s="1" t="s">
        <v>2639</v>
      </c>
      <c r="D322" s="12">
        <v>7317002553</v>
      </c>
      <c r="E322" s="9" t="s">
        <v>2640</v>
      </c>
      <c r="F322" s="57" t="s">
        <v>2641</v>
      </c>
      <c r="G322" s="2" t="s">
        <v>2642</v>
      </c>
      <c r="H322" s="10" t="s">
        <v>2643</v>
      </c>
      <c r="I322" s="2" t="s">
        <v>3287</v>
      </c>
      <c r="J322" s="10" t="s">
        <v>2644</v>
      </c>
      <c r="K322" s="9" t="s">
        <v>2645</v>
      </c>
      <c r="L322" s="756" t="s">
        <v>2646</v>
      </c>
      <c r="M322" s="758"/>
      <c r="N322" s="1">
        <v>1</v>
      </c>
      <c r="O322" s="1">
        <v>1</v>
      </c>
      <c r="P322" s="1">
        <v>0</v>
      </c>
      <c r="Q322" s="1">
        <v>0</v>
      </c>
      <c r="R322" s="756">
        <v>2</v>
      </c>
      <c r="S322" s="758"/>
      <c r="T322" s="756" t="s">
        <v>2647</v>
      </c>
      <c r="U322" s="758"/>
      <c r="V322" s="756" t="s">
        <v>2648</v>
      </c>
      <c r="W322" s="758"/>
      <c r="X322" s="756" t="s">
        <v>2649</v>
      </c>
      <c r="Y322" s="757"/>
      <c r="Z322" s="758"/>
      <c r="AA322" s="756" t="s">
        <v>2650</v>
      </c>
      <c r="AB322" s="757"/>
      <c r="AC322" s="758"/>
    </row>
    <row r="323" spans="1:29" ht="147" customHeight="1">
      <c r="A323" s="1">
        <v>296</v>
      </c>
      <c r="B323" s="7" t="s">
        <v>2651</v>
      </c>
      <c r="C323" s="1" t="s">
        <v>2652</v>
      </c>
      <c r="D323" s="12">
        <v>7317002539</v>
      </c>
      <c r="E323" s="9" t="s">
        <v>2653</v>
      </c>
      <c r="F323" s="57" t="s">
        <v>2654</v>
      </c>
      <c r="G323" s="2" t="s">
        <v>2655</v>
      </c>
      <c r="H323" s="10" t="s">
        <v>2656</v>
      </c>
      <c r="I323" s="2" t="s">
        <v>3287</v>
      </c>
      <c r="J323" s="10" t="s">
        <v>2657</v>
      </c>
      <c r="K323" s="9" t="s">
        <v>2658</v>
      </c>
      <c r="L323" s="756" t="s">
        <v>2659</v>
      </c>
      <c r="M323" s="758"/>
      <c r="N323" s="1">
        <v>0</v>
      </c>
      <c r="O323" s="1">
        <v>0</v>
      </c>
      <c r="P323" s="1">
        <v>0</v>
      </c>
      <c r="Q323" s="1">
        <v>0</v>
      </c>
      <c r="R323" s="756">
        <v>2</v>
      </c>
      <c r="S323" s="758"/>
      <c r="T323" s="756" t="s">
        <v>2660</v>
      </c>
      <c r="U323" s="758"/>
      <c r="V323" s="756" t="s">
        <v>2970</v>
      </c>
      <c r="W323" s="758"/>
      <c r="X323" s="756" t="s">
        <v>3225</v>
      </c>
      <c r="Y323" s="757"/>
      <c r="Z323" s="758"/>
      <c r="AA323" s="756" t="s">
        <v>3226</v>
      </c>
      <c r="AB323" s="757"/>
      <c r="AC323" s="758"/>
    </row>
    <row r="324" spans="1:29" ht="116.25" customHeight="1">
      <c r="A324" s="1">
        <v>297</v>
      </c>
      <c r="B324" s="7" t="s">
        <v>3227</v>
      </c>
      <c r="C324" s="1" t="s">
        <v>3228</v>
      </c>
      <c r="D324" s="12">
        <v>7317002480</v>
      </c>
      <c r="E324" s="14" t="s">
        <v>3229</v>
      </c>
      <c r="F324" s="13" t="s">
        <v>3230</v>
      </c>
      <c r="G324" s="2" t="s">
        <v>3231</v>
      </c>
      <c r="H324" s="10">
        <v>19</v>
      </c>
      <c r="I324" s="2" t="s">
        <v>2478</v>
      </c>
      <c r="J324" s="10" t="s">
        <v>1370</v>
      </c>
      <c r="K324" s="9" t="s">
        <v>1430</v>
      </c>
      <c r="L324" s="756" t="s">
        <v>1371</v>
      </c>
      <c r="M324" s="758"/>
      <c r="N324" s="1">
        <v>0</v>
      </c>
      <c r="O324" s="1">
        <v>0</v>
      </c>
      <c r="P324" s="1">
        <v>0</v>
      </c>
      <c r="Q324" s="1">
        <v>0</v>
      </c>
      <c r="R324" s="756">
        <v>2</v>
      </c>
      <c r="S324" s="758"/>
      <c r="T324" s="756" t="s">
        <v>2647</v>
      </c>
      <c r="U324" s="758"/>
      <c r="V324" s="756" t="s">
        <v>1372</v>
      </c>
      <c r="W324" s="758"/>
      <c r="X324" s="756" t="s">
        <v>2649</v>
      </c>
      <c r="Y324" s="757"/>
      <c r="Z324" s="758"/>
      <c r="AA324" s="756" t="s">
        <v>1373</v>
      </c>
      <c r="AB324" s="757"/>
      <c r="AC324" s="758"/>
    </row>
    <row r="325" spans="1:29" ht="116.25" customHeight="1">
      <c r="A325" s="1">
        <v>298</v>
      </c>
      <c r="B325" s="7" t="s">
        <v>1374</v>
      </c>
      <c r="C325" s="1" t="s">
        <v>1375</v>
      </c>
      <c r="D325" s="12">
        <v>7317002289</v>
      </c>
      <c r="E325" s="14" t="s">
        <v>1376</v>
      </c>
      <c r="F325" s="13" t="s">
        <v>1377</v>
      </c>
      <c r="G325" s="2" t="s">
        <v>1378</v>
      </c>
      <c r="H325" s="10">
        <v>45</v>
      </c>
      <c r="I325" s="2" t="s">
        <v>1379</v>
      </c>
      <c r="J325" s="10" t="s">
        <v>1380</v>
      </c>
      <c r="K325" s="9" t="s">
        <v>1211</v>
      </c>
      <c r="L325" s="756" t="s">
        <v>3545</v>
      </c>
      <c r="M325" s="758"/>
      <c r="N325" s="1">
        <v>2</v>
      </c>
      <c r="O325" s="1">
        <v>1</v>
      </c>
      <c r="P325" s="1">
        <v>1</v>
      </c>
      <c r="Q325" s="1">
        <v>0</v>
      </c>
      <c r="R325" s="756">
        <v>2</v>
      </c>
      <c r="S325" s="758"/>
      <c r="T325" s="756" t="s">
        <v>1381</v>
      </c>
      <c r="U325" s="758"/>
      <c r="V325" s="756" t="s">
        <v>2970</v>
      </c>
      <c r="W325" s="758"/>
      <c r="X325" s="756" t="s">
        <v>2649</v>
      </c>
      <c r="Y325" s="757"/>
      <c r="Z325" s="758"/>
      <c r="AA325" s="756" t="s">
        <v>1382</v>
      </c>
      <c r="AB325" s="757"/>
      <c r="AC325" s="758"/>
    </row>
    <row r="326" spans="1:29" ht="116.25" customHeight="1">
      <c r="A326" s="1">
        <v>299</v>
      </c>
      <c r="B326" s="7" t="s">
        <v>1383</v>
      </c>
      <c r="C326" s="1" t="s">
        <v>1384</v>
      </c>
      <c r="D326" s="12">
        <v>731702352</v>
      </c>
      <c r="E326" s="14" t="s">
        <v>1385</v>
      </c>
      <c r="F326" s="13" t="s">
        <v>1386</v>
      </c>
      <c r="G326" s="2" t="s">
        <v>1387</v>
      </c>
      <c r="H326" s="10">
        <v>35</v>
      </c>
      <c r="I326" s="2" t="s">
        <v>3287</v>
      </c>
      <c r="J326" s="10" t="s">
        <v>1388</v>
      </c>
      <c r="K326" s="9" t="s">
        <v>1389</v>
      </c>
      <c r="L326" s="756" t="s">
        <v>1390</v>
      </c>
      <c r="M326" s="758"/>
      <c r="N326" s="1">
        <v>0</v>
      </c>
      <c r="O326" s="1">
        <v>0</v>
      </c>
      <c r="P326" s="1">
        <v>0</v>
      </c>
      <c r="Q326" s="1">
        <v>0</v>
      </c>
      <c r="R326" s="756">
        <v>2</v>
      </c>
      <c r="S326" s="758"/>
      <c r="T326" s="756" t="s">
        <v>2647</v>
      </c>
      <c r="U326" s="758"/>
      <c r="V326" s="756" t="s">
        <v>983</v>
      </c>
      <c r="W326" s="758"/>
      <c r="X326" s="756" t="s">
        <v>2649</v>
      </c>
      <c r="Y326" s="757"/>
      <c r="Z326" s="758"/>
      <c r="AA326" s="756" t="s">
        <v>1382</v>
      </c>
      <c r="AB326" s="757"/>
      <c r="AC326" s="758"/>
    </row>
    <row r="327" spans="1:29" ht="116.25" customHeight="1">
      <c r="A327" s="1">
        <v>300</v>
      </c>
      <c r="B327" s="34" t="s">
        <v>224</v>
      </c>
      <c r="C327" s="1" t="s">
        <v>225</v>
      </c>
      <c r="D327" s="3">
        <v>7317002218</v>
      </c>
      <c r="E327" s="9" t="s">
        <v>226</v>
      </c>
      <c r="F327" s="57" t="s">
        <v>227</v>
      </c>
      <c r="G327" s="2" t="s">
        <v>1387</v>
      </c>
      <c r="H327" s="10" t="s">
        <v>228</v>
      </c>
      <c r="I327" s="161" t="s">
        <v>3287</v>
      </c>
      <c r="J327" s="10" t="s">
        <v>2661</v>
      </c>
      <c r="K327" s="9" t="s">
        <v>2662</v>
      </c>
      <c r="L327" s="756">
        <v>850</v>
      </c>
      <c r="M327" s="758"/>
      <c r="N327" s="1">
        <v>1</v>
      </c>
      <c r="O327" s="1">
        <v>1</v>
      </c>
      <c r="P327" s="1">
        <v>0</v>
      </c>
      <c r="Q327" s="1">
        <v>0</v>
      </c>
      <c r="R327" s="756">
        <v>2</v>
      </c>
      <c r="S327" s="758"/>
      <c r="T327" s="756" t="s">
        <v>2663</v>
      </c>
      <c r="U327" s="758"/>
      <c r="V327" s="756" t="s">
        <v>2664</v>
      </c>
      <c r="W327" s="758"/>
      <c r="X327" s="756" t="s">
        <v>2649</v>
      </c>
      <c r="Y327" s="757"/>
      <c r="Z327" s="758"/>
      <c r="AA327" s="756" t="s">
        <v>1382</v>
      </c>
      <c r="AB327" s="757"/>
      <c r="AC327" s="758"/>
    </row>
    <row r="328" spans="1:29" ht="228" customHeight="1">
      <c r="A328" s="1">
        <v>301</v>
      </c>
      <c r="B328" s="7" t="s">
        <v>2665</v>
      </c>
      <c r="C328" s="1" t="s">
        <v>2666</v>
      </c>
      <c r="D328" s="2" t="s">
        <v>2667</v>
      </c>
      <c r="E328" s="218" t="s">
        <v>2668</v>
      </c>
      <c r="F328" s="1" t="s">
        <v>3439</v>
      </c>
      <c r="G328" s="1" t="s">
        <v>3440</v>
      </c>
      <c r="H328" s="10">
        <v>37</v>
      </c>
      <c r="I328" s="2" t="s">
        <v>3441</v>
      </c>
      <c r="J328" s="7" t="s">
        <v>2670</v>
      </c>
      <c r="K328" s="9" t="s">
        <v>2671</v>
      </c>
      <c r="L328" s="756" t="s">
        <v>2672</v>
      </c>
      <c r="M328" s="758"/>
      <c r="N328" s="1">
        <v>0</v>
      </c>
      <c r="O328" s="1">
        <v>0</v>
      </c>
      <c r="P328" s="1">
        <v>0</v>
      </c>
      <c r="Q328" s="1">
        <v>0</v>
      </c>
      <c r="R328" s="756">
        <v>2</v>
      </c>
      <c r="S328" s="758"/>
      <c r="T328" s="756" t="s">
        <v>2673</v>
      </c>
      <c r="U328" s="758"/>
      <c r="V328" s="756" t="s">
        <v>2674</v>
      </c>
      <c r="W328" s="758"/>
      <c r="X328" s="756" t="s">
        <v>2649</v>
      </c>
      <c r="Y328" s="757"/>
      <c r="Z328" s="758"/>
      <c r="AA328" s="756" t="s">
        <v>2675</v>
      </c>
      <c r="AB328" s="757"/>
      <c r="AC328" s="758"/>
    </row>
    <row r="329" spans="1:29" ht="191.25" customHeight="1">
      <c r="A329" s="1">
        <v>302</v>
      </c>
      <c r="B329" s="7" t="s">
        <v>2676</v>
      </c>
      <c r="C329" s="219" t="s">
        <v>2677</v>
      </c>
      <c r="D329" s="12">
        <v>7317002514</v>
      </c>
      <c r="E329" s="219" t="s">
        <v>2678</v>
      </c>
      <c r="F329" s="57" t="s">
        <v>2679</v>
      </c>
      <c r="G329" s="1" t="s">
        <v>2680</v>
      </c>
      <c r="H329" s="10">
        <v>100</v>
      </c>
      <c r="I329" s="2" t="s">
        <v>3287</v>
      </c>
      <c r="J329" s="7" t="s">
        <v>2681</v>
      </c>
      <c r="K329" s="9" t="s">
        <v>2682</v>
      </c>
      <c r="L329" s="756" t="s">
        <v>2683</v>
      </c>
      <c r="M329" s="758"/>
      <c r="N329" s="1">
        <v>0</v>
      </c>
      <c r="O329" s="1">
        <v>0</v>
      </c>
      <c r="P329" s="1">
        <v>0</v>
      </c>
      <c r="Q329" s="1">
        <v>0</v>
      </c>
      <c r="R329" s="756" t="s">
        <v>2684</v>
      </c>
      <c r="S329" s="758"/>
      <c r="T329" s="756" t="s">
        <v>2685</v>
      </c>
      <c r="U329" s="758"/>
      <c r="V329" s="756" t="s">
        <v>3232</v>
      </c>
      <c r="W329" s="758"/>
      <c r="X329" s="756" t="s">
        <v>3233</v>
      </c>
      <c r="Y329" s="757"/>
      <c r="Z329" s="758"/>
      <c r="AA329" s="756" t="s">
        <v>3234</v>
      </c>
      <c r="AB329" s="757"/>
      <c r="AC329" s="758"/>
    </row>
    <row r="330" spans="1:29" ht="200.25" customHeight="1">
      <c r="A330" s="1">
        <v>303</v>
      </c>
      <c r="B330" s="7" t="s">
        <v>3235</v>
      </c>
      <c r="C330" s="220" t="s">
        <v>3236</v>
      </c>
      <c r="D330" s="34">
        <v>7317002539</v>
      </c>
      <c r="E330" s="34" t="s">
        <v>3237</v>
      </c>
      <c r="F330" s="34" t="s">
        <v>3238</v>
      </c>
      <c r="G330" s="221" t="s">
        <v>3239</v>
      </c>
      <c r="H330" s="10">
        <v>60</v>
      </c>
      <c r="I330" s="222" t="s">
        <v>1971</v>
      </c>
      <c r="J330" s="220" t="s">
        <v>3240</v>
      </c>
      <c r="K330" s="9"/>
      <c r="L330" s="756"/>
      <c r="M330" s="758"/>
      <c r="N330" s="1">
        <v>0</v>
      </c>
      <c r="O330" s="1">
        <v>0</v>
      </c>
      <c r="P330" s="1">
        <v>0</v>
      </c>
      <c r="Q330" s="1">
        <v>0</v>
      </c>
      <c r="R330" s="756" t="s">
        <v>2483</v>
      </c>
      <c r="S330" s="758"/>
      <c r="T330" s="756" t="s">
        <v>3241</v>
      </c>
      <c r="U330" s="758"/>
      <c r="V330" s="756" t="s">
        <v>3242</v>
      </c>
      <c r="W330" s="758"/>
      <c r="X330" s="756" t="s">
        <v>3243</v>
      </c>
      <c r="Y330" s="757"/>
      <c r="Z330" s="758"/>
      <c r="AA330" s="756" t="s">
        <v>1382</v>
      </c>
      <c r="AB330" s="757"/>
      <c r="AC330" s="758"/>
    </row>
    <row r="331" spans="1:29" ht="22.5" customHeight="1">
      <c r="A331" s="977" t="s">
        <v>4769</v>
      </c>
      <c r="B331" s="977"/>
    </row>
    <row r="332" spans="1:29" ht="116.25" customHeight="1">
      <c r="A332" s="105">
        <v>304</v>
      </c>
      <c r="B332" s="134" t="s">
        <v>5147</v>
      </c>
      <c r="C332" s="105" t="s">
        <v>5148</v>
      </c>
      <c r="D332" s="132">
        <v>7318340202</v>
      </c>
      <c r="E332" s="137" t="s">
        <v>5149</v>
      </c>
      <c r="F332" s="126" t="s">
        <v>5150</v>
      </c>
      <c r="G332" s="133" t="s">
        <v>5151</v>
      </c>
      <c r="H332" s="138" t="s">
        <v>2150</v>
      </c>
      <c r="I332" s="133" t="s">
        <v>2205</v>
      </c>
      <c r="J332" s="138" t="s">
        <v>5152</v>
      </c>
      <c r="K332" s="137" t="s">
        <v>5153</v>
      </c>
      <c r="L332" s="772" t="s">
        <v>5154</v>
      </c>
      <c r="M332" s="773"/>
      <c r="N332" s="105" t="s">
        <v>3051</v>
      </c>
      <c r="O332" s="105" t="s">
        <v>2482</v>
      </c>
      <c r="P332" s="105" t="s">
        <v>2482</v>
      </c>
      <c r="Q332" s="105" t="s">
        <v>2482</v>
      </c>
      <c r="R332" s="772" t="s">
        <v>2498</v>
      </c>
      <c r="S332" s="773"/>
      <c r="T332" s="772" t="s">
        <v>5155</v>
      </c>
      <c r="U332" s="773"/>
      <c r="V332" s="772" t="s">
        <v>5156</v>
      </c>
      <c r="W332" s="773"/>
      <c r="X332" s="772" t="s">
        <v>2482</v>
      </c>
      <c r="Y332" s="782"/>
      <c r="Z332" s="773"/>
      <c r="AA332" s="772" t="s">
        <v>5157</v>
      </c>
      <c r="AB332" s="782"/>
      <c r="AC332" s="773"/>
    </row>
    <row r="333" spans="1:29" ht="28.5" customHeight="1">
      <c r="A333" s="105">
        <v>305</v>
      </c>
      <c r="B333" s="134" t="s">
        <v>5158</v>
      </c>
      <c r="C333" s="105" t="s">
        <v>5159</v>
      </c>
      <c r="D333" s="132">
        <v>7318340107</v>
      </c>
      <c r="E333" s="137" t="s">
        <v>5160</v>
      </c>
      <c r="F333" s="126" t="s">
        <v>5161</v>
      </c>
      <c r="G333" s="133" t="s">
        <v>5162</v>
      </c>
      <c r="H333" s="138" t="s">
        <v>5163</v>
      </c>
      <c r="I333" s="133" t="s">
        <v>5164</v>
      </c>
      <c r="J333" s="138" t="s">
        <v>5165</v>
      </c>
      <c r="K333" s="137" t="s">
        <v>5166</v>
      </c>
      <c r="L333" s="772" t="s">
        <v>5167</v>
      </c>
      <c r="M333" s="773"/>
      <c r="N333" s="105" t="s">
        <v>5168</v>
      </c>
      <c r="O333" s="105" t="s">
        <v>2843</v>
      </c>
      <c r="P333" s="105" t="s">
        <v>2482</v>
      </c>
      <c r="Q333" s="105" t="s">
        <v>2482</v>
      </c>
      <c r="R333" s="772" t="s">
        <v>2498</v>
      </c>
      <c r="S333" s="773"/>
      <c r="T333" s="772" t="s">
        <v>5169</v>
      </c>
      <c r="U333" s="773"/>
      <c r="V333" s="772" t="s">
        <v>5170</v>
      </c>
      <c r="W333" s="773"/>
      <c r="X333" s="772" t="s">
        <v>2482</v>
      </c>
      <c r="Y333" s="782"/>
      <c r="Z333" s="773"/>
      <c r="AA333" s="772" t="s">
        <v>5157</v>
      </c>
      <c r="AB333" s="782"/>
      <c r="AC333" s="773"/>
    </row>
    <row r="334" spans="1:29" ht="31.5" customHeight="1">
      <c r="A334" s="133">
        <v>306</v>
      </c>
      <c r="B334" s="105" t="s">
        <v>5171</v>
      </c>
      <c r="C334" s="105" t="s">
        <v>5172</v>
      </c>
      <c r="D334" s="105">
        <v>7318340410</v>
      </c>
      <c r="E334" s="137" t="s">
        <v>5173</v>
      </c>
      <c r="F334" s="134" t="s">
        <v>5174</v>
      </c>
      <c r="G334" s="105" t="s">
        <v>5151</v>
      </c>
      <c r="H334" s="135" t="s">
        <v>5175</v>
      </c>
      <c r="I334" s="105" t="s">
        <v>3031</v>
      </c>
      <c r="J334" s="105" t="s">
        <v>2280</v>
      </c>
      <c r="K334" s="137" t="s">
        <v>5176</v>
      </c>
      <c r="L334" s="772" t="s">
        <v>5177</v>
      </c>
      <c r="M334" s="773"/>
      <c r="N334" s="105" t="s">
        <v>5178</v>
      </c>
      <c r="O334" s="105" t="s">
        <v>2843</v>
      </c>
      <c r="P334" s="105"/>
      <c r="Q334" s="105"/>
      <c r="R334" s="772" t="s">
        <v>2498</v>
      </c>
      <c r="S334" s="773"/>
      <c r="T334" s="772" t="s">
        <v>5179</v>
      </c>
      <c r="U334" s="773"/>
      <c r="V334" s="772" t="s">
        <v>2499</v>
      </c>
      <c r="W334" s="773"/>
      <c r="X334" s="772"/>
      <c r="Y334" s="782"/>
      <c r="Z334" s="773"/>
      <c r="AA334" s="772" t="s">
        <v>5180</v>
      </c>
      <c r="AB334" s="782"/>
      <c r="AC334" s="773"/>
    </row>
    <row r="335" spans="1:29" ht="409.5">
      <c r="A335" s="105">
        <v>307</v>
      </c>
      <c r="B335" s="134" t="s">
        <v>5181</v>
      </c>
      <c r="C335" s="105" t="s">
        <v>5182</v>
      </c>
      <c r="D335" s="132">
        <v>7318340210</v>
      </c>
      <c r="E335" s="137" t="s">
        <v>5183</v>
      </c>
      <c r="F335" s="131" t="s">
        <v>5184</v>
      </c>
      <c r="G335" s="105" t="s">
        <v>5185</v>
      </c>
      <c r="H335" s="134" t="s">
        <v>5186</v>
      </c>
      <c r="I335" s="133" t="s">
        <v>4277</v>
      </c>
      <c r="J335" s="134" t="s">
        <v>5187</v>
      </c>
      <c r="K335" s="137" t="s">
        <v>5188</v>
      </c>
      <c r="L335" s="772" t="s">
        <v>3020</v>
      </c>
      <c r="M335" s="773"/>
      <c r="N335" s="105" t="s">
        <v>3051</v>
      </c>
      <c r="O335" s="105"/>
      <c r="P335" s="105"/>
      <c r="Q335" s="105"/>
      <c r="R335" s="772" t="s">
        <v>2483</v>
      </c>
      <c r="S335" s="773"/>
      <c r="T335" s="772" t="s">
        <v>5189</v>
      </c>
      <c r="U335" s="773"/>
      <c r="V335" s="772" t="s">
        <v>5190</v>
      </c>
      <c r="W335" s="773"/>
      <c r="X335" s="772" t="s">
        <v>5191</v>
      </c>
      <c r="Y335" s="782"/>
      <c r="Z335" s="773"/>
      <c r="AA335" s="772" t="s">
        <v>5180</v>
      </c>
      <c r="AB335" s="782"/>
      <c r="AC335" s="773"/>
    </row>
    <row r="336" spans="1:29" ht="409.5">
      <c r="A336" s="105">
        <v>308</v>
      </c>
      <c r="B336" s="134" t="s">
        <v>5192</v>
      </c>
      <c r="C336" s="105" t="s">
        <v>5193</v>
      </c>
      <c r="D336" s="132">
        <v>7318340210</v>
      </c>
      <c r="E336" s="137" t="s">
        <v>5194</v>
      </c>
      <c r="F336" s="131" t="s">
        <v>5184</v>
      </c>
      <c r="G336" s="105" t="s">
        <v>5195</v>
      </c>
      <c r="H336" s="134" t="s">
        <v>5196</v>
      </c>
      <c r="I336" s="133" t="s">
        <v>5197</v>
      </c>
      <c r="J336" s="134" t="s">
        <v>5187</v>
      </c>
      <c r="K336" s="133" t="s">
        <v>5198</v>
      </c>
      <c r="L336" s="784" t="s">
        <v>5199</v>
      </c>
      <c r="M336" s="785"/>
      <c r="N336" s="105" t="s">
        <v>3051</v>
      </c>
      <c r="O336" s="105"/>
      <c r="P336" s="105"/>
      <c r="Q336" s="105"/>
      <c r="R336" s="772" t="s">
        <v>2483</v>
      </c>
      <c r="S336" s="773"/>
      <c r="T336" s="772" t="s">
        <v>5200</v>
      </c>
      <c r="U336" s="773"/>
      <c r="V336" s="772" t="s">
        <v>5201</v>
      </c>
      <c r="W336" s="773"/>
      <c r="X336" s="772" t="s">
        <v>5191</v>
      </c>
      <c r="Y336" s="782"/>
      <c r="Z336" s="773"/>
      <c r="AA336" s="772" t="s">
        <v>5202</v>
      </c>
      <c r="AB336" s="782"/>
      <c r="AC336" s="773"/>
    </row>
    <row r="337" spans="1:30" ht="47.25">
      <c r="A337" s="105">
        <v>309</v>
      </c>
      <c r="B337" s="684" t="s">
        <v>5203</v>
      </c>
      <c r="C337" s="133" t="s">
        <v>5204</v>
      </c>
      <c r="D337" s="684">
        <v>7318340234</v>
      </c>
      <c r="E337" s="133" t="s">
        <v>5205</v>
      </c>
      <c r="F337" s="126" t="s">
        <v>5206</v>
      </c>
      <c r="G337" s="105" t="s">
        <v>5207</v>
      </c>
      <c r="H337" s="138" t="s">
        <v>1443</v>
      </c>
      <c r="I337" s="685" t="s">
        <v>5208</v>
      </c>
      <c r="J337" s="138" t="s">
        <v>5209</v>
      </c>
      <c r="K337" s="137" t="s">
        <v>5210</v>
      </c>
      <c r="L337" s="772" t="s">
        <v>5211</v>
      </c>
      <c r="M337" s="773"/>
      <c r="N337" s="105" t="s">
        <v>5212</v>
      </c>
      <c r="O337" s="105">
        <v>0</v>
      </c>
      <c r="P337" s="105" t="s">
        <v>2844</v>
      </c>
      <c r="Q337" s="105"/>
      <c r="R337" s="772" t="s">
        <v>2498</v>
      </c>
      <c r="S337" s="773"/>
      <c r="T337" s="772" t="s">
        <v>5213</v>
      </c>
      <c r="U337" s="773"/>
      <c r="V337" s="772" t="s">
        <v>5214</v>
      </c>
      <c r="W337" s="773"/>
      <c r="X337" s="772" t="s">
        <v>5215</v>
      </c>
      <c r="Y337" s="782"/>
      <c r="Z337" s="773"/>
      <c r="AA337" s="772" t="s">
        <v>5180</v>
      </c>
      <c r="AB337" s="782"/>
      <c r="AC337" s="773"/>
    </row>
    <row r="338" spans="1:30" ht="409.5">
      <c r="A338" s="684">
        <v>310</v>
      </c>
      <c r="B338" s="134" t="s">
        <v>5216</v>
      </c>
      <c r="C338" s="105" t="s">
        <v>5217</v>
      </c>
      <c r="D338" s="130">
        <v>7318340139</v>
      </c>
      <c r="E338" s="137" t="s">
        <v>5218</v>
      </c>
      <c r="F338" s="131" t="s">
        <v>5219</v>
      </c>
      <c r="G338" s="105" t="s">
        <v>5220</v>
      </c>
      <c r="H338" s="134" t="s">
        <v>2057</v>
      </c>
      <c r="I338" s="148" t="s">
        <v>5221</v>
      </c>
      <c r="J338" s="134" t="s">
        <v>5222</v>
      </c>
      <c r="K338" s="137" t="s">
        <v>5223</v>
      </c>
      <c r="L338" s="772" t="s">
        <v>5224</v>
      </c>
      <c r="M338" s="773"/>
      <c r="N338" s="105" t="s">
        <v>5225</v>
      </c>
      <c r="O338" s="105" t="s">
        <v>2843</v>
      </c>
      <c r="P338" s="105"/>
      <c r="Q338" s="105"/>
      <c r="R338" s="772" t="s">
        <v>2498</v>
      </c>
      <c r="S338" s="773"/>
      <c r="T338" s="772" t="s">
        <v>5226</v>
      </c>
      <c r="U338" s="773"/>
      <c r="V338" s="772" t="s">
        <v>5227</v>
      </c>
      <c r="W338" s="773"/>
      <c r="X338" s="772" t="s">
        <v>5228</v>
      </c>
      <c r="Y338" s="782"/>
      <c r="Z338" s="773"/>
      <c r="AA338" s="772" t="s">
        <v>5229</v>
      </c>
      <c r="AB338" s="782"/>
      <c r="AC338" s="773"/>
    </row>
    <row r="339" spans="1:30" ht="409.5">
      <c r="A339" s="105">
        <v>311</v>
      </c>
      <c r="B339" s="138" t="s">
        <v>5230</v>
      </c>
      <c r="C339" s="105" t="s">
        <v>5231</v>
      </c>
      <c r="D339" s="132">
        <v>7318340393</v>
      </c>
      <c r="E339" s="139" t="s">
        <v>5232</v>
      </c>
      <c r="F339" s="126" t="s">
        <v>4278</v>
      </c>
      <c r="G339" s="133" t="s">
        <v>4279</v>
      </c>
      <c r="H339" s="138" t="s">
        <v>2238</v>
      </c>
      <c r="I339" s="686" t="s">
        <v>3031</v>
      </c>
      <c r="J339" s="138" t="s">
        <v>5233</v>
      </c>
      <c r="K339" s="137" t="s">
        <v>5234</v>
      </c>
      <c r="L339" s="772" t="s">
        <v>5235</v>
      </c>
      <c r="M339" s="773"/>
      <c r="N339" s="105" t="s">
        <v>5236</v>
      </c>
      <c r="O339" s="105" t="s">
        <v>5237</v>
      </c>
      <c r="P339" s="105" t="s">
        <v>5238</v>
      </c>
      <c r="Q339" s="105"/>
      <c r="R339" s="772" t="s">
        <v>2498</v>
      </c>
      <c r="S339" s="773"/>
      <c r="T339" s="772" t="s">
        <v>5239</v>
      </c>
      <c r="U339" s="773"/>
      <c r="V339" s="772"/>
      <c r="W339" s="773"/>
      <c r="X339" s="772" t="s">
        <v>5240</v>
      </c>
      <c r="Y339" s="782"/>
      <c r="Z339" s="773"/>
      <c r="AA339" s="772" t="s">
        <v>5180</v>
      </c>
      <c r="AB339" s="782"/>
      <c r="AC339" s="773"/>
    </row>
    <row r="340" spans="1:30" ht="409.5">
      <c r="A340" s="687">
        <v>312</v>
      </c>
      <c r="B340" s="138" t="s">
        <v>5241</v>
      </c>
      <c r="C340" s="105" t="s">
        <v>4280</v>
      </c>
      <c r="D340" s="132">
        <v>7318340146</v>
      </c>
      <c r="E340" s="137" t="s">
        <v>5242</v>
      </c>
      <c r="F340" s="131" t="s">
        <v>5243</v>
      </c>
      <c r="G340" s="105" t="s">
        <v>5244</v>
      </c>
      <c r="H340" s="138" t="s">
        <v>1613</v>
      </c>
      <c r="I340" s="133" t="s">
        <v>4086</v>
      </c>
      <c r="J340" s="134" t="s">
        <v>4281</v>
      </c>
      <c r="K340" s="137"/>
      <c r="L340" s="772"/>
      <c r="M340" s="773"/>
      <c r="N340" s="105" t="s">
        <v>4282</v>
      </c>
      <c r="O340" s="105" t="s">
        <v>4283</v>
      </c>
      <c r="P340" s="105"/>
      <c r="Q340" s="105"/>
      <c r="R340" s="772" t="s">
        <v>2498</v>
      </c>
      <c r="S340" s="773"/>
      <c r="T340" s="772" t="s">
        <v>3183</v>
      </c>
      <c r="U340" s="773"/>
      <c r="V340" s="772" t="s">
        <v>5245</v>
      </c>
      <c r="W340" s="773"/>
      <c r="X340" s="772"/>
      <c r="Y340" s="782"/>
      <c r="Z340" s="773"/>
      <c r="AA340" s="772" t="s">
        <v>5180</v>
      </c>
      <c r="AB340" s="782"/>
      <c r="AC340" s="783"/>
    </row>
    <row r="341" spans="1:30" ht="126">
      <c r="A341" s="105">
        <v>313</v>
      </c>
      <c r="B341" s="138" t="s">
        <v>5246</v>
      </c>
      <c r="C341" s="138" t="s">
        <v>5247</v>
      </c>
      <c r="D341" s="132">
        <v>7318340160</v>
      </c>
      <c r="E341" s="688" t="s">
        <v>5248</v>
      </c>
      <c r="F341" s="126" t="s">
        <v>5249</v>
      </c>
      <c r="G341" s="133" t="s">
        <v>5250</v>
      </c>
      <c r="H341" s="138" t="s">
        <v>1803</v>
      </c>
      <c r="I341" s="133" t="s">
        <v>5251</v>
      </c>
      <c r="J341" s="138" t="s">
        <v>5252</v>
      </c>
      <c r="K341" s="137" t="s">
        <v>5253</v>
      </c>
      <c r="L341" s="772" t="s">
        <v>5254</v>
      </c>
      <c r="M341" s="773"/>
      <c r="N341" s="105" t="s">
        <v>5255</v>
      </c>
      <c r="O341" s="105"/>
      <c r="P341" s="105" t="s">
        <v>5256</v>
      </c>
      <c r="Q341" s="105"/>
      <c r="R341" s="772" t="s">
        <v>5257</v>
      </c>
      <c r="S341" s="773"/>
      <c r="T341" s="772" t="s">
        <v>5258</v>
      </c>
      <c r="U341" s="773"/>
      <c r="V341" s="772" t="s">
        <v>5259</v>
      </c>
      <c r="W341" s="773"/>
      <c r="X341" s="772"/>
      <c r="Y341" s="782"/>
      <c r="Z341" s="773"/>
      <c r="AA341" s="772" t="s">
        <v>5180</v>
      </c>
      <c r="AB341" s="782"/>
      <c r="AC341" s="773"/>
    </row>
    <row r="342" spans="1:30" ht="315">
      <c r="A342" s="105">
        <v>314</v>
      </c>
      <c r="B342" s="134" t="s">
        <v>5260</v>
      </c>
      <c r="C342" s="689" t="s">
        <v>5261</v>
      </c>
      <c r="D342" s="130">
        <v>7318340178</v>
      </c>
      <c r="E342" s="105" t="s">
        <v>5262</v>
      </c>
      <c r="F342" s="131" t="s">
        <v>5263</v>
      </c>
      <c r="G342" s="105" t="s">
        <v>3220</v>
      </c>
      <c r="H342" s="134" t="s">
        <v>1803</v>
      </c>
      <c r="I342" s="135" t="s">
        <v>3287</v>
      </c>
      <c r="J342" s="134" t="s">
        <v>5264</v>
      </c>
      <c r="K342" s="137" t="s">
        <v>5265</v>
      </c>
      <c r="L342" s="772" t="s">
        <v>5053</v>
      </c>
      <c r="M342" s="773"/>
      <c r="N342" s="105" t="s">
        <v>3051</v>
      </c>
      <c r="O342" s="105"/>
      <c r="P342" s="105"/>
      <c r="Q342" s="105"/>
      <c r="R342" s="772" t="s">
        <v>5257</v>
      </c>
      <c r="S342" s="773"/>
      <c r="T342" s="772" t="s">
        <v>2484</v>
      </c>
      <c r="U342" s="773"/>
      <c r="V342" s="772" t="s">
        <v>5266</v>
      </c>
      <c r="W342" s="773"/>
      <c r="X342" s="772"/>
      <c r="Y342" s="782"/>
      <c r="Z342" s="773"/>
      <c r="AA342" s="772" t="s">
        <v>5180</v>
      </c>
      <c r="AB342" s="782"/>
      <c r="AC342" s="773"/>
    </row>
    <row r="343" spans="1:30" ht="22.5" customHeight="1">
      <c r="A343" s="683"/>
      <c r="B343" s="683" t="s">
        <v>3934</v>
      </c>
    </row>
    <row r="344" spans="1:30" s="237" customFormat="1" ht="305.25" customHeight="1">
      <c r="A344" s="229">
        <v>315</v>
      </c>
      <c r="B344" s="230" t="s">
        <v>1422</v>
      </c>
      <c r="C344" s="86" t="s">
        <v>3935</v>
      </c>
      <c r="D344" s="123">
        <v>7319002750</v>
      </c>
      <c r="E344" s="96" t="s">
        <v>3936</v>
      </c>
      <c r="F344" s="86" t="s">
        <v>3938</v>
      </c>
      <c r="G344" s="229" t="s">
        <v>3939</v>
      </c>
      <c r="H344" s="231">
        <v>90</v>
      </c>
      <c r="I344" s="232">
        <v>42887</v>
      </c>
      <c r="J344" s="233" t="s">
        <v>3940</v>
      </c>
      <c r="K344" s="234" t="s">
        <v>3941</v>
      </c>
      <c r="L344" s="776" t="s">
        <v>3942</v>
      </c>
      <c r="M344" s="777"/>
      <c r="N344" s="236" t="s">
        <v>3943</v>
      </c>
      <c r="O344" s="236"/>
      <c r="P344" s="236" t="s">
        <v>2969</v>
      </c>
      <c r="Q344" s="236"/>
      <c r="R344" s="776" t="s">
        <v>3944</v>
      </c>
      <c r="S344" s="777"/>
      <c r="T344" s="776" t="s">
        <v>3945</v>
      </c>
      <c r="U344" s="777"/>
      <c r="V344" s="776" t="s">
        <v>3946</v>
      </c>
      <c r="W344" s="777"/>
      <c r="X344" s="776" t="s">
        <v>3947</v>
      </c>
      <c r="Y344" s="808"/>
      <c r="Z344" s="777"/>
      <c r="AA344" s="776"/>
      <c r="AB344" s="808"/>
      <c r="AC344" s="777"/>
    </row>
    <row r="345" spans="1:30" s="237" customFormat="1" ht="150" customHeight="1">
      <c r="A345" s="238">
        <v>3.16</v>
      </c>
      <c r="B345" s="239" t="s">
        <v>3948</v>
      </c>
      <c r="C345" s="238" t="s">
        <v>3949</v>
      </c>
      <c r="D345" s="240">
        <v>7319002904</v>
      </c>
      <c r="E345" s="238" t="s">
        <v>3950</v>
      </c>
      <c r="F345" s="228" t="s">
        <v>3951</v>
      </c>
      <c r="G345" s="238" t="s">
        <v>3952</v>
      </c>
      <c r="H345" s="710">
        <v>30</v>
      </c>
      <c r="I345" s="238" t="s">
        <v>1614</v>
      </c>
      <c r="J345" s="239" t="s">
        <v>3953</v>
      </c>
      <c r="K345" s="241">
        <v>11799000000</v>
      </c>
      <c r="L345" s="774"/>
      <c r="M345" s="775"/>
      <c r="N345" s="238" t="s">
        <v>3954</v>
      </c>
      <c r="O345" s="238"/>
      <c r="P345" s="238" t="s">
        <v>2394</v>
      </c>
      <c r="Q345" s="238"/>
      <c r="R345" s="774" t="s">
        <v>2519</v>
      </c>
      <c r="S345" s="775"/>
      <c r="T345" s="774" t="s">
        <v>3955</v>
      </c>
      <c r="U345" s="775"/>
      <c r="V345" s="774" t="s">
        <v>3956</v>
      </c>
      <c r="W345" s="775"/>
      <c r="X345" s="774"/>
      <c r="Y345" s="1059"/>
      <c r="Z345" s="775"/>
      <c r="AA345" s="242"/>
      <c r="AB345" s="243"/>
      <c r="AC345" s="244"/>
      <c r="AD345" s="245"/>
    </row>
    <row r="346" spans="1:30" s="237" customFormat="1" ht="120" customHeight="1">
      <c r="A346" s="236">
        <v>317</v>
      </c>
      <c r="B346" s="233" t="s">
        <v>3957</v>
      </c>
      <c r="C346" s="246" t="s">
        <v>3657</v>
      </c>
      <c r="D346" s="240">
        <v>7319002862</v>
      </c>
      <c r="E346" s="247" t="s">
        <v>3658</v>
      </c>
      <c r="F346" s="248" t="s">
        <v>3191</v>
      </c>
      <c r="G346" s="246" t="s">
        <v>3952</v>
      </c>
      <c r="H346" s="233">
        <v>18</v>
      </c>
      <c r="I346" s="246" t="s">
        <v>3287</v>
      </c>
      <c r="J346" s="233" t="s">
        <v>3659</v>
      </c>
      <c r="K346" s="234" t="s">
        <v>3660</v>
      </c>
      <c r="L346" s="776" t="s">
        <v>3661</v>
      </c>
      <c r="M346" s="777"/>
      <c r="N346" s="236" t="s">
        <v>3662</v>
      </c>
      <c r="O346" s="236"/>
      <c r="P346" s="236" t="s">
        <v>2844</v>
      </c>
      <c r="Q346" s="236"/>
      <c r="R346" s="776" t="s">
        <v>1261</v>
      </c>
      <c r="S346" s="777"/>
      <c r="T346" s="776"/>
      <c r="U346" s="777"/>
      <c r="V346" s="776" t="s">
        <v>3663</v>
      </c>
      <c r="W346" s="777"/>
      <c r="X346" s="776"/>
      <c r="Y346" s="808"/>
      <c r="Z346" s="777"/>
      <c r="AA346" s="776"/>
      <c r="AB346" s="808"/>
      <c r="AC346" s="777"/>
    </row>
    <row r="347" spans="1:30" s="237" customFormat="1" ht="98.25" customHeight="1">
      <c r="A347" s="236">
        <v>318</v>
      </c>
      <c r="B347" s="233" t="s">
        <v>3664</v>
      </c>
      <c r="C347" s="246" t="s">
        <v>3665</v>
      </c>
      <c r="D347" s="240">
        <v>7319002914</v>
      </c>
      <c r="E347" s="247" t="s">
        <v>3666</v>
      </c>
      <c r="F347" s="248" t="s">
        <v>3667</v>
      </c>
      <c r="G347" s="246" t="s">
        <v>3668</v>
      </c>
      <c r="H347" s="233">
        <v>21</v>
      </c>
      <c r="I347" s="232">
        <v>41821</v>
      </c>
      <c r="J347" s="233" t="s">
        <v>3669</v>
      </c>
      <c r="K347" s="234" t="s">
        <v>2480</v>
      </c>
      <c r="L347" s="776">
        <v>0.2</v>
      </c>
      <c r="M347" s="777"/>
      <c r="N347" s="236"/>
      <c r="O347" s="236"/>
      <c r="P347" s="236"/>
      <c r="Q347" s="236"/>
      <c r="R347" s="776" t="s">
        <v>2483</v>
      </c>
      <c r="S347" s="777"/>
      <c r="T347" s="776" t="s">
        <v>3670</v>
      </c>
      <c r="U347" s="777"/>
      <c r="V347" s="776" t="s">
        <v>3671</v>
      </c>
      <c r="W347" s="777"/>
      <c r="X347" s="776" t="s">
        <v>3529</v>
      </c>
      <c r="Y347" s="808"/>
      <c r="Z347" s="777"/>
      <c r="AA347" s="776"/>
      <c r="AB347" s="808"/>
      <c r="AC347" s="777"/>
    </row>
    <row r="348" spans="1:30" s="237" customFormat="1" ht="96" customHeight="1" thickBot="1">
      <c r="A348" s="236">
        <v>319</v>
      </c>
      <c r="B348" s="233" t="s">
        <v>3672</v>
      </c>
      <c r="C348" s="246" t="s">
        <v>3673</v>
      </c>
      <c r="D348" s="240">
        <v>7319002894</v>
      </c>
      <c r="E348" s="247" t="s">
        <v>3674</v>
      </c>
      <c r="F348" s="248" t="s">
        <v>3675</v>
      </c>
      <c r="G348" s="246" t="s">
        <v>3676</v>
      </c>
      <c r="H348" s="233">
        <v>65</v>
      </c>
      <c r="I348" s="246" t="s">
        <v>3677</v>
      </c>
      <c r="J348" s="233" t="s">
        <v>3678</v>
      </c>
      <c r="K348" s="234" t="s">
        <v>3679</v>
      </c>
      <c r="L348" s="776" t="s">
        <v>3680</v>
      </c>
      <c r="M348" s="777"/>
      <c r="N348" s="236" t="s">
        <v>3681</v>
      </c>
      <c r="O348" s="236"/>
      <c r="P348" s="236"/>
      <c r="Q348" s="236" t="s">
        <v>3682</v>
      </c>
      <c r="R348" s="776">
        <v>2</v>
      </c>
      <c r="S348" s="777"/>
      <c r="T348" s="776" t="s">
        <v>3945</v>
      </c>
      <c r="U348" s="777"/>
      <c r="V348" s="776" t="s">
        <v>3683</v>
      </c>
      <c r="W348" s="777"/>
      <c r="X348" s="776"/>
      <c r="Y348" s="808"/>
      <c r="Z348" s="777"/>
      <c r="AA348" s="776"/>
      <c r="AB348" s="808"/>
      <c r="AC348" s="777"/>
    </row>
    <row r="349" spans="1:30" s="237" customFormat="1" ht="122.25" customHeight="1">
      <c r="A349" s="229">
        <v>320</v>
      </c>
      <c r="B349" s="249" t="s">
        <v>3684</v>
      </c>
      <c r="C349" s="250" t="s">
        <v>3977</v>
      </c>
      <c r="D349" s="251">
        <v>7319002870</v>
      </c>
      <c r="E349" s="252" t="s">
        <v>3978</v>
      </c>
      <c r="F349" s="253" t="s">
        <v>3979</v>
      </c>
      <c r="G349" s="254" t="s">
        <v>3980</v>
      </c>
      <c r="H349" s="255">
        <v>35</v>
      </c>
      <c r="I349" s="256" t="s">
        <v>3981</v>
      </c>
      <c r="J349" s="257" t="s">
        <v>3982</v>
      </c>
      <c r="K349" s="258" t="s">
        <v>3983</v>
      </c>
      <c r="L349" s="778" t="s">
        <v>3984</v>
      </c>
      <c r="M349" s="779"/>
      <c r="N349" s="250" t="s">
        <v>3985</v>
      </c>
      <c r="O349" s="229" t="s">
        <v>3986</v>
      </c>
      <c r="P349" s="250">
        <v>1</v>
      </c>
      <c r="Q349" s="229"/>
      <c r="R349" s="778" t="s">
        <v>2483</v>
      </c>
      <c r="S349" s="779"/>
      <c r="T349" s="778" t="s">
        <v>3987</v>
      </c>
      <c r="U349" s="779"/>
      <c r="V349" s="778" t="s">
        <v>3988</v>
      </c>
      <c r="W349" s="779"/>
      <c r="X349" s="776" t="s">
        <v>3989</v>
      </c>
      <c r="Y349" s="808"/>
      <c r="Z349" s="777"/>
      <c r="AA349" s="776"/>
      <c r="AB349" s="808"/>
      <c r="AC349" s="777"/>
    </row>
    <row r="350" spans="1:30" s="237" customFormat="1" ht="23.25" hidden="1" customHeight="1">
      <c r="A350" s="259"/>
      <c r="B350" s="259"/>
      <c r="C350" s="259"/>
      <c r="D350" s="259"/>
      <c r="E350" s="259"/>
      <c r="F350" s="259"/>
      <c r="G350" s="259"/>
      <c r="H350" s="259"/>
      <c r="I350" s="259"/>
      <c r="J350" s="259"/>
      <c r="K350" s="259"/>
      <c r="L350" s="1060"/>
      <c r="M350" s="1061"/>
      <c r="N350" s="259"/>
      <c r="O350" s="259"/>
      <c r="P350" s="259"/>
      <c r="Q350" s="259"/>
      <c r="R350" s="1060"/>
      <c r="S350" s="1061"/>
      <c r="T350" s="1060"/>
      <c r="U350" s="1061"/>
      <c r="V350" s="259"/>
      <c r="W350" s="259"/>
    </row>
    <row r="351" spans="1:30" s="237" customFormat="1" ht="72" customHeight="1">
      <c r="A351" s="236">
        <v>321</v>
      </c>
      <c r="B351" s="233" t="s">
        <v>3990</v>
      </c>
      <c r="C351" s="246" t="s">
        <v>3991</v>
      </c>
      <c r="D351" s="240">
        <v>7319002781</v>
      </c>
      <c r="E351" s="247" t="s">
        <v>3992</v>
      </c>
      <c r="F351" s="248" t="s">
        <v>3993</v>
      </c>
      <c r="G351" s="246" t="s">
        <v>3994</v>
      </c>
      <c r="H351" s="233">
        <v>52</v>
      </c>
      <c r="I351" s="246" t="s">
        <v>3995</v>
      </c>
      <c r="J351" s="233" t="s">
        <v>3996</v>
      </c>
      <c r="K351" s="234" t="s">
        <v>3997</v>
      </c>
      <c r="L351" s="776" t="s">
        <v>3998</v>
      </c>
      <c r="M351" s="777"/>
      <c r="N351" s="236">
        <v>0</v>
      </c>
      <c r="O351" s="236"/>
      <c r="P351" s="236"/>
      <c r="Q351" s="236"/>
      <c r="R351" s="776">
        <v>2</v>
      </c>
      <c r="S351" s="777"/>
      <c r="T351" s="776">
        <v>0</v>
      </c>
      <c r="U351" s="777"/>
      <c r="V351" s="776" t="s">
        <v>2970</v>
      </c>
      <c r="W351" s="777"/>
      <c r="X351" s="776" t="s">
        <v>3999</v>
      </c>
      <c r="Y351" s="808"/>
      <c r="Z351" s="777"/>
      <c r="AA351" s="776"/>
      <c r="AB351" s="808"/>
      <c r="AC351" s="777"/>
    </row>
    <row r="352" spans="1:30" s="237" customFormat="1" ht="77.25" customHeight="1">
      <c r="A352" s="236">
        <v>322</v>
      </c>
      <c r="B352" s="260" t="s">
        <v>4000</v>
      </c>
      <c r="C352" s="260" t="s">
        <v>4001</v>
      </c>
      <c r="D352" s="261">
        <v>7319002728</v>
      </c>
      <c r="E352" s="234" t="s">
        <v>4002</v>
      </c>
      <c r="F352" s="248" t="s">
        <v>4003</v>
      </c>
      <c r="G352" s="236" t="s">
        <v>4004</v>
      </c>
      <c r="H352" s="260" t="s">
        <v>4005</v>
      </c>
      <c r="I352" s="246" t="s">
        <v>4006</v>
      </c>
      <c r="J352" s="260" t="s">
        <v>4147</v>
      </c>
      <c r="K352" s="234" t="s">
        <v>4148</v>
      </c>
      <c r="L352" s="776" t="s">
        <v>4149</v>
      </c>
      <c r="M352" s="777"/>
      <c r="N352" s="236"/>
      <c r="O352" s="236" t="s">
        <v>4150</v>
      </c>
      <c r="P352" s="236" t="s">
        <v>3662</v>
      </c>
      <c r="Q352" s="236"/>
      <c r="R352" s="776" t="s">
        <v>2483</v>
      </c>
      <c r="S352" s="777"/>
      <c r="T352" s="776" t="s">
        <v>4151</v>
      </c>
      <c r="U352" s="777"/>
      <c r="V352" s="776" t="s">
        <v>4152</v>
      </c>
      <c r="W352" s="777"/>
      <c r="X352" s="776" t="s">
        <v>4153</v>
      </c>
      <c r="Y352" s="808"/>
      <c r="Z352" s="777"/>
      <c r="AA352" s="776"/>
      <c r="AB352" s="808"/>
      <c r="AC352" s="777"/>
    </row>
    <row r="353" spans="1:29" s="237" customFormat="1" ht="119.25" customHeight="1">
      <c r="A353" s="236">
        <v>323</v>
      </c>
      <c r="B353" s="233" t="s">
        <v>4154</v>
      </c>
      <c r="C353" s="262" t="s">
        <v>4155</v>
      </c>
      <c r="D353" s="263">
        <v>7319002929</v>
      </c>
      <c r="E353" s="247" t="s">
        <v>4156</v>
      </c>
      <c r="F353" s="248" t="s">
        <v>4157</v>
      </c>
      <c r="G353" s="246" t="s">
        <v>3980</v>
      </c>
      <c r="H353" s="233">
        <v>15</v>
      </c>
      <c r="I353" s="246" t="s">
        <v>2205</v>
      </c>
      <c r="J353" s="233" t="s">
        <v>4158</v>
      </c>
      <c r="K353" s="234" t="s">
        <v>4159</v>
      </c>
      <c r="L353" s="776" t="s">
        <v>4160</v>
      </c>
      <c r="M353" s="777"/>
      <c r="N353" s="236">
        <v>0</v>
      </c>
      <c r="O353" s="236"/>
      <c r="P353" s="236"/>
      <c r="Q353" s="236"/>
      <c r="R353" s="776" t="s">
        <v>4161</v>
      </c>
      <c r="S353" s="777"/>
      <c r="T353" s="776" t="s">
        <v>4162</v>
      </c>
      <c r="U353" s="777"/>
      <c r="V353" s="264" t="s">
        <v>4163</v>
      </c>
      <c r="X353" s="776" t="s">
        <v>4164</v>
      </c>
      <c r="Y353" s="808"/>
      <c r="Z353" s="777"/>
      <c r="AA353" s="776"/>
      <c r="AB353" s="808"/>
      <c r="AC353" s="777"/>
    </row>
    <row r="354" spans="1:29" s="237" customFormat="1" ht="102.75" customHeight="1" thickBot="1">
      <c r="A354" s="259">
        <v>324</v>
      </c>
      <c r="B354" s="259" t="s">
        <v>4165</v>
      </c>
      <c r="C354" s="259" t="s">
        <v>4166</v>
      </c>
      <c r="D354" s="259">
        <v>7319002774</v>
      </c>
      <c r="E354" s="259" t="s">
        <v>4167</v>
      </c>
      <c r="F354" s="259" t="s">
        <v>4168</v>
      </c>
      <c r="G354" s="259" t="s">
        <v>4169</v>
      </c>
      <c r="H354" s="233">
        <v>14</v>
      </c>
      <c r="I354" s="246" t="s">
        <v>4170</v>
      </c>
      <c r="J354" s="233" t="s">
        <v>4171</v>
      </c>
      <c r="K354" s="234" t="s">
        <v>1211</v>
      </c>
      <c r="L354" s="776" t="s">
        <v>4172</v>
      </c>
      <c r="M354" s="777"/>
      <c r="N354" s="236">
        <v>2</v>
      </c>
      <c r="O354" s="236">
        <v>2</v>
      </c>
      <c r="P354" s="236"/>
      <c r="Q354" s="236"/>
      <c r="R354" s="776">
        <v>2</v>
      </c>
      <c r="S354" s="777"/>
      <c r="T354" s="776" t="s">
        <v>2598</v>
      </c>
      <c r="U354" s="777"/>
      <c r="V354" s="776" t="s">
        <v>4173</v>
      </c>
      <c r="W354" s="777"/>
      <c r="X354" s="776" t="s">
        <v>2316</v>
      </c>
      <c r="Y354" s="808"/>
      <c r="Z354" s="777"/>
      <c r="AA354" s="776"/>
      <c r="AB354" s="808"/>
      <c r="AC354" s="777"/>
    </row>
    <row r="355" spans="1:29" s="237" customFormat="1" ht="53.25" customHeight="1">
      <c r="A355" s="236">
        <v>325</v>
      </c>
      <c r="B355" s="260" t="s">
        <v>4174</v>
      </c>
      <c r="C355" s="265" t="s">
        <v>4232</v>
      </c>
      <c r="D355" s="261">
        <v>7319002742</v>
      </c>
      <c r="E355" s="234" t="s">
        <v>4233</v>
      </c>
      <c r="F355" s="235" t="s">
        <v>4234</v>
      </c>
      <c r="G355" s="266" t="s">
        <v>4235</v>
      </c>
      <c r="H355" s="233">
        <v>10</v>
      </c>
      <c r="I355" s="246" t="s">
        <v>3287</v>
      </c>
      <c r="J355" s="260" t="s">
        <v>4236</v>
      </c>
      <c r="K355" s="234" t="s">
        <v>4237</v>
      </c>
      <c r="L355" s="776" t="s">
        <v>1259</v>
      </c>
      <c r="M355" s="777"/>
      <c r="N355" s="236" t="s">
        <v>4238</v>
      </c>
      <c r="O355" s="236" t="s">
        <v>4239</v>
      </c>
      <c r="P355" s="236"/>
      <c r="Q355" s="236"/>
      <c r="R355" s="776" t="s">
        <v>1261</v>
      </c>
      <c r="S355" s="777"/>
      <c r="T355" s="776" t="s">
        <v>4240</v>
      </c>
      <c r="U355" s="777"/>
      <c r="V355" s="776" t="s">
        <v>4241</v>
      </c>
      <c r="W355" s="777"/>
      <c r="X355" s="776" t="s">
        <v>3529</v>
      </c>
      <c r="Y355" s="808"/>
      <c r="Z355" s="777"/>
      <c r="AA355" s="1062"/>
      <c r="AB355" s="808"/>
      <c r="AC355" s="777"/>
    </row>
    <row r="356" spans="1:29" s="237" customFormat="1" ht="84" customHeight="1">
      <c r="A356" s="267">
        <v>326</v>
      </c>
      <c r="B356" s="267" t="s">
        <v>4242</v>
      </c>
      <c r="C356" s="267" t="s">
        <v>4243</v>
      </c>
      <c r="D356" s="267">
        <v>7319002887</v>
      </c>
      <c r="E356" s="267" t="s">
        <v>4244</v>
      </c>
      <c r="F356" s="267" t="s">
        <v>4245</v>
      </c>
      <c r="G356" s="267" t="s">
        <v>4246</v>
      </c>
      <c r="H356" s="261" t="s">
        <v>4247</v>
      </c>
      <c r="I356" s="261" t="s">
        <v>2205</v>
      </c>
      <c r="J356" s="268" t="s">
        <v>4248</v>
      </c>
      <c r="K356" s="269" t="s">
        <v>4249</v>
      </c>
      <c r="L356" s="778" t="s">
        <v>4250</v>
      </c>
      <c r="M356" s="779"/>
      <c r="N356" s="229"/>
      <c r="O356" s="229"/>
      <c r="P356" s="229"/>
      <c r="Q356" s="229"/>
      <c r="R356" s="780" t="s">
        <v>2483</v>
      </c>
      <c r="S356" s="779"/>
      <c r="T356" s="780" t="s">
        <v>4251</v>
      </c>
      <c r="U356" s="812"/>
      <c r="V356" s="780" t="s">
        <v>4252</v>
      </c>
      <c r="W356" s="812"/>
      <c r="X356" s="780" t="s">
        <v>1159</v>
      </c>
      <c r="Y356" s="1063"/>
      <c r="Z356" s="779"/>
      <c r="AA356" s="778"/>
      <c r="AB356" s="1063"/>
      <c r="AC356" s="777"/>
    </row>
    <row r="357" spans="1:29" s="237" customFormat="1" ht="92.25" customHeight="1">
      <c r="A357" s="259">
        <v>327</v>
      </c>
      <c r="B357" s="259" t="s">
        <v>4253</v>
      </c>
      <c r="C357" s="259" t="s">
        <v>4254</v>
      </c>
      <c r="D357" s="259">
        <v>7319002816</v>
      </c>
      <c r="E357" s="259" t="s">
        <v>4255</v>
      </c>
      <c r="F357" s="259" t="s">
        <v>4245</v>
      </c>
      <c r="G357" s="259" t="s">
        <v>4256</v>
      </c>
      <c r="H357" s="259">
        <v>15</v>
      </c>
      <c r="I357" s="259" t="s">
        <v>2205</v>
      </c>
      <c r="J357" s="259" t="s">
        <v>4257</v>
      </c>
      <c r="K357" s="259" t="s">
        <v>4258</v>
      </c>
      <c r="L357" s="1060" t="s">
        <v>4259</v>
      </c>
      <c r="M357" s="1061"/>
      <c r="N357" s="259"/>
      <c r="O357" s="259"/>
      <c r="P357" s="259"/>
      <c r="Q357" s="259"/>
      <c r="R357" s="1060" t="s">
        <v>2483</v>
      </c>
      <c r="S357" s="1061"/>
      <c r="T357" s="1060" t="s">
        <v>2484</v>
      </c>
      <c r="U357" s="1061"/>
      <c r="V357" s="1060" t="s">
        <v>4260</v>
      </c>
      <c r="W357" s="1061"/>
      <c r="X357" s="1060" t="s">
        <v>3529</v>
      </c>
      <c r="Y357" s="1064"/>
      <c r="Z357" s="1061"/>
      <c r="AA357" s="1060"/>
      <c r="AB357" s="1061"/>
    </row>
    <row r="358" spans="1:29">
      <c r="A358" s="978" t="s">
        <v>2891</v>
      </c>
      <c r="B358" s="978"/>
    </row>
    <row r="359" spans="1:29" ht="116.25" customHeight="1">
      <c r="A359" s="1">
        <v>328</v>
      </c>
      <c r="B359" s="682" t="s">
        <v>1773</v>
      </c>
      <c r="C359" s="681" t="s">
        <v>1774</v>
      </c>
      <c r="D359" s="12">
        <v>7320002786</v>
      </c>
      <c r="E359" s="14" t="s">
        <v>1775</v>
      </c>
      <c r="F359" s="13" t="s">
        <v>1776</v>
      </c>
      <c r="G359" s="2" t="s">
        <v>1777</v>
      </c>
      <c r="H359" s="10">
        <v>30</v>
      </c>
      <c r="I359" s="2" t="s">
        <v>1778</v>
      </c>
      <c r="J359" s="10" t="s">
        <v>1779</v>
      </c>
      <c r="K359" s="9">
        <v>21600</v>
      </c>
      <c r="L359" s="756">
        <v>2136</v>
      </c>
      <c r="M359" s="758"/>
      <c r="N359" s="1" t="s">
        <v>1780</v>
      </c>
      <c r="O359" s="1">
        <v>0</v>
      </c>
      <c r="P359" s="1">
        <v>1</v>
      </c>
      <c r="Q359" s="1">
        <v>0</v>
      </c>
      <c r="R359" s="756">
        <v>2</v>
      </c>
      <c r="S359" s="758"/>
      <c r="T359" s="756">
        <v>0</v>
      </c>
      <c r="U359" s="758"/>
      <c r="V359" s="756" t="s">
        <v>1781</v>
      </c>
      <c r="W359" s="758"/>
      <c r="X359" s="756" t="s">
        <v>3174</v>
      </c>
      <c r="Y359" s="757"/>
      <c r="Z359" s="758"/>
      <c r="AA359" s="756" t="s">
        <v>1782</v>
      </c>
      <c r="AB359" s="757"/>
      <c r="AC359" s="758"/>
    </row>
    <row r="360" spans="1:29" ht="44.25" customHeight="1">
      <c r="A360" s="1">
        <v>329</v>
      </c>
      <c r="B360" s="261" t="s">
        <v>1783</v>
      </c>
      <c r="C360" s="2" t="s">
        <v>3451</v>
      </c>
      <c r="D360" s="12">
        <v>7320002874</v>
      </c>
      <c r="E360" s="14" t="s">
        <v>3452</v>
      </c>
      <c r="F360" s="13" t="s">
        <v>3453</v>
      </c>
      <c r="G360" s="2" t="s">
        <v>1777</v>
      </c>
      <c r="H360" s="10">
        <v>40</v>
      </c>
      <c r="I360" s="2" t="s">
        <v>4277</v>
      </c>
      <c r="J360" s="10" t="s">
        <v>3454</v>
      </c>
      <c r="K360" s="9" t="s">
        <v>1211</v>
      </c>
      <c r="L360" s="846" t="s">
        <v>1430</v>
      </c>
      <c r="M360" s="847"/>
      <c r="N360" s="1">
        <v>0</v>
      </c>
      <c r="O360" s="1">
        <v>0</v>
      </c>
      <c r="P360" s="1">
        <v>0</v>
      </c>
      <c r="Q360" s="1">
        <v>0</v>
      </c>
      <c r="R360" s="756">
        <v>2</v>
      </c>
      <c r="S360" s="758"/>
      <c r="T360" s="756">
        <v>0</v>
      </c>
      <c r="U360" s="758"/>
      <c r="V360" s="756" t="s">
        <v>1781</v>
      </c>
      <c r="W360" s="758"/>
      <c r="X360" s="756" t="s">
        <v>3174</v>
      </c>
      <c r="Y360" s="757"/>
      <c r="Z360" s="758"/>
      <c r="AA360" s="756" t="s">
        <v>3455</v>
      </c>
      <c r="AB360" s="757"/>
      <c r="AC360" s="758"/>
    </row>
    <row r="361" spans="1:29" ht="57.75" customHeight="1">
      <c r="A361" s="1">
        <v>330</v>
      </c>
      <c r="B361" s="7" t="s">
        <v>3456</v>
      </c>
      <c r="C361" s="273" t="s">
        <v>3457</v>
      </c>
      <c r="D361" s="106" t="s">
        <v>3458</v>
      </c>
      <c r="E361" s="9" t="s">
        <v>3459</v>
      </c>
      <c r="F361" s="57" t="s">
        <v>3460</v>
      </c>
      <c r="G361" s="1" t="s">
        <v>3461</v>
      </c>
      <c r="H361" s="10">
        <v>60</v>
      </c>
      <c r="I361" s="2" t="s">
        <v>3462</v>
      </c>
      <c r="J361" s="7" t="s">
        <v>3356</v>
      </c>
      <c r="K361" s="9" t="s">
        <v>3357</v>
      </c>
      <c r="L361" s="756" t="s">
        <v>3020</v>
      </c>
      <c r="M361" s="758"/>
      <c r="N361" s="1">
        <v>0</v>
      </c>
      <c r="O361" s="1">
        <v>0</v>
      </c>
      <c r="P361" s="1">
        <v>0</v>
      </c>
      <c r="Q361" s="1">
        <v>0</v>
      </c>
      <c r="R361" s="3">
        <v>2</v>
      </c>
      <c r="S361" s="57"/>
      <c r="T361" s="3">
        <v>0</v>
      </c>
      <c r="U361" s="57"/>
      <c r="V361" s="3" t="s">
        <v>3358</v>
      </c>
      <c r="W361" s="57"/>
      <c r="X361" s="756" t="s">
        <v>3174</v>
      </c>
      <c r="Y361" s="757"/>
      <c r="Z361" s="758"/>
      <c r="AA361" s="756" t="s">
        <v>3359</v>
      </c>
      <c r="AB361" s="757"/>
      <c r="AC361" s="758"/>
    </row>
    <row r="362" spans="1:29" ht="28.5" customHeight="1">
      <c r="A362" s="1">
        <v>331</v>
      </c>
      <c r="B362" s="7" t="s">
        <v>1036</v>
      </c>
      <c r="C362" s="274" t="s">
        <v>3360</v>
      </c>
      <c r="D362" s="6">
        <v>7320002899</v>
      </c>
      <c r="E362" s="9" t="s">
        <v>3361</v>
      </c>
      <c r="F362" s="57" t="s">
        <v>2807</v>
      </c>
      <c r="G362" s="1" t="s">
        <v>2808</v>
      </c>
      <c r="H362" s="10">
        <v>30</v>
      </c>
      <c r="I362" s="2" t="s">
        <v>2809</v>
      </c>
      <c r="J362" s="7" t="s">
        <v>2810</v>
      </c>
      <c r="K362" s="9" t="s">
        <v>2858</v>
      </c>
      <c r="L362" s="756" t="s">
        <v>2811</v>
      </c>
      <c r="M362" s="758"/>
      <c r="N362" s="1">
        <v>0</v>
      </c>
      <c r="O362" s="1">
        <v>0</v>
      </c>
      <c r="P362" s="1">
        <v>0</v>
      </c>
      <c r="Q362" s="1">
        <v>0</v>
      </c>
      <c r="R362" s="3">
        <v>2</v>
      </c>
      <c r="S362" s="57"/>
      <c r="T362" s="3">
        <v>0</v>
      </c>
      <c r="U362" s="57"/>
      <c r="V362" s="3" t="s">
        <v>2812</v>
      </c>
      <c r="W362" s="57"/>
      <c r="X362" s="3" t="s">
        <v>3174</v>
      </c>
      <c r="Y362" s="156"/>
      <c r="Z362" s="57"/>
      <c r="AA362" s="756" t="s">
        <v>1782</v>
      </c>
      <c r="AB362" s="757"/>
      <c r="AC362" s="758"/>
    </row>
    <row r="363" spans="1:29" ht="28.5" customHeight="1">
      <c r="A363" s="1">
        <v>332</v>
      </c>
      <c r="B363" s="261" t="s">
        <v>2813</v>
      </c>
      <c r="C363" s="1" t="s">
        <v>2814</v>
      </c>
      <c r="D363" s="12">
        <v>7320002916</v>
      </c>
      <c r="E363" s="9" t="s">
        <v>2815</v>
      </c>
      <c r="F363" s="57" t="s">
        <v>2816</v>
      </c>
      <c r="G363" s="1" t="s">
        <v>2808</v>
      </c>
      <c r="H363" s="10">
        <v>35</v>
      </c>
      <c r="I363" s="2" t="s">
        <v>3025</v>
      </c>
      <c r="J363" s="7" t="s">
        <v>2817</v>
      </c>
      <c r="K363" s="9" t="s">
        <v>2818</v>
      </c>
      <c r="L363" s="756" t="s">
        <v>2819</v>
      </c>
      <c r="M363" s="758"/>
      <c r="N363" s="1">
        <v>0</v>
      </c>
      <c r="O363" s="1">
        <v>0</v>
      </c>
      <c r="P363" s="1">
        <v>0</v>
      </c>
      <c r="Q363" s="1">
        <v>0</v>
      </c>
      <c r="R363" s="3">
        <v>2</v>
      </c>
      <c r="S363" s="57"/>
      <c r="T363" s="3">
        <v>0</v>
      </c>
      <c r="U363" s="57"/>
      <c r="V363" s="756" t="s">
        <v>1781</v>
      </c>
      <c r="W363" s="758"/>
      <c r="X363" s="3" t="s">
        <v>3174</v>
      </c>
      <c r="Y363" s="156"/>
      <c r="Z363" s="57"/>
      <c r="AA363" s="756" t="s">
        <v>2820</v>
      </c>
      <c r="AB363" s="757"/>
      <c r="AC363" s="758"/>
    </row>
    <row r="364" spans="1:29" ht="28.5" customHeight="1">
      <c r="A364" s="1">
        <v>333</v>
      </c>
      <c r="B364" s="261" t="s">
        <v>2821</v>
      </c>
      <c r="C364" s="14" t="s">
        <v>2822</v>
      </c>
      <c r="D364" s="12">
        <v>7320002803</v>
      </c>
      <c r="E364" s="14" t="s">
        <v>2822</v>
      </c>
      <c r="F364" s="13" t="s">
        <v>2823</v>
      </c>
      <c r="G364" s="2" t="s">
        <v>2824</v>
      </c>
      <c r="H364" s="10">
        <v>30</v>
      </c>
      <c r="I364" s="2" t="s">
        <v>2809</v>
      </c>
      <c r="J364" s="10" t="s">
        <v>2825</v>
      </c>
      <c r="K364" s="9">
        <v>1.5</v>
      </c>
      <c r="L364" s="756">
        <v>0.7</v>
      </c>
      <c r="M364" s="758"/>
      <c r="N364" s="1" t="s">
        <v>1780</v>
      </c>
      <c r="O364" s="1">
        <v>0</v>
      </c>
      <c r="P364" s="1">
        <v>1</v>
      </c>
      <c r="Q364" s="1">
        <v>0</v>
      </c>
      <c r="R364" s="3">
        <v>0</v>
      </c>
      <c r="S364" s="57"/>
      <c r="T364" s="3">
        <v>0</v>
      </c>
      <c r="U364" s="57"/>
      <c r="V364" s="756" t="s">
        <v>2826</v>
      </c>
      <c r="W364" s="758"/>
      <c r="X364" s="3" t="s">
        <v>2827</v>
      </c>
      <c r="Y364" s="156"/>
      <c r="Z364" s="57"/>
      <c r="AA364" s="756" t="s">
        <v>2820</v>
      </c>
      <c r="AB364" s="757"/>
      <c r="AC364" s="758"/>
    </row>
    <row r="365" spans="1:29" ht="28.5" customHeight="1">
      <c r="A365" s="1">
        <v>334</v>
      </c>
      <c r="B365" s="275" t="s">
        <v>2828</v>
      </c>
      <c r="C365" s="276" t="s">
        <v>2829</v>
      </c>
      <c r="D365" s="12">
        <v>7320002948</v>
      </c>
      <c r="E365" s="277" t="s">
        <v>3399</v>
      </c>
      <c r="F365" s="278" t="s">
        <v>3400</v>
      </c>
      <c r="G365" s="1" t="s">
        <v>2808</v>
      </c>
      <c r="H365" s="10">
        <v>25</v>
      </c>
      <c r="I365" s="276" t="s">
        <v>3287</v>
      </c>
      <c r="J365" s="275" t="s">
        <v>2280</v>
      </c>
      <c r="K365" s="277" t="s">
        <v>3401</v>
      </c>
      <c r="L365" s="756" t="s">
        <v>3402</v>
      </c>
      <c r="M365" s="758"/>
      <c r="N365" s="1">
        <v>0</v>
      </c>
      <c r="O365" s="1">
        <v>0</v>
      </c>
      <c r="P365" s="1">
        <v>0</v>
      </c>
      <c r="Q365" s="1">
        <v>0</v>
      </c>
      <c r="R365" s="3">
        <v>2</v>
      </c>
      <c r="S365" s="57"/>
      <c r="T365" s="3">
        <v>0</v>
      </c>
      <c r="U365" s="57"/>
      <c r="V365" s="756" t="s">
        <v>3403</v>
      </c>
      <c r="W365" s="758"/>
      <c r="X365" s="3" t="s">
        <v>3174</v>
      </c>
      <c r="Y365" s="156"/>
      <c r="Z365" s="57"/>
      <c r="AA365" s="756" t="s">
        <v>3404</v>
      </c>
      <c r="AB365" s="757"/>
      <c r="AC365" s="758"/>
    </row>
    <row r="366" spans="1:29" ht="28.5" customHeight="1">
      <c r="A366" s="1">
        <v>335</v>
      </c>
      <c r="B366" s="275" t="s">
        <v>1422</v>
      </c>
      <c r="C366" s="7" t="s">
        <v>3405</v>
      </c>
      <c r="D366" s="3">
        <v>7320002793</v>
      </c>
      <c r="E366" s="277" t="s">
        <v>3406</v>
      </c>
      <c r="F366" s="57" t="s">
        <v>3407</v>
      </c>
      <c r="G366" s="1" t="s">
        <v>2808</v>
      </c>
      <c r="H366" s="10">
        <v>20</v>
      </c>
      <c r="I366" s="2" t="s">
        <v>3025</v>
      </c>
      <c r="J366" s="7" t="s">
        <v>3408</v>
      </c>
      <c r="K366" s="277">
        <v>4216</v>
      </c>
      <c r="L366" s="3" t="s">
        <v>1417</v>
      </c>
      <c r="M366" s="57"/>
      <c r="N366" s="1">
        <v>0</v>
      </c>
      <c r="O366" s="1">
        <v>0</v>
      </c>
      <c r="P366" s="1">
        <v>0</v>
      </c>
      <c r="Q366" s="1">
        <v>0</v>
      </c>
      <c r="R366" s="3">
        <v>2</v>
      </c>
      <c r="S366" s="57"/>
      <c r="T366" s="3">
        <v>0</v>
      </c>
      <c r="U366" s="57"/>
      <c r="V366" s="756" t="s">
        <v>3409</v>
      </c>
      <c r="W366" s="758"/>
      <c r="X366" s="3" t="s">
        <v>3174</v>
      </c>
      <c r="Y366" s="156"/>
      <c r="Z366" s="57"/>
      <c r="AA366" s="3" t="s">
        <v>3410</v>
      </c>
      <c r="AB366" s="156"/>
      <c r="AC366" s="57"/>
    </row>
    <row r="367" spans="1:29" ht="28.5" customHeight="1">
      <c r="A367" s="1">
        <v>336</v>
      </c>
      <c r="B367" s="261" t="s">
        <v>3411</v>
      </c>
      <c r="C367" s="7" t="s">
        <v>3412</v>
      </c>
      <c r="D367" s="3">
        <v>7320002793</v>
      </c>
      <c r="E367" s="9" t="s">
        <v>3413</v>
      </c>
      <c r="F367" s="57" t="s">
        <v>3407</v>
      </c>
      <c r="G367" s="1" t="s">
        <v>3414</v>
      </c>
      <c r="H367" s="7" t="s">
        <v>3415</v>
      </c>
      <c r="I367" s="1" t="s">
        <v>3689</v>
      </c>
      <c r="J367" s="7" t="s">
        <v>3408</v>
      </c>
      <c r="K367" s="9">
        <v>4216</v>
      </c>
      <c r="L367" s="756" t="s">
        <v>3416</v>
      </c>
      <c r="M367" s="758"/>
      <c r="N367" s="1">
        <v>0</v>
      </c>
      <c r="O367" s="1">
        <v>0</v>
      </c>
      <c r="P367" s="1">
        <v>0</v>
      </c>
      <c r="Q367" s="1">
        <v>0</v>
      </c>
      <c r="R367" s="3">
        <v>2</v>
      </c>
      <c r="S367" s="57"/>
      <c r="T367" s="756" t="s">
        <v>1159</v>
      </c>
      <c r="U367" s="758"/>
      <c r="V367" s="756" t="s">
        <v>3409</v>
      </c>
      <c r="W367" s="758"/>
      <c r="X367" s="3" t="s">
        <v>3174</v>
      </c>
      <c r="Y367" s="156"/>
      <c r="Z367" s="57"/>
      <c r="AA367" s="3" t="s">
        <v>3410</v>
      </c>
      <c r="AB367" s="156"/>
      <c r="AC367" s="57"/>
    </row>
    <row r="368" spans="1:29" ht="60.75" customHeight="1">
      <c r="A368" s="4">
        <v>337</v>
      </c>
      <c r="B368" s="7" t="s">
        <v>3417</v>
      </c>
      <c r="C368" s="1" t="s">
        <v>2863</v>
      </c>
      <c r="D368" s="96">
        <v>7320002955</v>
      </c>
      <c r="E368" s="96" t="s">
        <v>2864</v>
      </c>
      <c r="F368" s="57" t="s">
        <v>1794</v>
      </c>
      <c r="G368" s="2" t="s">
        <v>1777</v>
      </c>
      <c r="H368" s="10">
        <v>20</v>
      </c>
      <c r="I368" s="2" t="s">
        <v>1795</v>
      </c>
      <c r="J368" s="7" t="s">
        <v>1796</v>
      </c>
      <c r="K368" s="7" t="s">
        <v>1797</v>
      </c>
      <c r="L368" s="756" t="s">
        <v>1211</v>
      </c>
      <c r="M368" s="758"/>
      <c r="N368" s="1">
        <v>0</v>
      </c>
      <c r="O368" s="1">
        <v>0</v>
      </c>
      <c r="P368" s="1">
        <v>0</v>
      </c>
      <c r="Q368" s="1">
        <v>0</v>
      </c>
      <c r="R368" s="756">
        <v>2</v>
      </c>
      <c r="S368" s="758"/>
      <c r="T368" s="756">
        <v>0</v>
      </c>
      <c r="U368" s="758"/>
      <c r="V368" s="796" t="s">
        <v>1798</v>
      </c>
      <c r="W368" s="758"/>
      <c r="X368" s="756" t="s">
        <v>3174</v>
      </c>
      <c r="Y368" s="757"/>
      <c r="Z368" s="758"/>
      <c r="AA368" s="756" t="s">
        <v>2890</v>
      </c>
      <c r="AB368" s="757"/>
      <c r="AC368" s="758"/>
    </row>
    <row r="369" spans="1:29">
      <c r="A369" s="978" t="s">
        <v>3921</v>
      </c>
      <c r="B369" s="978"/>
    </row>
    <row r="370" spans="1:29" ht="247.5" customHeight="1">
      <c r="A370" s="750">
        <v>338</v>
      </c>
      <c r="B370" s="759" t="s">
        <v>4175</v>
      </c>
      <c r="C370" s="759" t="s">
        <v>4176</v>
      </c>
      <c r="D370" s="261">
        <v>7321020562</v>
      </c>
      <c r="E370" s="750" t="s">
        <v>4177</v>
      </c>
      <c r="F370" s="750" t="s">
        <v>4178</v>
      </c>
      <c r="G370" s="1" t="s">
        <v>4179</v>
      </c>
      <c r="H370" s="750" t="s">
        <v>4180</v>
      </c>
      <c r="I370" s="2" t="s">
        <v>2151</v>
      </c>
      <c r="J370" s="1027" t="s">
        <v>3558</v>
      </c>
      <c r="K370" s="9" t="s">
        <v>3559</v>
      </c>
      <c r="L370" s="756" t="s">
        <v>3560</v>
      </c>
      <c r="M370" s="758"/>
      <c r="N370" s="750" t="s">
        <v>3561</v>
      </c>
      <c r="O370" s="1"/>
      <c r="P370" s="1"/>
      <c r="Q370" s="1"/>
      <c r="R370" s="756">
        <v>2</v>
      </c>
      <c r="S370" s="758"/>
      <c r="T370" s="756" t="s">
        <v>3562</v>
      </c>
      <c r="U370" s="758"/>
      <c r="V370" s="894" t="s">
        <v>4285</v>
      </c>
      <c r="W370" s="895"/>
      <c r="X370" s="756" t="s">
        <v>4286</v>
      </c>
      <c r="Y370" s="757"/>
      <c r="Z370" s="758"/>
      <c r="AA370" s="756" t="s">
        <v>4287</v>
      </c>
      <c r="AB370" s="757"/>
      <c r="AC370" s="758"/>
    </row>
    <row r="371" spans="1:29" ht="162.75" customHeight="1">
      <c r="A371" s="754"/>
      <c r="B371" s="781"/>
      <c r="C371" s="781"/>
      <c r="D371" s="12"/>
      <c r="E371" s="754"/>
      <c r="F371" s="754"/>
      <c r="G371" s="2"/>
      <c r="H371" s="754"/>
      <c r="I371" s="2"/>
      <c r="J371" s="1028"/>
      <c r="K371" s="2"/>
      <c r="L371" s="987"/>
      <c r="M371" s="847"/>
      <c r="N371" s="754"/>
      <c r="O371" s="1"/>
      <c r="P371" s="1"/>
      <c r="Q371" s="1"/>
      <c r="R371" s="756"/>
      <c r="S371" s="758"/>
      <c r="T371" s="756"/>
      <c r="U371" s="758"/>
      <c r="V371" s="756"/>
      <c r="W371" s="758"/>
      <c r="X371" s="756"/>
      <c r="Y371" s="757"/>
      <c r="Z371" s="758"/>
      <c r="AA371" s="756"/>
      <c r="AB371" s="757"/>
      <c r="AC371" s="758"/>
    </row>
    <row r="372" spans="1:29" ht="184.5" customHeight="1">
      <c r="A372" s="750">
        <v>339</v>
      </c>
      <c r="B372" s="759" t="s">
        <v>4288</v>
      </c>
      <c r="C372" s="759" t="s">
        <v>4298</v>
      </c>
      <c r="D372" s="261">
        <v>7321022030</v>
      </c>
      <c r="E372" s="759" t="s">
        <v>4299</v>
      </c>
      <c r="F372" s="750" t="s">
        <v>3751</v>
      </c>
      <c r="G372" s="1" t="s">
        <v>3752</v>
      </c>
      <c r="H372" s="750" t="s">
        <v>3753</v>
      </c>
      <c r="I372" s="2" t="s">
        <v>3689</v>
      </c>
      <c r="J372" s="1027" t="s">
        <v>3563</v>
      </c>
      <c r="K372" s="9" t="s">
        <v>3564</v>
      </c>
      <c r="L372" s="756" t="s">
        <v>3565</v>
      </c>
      <c r="M372" s="758"/>
      <c r="N372" s="750" t="s">
        <v>3561</v>
      </c>
      <c r="O372" s="1"/>
      <c r="P372" s="1"/>
      <c r="Q372" s="1"/>
      <c r="R372" s="756">
        <v>2</v>
      </c>
      <c r="S372" s="758"/>
      <c r="T372" s="756" t="s">
        <v>3566</v>
      </c>
      <c r="U372" s="758"/>
      <c r="V372" s="894" t="s">
        <v>3567</v>
      </c>
      <c r="W372" s="895"/>
      <c r="X372" s="756" t="s">
        <v>1455</v>
      </c>
      <c r="Y372" s="757"/>
      <c r="Z372" s="758"/>
      <c r="AA372" s="756" t="s">
        <v>4287</v>
      </c>
      <c r="AB372" s="757"/>
      <c r="AC372" s="758"/>
    </row>
    <row r="373" spans="1:29" ht="162.75" customHeight="1">
      <c r="A373" s="754"/>
      <c r="B373" s="781"/>
      <c r="C373" s="781"/>
      <c r="D373" s="12"/>
      <c r="E373" s="781"/>
      <c r="F373" s="754"/>
      <c r="G373" s="2"/>
      <c r="H373" s="754"/>
      <c r="I373" s="2"/>
      <c r="J373" s="1028"/>
      <c r="K373" s="2"/>
      <c r="L373" s="987"/>
      <c r="M373" s="847"/>
      <c r="N373" s="754"/>
      <c r="O373" s="1"/>
      <c r="P373" s="1"/>
      <c r="Q373" s="1"/>
      <c r="R373" s="894"/>
      <c r="S373" s="895"/>
      <c r="T373" s="756"/>
      <c r="U373" s="758"/>
      <c r="V373" s="756"/>
      <c r="W373" s="758"/>
      <c r="X373" s="756"/>
      <c r="Y373" s="757"/>
      <c r="Z373" s="758"/>
      <c r="AA373" s="756"/>
      <c r="AB373" s="757"/>
      <c r="AC373" s="758"/>
    </row>
    <row r="374" spans="1:29" ht="390.75" customHeight="1">
      <c r="A374" s="770">
        <v>340</v>
      </c>
      <c r="B374" s="1065" t="s">
        <v>3568</v>
      </c>
      <c r="C374" s="759" t="s">
        <v>3569</v>
      </c>
      <c r="D374" s="261">
        <v>7321020570</v>
      </c>
      <c r="E374" s="759" t="s">
        <v>3570</v>
      </c>
      <c r="F374" s="759" t="s">
        <v>3571</v>
      </c>
      <c r="G374" s="1" t="s">
        <v>3572</v>
      </c>
      <c r="H374" s="750" t="s">
        <v>3573</v>
      </c>
      <c r="I374" s="2" t="s">
        <v>3689</v>
      </c>
      <c r="J374" s="1068" t="s">
        <v>3574</v>
      </c>
      <c r="K374" s="272" t="s">
        <v>3575</v>
      </c>
      <c r="L374" s="894">
        <v>0.7</v>
      </c>
      <c r="M374" s="895"/>
      <c r="N374" s="750" t="s">
        <v>3561</v>
      </c>
      <c r="O374" s="1"/>
      <c r="P374" s="1"/>
      <c r="Q374" s="1"/>
      <c r="R374" s="756">
        <v>2</v>
      </c>
      <c r="S374" s="758"/>
      <c r="T374" s="756" t="s">
        <v>3562</v>
      </c>
      <c r="U374" s="758"/>
      <c r="V374" s="894" t="s">
        <v>3576</v>
      </c>
      <c r="W374" s="895"/>
      <c r="X374" s="894" t="s">
        <v>1455</v>
      </c>
      <c r="Y374" s="1067"/>
      <c r="Z374" s="895"/>
      <c r="AA374" s="756" t="s">
        <v>4287</v>
      </c>
      <c r="AB374" s="757"/>
      <c r="AC374" s="758"/>
    </row>
    <row r="375" spans="1:29" ht="235.5" customHeight="1">
      <c r="A375" s="771"/>
      <c r="B375" s="1066"/>
      <c r="C375" s="781"/>
      <c r="E375" s="781"/>
      <c r="F375" s="781"/>
      <c r="G375" s="2"/>
      <c r="H375" s="754"/>
      <c r="I375" s="2"/>
      <c r="J375" s="1069"/>
      <c r="K375" s="11"/>
      <c r="L375" s="846"/>
      <c r="M375" s="847"/>
      <c r="N375" s="754"/>
      <c r="O375" s="1"/>
      <c r="P375" s="1"/>
      <c r="Q375" s="1"/>
      <c r="R375" s="756"/>
      <c r="S375" s="758"/>
      <c r="T375" s="756"/>
      <c r="U375" s="758"/>
      <c r="V375" s="756"/>
      <c r="W375" s="758"/>
      <c r="X375" s="756"/>
      <c r="Y375" s="757"/>
      <c r="Z375" s="758"/>
      <c r="AA375" s="756"/>
      <c r="AB375" s="757"/>
      <c r="AC375" s="758"/>
    </row>
    <row r="376" spans="1:29" ht="321.75" customHeight="1">
      <c r="A376">
        <v>341</v>
      </c>
      <c r="B376" s="759" t="s">
        <v>3577</v>
      </c>
      <c r="C376" s="759" t="s">
        <v>3578</v>
      </c>
      <c r="D376" s="261">
        <v>7321020555</v>
      </c>
      <c r="E376" s="759" t="s">
        <v>3620</v>
      </c>
      <c r="F376" s="750" t="s">
        <v>3621</v>
      </c>
      <c r="G376" s="1" t="s">
        <v>3752</v>
      </c>
      <c r="H376" s="750" t="s">
        <v>3622</v>
      </c>
      <c r="I376" s="2" t="s">
        <v>2611</v>
      </c>
      <c r="J376" s="1071" t="s">
        <v>3623</v>
      </c>
      <c r="K376" s="9" t="s">
        <v>2931</v>
      </c>
      <c r="L376" s="756" t="s">
        <v>3624</v>
      </c>
      <c r="M376" s="758"/>
      <c r="N376" s="750" t="s">
        <v>3625</v>
      </c>
      <c r="O376" s="1"/>
      <c r="P376" s="1">
        <v>5</v>
      </c>
      <c r="Q376" s="1"/>
      <c r="R376" s="756">
        <v>2</v>
      </c>
      <c r="S376" s="758"/>
      <c r="T376" s="756" t="s">
        <v>3562</v>
      </c>
      <c r="U376" s="758"/>
      <c r="V376" s="756" t="s">
        <v>3626</v>
      </c>
      <c r="W376" s="758"/>
      <c r="X376" s="756" t="s">
        <v>1455</v>
      </c>
      <c r="Y376" s="757"/>
      <c r="Z376" s="758"/>
      <c r="AA376" s="756" t="s">
        <v>4287</v>
      </c>
      <c r="AB376" s="757"/>
      <c r="AC376" s="758"/>
    </row>
    <row r="377" spans="1:29" ht="73.5" hidden="1" customHeight="1">
      <c r="B377" s="781"/>
      <c r="C377" s="781"/>
      <c r="E377" s="781"/>
      <c r="F377" s="754"/>
      <c r="G377" s="2"/>
      <c r="H377" s="1070"/>
      <c r="I377" s="2"/>
      <c r="J377" s="1072"/>
      <c r="K377" s="2"/>
      <c r="L377" s="987"/>
      <c r="M377" s="847"/>
      <c r="N377" s="754"/>
      <c r="O377" s="1"/>
      <c r="P377" s="1"/>
      <c r="Q377" s="1"/>
      <c r="R377" s="756"/>
      <c r="S377" s="758"/>
      <c r="T377" s="756"/>
      <c r="U377" s="758"/>
      <c r="V377" s="756"/>
      <c r="W377" s="758"/>
      <c r="X377" s="756"/>
      <c r="Y377" s="757"/>
      <c r="Z377" s="758"/>
      <c r="AA377" s="756"/>
      <c r="AB377" s="757"/>
      <c r="AC377" s="758"/>
    </row>
    <row r="378" spans="1:29" ht="409.6" customHeight="1">
      <c r="A378" s="750">
        <v>342</v>
      </c>
      <c r="B378" s="759" t="s">
        <v>3627</v>
      </c>
      <c r="C378" s="759" t="s">
        <v>4079</v>
      </c>
      <c r="D378" s="261" t="s">
        <v>4080</v>
      </c>
      <c r="E378" s="759" t="s">
        <v>4069</v>
      </c>
      <c r="F378" s="750" t="s">
        <v>4070</v>
      </c>
      <c r="G378" s="279" t="s">
        <v>3752</v>
      </c>
      <c r="H378" s="750" t="s">
        <v>4071</v>
      </c>
      <c r="I378" s="2" t="s">
        <v>2478</v>
      </c>
      <c r="J378" s="1027" t="s">
        <v>4072</v>
      </c>
      <c r="K378" s="9" t="s">
        <v>4073</v>
      </c>
      <c r="L378" s="756" t="s">
        <v>4074</v>
      </c>
      <c r="M378" s="758"/>
      <c r="N378" s="750" t="s">
        <v>4075</v>
      </c>
      <c r="O378" s="1"/>
      <c r="P378" s="1"/>
      <c r="Q378" s="1"/>
      <c r="R378" s="756">
        <v>2</v>
      </c>
      <c r="S378" s="758"/>
      <c r="T378" s="756" t="s">
        <v>3562</v>
      </c>
      <c r="U378" s="758"/>
      <c r="V378" s="894" t="s">
        <v>4077</v>
      </c>
      <c r="W378" s="895"/>
      <c r="X378" s="756" t="s">
        <v>1455</v>
      </c>
      <c r="Y378" s="757"/>
      <c r="Z378" s="758"/>
      <c r="AA378" s="756" t="s">
        <v>4287</v>
      </c>
      <c r="AB378" s="757"/>
      <c r="AC378" s="758"/>
    </row>
    <row r="379" spans="1:29" ht="78" customHeight="1">
      <c r="A379" s="754"/>
      <c r="B379" s="781"/>
      <c r="C379" s="781"/>
      <c r="E379" s="781"/>
      <c r="F379" s="754"/>
      <c r="G379" s="2"/>
      <c r="H379" s="754"/>
      <c r="I379" s="2"/>
      <c r="J379" s="1028"/>
      <c r="K379" s="11"/>
      <c r="L379" s="846"/>
      <c r="M379" s="847"/>
      <c r="N379" s="754"/>
      <c r="O379" s="1"/>
      <c r="P379" s="1"/>
      <c r="Q379" s="1"/>
      <c r="R379" s="756"/>
      <c r="S379" s="758"/>
      <c r="T379" s="756"/>
      <c r="U379" s="758"/>
      <c r="V379" s="756"/>
      <c r="W379" s="758"/>
      <c r="X379" s="756"/>
      <c r="Y379" s="757"/>
      <c r="Z379" s="758"/>
      <c r="AA379" s="756"/>
      <c r="AB379" s="757"/>
      <c r="AC379" s="758"/>
    </row>
    <row r="380" spans="1:29" ht="285" customHeight="1">
      <c r="A380" s="750">
        <v>343</v>
      </c>
      <c r="B380" s="7" t="s">
        <v>4078</v>
      </c>
      <c r="C380" s="759" t="s">
        <v>3781</v>
      </c>
      <c r="D380" s="261">
        <v>7321020523</v>
      </c>
      <c r="E380" s="759" t="s">
        <v>3782</v>
      </c>
      <c r="F380" s="750" t="s">
        <v>3783</v>
      </c>
      <c r="G380" s="1" t="s">
        <v>3752</v>
      </c>
      <c r="H380" s="750" t="s">
        <v>3784</v>
      </c>
      <c r="I380" s="2" t="s">
        <v>3287</v>
      </c>
      <c r="J380" s="1027" t="s">
        <v>3785</v>
      </c>
      <c r="K380" s="9" t="s">
        <v>1211</v>
      </c>
      <c r="L380" s="756" t="s">
        <v>3289</v>
      </c>
      <c r="M380" s="758"/>
      <c r="N380" s="750" t="s">
        <v>3786</v>
      </c>
      <c r="O380" s="1"/>
      <c r="P380" s="1">
        <v>1</v>
      </c>
      <c r="Q380" s="1"/>
      <c r="R380" s="756">
        <v>2</v>
      </c>
      <c r="S380" s="758"/>
      <c r="T380" s="756" t="s">
        <v>3562</v>
      </c>
      <c r="U380" s="758"/>
      <c r="V380" s="894" t="s">
        <v>3787</v>
      </c>
      <c r="W380" s="895"/>
      <c r="X380" s="894" t="s">
        <v>1455</v>
      </c>
      <c r="Y380" s="1067"/>
      <c r="Z380" s="895"/>
      <c r="AA380" s="756" t="s">
        <v>4287</v>
      </c>
      <c r="AB380" s="757"/>
      <c r="AC380" s="758"/>
    </row>
    <row r="381" spans="1:29" ht="21.75" customHeight="1">
      <c r="A381" s="754"/>
      <c r="B381" s="10"/>
      <c r="C381" s="781"/>
      <c r="E381" s="781"/>
      <c r="F381" s="754"/>
      <c r="G381" s="2"/>
      <c r="H381" s="754"/>
      <c r="I381" s="2"/>
      <c r="J381" s="1028"/>
      <c r="K381" s="11"/>
      <c r="L381" s="846"/>
      <c r="M381" s="847"/>
      <c r="N381" s="754"/>
      <c r="O381" s="1"/>
      <c r="P381" s="1"/>
      <c r="Q381" s="1"/>
      <c r="R381" s="756"/>
      <c r="S381" s="758"/>
      <c r="T381" s="756"/>
      <c r="U381" s="758"/>
      <c r="V381" s="756"/>
      <c r="W381" s="758"/>
      <c r="X381" s="756"/>
      <c r="Y381" s="757"/>
      <c r="Z381" s="758"/>
      <c r="AA381" s="756"/>
      <c r="AB381" s="757"/>
      <c r="AC381" s="758"/>
    </row>
    <row r="382" spans="1:29" ht="405" customHeight="1">
      <c r="A382" s="750">
        <v>344</v>
      </c>
      <c r="B382" s="7" t="s">
        <v>3788</v>
      </c>
      <c r="C382" s="750" t="s">
        <v>3789</v>
      </c>
      <c r="D382" s="261">
        <v>7321020587</v>
      </c>
      <c r="E382" s="759" t="s">
        <v>3790</v>
      </c>
      <c r="F382" s="750" t="s">
        <v>3791</v>
      </c>
      <c r="G382" s="1" t="s">
        <v>3792</v>
      </c>
      <c r="H382" s="750" t="s">
        <v>3793</v>
      </c>
      <c r="I382" s="2" t="s">
        <v>3794</v>
      </c>
      <c r="J382" s="1027" t="s">
        <v>3795</v>
      </c>
      <c r="K382" s="9" t="s">
        <v>3796</v>
      </c>
      <c r="L382" s="756" t="s">
        <v>1259</v>
      </c>
      <c r="M382" s="758"/>
      <c r="N382" s="750" t="s">
        <v>3797</v>
      </c>
      <c r="O382" s="1">
        <v>1</v>
      </c>
      <c r="P382" s="1">
        <v>1</v>
      </c>
      <c r="Q382" s="1"/>
      <c r="R382" s="756">
        <v>2</v>
      </c>
      <c r="S382" s="758"/>
      <c r="T382" s="756" t="s">
        <v>3562</v>
      </c>
      <c r="U382" s="758"/>
      <c r="V382" s="894" t="s">
        <v>3798</v>
      </c>
      <c r="W382" s="895"/>
      <c r="X382" s="756" t="s">
        <v>3799</v>
      </c>
      <c r="Y382" s="757"/>
      <c r="Z382" s="758"/>
      <c r="AA382" s="756" t="s">
        <v>4287</v>
      </c>
      <c r="AB382" s="757"/>
      <c r="AC382" s="758"/>
    </row>
    <row r="383" spans="1:29" ht="189" customHeight="1">
      <c r="A383" s="754"/>
      <c r="B383" s="10"/>
      <c r="C383" s="754"/>
      <c r="E383" s="781"/>
      <c r="F383" s="754"/>
      <c r="G383" s="2"/>
      <c r="H383" s="754"/>
      <c r="I383" s="2"/>
      <c r="J383" s="1028"/>
      <c r="K383" s="11"/>
      <c r="L383" s="846"/>
      <c r="M383" s="847"/>
      <c r="N383" s="754"/>
      <c r="O383" s="1"/>
      <c r="P383" s="1"/>
      <c r="Q383" s="1"/>
      <c r="R383" s="756"/>
      <c r="S383" s="758"/>
      <c r="T383" s="756"/>
      <c r="U383" s="758"/>
      <c r="V383" s="756"/>
      <c r="W383" s="758"/>
      <c r="X383" s="894"/>
      <c r="Y383" s="1067"/>
      <c r="Z383" s="895"/>
      <c r="AA383" s="756"/>
      <c r="AB383" s="757"/>
      <c r="AC383" s="758"/>
    </row>
    <row r="384" spans="1:29" ht="409.6" customHeight="1">
      <c r="A384" s="750">
        <v>345</v>
      </c>
      <c r="B384" s="759" t="s">
        <v>3800</v>
      </c>
      <c r="C384" s="759" t="s">
        <v>3801</v>
      </c>
      <c r="D384" s="261">
        <v>7321022190</v>
      </c>
      <c r="E384" s="759" t="s">
        <v>3802</v>
      </c>
      <c r="F384" s="750" t="s">
        <v>3803</v>
      </c>
      <c r="G384" s="1" t="s">
        <v>3804</v>
      </c>
      <c r="H384" s="750" t="s">
        <v>3805</v>
      </c>
      <c r="I384" s="2" t="s">
        <v>2151</v>
      </c>
      <c r="J384" s="1027" t="s">
        <v>3795</v>
      </c>
      <c r="K384" s="9" t="s">
        <v>3796</v>
      </c>
      <c r="L384" s="756" t="s">
        <v>1259</v>
      </c>
      <c r="M384" s="758"/>
      <c r="N384" s="750" t="s">
        <v>3806</v>
      </c>
      <c r="O384" s="1">
        <v>1</v>
      </c>
      <c r="P384" s="1"/>
      <c r="Q384" s="1"/>
      <c r="R384" s="756">
        <v>2</v>
      </c>
      <c r="S384" s="758"/>
      <c r="T384" s="756" t="s">
        <v>3562</v>
      </c>
      <c r="U384" s="758"/>
      <c r="V384" s="756" t="s">
        <v>3807</v>
      </c>
      <c r="W384" s="758"/>
      <c r="X384" s="756" t="s">
        <v>1455</v>
      </c>
      <c r="Y384" s="757"/>
      <c r="Z384" s="758"/>
      <c r="AA384" s="756" t="s">
        <v>4287</v>
      </c>
      <c r="AB384" s="757"/>
      <c r="AC384" s="758"/>
    </row>
    <row r="385" spans="1:29" ht="46.5" customHeight="1">
      <c r="A385" s="754"/>
      <c r="B385" s="781"/>
      <c r="C385" s="781"/>
      <c r="E385" s="781"/>
      <c r="F385" s="754"/>
      <c r="G385" s="2"/>
      <c r="H385" s="754"/>
      <c r="I385" s="2"/>
      <c r="J385" s="1028"/>
      <c r="K385" s="11"/>
      <c r="L385" s="846"/>
      <c r="M385" s="847"/>
      <c r="N385" s="754"/>
      <c r="O385" s="1"/>
      <c r="P385" s="1"/>
      <c r="Q385" s="1"/>
      <c r="R385" s="756"/>
      <c r="S385" s="758"/>
      <c r="T385" s="756"/>
      <c r="U385" s="758"/>
      <c r="V385" s="756"/>
      <c r="W385" s="758"/>
      <c r="X385" s="756"/>
      <c r="Y385" s="757"/>
      <c r="Z385" s="758"/>
      <c r="AA385" s="756"/>
      <c r="AB385" s="757"/>
      <c r="AC385" s="758"/>
    </row>
    <row r="386" spans="1:29" ht="40.5" customHeight="1">
      <c r="A386" s="750">
        <v>346</v>
      </c>
      <c r="B386" s="759" t="s">
        <v>3808</v>
      </c>
      <c r="C386" s="759" t="s">
        <v>3809</v>
      </c>
      <c r="D386" s="261"/>
      <c r="E386" s="759" t="s">
        <v>3810</v>
      </c>
      <c r="F386" s="750" t="s">
        <v>3811</v>
      </c>
      <c r="G386" s="2"/>
      <c r="H386" s="750" t="s">
        <v>3812</v>
      </c>
      <c r="I386" s="2"/>
      <c r="J386" s="1027" t="s">
        <v>3813</v>
      </c>
      <c r="K386" s="9"/>
      <c r="L386" s="756"/>
      <c r="M386" s="758"/>
      <c r="N386" s="750" t="s">
        <v>3814</v>
      </c>
      <c r="O386" s="1"/>
      <c r="P386" s="1"/>
      <c r="Q386" s="1"/>
      <c r="R386" s="756"/>
      <c r="S386" s="758"/>
      <c r="T386" s="756"/>
      <c r="U386" s="758"/>
      <c r="V386" s="756"/>
      <c r="W386" s="758"/>
      <c r="X386" s="756"/>
      <c r="Y386" s="757"/>
      <c r="Z386" s="758"/>
      <c r="AA386" s="756"/>
      <c r="AB386" s="757"/>
      <c r="AC386" s="758"/>
    </row>
    <row r="387" spans="1:29" ht="354.75" customHeight="1">
      <c r="A387" s="754"/>
      <c r="B387" s="781"/>
      <c r="C387" s="781"/>
      <c r="D387">
        <v>7321020467</v>
      </c>
      <c r="E387" s="781"/>
      <c r="F387" s="754"/>
      <c r="G387" s="1" t="s">
        <v>3804</v>
      </c>
      <c r="H387" s="754"/>
      <c r="I387" s="2" t="s">
        <v>1245</v>
      </c>
      <c r="J387" s="1028"/>
      <c r="K387" s="2" t="s">
        <v>3815</v>
      </c>
      <c r="L387" s="987" t="s">
        <v>3816</v>
      </c>
      <c r="M387" s="847"/>
      <c r="N387" s="754"/>
      <c r="O387" s="1"/>
      <c r="P387" s="1"/>
      <c r="Q387" s="1"/>
      <c r="R387" s="756">
        <v>2</v>
      </c>
      <c r="S387" s="758"/>
      <c r="T387" s="756" t="s">
        <v>3562</v>
      </c>
      <c r="U387" s="758"/>
      <c r="V387" s="756" t="s">
        <v>4183</v>
      </c>
      <c r="W387" s="758"/>
      <c r="X387" s="756" t="s">
        <v>4184</v>
      </c>
      <c r="Y387" s="757"/>
      <c r="Z387" s="758"/>
      <c r="AA387" s="756" t="s">
        <v>4287</v>
      </c>
      <c r="AB387" s="757"/>
      <c r="AC387" s="758"/>
    </row>
    <row r="388" spans="1:29" ht="15.75">
      <c r="A388" s="750">
        <v>347</v>
      </c>
      <c r="B388" s="1065" t="s">
        <v>4185</v>
      </c>
      <c r="C388" s="759" t="s">
        <v>4186</v>
      </c>
      <c r="D388" s="261"/>
      <c r="E388" s="759" t="s">
        <v>4187</v>
      </c>
      <c r="F388" s="750" t="s">
        <v>4188</v>
      </c>
      <c r="G388" s="2"/>
      <c r="H388" s="750" t="s">
        <v>4189</v>
      </c>
      <c r="I388" s="2"/>
      <c r="J388" s="1068" t="s">
        <v>4190</v>
      </c>
      <c r="K388" s="9"/>
      <c r="L388" s="756"/>
      <c r="M388" s="758"/>
      <c r="N388" s="750" t="s">
        <v>4191</v>
      </c>
      <c r="O388" s="1"/>
      <c r="P388" s="1"/>
      <c r="Q388" s="1"/>
      <c r="R388" s="756"/>
      <c r="S388" s="758"/>
      <c r="T388" s="756"/>
      <c r="U388" s="758"/>
      <c r="V388" s="756"/>
      <c r="W388" s="758"/>
      <c r="X388" s="756"/>
      <c r="Y388" s="757"/>
      <c r="Z388" s="758"/>
      <c r="AA388" s="756"/>
      <c r="AB388" s="757"/>
      <c r="AC388" s="758"/>
    </row>
    <row r="389" spans="1:29" ht="409.6" customHeight="1">
      <c r="A389" s="754"/>
      <c r="B389" s="1066"/>
      <c r="C389" s="781"/>
      <c r="D389">
        <v>7321020570</v>
      </c>
      <c r="E389" s="781"/>
      <c r="F389" s="754"/>
      <c r="G389" s="1" t="s">
        <v>3752</v>
      </c>
      <c r="H389" s="754"/>
      <c r="I389" s="2" t="s">
        <v>4192</v>
      </c>
      <c r="J389" s="1069"/>
      <c r="K389" s="271" t="s">
        <v>4193</v>
      </c>
      <c r="L389" s="1073" t="s">
        <v>4194</v>
      </c>
      <c r="M389" s="1074"/>
      <c r="N389" s="754"/>
      <c r="O389" s="1"/>
      <c r="P389" s="1"/>
      <c r="Q389" s="1"/>
      <c r="R389" s="756">
        <v>2</v>
      </c>
      <c r="S389" s="758"/>
      <c r="T389" s="756" t="s">
        <v>3562</v>
      </c>
      <c r="U389" s="758"/>
      <c r="V389" s="894" t="s">
        <v>4195</v>
      </c>
      <c r="W389" s="895"/>
      <c r="X389" s="894" t="s">
        <v>1455</v>
      </c>
      <c r="Y389" s="1067"/>
      <c r="Z389" s="895"/>
      <c r="AA389" s="756" t="s">
        <v>4287</v>
      </c>
      <c r="AB389" s="757"/>
      <c r="AC389" s="758"/>
    </row>
    <row r="390" spans="1:29" ht="31.5" customHeight="1">
      <c r="A390" s="750">
        <v>348</v>
      </c>
      <c r="B390" s="759" t="s">
        <v>4196</v>
      </c>
      <c r="C390" s="759" t="s">
        <v>4197</v>
      </c>
      <c r="D390" s="261"/>
      <c r="E390" s="759" t="s">
        <v>4198</v>
      </c>
      <c r="F390" s="750" t="s">
        <v>4199</v>
      </c>
      <c r="G390" s="2"/>
      <c r="H390" s="750" t="s">
        <v>4200</v>
      </c>
      <c r="I390" s="2"/>
      <c r="J390" s="1027" t="s">
        <v>4201</v>
      </c>
      <c r="K390" s="9"/>
      <c r="L390" s="756"/>
      <c r="M390" s="758"/>
      <c r="N390" s="750" t="s">
        <v>4202</v>
      </c>
      <c r="O390" s="1"/>
      <c r="P390" s="1"/>
      <c r="Q390" s="1"/>
      <c r="R390" s="756"/>
      <c r="S390" s="758"/>
      <c r="T390" s="756"/>
      <c r="U390" s="758"/>
      <c r="V390" s="756"/>
      <c r="W390" s="758"/>
      <c r="X390" s="756"/>
      <c r="Y390" s="757"/>
      <c r="Z390" s="758"/>
      <c r="AA390" s="756"/>
      <c r="AB390" s="757"/>
      <c r="AC390" s="758"/>
    </row>
    <row r="391" spans="1:29" ht="399" customHeight="1">
      <c r="A391" s="754"/>
      <c r="B391" s="781"/>
      <c r="C391" s="781"/>
      <c r="D391">
        <v>7321020450</v>
      </c>
      <c r="E391" s="781"/>
      <c r="F391" s="754"/>
      <c r="G391" s="71" t="s">
        <v>3752</v>
      </c>
      <c r="H391" s="754"/>
      <c r="I391" s="2" t="s">
        <v>1245</v>
      </c>
      <c r="J391" s="1028"/>
      <c r="K391" s="2" t="s">
        <v>4203</v>
      </c>
      <c r="L391" s="987" t="s">
        <v>3661</v>
      </c>
      <c r="M391" s="847"/>
      <c r="N391" s="754"/>
      <c r="O391" s="1">
        <v>1</v>
      </c>
      <c r="P391" s="1"/>
      <c r="Q391" s="1"/>
      <c r="R391" s="756">
        <v>2</v>
      </c>
      <c r="S391" s="758"/>
      <c r="T391" s="756" t="s">
        <v>3562</v>
      </c>
      <c r="U391" s="758"/>
      <c r="V391" s="894" t="s">
        <v>4204</v>
      </c>
      <c r="W391" s="895"/>
      <c r="X391" s="756" t="s">
        <v>1455</v>
      </c>
      <c r="Y391" s="757"/>
      <c r="Z391" s="758"/>
      <c r="AA391" s="756" t="s">
        <v>4287</v>
      </c>
      <c r="AB391" s="757"/>
      <c r="AC391" s="758"/>
    </row>
    <row r="392" spans="1:29" ht="15.75">
      <c r="A392" s="750">
        <v>349</v>
      </c>
      <c r="B392" s="1065" t="s">
        <v>4205</v>
      </c>
      <c r="C392" s="759" t="s">
        <v>4206</v>
      </c>
      <c r="D392" s="261"/>
      <c r="E392" s="759" t="s">
        <v>4207</v>
      </c>
      <c r="F392" s="1075" t="s">
        <v>3621</v>
      </c>
      <c r="G392" s="2"/>
      <c r="H392" s="750" t="s">
        <v>4208</v>
      </c>
      <c r="I392" s="2"/>
      <c r="J392" s="1027" t="s">
        <v>4201</v>
      </c>
      <c r="K392" s="9"/>
      <c r="L392" s="756"/>
      <c r="M392" s="758"/>
      <c r="N392" s="750" t="s">
        <v>4209</v>
      </c>
      <c r="O392" s="1"/>
      <c r="P392" s="1"/>
      <c r="Q392" s="1"/>
      <c r="R392" s="756"/>
      <c r="S392" s="758"/>
      <c r="T392" s="756"/>
      <c r="U392" s="758"/>
      <c r="V392" s="756"/>
      <c r="W392" s="758"/>
      <c r="X392" s="756"/>
      <c r="Y392" s="757"/>
      <c r="Z392" s="758"/>
      <c r="AA392" s="756"/>
      <c r="AB392" s="757"/>
      <c r="AC392" s="758"/>
    </row>
    <row r="393" spans="1:29" ht="409.6" customHeight="1">
      <c r="A393" s="754"/>
      <c r="B393" s="1066"/>
      <c r="C393" s="781"/>
      <c r="D393">
        <v>7321020450</v>
      </c>
      <c r="E393" s="781"/>
      <c r="F393" s="1076"/>
      <c r="G393" s="1" t="s">
        <v>3752</v>
      </c>
      <c r="H393" s="754"/>
      <c r="I393" s="2" t="s">
        <v>4210</v>
      </c>
      <c r="J393" s="1028"/>
      <c r="K393" s="2" t="s">
        <v>1211</v>
      </c>
      <c r="L393" s="987" t="s">
        <v>1211</v>
      </c>
      <c r="M393" s="847"/>
      <c r="N393" s="754"/>
      <c r="O393" s="1"/>
      <c r="P393" s="1"/>
      <c r="Q393" s="1"/>
      <c r="R393" s="756">
        <v>2</v>
      </c>
      <c r="S393" s="758"/>
      <c r="T393" s="756" t="s">
        <v>3562</v>
      </c>
      <c r="U393" s="758"/>
      <c r="V393" s="894" t="s">
        <v>4211</v>
      </c>
      <c r="W393" s="895"/>
      <c r="X393" s="756" t="s">
        <v>1455</v>
      </c>
      <c r="Y393" s="757"/>
      <c r="Z393" s="758"/>
      <c r="AA393" s="756" t="s">
        <v>4287</v>
      </c>
      <c r="AB393" s="757"/>
      <c r="AC393" s="758"/>
    </row>
    <row r="394" spans="1:29" ht="15.75">
      <c r="A394" s="750">
        <v>350</v>
      </c>
      <c r="B394" s="759" t="s">
        <v>4212</v>
      </c>
      <c r="C394" s="759" t="s">
        <v>4213</v>
      </c>
      <c r="D394" s="261"/>
      <c r="E394" s="759" t="s">
        <v>4214</v>
      </c>
      <c r="F394" s="750" t="s">
        <v>4215</v>
      </c>
      <c r="G394" s="2"/>
      <c r="H394" s="750" t="s">
        <v>4216</v>
      </c>
      <c r="I394" s="2"/>
      <c r="J394" s="1027" t="s">
        <v>4217</v>
      </c>
      <c r="K394" s="9"/>
      <c r="L394" s="756"/>
      <c r="M394" s="758"/>
      <c r="N394" s="750" t="s">
        <v>4209</v>
      </c>
      <c r="O394" s="1"/>
      <c r="P394" s="1"/>
      <c r="Q394" s="1"/>
      <c r="R394" s="756"/>
      <c r="S394" s="758"/>
      <c r="T394" s="756"/>
      <c r="U394" s="758"/>
      <c r="V394" s="756"/>
      <c r="W394" s="758"/>
      <c r="X394" s="756"/>
      <c r="Y394" s="757"/>
      <c r="Z394" s="758"/>
      <c r="AA394" s="756"/>
      <c r="AB394" s="757"/>
      <c r="AC394" s="758"/>
    </row>
    <row r="395" spans="1:29" ht="388.5" customHeight="1">
      <c r="A395" s="754"/>
      <c r="B395" s="781"/>
      <c r="C395" s="781"/>
      <c r="D395">
        <v>7321020509</v>
      </c>
      <c r="E395" s="781"/>
      <c r="F395" s="754"/>
      <c r="G395" s="1" t="s">
        <v>3752</v>
      </c>
      <c r="H395" s="754"/>
      <c r="I395" s="2" t="s">
        <v>3031</v>
      </c>
      <c r="J395" s="1028"/>
      <c r="K395" s="2" t="s">
        <v>4218</v>
      </c>
      <c r="L395" s="987" t="s">
        <v>4219</v>
      </c>
      <c r="M395" s="847"/>
      <c r="N395" s="754"/>
      <c r="O395" s="1"/>
      <c r="P395" s="1"/>
      <c r="Q395" s="1"/>
      <c r="R395" s="756">
        <v>2</v>
      </c>
      <c r="S395" s="758"/>
      <c r="T395" s="756" t="s">
        <v>3562</v>
      </c>
      <c r="U395" s="758"/>
      <c r="V395" s="894" t="s">
        <v>4220</v>
      </c>
      <c r="W395" s="895"/>
      <c r="X395" s="756" t="s">
        <v>1455</v>
      </c>
      <c r="Y395" s="757"/>
      <c r="Z395" s="758"/>
      <c r="AA395" s="756" t="s">
        <v>4287</v>
      </c>
      <c r="AB395" s="757"/>
      <c r="AC395" s="758"/>
    </row>
    <row r="396" spans="1:29" ht="15.75">
      <c r="A396" s="750">
        <v>351</v>
      </c>
      <c r="B396" s="759" t="s">
        <v>3888</v>
      </c>
      <c r="C396" s="1077" t="s">
        <v>3889</v>
      </c>
      <c r="D396" s="261"/>
      <c r="E396" s="759" t="s">
        <v>3890</v>
      </c>
      <c r="F396" s="750" t="s">
        <v>3891</v>
      </c>
      <c r="G396" s="2"/>
      <c r="H396" s="750" t="s">
        <v>3892</v>
      </c>
      <c r="I396" s="2"/>
      <c r="J396" s="1027" t="s">
        <v>3893</v>
      </c>
      <c r="K396" s="9"/>
      <c r="L396" s="756"/>
      <c r="M396" s="758"/>
      <c r="N396" s="750" t="s">
        <v>4209</v>
      </c>
      <c r="O396" s="1"/>
      <c r="P396" s="1"/>
      <c r="Q396" s="1"/>
      <c r="R396" s="756"/>
      <c r="S396" s="758"/>
      <c r="T396" s="756"/>
      <c r="U396" s="758"/>
      <c r="V396" s="756"/>
      <c r="W396" s="758"/>
      <c r="X396" s="756"/>
      <c r="Y396" s="757"/>
      <c r="Z396" s="758"/>
      <c r="AA396" s="756"/>
      <c r="AB396" s="757"/>
      <c r="AC396" s="758"/>
    </row>
    <row r="397" spans="1:29" ht="409.6" customHeight="1">
      <c r="A397" s="754"/>
      <c r="B397" s="781"/>
      <c r="C397" s="1078"/>
      <c r="D397">
        <v>7321020548</v>
      </c>
      <c r="E397" s="781"/>
      <c r="F397" s="754"/>
      <c r="G397" s="1" t="s">
        <v>3752</v>
      </c>
      <c r="H397" s="754"/>
      <c r="I397" s="2" t="s">
        <v>3894</v>
      </c>
      <c r="J397" s="1028"/>
      <c r="K397" s="2" t="s">
        <v>3895</v>
      </c>
      <c r="L397" s="987" t="s">
        <v>3896</v>
      </c>
      <c r="M397" s="847"/>
      <c r="N397" s="754"/>
      <c r="O397" s="1"/>
      <c r="P397" s="1"/>
      <c r="Q397" s="1"/>
      <c r="R397" s="756">
        <v>2</v>
      </c>
      <c r="S397" s="758"/>
      <c r="T397" s="756" t="s">
        <v>3562</v>
      </c>
      <c r="U397" s="758"/>
      <c r="V397" s="894" t="s">
        <v>3897</v>
      </c>
      <c r="W397" s="895"/>
      <c r="X397" s="756" t="s">
        <v>1455</v>
      </c>
      <c r="Y397" s="757"/>
      <c r="Z397" s="758"/>
      <c r="AA397" s="756" t="s">
        <v>4287</v>
      </c>
      <c r="AB397" s="757"/>
      <c r="AC397" s="758"/>
    </row>
    <row r="398" spans="1:29" ht="15.75">
      <c r="A398" s="750">
        <v>352</v>
      </c>
      <c r="B398" s="759" t="s">
        <v>3898</v>
      </c>
      <c r="C398" s="1077" t="s">
        <v>3899</v>
      </c>
      <c r="D398" s="261"/>
      <c r="E398" s="759" t="s">
        <v>3900</v>
      </c>
      <c r="F398" s="750" t="s">
        <v>3901</v>
      </c>
      <c r="G398" s="2"/>
      <c r="H398" s="750" t="s">
        <v>3902</v>
      </c>
      <c r="I398" s="2"/>
      <c r="J398" s="1027" t="s">
        <v>3903</v>
      </c>
      <c r="K398" s="9"/>
      <c r="L398" s="756"/>
      <c r="M398" s="758"/>
      <c r="N398" s="750" t="s">
        <v>3904</v>
      </c>
      <c r="O398" s="1"/>
      <c r="P398" s="1"/>
      <c r="Q398" s="1"/>
      <c r="R398" s="756"/>
      <c r="S398" s="758"/>
      <c r="T398" s="756"/>
      <c r="U398" s="758"/>
      <c r="V398" s="756"/>
      <c r="W398" s="758"/>
      <c r="X398" s="756"/>
      <c r="Y398" s="757"/>
      <c r="Z398" s="758"/>
      <c r="AA398" s="756"/>
      <c r="AB398" s="757"/>
      <c r="AC398" s="758"/>
    </row>
    <row r="399" spans="1:29" ht="268.5" customHeight="1">
      <c r="A399" s="754"/>
      <c r="B399" s="781"/>
      <c r="C399" s="1078"/>
      <c r="D399">
        <v>7321020548</v>
      </c>
      <c r="E399" s="781"/>
      <c r="F399" s="754"/>
      <c r="G399" s="1" t="s">
        <v>3752</v>
      </c>
      <c r="H399" s="754"/>
      <c r="I399" s="2" t="s">
        <v>3905</v>
      </c>
      <c r="J399" s="1028"/>
      <c r="K399" s="2" t="s">
        <v>3906</v>
      </c>
      <c r="L399" s="987" t="s">
        <v>3907</v>
      </c>
      <c r="M399" s="847"/>
      <c r="N399" s="754"/>
      <c r="O399" s="1">
        <v>1</v>
      </c>
      <c r="P399" s="1">
        <v>1</v>
      </c>
      <c r="Q399" s="1"/>
      <c r="R399" s="756">
        <v>2</v>
      </c>
      <c r="S399" s="758"/>
      <c r="T399" s="756" t="s">
        <v>3562</v>
      </c>
      <c r="U399" s="758"/>
      <c r="V399" s="894" t="s">
        <v>3908</v>
      </c>
      <c r="W399" s="895"/>
      <c r="X399" s="756" t="s">
        <v>3909</v>
      </c>
      <c r="Y399" s="757"/>
      <c r="Z399" s="758"/>
      <c r="AA399" s="756" t="s">
        <v>4287</v>
      </c>
      <c r="AB399" s="757"/>
      <c r="AC399" s="758"/>
    </row>
    <row r="400" spans="1:29" ht="15.75">
      <c r="A400" s="750">
        <v>353</v>
      </c>
      <c r="B400" s="759" t="s">
        <v>3910</v>
      </c>
      <c r="C400" s="1077" t="s">
        <v>3911</v>
      </c>
      <c r="D400" s="261"/>
      <c r="E400" s="759" t="s">
        <v>3912</v>
      </c>
      <c r="F400" s="1079" t="s">
        <v>3913</v>
      </c>
      <c r="G400" s="2"/>
      <c r="H400" s="750" t="s">
        <v>3914</v>
      </c>
      <c r="I400" s="2"/>
      <c r="J400" s="1027" t="s">
        <v>4190</v>
      </c>
      <c r="K400" s="9"/>
      <c r="L400" s="756"/>
      <c r="M400" s="758"/>
      <c r="N400" s="750" t="s">
        <v>3915</v>
      </c>
      <c r="O400" s="1"/>
      <c r="P400" s="1"/>
      <c r="Q400" s="1"/>
      <c r="R400" s="756"/>
      <c r="S400" s="758"/>
      <c r="T400" s="756"/>
      <c r="U400" s="758"/>
      <c r="V400" s="756"/>
      <c r="W400" s="758"/>
      <c r="X400" s="756"/>
      <c r="Y400" s="757"/>
      <c r="Z400" s="758"/>
      <c r="AA400" s="756"/>
      <c r="AB400" s="757"/>
      <c r="AC400" s="758"/>
    </row>
    <row r="401" spans="1:186" ht="218.25" customHeight="1">
      <c r="A401" s="754"/>
      <c r="B401" s="781"/>
      <c r="C401" s="1078"/>
      <c r="D401">
        <v>7321020548</v>
      </c>
      <c r="E401" s="781"/>
      <c r="F401" s="1070"/>
      <c r="G401" s="1" t="s">
        <v>3916</v>
      </c>
      <c r="H401" s="754"/>
      <c r="I401" s="2" t="s">
        <v>3917</v>
      </c>
      <c r="J401" s="1028"/>
      <c r="K401" s="2" t="s">
        <v>3918</v>
      </c>
      <c r="L401" s="987" t="s">
        <v>3555</v>
      </c>
      <c r="M401" s="847"/>
      <c r="N401" s="754"/>
      <c r="O401" s="1"/>
      <c r="P401" s="1"/>
      <c r="Q401" s="1"/>
      <c r="R401" s="756">
        <v>2</v>
      </c>
      <c r="S401" s="758"/>
      <c r="T401" s="756" t="s">
        <v>3562</v>
      </c>
      <c r="U401" s="758"/>
      <c r="V401" s="894" t="s">
        <v>3919</v>
      </c>
      <c r="W401" s="895"/>
      <c r="X401" s="756" t="s">
        <v>3920</v>
      </c>
      <c r="Y401" s="757"/>
      <c r="Z401" s="758"/>
      <c r="AA401" s="756" t="s">
        <v>4287</v>
      </c>
      <c r="AB401" s="757"/>
      <c r="AC401" s="758"/>
    </row>
    <row r="402" spans="1:186">
      <c r="A402" s="977" t="s">
        <v>3386</v>
      </c>
      <c r="B402" s="977"/>
    </row>
    <row r="403" spans="1:186" s="55" customFormat="1" ht="116.25" customHeight="1">
      <c r="A403" s="1">
        <v>354</v>
      </c>
      <c r="B403" s="7" t="s">
        <v>4474</v>
      </c>
      <c r="C403" s="1" t="s">
        <v>4475</v>
      </c>
      <c r="D403" s="1">
        <v>7322003513</v>
      </c>
      <c r="E403" s="1" t="s">
        <v>4476</v>
      </c>
      <c r="F403" s="1" t="s">
        <v>4477</v>
      </c>
      <c r="G403" s="1" t="s">
        <v>4478</v>
      </c>
      <c r="H403" s="7" t="s">
        <v>4479</v>
      </c>
      <c r="I403" s="1" t="s">
        <v>982</v>
      </c>
      <c r="J403" s="22" t="s">
        <v>4480</v>
      </c>
      <c r="K403" s="22"/>
      <c r="L403" s="759"/>
      <c r="M403" s="759"/>
      <c r="N403" s="1">
        <v>0</v>
      </c>
      <c r="O403" s="1">
        <v>0</v>
      </c>
      <c r="P403" s="1">
        <v>0</v>
      </c>
      <c r="Q403" s="1">
        <v>0</v>
      </c>
      <c r="R403" s="759" t="s">
        <v>2483</v>
      </c>
      <c r="S403" s="759"/>
      <c r="T403" s="759" t="s">
        <v>2098</v>
      </c>
      <c r="U403" s="759"/>
      <c r="V403" s="759" t="s">
        <v>983</v>
      </c>
      <c r="W403" s="759"/>
      <c r="X403" s="759">
        <v>0</v>
      </c>
      <c r="Y403" s="759"/>
      <c r="Z403" s="759"/>
      <c r="AA403" s="759" t="s">
        <v>4481</v>
      </c>
      <c r="AB403" s="759"/>
      <c r="AC403" s="759"/>
      <c r="AD403" s="114"/>
      <c r="AE403" s="477"/>
      <c r="AF403" s="477"/>
      <c r="AG403" s="477"/>
      <c r="AH403" s="477"/>
      <c r="AI403" s="477"/>
      <c r="AJ403" s="477"/>
      <c r="AK403" s="477"/>
      <c r="AL403" s="477"/>
      <c r="AM403" s="477"/>
      <c r="AN403" s="477"/>
      <c r="AO403" s="477"/>
      <c r="AP403" s="477"/>
      <c r="AQ403" s="477"/>
      <c r="AR403" s="477"/>
      <c r="AS403" s="477"/>
      <c r="AT403" s="477"/>
      <c r="AU403" s="477"/>
      <c r="AV403" s="477"/>
      <c r="AW403" s="477"/>
      <c r="AX403" s="477"/>
      <c r="AY403" s="477"/>
      <c r="AZ403" s="477"/>
      <c r="BA403" s="477"/>
      <c r="BB403" s="477"/>
      <c r="BC403" s="477"/>
      <c r="BD403" s="477"/>
      <c r="BE403" s="477"/>
      <c r="BF403" s="477"/>
      <c r="BG403" s="477"/>
      <c r="BH403" s="477"/>
      <c r="BI403" s="477"/>
      <c r="BJ403" s="477"/>
      <c r="BK403" s="477"/>
      <c r="BL403" s="477"/>
      <c r="BM403" s="477"/>
      <c r="BN403" s="477"/>
      <c r="BO403" s="477"/>
      <c r="BP403" s="477"/>
      <c r="BQ403" s="477"/>
      <c r="BR403" s="477"/>
      <c r="BS403" s="477"/>
      <c r="BT403" s="477"/>
      <c r="BU403" s="477"/>
      <c r="BV403" s="477"/>
      <c r="BW403" s="477"/>
      <c r="BX403" s="477"/>
      <c r="BY403" s="477"/>
      <c r="BZ403" s="477"/>
      <c r="CA403" s="477"/>
      <c r="CB403" s="477"/>
      <c r="CC403" s="477"/>
      <c r="CD403" s="477"/>
      <c r="CE403" s="477"/>
      <c r="CF403" s="477"/>
      <c r="CG403" s="477"/>
      <c r="CH403" s="477"/>
      <c r="CI403" s="477"/>
      <c r="CJ403" s="477"/>
      <c r="CK403" s="477"/>
      <c r="CL403" s="477"/>
      <c r="CM403" s="477"/>
      <c r="CN403" s="477"/>
      <c r="CO403" s="477"/>
      <c r="CP403" s="477"/>
      <c r="CQ403" s="477"/>
      <c r="CR403" s="477"/>
      <c r="CS403" s="477"/>
      <c r="CT403" s="477"/>
      <c r="CU403" s="477"/>
      <c r="CV403" s="477"/>
      <c r="CW403" s="477"/>
      <c r="CX403" s="477"/>
      <c r="CY403" s="477"/>
      <c r="CZ403" s="477"/>
      <c r="DA403" s="477"/>
      <c r="DB403" s="477"/>
      <c r="DC403" s="477"/>
      <c r="DD403" s="477"/>
      <c r="DE403" s="477"/>
      <c r="DF403" s="477"/>
      <c r="DG403" s="477"/>
      <c r="DH403" s="477"/>
      <c r="DI403" s="477"/>
      <c r="DJ403" s="477"/>
      <c r="DK403" s="477"/>
      <c r="DL403" s="477"/>
      <c r="DM403" s="477"/>
      <c r="DN403" s="477"/>
      <c r="DO403" s="477"/>
      <c r="DP403" s="477"/>
      <c r="DQ403" s="477"/>
      <c r="DR403" s="477"/>
      <c r="DS403" s="477"/>
      <c r="DT403" s="477"/>
      <c r="DU403" s="477"/>
      <c r="DV403" s="477"/>
      <c r="DW403" s="477"/>
      <c r="DX403" s="477"/>
      <c r="DY403" s="477"/>
      <c r="DZ403" s="477"/>
      <c r="EA403" s="477"/>
      <c r="EB403" s="477"/>
      <c r="EC403" s="477"/>
      <c r="ED403" s="477"/>
      <c r="EE403" s="477"/>
      <c r="EF403" s="477"/>
      <c r="EG403" s="477"/>
      <c r="EH403" s="477"/>
      <c r="EI403" s="477"/>
      <c r="EJ403" s="477"/>
      <c r="EK403" s="477"/>
      <c r="EL403" s="477"/>
      <c r="EM403" s="477"/>
      <c r="EN403" s="477"/>
      <c r="EO403" s="477"/>
      <c r="EP403" s="477"/>
      <c r="EQ403" s="477"/>
      <c r="ER403" s="477"/>
      <c r="ES403" s="477"/>
      <c r="ET403" s="477"/>
      <c r="EU403" s="477"/>
      <c r="EV403" s="477"/>
      <c r="EW403" s="477"/>
      <c r="EX403" s="477"/>
      <c r="EY403" s="477"/>
      <c r="EZ403" s="477"/>
      <c r="FA403" s="477"/>
      <c r="FB403" s="477"/>
      <c r="FC403" s="477"/>
      <c r="FD403" s="477"/>
      <c r="FE403" s="477"/>
      <c r="FF403" s="477"/>
      <c r="FG403" s="477"/>
      <c r="FH403" s="477"/>
      <c r="FI403" s="477"/>
      <c r="FJ403" s="477"/>
      <c r="FK403" s="477"/>
      <c r="FL403" s="477"/>
      <c r="FM403" s="477"/>
      <c r="FN403" s="477"/>
      <c r="FO403" s="477"/>
      <c r="FP403" s="477"/>
      <c r="FQ403" s="477"/>
      <c r="FR403" s="477"/>
      <c r="FS403" s="477"/>
      <c r="FT403" s="477"/>
      <c r="FU403" s="477"/>
      <c r="FV403" s="477"/>
      <c r="FW403" s="477"/>
      <c r="FX403" s="477"/>
      <c r="FY403" s="477"/>
      <c r="FZ403" s="477"/>
      <c r="GA403" s="477"/>
      <c r="GB403" s="477"/>
      <c r="GC403" s="477"/>
      <c r="GD403" s="108"/>
    </row>
    <row r="404" spans="1:186" s="55" customFormat="1" ht="105.75" customHeight="1">
      <c r="A404" s="1">
        <v>355</v>
      </c>
      <c r="B404" s="7" t="s">
        <v>4482</v>
      </c>
      <c r="C404" s="1" t="s">
        <v>4483</v>
      </c>
      <c r="D404" s="1">
        <v>7322003834</v>
      </c>
      <c r="E404" s="276" t="s">
        <v>4484</v>
      </c>
      <c r="F404" s="1" t="s">
        <v>4485</v>
      </c>
      <c r="G404" s="1" t="s">
        <v>4486</v>
      </c>
      <c r="H404" s="7" t="s">
        <v>4487</v>
      </c>
      <c r="I404" s="1" t="s">
        <v>3995</v>
      </c>
      <c r="J404" s="7" t="s">
        <v>4488</v>
      </c>
      <c r="K404" s="1" t="s">
        <v>2480</v>
      </c>
      <c r="L404" s="759" t="s">
        <v>2027</v>
      </c>
      <c r="M404" s="759"/>
      <c r="N404" s="1" t="s">
        <v>4489</v>
      </c>
      <c r="O404" s="1"/>
      <c r="P404" s="1" t="s">
        <v>2844</v>
      </c>
      <c r="Q404" s="1" t="s">
        <v>4490</v>
      </c>
      <c r="R404" s="759" t="s">
        <v>2483</v>
      </c>
      <c r="S404" s="759"/>
      <c r="T404" s="759" t="s">
        <v>4491</v>
      </c>
      <c r="U404" s="759"/>
      <c r="V404" s="759" t="s">
        <v>4492</v>
      </c>
      <c r="W404" s="759"/>
      <c r="X404" s="759" t="s">
        <v>4493</v>
      </c>
      <c r="Y404" s="759"/>
      <c r="Z404" s="759"/>
      <c r="AA404" s="759" t="s">
        <v>4481</v>
      </c>
      <c r="AB404" s="759"/>
      <c r="AC404" s="759"/>
      <c r="AD404" s="114"/>
      <c r="AE404" s="477"/>
      <c r="AF404" s="477"/>
      <c r="AG404" s="477"/>
      <c r="AH404" s="477"/>
      <c r="AI404" s="477"/>
      <c r="AJ404" s="477"/>
      <c r="AK404" s="477"/>
      <c r="AL404" s="477"/>
      <c r="AM404" s="477"/>
      <c r="AN404" s="477"/>
      <c r="AO404" s="477"/>
      <c r="AP404" s="477"/>
      <c r="AQ404" s="477"/>
      <c r="AR404" s="477"/>
      <c r="AS404" s="477"/>
      <c r="AT404" s="477"/>
      <c r="AU404" s="477"/>
      <c r="AV404" s="477"/>
      <c r="AW404" s="477"/>
      <c r="AX404" s="477"/>
      <c r="AY404" s="477"/>
      <c r="AZ404" s="477"/>
      <c r="BA404" s="477"/>
      <c r="BB404" s="477"/>
      <c r="BC404" s="477"/>
      <c r="BD404" s="477"/>
      <c r="BE404" s="477"/>
      <c r="BF404" s="477"/>
      <c r="BG404" s="477"/>
      <c r="BH404" s="477"/>
      <c r="BI404" s="477"/>
      <c r="BJ404" s="477"/>
      <c r="BK404" s="477"/>
      <c r="BL404" s="477"/>
      <c r="BM404" s="477"/>
      <c r="BN404" s="477"/>
      <c r="BO404" s="477"/>
      <c r="BP404" s="477"/>
      <c r="BQ404" s="477"/>
      <c r="BR404" s="477"/>
      <c r="BS404" s="477"/>
      <c r="BT404" s="477"/>
      <c r="BU404" s="477"/>
      <c r="BV404" s="477"/>
      <c r="BW404" s="477"/>
      <c r="BX404" s="477"/>
      <c r="BY404" s="477"/>
      <c r="BZ404" s="477"/>
      <c r="CA404" s="477"/>
      <c r="CB404" s="477"/>
      <c r="CC404" s="477"/>
      <c r="CD404" s="477"/>
      <c r="CE404" s="477"/>
      <c r="CF404" s="477"/>
      <c r="CG404" s="477"/>
      <c r="CH404" s="477"/>
      <c r="CI404" s="477"/>
      <c r="CJ404" s="477"/>
      <c r="CK404" s="477"/>
      <c r="CL404" s="477"/>
      <c r="CM404" s="477"/>
      <c r="CN404" s="477"/>
      <c r="CO404" s="477"/>
      <c r="CP404" s="477"/>
      <c r="CQ404" s="477"/>
      <c r="CR404" s="477"/>
      <c r="CS404" s="477"/>
      <c r="CT404" s="477"/>
      <c r="CU404" s="477"/>
      <c r="CV404" s="477"/>
      <c r="CW404" s="477"/>
      <c r="CX404" s="477"/>
      <c r="CY404" s="477"/>
      <c r="CZ404" s="477"/>
      <c r="DA404" s="477"/>
      <c r="DB404" s="477"/>
      <c r="DC404" s="477"/>
      <c r="DD404" s="477"/>
      <c r="DE404" s="477"/>
      <c r="DF404" s="477"/>
      <c r="DG404" s="477"/>
      <c r="DH404" s="477"/>
      <c r="DI404" s="477"/>
      <c r="DJ404" s="477"/>
      <c r="DK404" s="477"/>
      <c r="DL404" s="477"/>
      <c r="DM404" s="477"/>
      <c r="DN404" s="477"/>
      <c r="DO404" s="477"/>
      <c r="DP404" s="477"/>
      <c r="DQ404" s="477"/>
      <c r="DR404" s="477"/>
      <c r="DS404" s="477"/>
      <c r="DT404" s="477"/>
      <c r="DU404" s="477"/>
      <c r="DV404" s="477"/>
      <c r="DW404" s="477"/>
      <c r="DX404" s="477"/>
      <c r="DY404" s="477"/>
      <c r="DZ404" s="477"/>
      <c r="EA404" s="477"/>
      <c r="EB404" s="477"/>
      <c r="EC404" s="477"/>
      <c r="ED404" s="477"/>
      <c r="EE404" s="477"/>
      <c r="EF404" s="477"/>
      <c r="EG404" s="477"/>
      <c r="EH404" s="477"/>
      <c r="EI404" s="477"/>
      <c r="EJ404" s="477"/>
      <c r="EK404" s="477"/>
      <c r="EL404" s="477"/>
      <c r="EM404" s="477"/>
      <c r="EN404" s="477"/>
      <c r="EO404" s="477"/>
      <c r="EP404" s="477"/>
      <c r="EQ404" s="477"/>
      <c r="ER404" s="477"/>
      <c r="ES404" s="477"/>
      <c r="ET404" s="477"/>
      <c r="EU404" s="477"/>
      <c r="EV404" s="477"/>
      <c r="EW404" s="477"/>
      <c r="EX404" s="477"/>
      <c r="EY404" s="477"/>
      <c r="EZ404" s="477"/>
      <c r="FA404" s="477"/>
      <c r="FB404" s="477"/>
      <c r="FC404" s="477"/>
      <c r="FD404" s="477"/>
      <c r="FE404" s="477"/>
      <c r="FF404" s="477"/>
      <c r="FG404" s="477"/>
      <c r="FH404" s="477"/>
      <c r="FI404" s="477"/>
      <c r="FJ404" s="477"/>
      <c r="FK404" s="477"/>
      <c r="FL404" s="477"/>
      <c r="FM404" s="477"/>
      <c r="FN404" s="477"/>
      <c r="FO404" s="477"/>
      <c r="FP404" s="477"/>
      <c r="FQ404" s="477"/>
      <c r="FR404" s="477"/>
      <c r="FS404" s="477"/>
      <c r="FT404" s="477"/>
      <c r="FU404" s="477"/>
      <c r="FV404" s="477"/>
      <c r="FW404" s="477"/>
      <c r="FX404" s="477"/>
      <c r="FY404" s="477"/>
      <c r="FZ404" s="477"/>
      <c r="GA404" s="477"/>
      <c r="GB404" s="477"/>
      <c r="GC404" s="477"/>
      <c r="GD404" s="108"/>
    </row>
    <row r="405" spans="1:186" s="55" customFormat="1" ht="409.6" customHeight="1">
      <c r="A405" s="104">
        <v>356</v>
      </c>
      <c r="B405" s="322" t="s">
        <v>4494</v>
      </c>
      <c r="C405" s="598" t="s">
        <v>4495</v>
      </c>
      <c r="D405" s="599">
        <v>7322003552</v>
      </c>
      <c r="E405" s="200" t="s">
        <v>4496</v>
      </c>
      <c r="F405" s="599" t="s">
        <v>4497</v>
      </c>
      <c r="G405" s="200" t="s">
        <v>4486</v>
      </c>
      <c r="H405" s="322" t="s">
        <v>4498</v>
      </c>
      <c r="I405" s="200" t="s">
        <v>3689</v>
      </c>
      <c r="J405" s="322" t="s">
        <v>4499</v>
      </c>
      <c r="K405" s="200">
        <v>17621</v>
      </c>
      <c r="L405" s="807">
        <v>3475</v>
      </c>
      <c r="M405" s="807"/>
      <c r="N405" s="200" t="s">
        <v>3529</v>
      </c>
      <c r="O405" s="200"/>
      <c r="P405" s="1"/>
      <c r="Q405" s="1"/>
      <c r="R405" s="807" t="s">
        <v>2483</v>
      </c>
      <c r="S405" s="807"/>
      <c r="T405" s="807" t="s">
        <v>3529</v>
      </c>
      <c r="U405" s="807"/>
      <c r="V405" s="807" t="s">
        <v>4500</v>
      </c>
      <c r="W405" s="807"/>
      <c r="X405" s="807" t="s">
        <v>3529</v>
      </c>
      <c r="Y405" s="807"/>
      <c r="Z405" s="807"/>
      <c r="AA405" s="807" t="s">
        <v>4481</v>
      </c>
      <c r="AB405" s="807"/>
      <c r="AC405" s="807"/>
      <c r="AD405" s="114"/>
      <c r="AE405" s="477"/>
      <c r="AF405" s="477"/>
      <c r="AG405" s="477"/>
      <c r="AH405" s="477"/>
      <c r="AI405" s="477"/>
      <c r="AJ405" s="477"/>
      <c r="AK405" s="477"/>
      <c r="AL405" s="477"/>
      <c r="AM405" s="477"/>
      <c r="AN405" s="477"/>
      <c r="AO405" s="477"/>
      <c r="AP405" s="477"/>
      <c r="AQ405" s="477"/>
      <c r="AR405" s="477"/>
      <c r="AS405" s="477"/>
      <c r="AT405" s="477"/>
      <c r="AU405" s="477"/>
      <c r="AV405" s="477"/>
      <c r="AW405" s="477"/>
      <c r="AX405" s="477"/>
      <c r="AY405" s="477"/>
      <c r="AZ405" s="477"/>
      <c r="BA405" s="477"/>
      <c r="BB405" s="477"/>
      <c r="BC405" s="477"/>
      <c r="BD405" s="477"/>
      <c r="BE405" s="477"/>
      <c r="BF405" s="477"/>
      <c r="BG405" s="477"/>
      <c r="BH405" s="477"/>
      <c r="BI405" s="477"/>
      <c r="BJ405" s="477"/>
      <c r="BK405" s="477"/>
      <c r="BL405" s="477"/>
      <c r="BM405" s="477"/>
      <c r="BN405" s="477"/>
      <c r="BO405" s="477"/>
      <c r="BP405" s="477"/>
      <c r="BQ405" s="477"/>
      <c r="BR405" s="477"/>
      <c r="BS405" s="477"/>
      <c r="BT405" s="477"/>
      <c r="BU405" s="477"/>
      <c r="BV405" s="477"/>
      <c r="BW405" s="477"/>
      <c r="BX405" s="477"/>
      <c r="BY405" s="477"/>
      <c r="BZ405" s="477"/>
      <c r="CA405" s="477"/>
      <c r="CB405" s="477"/>
      <c r="CC405" s="477"/>
      <c r="CD405" s="477"/>
      <c r="CE405" s="477"/>
      <c r="CF405" s="477"/>
      <c r="CG405" s="477"/>
      <c r="CH405" s="477"/>
      <c r="CI405" s="477"/>
      <c r="CJ405" s="477"/>
      <c r="CK405" s="477"/>
      <c r="CL405" s="477"/>
      <c r="CM405" s="477"/>
      <c r="CN405" s="477"/>
      <c r="CO405" s="477"/>
      <c r="CP405" s="477"/>
      <c r="CQ405" s="477"/>
      <c r="CR405" s="477"/>
      <c r="CS405" s="477"/>
      <c r="CT405" s="477"/>
      <c r="CU405" s="477"/>
      <c r="CV405" s="477"/>
      <c r="CW405" s="477"/>
      <c r="CX405" s="477"/>
      <c r="CY405" s="477"/>
      <c r="CZ405" s="477"/>
      <c r="DA405" s="477"/>
      <c r="DB405" s="477"/>
      <c r="DC405" s="477"/>
      <c r="DD405" s="477"/>
      <c r="DE405" s="477"/>
      <c r="DF405" s="477"/>
      <c r="DG405" s="477"/>
      <c r="DH405" s="477"/>
      <c r="DI405" s="477"/>
      <c r="DJ405" s="477"/>
      <c r="DK405" s="477"/>
      <c r="DL405" s="477"/>
      <c r="DM405" s="477"/>
      <c r="DN405" s="477"/>
      <c r="DO405" s="477"/>
      <c r="DP405" s="477"/>
      <c r="DQ405" s="477"/>
      <c r="DR405" s="477"/>
      <c r="DS405" s="477"/>
      <c r="DT405" s="477"/>
      <c r="DU405" s="477"/>
      <c r="DV405" s="477"/>
      <c r="DW405" s="477"/>
      <c r="DX405" s="477"/>
      <c r="DY405" s="477"/>
      <c r="DZ405" s="477"/>
      <c r="EA405" s="477"/>
      <c r="EB405" s="477"/>
      <c r="EC405" s="477"/>
      <c r="ED405" s="477"/>
      <c r="EE405" s="477"/>
      <c r="EF405" s="477"/>
      <c r="EG405" s="477"/>
      <c r="EH405" s="477"/>
      <c r="EI405" s="477"/>
      <c r="EJ405" s="477"/>
      <c r="EK405" s="477"/>
      <c r="EL405" s="477"/>
      <c r="EM405" s="477"/>
      <c r="EN405" s="477"/>
      <c r="EO405" s="477"/>
      <c r="EP405" s="477"/>
      <c r="EQ405" s="477"/>
      <c r="ER405" s="477"/>
      <c r="ES405" s="477"/>
      <c r="ET405" s="477"/>
      <c r="EU405" s="477"/>
      <c r="EV405" s="477"/>
      <c r="EW405" s="477"/>
      <c r="EX405" s="477"/>
      <c r="EY405" s="477"/>
      <c r="EZ405" s="477"/>
      <c r="FA405" s="477"/>
      <c r="FB405" s="477"/>
      <c r="FC405" s="477"/>
      <c r="FD405" s="477"/>
      <c r="FE405" s="477"/>
      <c r="FF405" s="477"/>
      <c r="FG405" s="477"/>
      <c r="FH405" s="477"/>
      <c r="FI405" s="477"/>
      <c r="FJ405" s="477"/>
      <c r="FK405" s="477"/>
      <c r="FL405" s="477"/>
      <c r="FM405" s="477"/>
      <c r="FN405" s="477"/>
      <c r="FO405" s="477"/>
      <c r="FP405" s="477"/>
      <c r="FQ405" s="477"/>
      <c r="FR405" s="477"/>
      <c r="FS405" s="477"/>
      <c r="FT405" s="477"/>
      <c r="FU405" s="477"/>
      <c r="FV405" s="477"/>
      <c r="FW405" s="477"/>
      <c r="FX405" s="477"/>
      <c r="FY405" s="477"/>
      <c r="FZ405" s="477"/>
      <c r="GA405" s="477"/>
      <c r="GB405" s="477"/>
      <c r="GC405" s="477"/>
      <c r="GD405" s="108"/>
    </row>
    <row r="406" spans="1:186" s="198" customFormat="1" ht="150" customHeight="1">
      <c r="A406" s="1">
        <v>357</v>
      </c>
      <c r="B406" s="7" t="s">
        <v>4501</v>
      </c>
      <c r="C406" s="265" t="s">
        <v>4502</v>
      </c>
      <c r="D406" s="96" t="s">
        <v>4503</v>
      </c>
      <c r="E406" s="265" t="s">
        <v>4504</v>
      </c>
      <c r="F406" s="1" t="s">
        <v>4505</v>
      </c>
      <c r="G406" s="1" t="s">
        <v>2504</v>
      </c>
      <c r="H406" s="7" t="s">
        <v>4506</v>
      </c>
      <c r="I406" s="1" t="s">
        <v>4507</v>
      </c>
      <c r="J406" s="7" t="s">
        <v>4508</v>
      </c>
      <c r="K406" s="1"/>
      <c r="L406" s="759"/>
      <c r="M406" s="759"/>
      <c r="N406" s="1">
        <v>0</v>
      </c>
      <c r="O406" s="1">
        <v>0</v>
      </c>
      <c r="P406" s="1">
        <v>0</v>
      </c>
      <c r="Q406" s="1">
        <v>0</v>
      </c>
      <c r="R406" s="759">
        <v>2</v>
      </c>
      <c r="S406" s="759"/>
      <c r="T406" s="759" t="s">
        <v>1823</v>
      </c>
      <c r="U406" s="759"/>
      <c r="V406" s="759" t="s">
        <v>4509</v>
      </c>
      <c r="W406" s="759"/>
      <c r="X406" s="759" t="s">
        <v>1823</v>
      </c>
      <c r="Y406" s="759"/>
      <c r="Z406" s="759"/>
      <c r="AA406" s="759" t="s">
        <v>4510</v>
      </c>
      <c r="AB406" s="759"/>
      <c r="AC406" s="759"/>
      <c r="AD406" s="473"/>
      <c r="AE406" s="319"/>
      <c r="AF406" s="319"/>
      <c r="AG406" s="319"/>
      <c r="AH406" s="319"/>
      <c r="AI406" s="319"/>
      <c r="AJ406" s="319"/>
      <c r="AK406" s="319"/>
      <c r="AL406" s="319"/>
      <c r="AM406" s="319"/>
      <c r="AN406" s="319"/>
      <c r="AO406" s="319"/>
      <c r="AP406" s="319"/>
      <c r="AQ406" s="319"/>
      <c r="AR406" s="319"/>
      <c r="AS406" s="319"/>
      <c r="AT406" s="319"/>
      <c r="AU406" s="319"/>
      <c r="AV406" s="319"/>
      <c r="AW406" s="319"/>
      <c r="AX406" s="319"/>
      <c r="AY406" s="319"/>
      <c r="AZ406" s="319"/>
      <c r="BA406" s="319"/>
      <c r="BB406" s="319"/>
      <c r="BC406" s="319"/>
      <c r="BD406" s="319"/>
      <c r="BE406" s="319"/>
      <c r="BF406" s="319"/>
      <c r="BG406" s="319"/>
      <c r="BH406" s="319"/>
      <c r="BI406" s="319"/>
      <c r="BJ406" s="319"/>
      <c r="BK406" s="319"/>
      <c r="BL406" s="319"/>
      <c r="BM406" s="319"/>
      <c r="BN406" s="319"/>
      <c r="BO406" s="319"/>
      <c r="BP406" s="319"/>
      <c r="BQ406" s="319"/>
      <c r="BR406" s="319"/>
      <c r="BS406" s="319"/>
      <c r="BT406" s="319"/>
      <c r="BU406" s="319"/>
      <c r="BV406" s="319"/>
      <c r="BW406" s="319"/>
      <c r="BX406" s="319"/>
      <c r="BY406" s="319"/>
      <c r="BZ406" s="319"/>
      <c r="CA406" s="319"/>
      <c r="CB406" s="319"/>
      <c r="CC406" s="319"/>
      <c r="CD406" s="319"/>
      <c r="CE406" s="319"/>
      <c r="CF406" s="319"/>
      <c r="CG406" s="319"/>
      <c r="CH406" s="319"/>
      <c r="CI406" s="319"/>
      <c r="CJ406" s="319"/>
      <c r="CK406" s="319"/>
      <c r="CL406" s="319"/>
      <c r="CM406" s="319"/>
      <c r="CN406" s="319"/>
      <c r="CO406" s="319"/>
      <c r="CP406" s="319"/>
      <c r="CQ406" s="319"/>
      <c r="CR406" s="319"/>
      <c r="CS406" s="319"/>
      <c r="CT406" s="319"/>
      <c r="CU406" s="319"/>
      <c r="CV406" s="319"/>
      <c r="CW406" s="319"/>
      <c r="CX406" s="319"/>
      <c r="CY406" s="319"/>
      <c r="CZ406" s="319"/>
      <c r="DA406" s="319"/>
      <c r="DB406" s="319"/>
      <c r="DC406" s="319"/>
      <c r="DD406" s="319"/>
      <c r="DE406" s="319"/>
      <c r="DF406" s="319"/>
      <c r="DG406" s="319"/>
      <c r="DH406" s="319"/>
      <c r="DI406" s="319"/>
      <c r="DJ406" s="319"/>
      <c r="DK406" s="319"/>
      <c r="DL406" s="319"/>
      <c r="DM406" s="319"/>
      <c r="DN406" s="319"/>
      <c r="DO406" s="319"/>
      <c r="DP406" s="319"/>
      <c r="DQ406" s="319"/>
      <c r="DR406" s="319"/>
      <c r="DS406" s="319"/>
      <c r="DT406" s="319"/>
      <c r="DU406" s="319"/>
      <c r="DV406" s="319"/>
      <c r="DW406" s="319"/>
      <c r="DX406" s="319"/>
      <c r="DY406" s="319"/>
      <c r="DZ406" s="319"/>
      <c r="EA406" s="319"/>
      <c r="EB406" s="319"/>
      <c r="EC406" s="319"/>
      <c r="ED406" s="319"/>
      <c r="EE406" s="319"/>
      <c r="EF406" s="319"/>
      <c r="EG406" s="319"/>
      <c r="EH406" s="319"/>
      <c r="EI406" s="319"/>
      <c r="EJ406" s="319"/>
      <c r="EK406" s="319"/>
      <c r="EL406" s="319"/>
      <c r="EM406" s="319"/>
      <c r="EN406" s="319"/>
      <c r="EO406" s="319"/>
      <c r="EP406" s="319"/>
      <c r="EQ406" s="319"/>
      <c r="ER406" s="319"/>
      <c r="ES406" s="319"/>
      <c r="ET406" s="319"/>
      <c r="EU406" s="319"/>
      <c r="EV406" s="319"/>
      <c r="EW406" s="319"/>
      <c r="EX406" s="319"/>
      <c r="EY406" s="319"/>
      <c r="EZ406" s="319"/>
      <c r="FA406" s="319"/>
      <c r="FB406" s="319"/>
      <c r="FC406" s="319"/>
      <c r="FD406" s="319"/>
      <c r="FE406" s="319"/>
      <c r="FF406" s="319"/>
      <c r="FG406" s="319"/>
      <c r="FH406" s="319"/>
      <c r="FI406" s="319"/>
      <c r="FJ406" s="319"/>
      <c r="FK406" s="319"/>
      <c r="FL406" s="319"/>
      <c r="FM406" s="319"/>
      <c r="FN406" s="319"/>
      <c r="FO406" s="319"/>
      <c r="FP406" s="319"/>
      <c r="FQ406" s="319"/>
      <c r="FR406" s="319"/>
      <c r="FS406" s="319"/>
      <c r="FT406" s="319"/>
      <c r="FU406" s="319"/>
      <c r="FV406" s="319"/>
      <c r="FW406" s="319"/>
      <c r="FX406" s="319"/>
      <c r="FY406" s="319"/>
      <c r="FZ406" s="319"/>
      <c r="GA406" s="319"/>
      <c r="GB406" s="319"/>
      <c r="GC406" s="319"/>
      <c r="GD406" s="320"/>
    </row>
    <row r="407" spans="1:186" s="198" customFormat="1" ht="198.75" customHeight="1">
      <c r="A407" s="1">
        <v>358</v>
      </c>
      <c r="B407" s="7" t="s">
        <v>4511</v>
      </c>
      <c r="C407" s="1" t="s">
        <v>4512</v>
      </c>
      <c r="D407" s="1">
        <v>7322003344</v>
      </c>
      <c r="E407" s="1" t="s">
        <v>4513</v>
      </c>
      <c r="F407" s="1" t="s">
        <v>4514</v>
      </c>
      <c r="G407" s="1" t="s">
        <v>4486</v>
      </c>
      <c r="H407" s="7" t="s">
        <v>4515</v>
      </c>
      <c r="I407" s="1" t="s">
        <v>4516</v>
      </c>
      <c r="J407" s="7" t="s">
        <v>4517</v>
      </c>
      <c r="K407" s="1" t="s">
        <v>4518</v>
      </c>
      <c r="L407" s="759" t="s">
        <v>4519</v>
      </c>
      <c r="M407" s="806"/>
      <c r="N407" s="1" t="s">
        <v>4520</v>
      </c>
      <c r="O407" s="1" t="s">
        <v>4521</v>
      </c>
      <c r="P407" s="1"/>
      <c r="Q407" s="1"/>
      <c r="R407" s="759" t="s">
        <v>1883</v>
      </c>
      <c r="S407" s="759"/>
      <c r="T407" s="759" t="s">
        <v>4522</v>
      </c>
      <c r="U407" s="759"/>
      <c r="V407" s="759" t="s">
        <v>4523</v>
      </c>
      <c r="W407" s="759"/>
      <c r="X407" s="759"/>
      <c r="Y407" s="759"/>
      <c r="Z407" s="759"/>
      <c r="AA407" s="759" t="s">
        <v>4524</v>
      </c>
      <c r="AB407" s="759"/>
      <c r="AC407" s="759"/>
      <c r="AD407" s="473"/>
      <c r="AE407" s="319"/>
      <c r="AF407" s="319"/>
      <c r="AG407" s="319"/>
      <c r="AH407" s="319"/>
      <c r="AI407" s="319"/>
      <c r="AJ407" s="319"/>
      <c r="AK407" s="319"/>
      <c r="AL407" s="319"/>
      <c r="AM407" s="319"/>
      <c r="AN407" s="319"/>
      <c r="AO407" s="319"/>
      <c r="AP407" s="319"/>
      <c r="AQ407" s="319"/>
      <c r="AR407" s="319"/>
      <c r="AS407" s="319"/>
      <c r="AT407" s="319"/>
      <c r="AU407" s="319"/>
      <c r="AV407" s="319"/>
      <c r="AW407" s="319"/>
      <c r="AX407" s="319"/>
      <c r="AY407" s="319"/>
      <c r="AZ407" s="319"/>
      <c r="BA407" s="319"/>
      <c r="BB407" s="319"/>
      <c r="BC407" s="319"/>
      <c r="BD407" s="319"/>
      <c r="BE407" s="319"/>
      <c r="BF407" s="319"/>
      <c r="BG407" s="319"/>
      <c r="BH407" s="319"/>
      <c r="BI407" s="319"/>
      <c r="BJ407" s="319"/>
      <c r="BK407" s="319"/>
      <c r="BL407" s="319"/>
      <c r="BM407" s="319"/>
      <c r="BN407" s="319"/>
      <c r="BO407" s="319"/>
      <c r="BP407" s="319"/>
      <c r="BQ407" s="319"/>
      <c r="BR407" s="319"/>
      <c r="BS407" s="319"/>
      <c r="BT407" s="319"/>
      <c r="BU407" s="319"/>
      <c r="BV407" s="319"/>
      <c r="BW407" s="319"/>
      <c r="BX407" s="319"/>
      <c r="BY407" s="319"/>
      <c r="BZ407" s="319"/>
      <c r="CA407" s="319"/>
      <c r="CB407" s="319"/>
      <c r="CC407" s="319"/>
      <c r="CD407" s="319"/>
      <c r="CE407" s="319"/>
      <c r="CF407" s="319"/>
      <c r="CG407" s="319"/>
      <c r="CH407" s="319"/>
      <c r="CI407" s="319"/>
      <c r="CJ407" s="319"/>
      <c r="CK407" s="319"/>
      <c r="CL407" s="319"/>
      <c r="CM407" s="319"/>
      <c r="CN407" s="319"/>
      <c r="CO407" s="319"/>
      <c r="CP407" s="319"/>
      <c r="CQ407" s="319"/>
      <c r="CR407" s="319"/>
      <c r="CS407" s="319"/>
      <c r="CT407" s="319"/>
      <c r="CU407" s="319"/>
      <c r="CV407" s="319"/>
      <c r="CW407" s="319"/>
      <c r="CX407" s="319"/>
      <c r="CY407" s="319"/>
      <c r="CZ407" s="319"/>
      <c r="DA407" s="319"/>
      <c r="DB407" s="319"/>
      <c r="DC407" s="319"/>
      <c r="DD407" s="319"/>
      <c r="DE407" s="319"/>
      <c r="DF407" s="319"/>
      <c r="DG407" s="319"/>
      <c r="DH407" s="319"/>
      <c r="DI407" s="319"/>
      <c r="DJ407" s="319"/>
      <c r="DK407" s="319"/>
      <c r="DL407" s="319"/>
      <c r="DM407" s="319"/>
      <c r="DN407" s="319"/>
      <c r="DO407" s="319"/>
      <c r="DP407" s="319"/>
      <c r="DQ407" s="319"/>
      <c r="DR407" s="319"/>
      <c r="DS407" s="319"/>
      <c r="DT407" s="319"/>
      <c r="DU407" s="319"/>
      <c r="DV407" s="319"/>
      <c r="DW407" s="319"/>
      <c r="DX407" s="319"/>
      <c r="DY407" s="319"/>
      <c r="DZ407" s="319"/>
      <c r="EA407" s="319"/>
      <c r="EB407" s="319"/>
      <c r="EC407" s="319"/>
      <c r="ED407" s="319"/>
      <c r="EE407" s="319"/>
      <c r="EF407" s="319"/>
      <c r="EG407" s="319"/>
      <c r="EH407" s="319"/>
      <c r="EI407" s="319"/>
      <c r="EJ407" s="319"/>
      <c r="EK407" s="319"/>
      <c r="EL407" s="319"/>
      <c r="EM407" s="319"/>
      <c r="EN407" s="319"/>
      <c r="EO407" s="319"/>
      <c r="EP407" s="319"/>
      <c r="EQ407" s="319"/>
      <c r="ER407" s="319"/>
      <c r="ES407" s="319"/>
      <c r="ET407" s="319"/>
      <c r="EU407" s="319"/>
      <c r="EV407" s="319"/>
      <c r="EW407" s="319"/>
      <c r="EX407" s="319"/>
      <c r="EY407" s="319"/>
      <c r="EZ407" s="319"/>
      <c r="FA407" s="319"/>
      <c r="FB407" s="319"/>
      <c r="FC407" s="319"/>
      <c r="FD407" s="319"/>
      <c r="FE407" s="319"/>
      <c r="FF407" s="319"/>
      <c r="FG407" s="319"/>
      <c r="FH407" s="319"/>
      <c r="FI407" s="319"/>
      <c r="FJ407" s="319"/>
      <c r="FK407" s="319"/>
      <c r="FL407" s="319"/>
      <c r="FM407" s="319"/>
      <c r="FN407" s="319"/>
      <c r="FO407" s="319"/>
      <c r="FP407" s="319"/>
      <c r="FQ407" s="319"/>
      <c r="FR407" s="319"/>
      <c r="FS407" s="319"/>
      <c r="FT407" s="319"/>
      <c r="FU407" s="319"/>
      <c r="FV407" s="319"/>
      <c r="FW407" s="319"/>
      <c r="FX407" s="319"/>
      <c r="FY407" s="319"/>
      <c r="FZ407" s="319"/>
      <c r="GA407" s="319"/>
      <c r="GB407" s="319"/>
      <c r="GC407" s="319"/>
      <c r="GD407" s="320"/>
    </row>
    <row r="408" spans="1:186" s="198" customFormat="1" ht="116.25" customHeight="1">
      <c r="A408" s="1">
        <v>359</v>
      </c>
      <c r="B408" s="7" t="s">
        <v>4525</v>
      </c>
      <c r="C408" s="1" t="s">
        <v>4526</v>
      </c>
      <c r="D408" s="1">
        <v>7322003898</v>
      </c>
      <c r="E408" s="1" t="s">
        <v>4527</v>
      </c>
      <c r="F408" s="1" t="s">
        <v>4528</v>
      </c>
      <c r="G408" s="1" t="s">
        <v>4486</v>
      </c>
      <c r="H408" s="7" t="s">
        <v>4529</v>
      </c>
      <c r="I408" s="1" t="s">
        <v>3169</v>
      </c>
      <c r="J408" s="7" t="s">
        <v>4530</v>
      </c>
      <c r="K408" s="1" t="s">
        <v>4531</v>
      </c>
      <c r="L408" s="759" t="s">
        <v>4532</v>
      </c>
      <c r="M408" s="759"/>
      <c r="N408" s="1" t="s">
        <v>1752</v>
      </c>
      <c r="O408" s="1"/>
      <c r="P408" s="1" t="s">
        <v>2844</v>
      </c>
      <c r="Q408" s="1"/>
      <c r="R408" s="759" t="s">
        <v>1883</v>
      </c>
      <c r="S408" s="759"/>
      <c r="T408" s="759" t="s">
        <v>2098</v>
      </c>
      <c r="U408" s="759"/>
      <c r="V408" s="759" t="s">
        <v>4533</v>
      </c>
      <c r="W408" s="759"/>
      <c r="X408" s="759">
        <v>0</v>
      </c>
      <c r="Y408" s="759"/>
      <c r="Z408" s="759"/>
      <c r="AA408" s="759" t="s">
        <v>4524</v>
      </c>
      <c r="AB408" s="759"/>
      <c r="AC408" s="759"/>
      <c r="AD408" s="473"/>
      <c r="AE408" s="319"/>
      <c r="AF408" s="319"/>
      <c r="AG408" s="319"/>
      <c r="AH408" s="319"/>
      <c r="AI408" s="319"/>
      <c r="AJ408" s="319"/>
      <c r="AK408" s="319"/>
      <c r="AL408" s="319"/>
      <c r="AM408" s="319"/>
      <c r="AN408" s="319"/>
      <c r="AO408" s="319"/>
      <c r="AP408" s="319"/>
      <c r="AQ408" s="319"/>
      <c r="AR408" s="319"/>
      <c r="AS408" s="319"/>
      <c r="AT408" s="319"/>
      <c r="AU408" s="319"/>
      <c r="AV408" s="319"/>
      <c r="AW408" s="319"/>
      <c r="AX408" s="319"/>
      <c r="AY408" s="319"/>
      <c r="AZ408" s="319"/>
      <c r="BA408" s="319"/>
      <c r="BB408" s="319"/>
      <c r="BC408" s="319"/>
      <c r="BD408" s="319"/>
      <c r="BE408" s="319"/>
      <c r="BF408" s="319"/>
      <c r="BG408" s="319"/>
      <c r="BH408" s="319"/>
      <c r="BI408" s="319"/>
      <c r="BJ408" s="319"/>
      <c r="BK408" s="319"/>
      <c r="BL408" s="319"/>
      <c r="BM408" s="319"/>
      <c r="BN408" s="319"/>
      <c r="BO408" s="319"/>
      <c r="BP408" s="319"/>
      <c r="BQ408" s="319"/>
      <c r="BR408" s="319"/>
      <c r="BS408" s="319"/>
      <c r="BT408" s="319"/>
      <c r="BU408" s="319"/>
      <c r="BV408" s="319"/>
      <c r="BW408" s="319"/>
      <c r="BX408" s="319"/>
      <c r="BY408" s="319"/>
      <c r="BZ408" s="319"/>
      <c r="CA408" s="319"/>
      <c r="CB408" s="319"/>
      <c r="CC408" s="319"/>
      <c r="CD408" s="319"/>
      <c r="CE408" s="319"/>
      <c r="CF408" s="319"/>
      <c r="CG408" s="319"/>
      <c r="CH408" s="319"/>
      <c r="CI408" s="319"/>
      <c r="CJ408" s="319"/>
      <c r="CK408" s="319"/>
      <c r="CL408" s="319"/>
      <c r="CM408" s="319"/>
      <c r="CN408" s="319"/>
      <c r="CO408" s="319"/>
      <c r="CP408" s="319"/>
      <c r="CQ408" s="319"/>
      <c r="CR408" s="319"/>
      <c r="CS408" s="319"/>
      <c r="CT408" s="319"/>
      <c r="CU408" s="319"/>
      <c r="CV408" s="319"/>
      <c r="CW408" s="319"/>
      <c r="CX408" s="319"/>
      <c r="CY408" s="319"/>
      <c r="CZ408" s="319"/>
      <c r="DA408" s="319"/>
      <c r="DB408" s="319"/>
      <c r="DC408" s="319"/>
      <c r="DD408" s="319"/>
      <c r="DE408" s="319"/>
      <c r="DF408" s="319"/>
      <c r="DG408" s="319"/>
      <c r="DH408" s="319"/>
      <c r="DI408" s="319"/>
      <c r="DJ408" s="319"/>
      <c r="DK408" s="319"/>
      <c r="DL408" s="319"/>
      <c r="DM408" s="319"/>
      <c r="DN408" s="319"/>
      <c r="DO408" s="319"/>
      <c r="DP408" s="319"/>
      <c r="DQ408" s="319"/>
      <c r="DR408" s="319"/>
      <c r="DS408" s="319"/>
      <c r="DT408" s="319"/>
      <c r="DU408" s="319"/>
      <c r="DV408" s="319"/>
      <c r="DW408" s="319"/>
      <c r="DX408" s="319"/>
      <c r="DY408" s="319"/>
      <c r="DZ408" s="319"/>
      <c r="EA408" s="319"/>
      <c r="EB408" s="319"/>
      <c r="EC408" s="319"/>
      <c r="ED408" s="319"/>
      <c r="EE408" s="319"/>
      <c r="EF408" s="319"/>
      <c r="EG408" s="319"/>
      <c r="EH408" s="319"/>
      <c r="EI408" s="319"/>
      <c r="EJ408" s="319"/>
      <c r="EK408" s="319"/>
      <c r="EL408" s="319"/>
      <c r="EM408" s="319"/>
      <c r="EN408" s="319"/>
      <c r="EO408" s="319"/>
      <c r="EP408" s="319"/>
      <c r="EQ408" s="319"/>
      <c r="ER408" s="319"/>
      <c r="ES408" s="319"/>
      <c r="ET408" s="319"/>
      <c r="EU408" s="319"/>
      <c r="EV408" s="319"/>
      <c r="EW408" s="319"/>
      <c r="EX408" s="319"/>
      <c r="EY408" s="319"/>
      <c r="EZ408" s="319"/>
      <c r="FA408" s="319"/>
      <c r="FB408" s="319"/>
      <c r="FC408" s="319"/>
      <c r="FD408" s="319"/>
      <c r="FE408" s="319"/>
      <c r="FF408" s="319"/>
      <c r="FG408" s="319"/>
      <c r="FH408" s="319"/>
      <c r="FI408" s="319"/>
      <c r="FJ408" s="319"/>
      <c r="FK408" s="319"/>
      <c r="FL408" s="319"/>
      <c r="FM408" s="319"/>
      <c r="FN408" s="319"/>
      <c r="FO408" s="319"/>
      <c r="FP408" s="319"/>
      <c r="FQ408" s="319"/>
      <c r="FR408" s="319"/>
      <c r="FS408" s="319"/>
      <c r="FT408" s="319"/>
      <c r="FU408" s="319"/>
      <c r="FV408" s="319"/>
      <c r="FW408" s="319"/>
      <c r="FX408" s="319"/>
      <c r="FY408" s="319"/>
      <c r="FZ408" s="319"/>
      <c r="GA408" s="319"/>
      <c r="GB408" s="319"/>
      <c r="GC408" s="319"/>
      <c r="GD408" s="320"/>
    </row>
    <row r="409" spans="1:186" s="198" customFormat="1" ht="267.75" customHeight="1">
      <c r="A409" s="1">
        <v>360</v>
      </c>
      <c r="B409" s="7" t="s">
        <v>4534</v>
      </c>
      <c r="C409" s="1" t="s">
        <v>4535</v>
      </c>
      <c r="D409" s="2">
        <v>7322003922</v>
      </c>
      <c r="E409" s="1" t="s">
        <v>4536</v>
      </c>
      <c r="F409" s="1" t="s">
        <v>4537</v>
      </c>
      <c r="G409" s="2" t="s">
        <v>4486</v>
      </c>
      <c r="H409" s="10" t="s">
        <v>4538</v>
      </c>
      <c r="I409" s="161" t="s">
        <v>3287</v>
      </c>
      <c r="J409" s="7" t="s">
        <v>4539</v>
      </c>
      <c r="K409" s="1" t="s">
        <v>4540</v>
      </c>
      <c r="L409" s="759" t="s">
        <v>4541</v>
      </c>
      <c r="M409" s="759"/>
      <c r="N409" s="1" t="s">
        <v>3529</v>
      </c>
      <c r="O409" s="1"/>
      <c r="P409" s="1"/>
      <c r="Q409" s="1"/>
      <c r="R409" s="759" t="s">
        <v>2483</v>
      </c>
      <c r="S409" s="759"/>
      <c r="T409" s="759" t="s">
        <v>2098</v>
      </c>
      <c r="U409" s="759"/>
      <c r="V409" s="759" t="s">
        <v>4542</v>
      </c>
      <c r="W409" s="759"/>
      <c r="X409" s="759" t="s">
        <v>1159</v>
      </c>
      <c r="Y409" s="759"/>
      <c r="Z409" s="759"/>
      <c r="AA409" s="759" t="s">
        <v>4524</v>
      </c>
      <c r="AB409" s="759"/>
      <c r="AC409" s="759"/>
      <c r="AD409" s="473"/>
      <c r="AE409" s="319"/>
      <c r="AF409" s="319"/>
      <c r="AG409" s="319"/>
      <c r="AH409" s="319"/>
      <c r="AI409" s="319"/>
      <c r="AJ409" s="319"/>
      <c r="AK409" s="319"/>
      <c r="AL409" s="319"/>
      <c r="AM409" s="319"/>
      <c r="AN409" s="319"/>
      <c r="AO409" s="319"/>
      <c r="AP409" s="319"/>
      <c r="AQ409" s="319"/>
      <c r="AR409" s="319"/>
      <c r="AS409" s="319"/>
      <c r="AT409" s="319"/>
      <c r="AU409" s="319"/>
      <c r="AV409" s="319"/>
      <c r="AW409" s="319"/>
      <c r="AX409" s="319"/>
      <c r="AY409" s="319"/>
      <c r="AZ409" s="319"/>
      <c r="BA409" s="319"/>
      <c r="BB409" s="319"/>
      <c r="BC409" s="319"/>
      <c r="BD409" s="319"/>
      <c r="BE409" s="319"/>
      <c r="BF409" s="319"/>
      <c r="BG409" s="319"/>
      <c r="BH409" s="319"/>
      <c r="BI409" s="319"/>
      <c r="BJ409" s="319"/>
      <c r="BK409" s="319"/>
      <c r="BL409" s="319"/>
      <c r="BM409" s="319"/>
      <c r="BN409" s="319"/>
      <c r="BO409" s="319"/>
      <c r="BP409" s="319"/>
      <c r="BQ409" s="319"/>
      <c r="BR409" s="319"/>
      <c r="BS409" s="319"/>
      <c r="BT409" s="319"/>
      <c r="BU409" s="319"/>
      <c r="BV409" s="319"/>
      <c r="BW409" s="319"/>
      <c r="BX409" s="319"/>
      <c r="BY409" s="319"/>
      <c r="BZ409" s="319"/>
      <c r="CA409" s="319"/>
      <c r="CB409" s="319"/>
      <c r="CC409" s="319"/>
      <c r="CD409" s="319"/>
      <c r="CE409" s="319"/>
      <c r="CF409" s="319"/>
      <c r="CG409" s="319"/>
      <c r="CH409" s="319"/>
      <c r="CI409" s="319"/>
      <c r="CJ409" s="319"/>
      <c r="CK409" s="319"/>
      <c r="CL409" s="319"/>
      <c r="CM409" s="319"/>
      <c r="CN409" s="319"/>
      <c r="CO409" s="319"/>
      <c r="CP409" s="319"/>
      <c r="CQ409" s="319"/>
      <c r="CR409" s="319"/>
      <c r="CS409" s="319"/>
      <c r="CT409" s="319"/>
      <c r="CU409" s="319"/>
      <c r="CV409" s="319"/>
      <c r="CW409" s="319"/>
      <c r="CX409" s="319"/>
      <c r="CY409" s="319"/>
      <c r="CZ409" s="319"/>
      <c r="DA409" s="319"/>
      <c r="DB409" s="319"/>
      <c r="DC409" s="319"/>
      <c r="DD409" s="319"/>
      <c r="DE409" s="319"/>
      <c r="DF409" s="319"/>
      <c r="DG409" s="319"/>
      <c r="DH409" s="319"/>
      <c r="DI409" s="319"/>
      <c r="DJ409" s="319"/>
      <c r="DK409" s="319"/>
      <c r="DL409" s="319"/>
      <c r="DM409" s="319"/>
      <c r="DN409" s="319"/>
      <c r="DO409" s="319"/>
      <c r="DP409" s="319"/>
      <c r="DQ409" s="319"/>
      <c r="DR409" s="319"/>
      <c r="DS409" s="319"/>
      <c r="DT409" s="319"/>
      <c r="DU409" s="319"/>
      <c r="DV409" s="319"/>
      <c r="DW409" s="319"/>
      <c r="DX409" s="319"/>
      <c r="DY409" s="319"/>
      <c r="DZ409" s="319"/>
      <c r="EA409" s="319"/>
      <c r="EB409" s="319"/>
      <c r="EC409" s="319"/>
      <c r="ED409" s="319"/>
      <c r="EE409" s="319"/>
      <c r="EF409" s="319"/>
      <c r="EG409" s="319"/>
      <c r="EH409" s="319"/>
      <c r="EI409" s="319"/>
      <c r="EJ409" s="319"/>
      <c r="EK409" s="319"/>
      <c r="EL409" s="319"/>
      <c r="EM409" s="319"/>
      <c r="EN409" s="319"/>
      <c r="EO409" s="319"/>
      <c r="EP409" s="319"/>
      <c r="EQ409" s="319"/>
      <c r="ER409" s="319"/>
      <c r="ES409" s="319"/>
      <c r="ET409" s="319"/>
      <c r="EU409" s="319"/>
      <c r="EV409" s="319"/>
      <c r="EW409" s="319"/>
      <c r="EX409" s="319"/>
      <c r="EY409" s="319"/>
      <c r="EZ409" s="319"/>
      <c r="FA409" s="319"/>
      <c r="FB409" s="319"/>
      <c r="FC409" s="319"/>
      <c r="FD409" s="319"/>
      <c r="FE409" s="319"/>
      <c r="FF409" s="319"/>
      <c r="FG409" s="319"/>
      <c r="FH409" s="319"/>
      <c r="FI409" s="319"/>
      <c r="FJ409" s="319"/>
      <c r="FK409" s="319"/>
      <c r="FL409" s="319"/>
      <c r="FM409" s="319"/>
      <c r="FN409" s="319"/>
      <c r="FO409" s="319"/>
      <c r="FP409" s="319"/>
      <c r="FQ409" s="319"/>
      <c r="FR409" s="319"/>
      <c r="FS409" s="319"/>
      <c r="FT409" s="319"/>
      <c r="FU409" s="319"/>
      <c r="FV409" s="319"/>
      <c r="FW409" s="319"/>
      <c r="FX409" s="319"/>
      <c r="FY409" s="319"/>
      <c r="FZ409" s="319"/>
      <c r="GA409" s="319"/>
      <c r="GB409" s="319"/>
      <c r="GC409" s="319"/>
      <c r="GD409" s="320"/>
    </row>
    <row r="410" spans="1:186" s="198" customFormat="1" ht="228.75" customHeight="1">
      <c r="A410" s="1">
        <v>361</v>
      </c>
      <c r="B410" s="7" t="s">
        <v>4543</v>
      </c>
      <c r="C410" s="1" t="s">
        <v>4544</v>
      </c>
      <c r="D410" s="1">
        <v>7322003545</v>
      </c>
      <c r="E410" s="1" t="s">
        <v>4545</v>
      </c>
      <c r="F410" s="1" t="s">
        <v>4546</v>
      </c>
      <c r="G410" s="1" t="s">
        <v>4486</v>
      </c>
      <c r="H410" s="7" t="s">
        <v>4547</v>
      </c>
      <c r="I410" s="5">
        <v>42552</v>
      </c>
      <c r="J410" s="7" t="s">
        <v>4548</v>
      </c>
      <c r="K410" s="1" t="s">
        <v>4549</v>
      </c>
      <c r="L410" s="759">
        <v>15700</v>
      </c>
      <c r="M410" s="759"/>
      <c r="N410" s="1" t="s">
        <v>3529</v>
      </c>
      <c r="O410" s="1"/>
      <c r="P410" s="1"/>
      <c r="Q410" s="1"/>
      <c r="R410" s="759" t="s">
        <v>2483</v>
      </c>
      <c r="S410" s="759"/>
      <c r="T410" s="759" t="s">
        <v>2098</v>
      </c>
      <c r="U410" s="759"/>
      <c r="V410" s="759" t="s">
        <v>4550</v>
      </c>
      <c r="W410" s="759"/>
      <c r="X410" s="759" t="s">
        <v>3529</v>
      </c>
      <c r="Y410" s="759"/>
      <c r="Z410" s="759"/>
      <c r="AA410" s="759" t="s">
        <v>4524</v>
      </c>
      <c r="AB410" s="759"/>
      <c r="AC410" s="759"/>
      <c r="AD410" s="473"/>
      <c r="AE410" s="319"/>
      <c r="AF410" s="319"/>
      <c r="AG410" s="319"/>
      <c r="AH410" s="319"/>
      <c r="AI410" s="319"/>
      <c r="AJ410" s="319"/>
      <c r="AK410" s="319"/>
      <c r="AL410" s="319"/>
      <c r="AM410" s="319"/>
      <c r="AN410" s="319"/>
      <c r="AO410" s="319"/>
      <c r="AP410" s="319"/>
      <c r="AQ410" s="319"/>
      <c r="AR410" s="319"/>
      <c r="AS410" s="319"/>
      <c r="AT410" s="319"/>
      <c r="AU410" s="319"/>
      <c r="AV410" s="319"/>
      <c r="AW410" s="319"/>
      <c r="AX410" s="319"/>
      <c r="AY410" s="319"/>
      <c r="AZ410" s="319"/>
      <c r="BA410" s="319"/>
      <c r="BB410" s="319"/>
      <c r="BC410" s="319"/>
      <c r="BD410" s="319"/>
      <c r="BE410" s="319"/>
      <c r="BF410" s="319"/>
      <c r="BG410" s="319"/>
      <c r="BH410" s="319"/>
      <c r="BI410" s="319"/>
      <c r="BJ410" s="319"/>
      <c r="BK410" s="319"/>
      <c r="BL410" s="319"/>
      <c r="BM410" s="319"/>
      <c r="BN410" s="319"/>
      <c r="BO410" s="319"/>
      <c r="BP410" s="319"/>
      <c r="BQ410" s="319"/>
      <c r="BR410" s="319"/>
      <c r="BS410" s="319"/>
      <c r="BT410" s="319"/>
      <c r="BU410" s="319"/>
      <c r="BV410" s="319"/>
      <c r="BW410" s="319"/>
      <c r="BX410" s="319"/>
      <c r="BY410" s="319"/>
      <c r="BZ410" s="319"/>
      <c r="CA410" s="319"/>
      <c r="CB410" s="319"/>
      <c r="CC410" s="319"/>
      <c r="CD410" s="319"/>
      <c r="CE410" s="319"/>
      <c r="CF410" s="319"/>
      <c r="CG410" s="319"/>
      <c r="CH410" s="319"/>
      <c r="CI410" s="319"/>
      <c r="CJ410" s="319"/>
      <c r="CK410" s="319"/>
      <c r="CL410" s="319"/>
      <c r="CM410" s="319"/>
      <c r="CN410" s="319"/>
      <c r="CO410" s="319"/>
      <c r="CP410" s="319"/>
      <c r="CQ410" s="319"/>
      <c r="CR410" s="319"/>
      <c r="CS410" s="319"/>
      <c r="CT410" s="319"/>
      <c r="CU410" s="319"/>
      <c r="CV410" s="319"/>
      <c r="CW410" s="319"/>
      <c r="CX410" s="319"/>
      <c r="CY410" s="319"/>
      <c r="CZ410" s="319"/>
      <c r="DA410" s="319"/>
      <c r="DB410" s="319"/>
      <c r="DC410" s="319"/>
      <c r="DD410" s="319"/>
      <c r="DE410" s="319"/>
      <c r="DF410" s="319"/>
      <c r="DG410" s="319"/>
      <c r="DH410" s="319"/>
      <c r="DI410" s="319"/>
      <c r="DJ410" s="319"/>
      <c r="DK410" s="319"/>
      <c r="DL410" s="319"/>
      <c r="DM410" s="319"/>
      <c r="DN410" s="319"/>
      <c r="DO410" s="319"/>
      <c r="DP410" s="319"/>
      <c r="DQ410" s="319"/>
      <c r="DR410" s="319"/>
      <c r="DS410" s="319"/>
      <c r="DT410" s="319"/>
      <c r="DU410" s="319"/>
      <c r="DV410" s="319"/>
      <c r="DW410" s="319"/>
      <c r="DX410" s="319"/>
      <c r="DY410" s="319"/>
      <c r="DZ410" s="319"/>
      <c r="EA410" s="319"/>
      <c r="EB410" s="319"/>
      <c r="EC410" s="319"/>
      <c r="ED410" s="319"/>
      <c r="EE410" s="319"/>
      <c r="EF410" s="319"/>
      <c r="EG410" s="319"/>
      <c r="EH410" s="319"/>
      <c r="EI410" s="319"/>
      <c r="EJ410" s="319"/>
      <c r="EK410" s="319"/>
      <c r="EL410" s="319"/>
      <c r="EM410" s="319"/>
      <c r="EN410" s="319"/>
      <c r="EO410" s="319"/>
      <c r="EP410" s="319"/>
      <c r="EQ410" s="319"/>
      <c r="ER410" s="319"/>
      <c r="ES410" s="319"/>
      <c r="ET410" s="319"/>
      <c r="EU410" s="319"/>
      <c r="EV410" s="319"/>
      <c r="EW410" s="319"/>
      <c r="EX410" s="319"/>
      <c r="EY410" s="319"/>
      <c r="EZ410" s="319"/>
      <c r="FA410" s="319"/>
      <c r="FB410" s="319"/>
      <c r="FC410" s="319"/>
      <c r="FD410" s="319"/>
      <c r="FE410" s="319"/>
      <c r="FF410" s="319"/>
      <c r="FG410" s="319"/>
      <c r="FH410" s="319"/>
      <c r="FI410" s="319"/>
      <c r="FJ410" s="319"/>
      <c r="FK410" s="319"/>
      <c r="FL410" s="319"/>
      <c r="FM410" s="319"/>
      <c r="FN410" s="319"/>
      <c r="FO410" s="319"/>
      <c r="FP410" s="319"/>
      <c r="FQ410" s="319"/>
      <c r="FR410" s="319"/>
      <c r="FS410" s="319"/>
      <c r="FT410" s="319"/>
      <c r="FU410" s="319"/>
      <c r="FV410" s="319"/>
      <c r="FW410" s="319"/>
      <c r="FX410" s="319"/>
      <c r="FY410" s="319"/>
      <c r="FZ410" s="319"/>
      <c r="GA410" s="319"/>
      <c r="GB410" s="319"/>
      <c r="GC410" s="319"/>
      <c r="GD410" s="320"/>
    </row>
    <row r="411" spans="1:186" s="78" customFormat="1" ht="245.25" customHeight="1">
      <c r="A411" s="236">
        <v>362</v>
      </c>
      <c r="B411" s="260" t="s">
        <v>4551</v>
      </c>
      <c r="C411" s="236" t="s">
        <v>4552</v>
      </c>
      <c r="D411" s="236">
        <v>7322003577</v>
      </c>
      <c r="E411" s="236" t="s">
        <v>4553</v>
      </c>
      <c r="F411" s="236" t="s">
        <v>4554</v>
      </c>
      <c r="G411" s="236" t="s">
        <v>4486</v>
      </c>
      <c r="H411" s="260" t="s">
        <v>4555</v>
      </c>
      <c r="I411" s="236" t="s">
        <v>4556</v>
      </c>
      <c r="J411" s="260" t="s">
        <v>4557</v>
      </c>
      <c r="K411" s="236">
        <v>809.8</v>
      </c>
      <c r="L411" s="805">
        <v>500</v>
      </c>
      <c r="M411" s="805"/>
      <c r="N411" s="236" t="s">
        <v>4558</v>
      </c>
      <c r="O411" s="236" t="s">
        <v>4558</v>
      </c>
      <c r="P411" s="236" t="s">
        <v>4558</v>
      </c>
      <c r="Q411" s="236" t="s">
        <v>4558</v>
      </c>
      <c r="R411" s="805" t="s">
        <v>4559</v>
      </c>
      <c r="S411" s="805"/>
      <c r="T411" s="805" t="s">
        <v>4560</v>
      </c>
      <c r="U411" s="805"/>
      <c r="V411" s="805" t="s">
        <v>4561</v>
      </c>
      <c r="W411" s="805"/>
      <c r="X411" s="805" t="s">
        <v>4562</v>
      </c>
      <c r="Y411" s="805"/>
      <c r="Z411" s="805"/>
      <c r="AA411" s="805" t="s">
        <v>4563</v>
      </c>
      <c r="AB411" s="805"/>
      <c r="AC411" s="805"/>
      <c r="AD411" s="74"/>
      <c r="AE411" s="644"/>
      <c r="AF411" s="644"/>
      <c r="AG411" s="644"/>
      <c r="AH411" s="644"/>
      <c r="AI411" s="644"/>
      <c r="AJ411" s="644"/>
      <c r="AK411" s="644"/>
      <c r="AL411" s="644"/>
      <c r="AM411" s="644"/>
      <c r="AN411" s="644"/>
      <c r="AO411" s="644"/>
      <c r="AP411" s="644"/>
      <c r="AQ411" s="644"/>
      <c r="AR411" s="644"/>
      <c r="AS411" s="644"/>
      <c r="AT411" s="644"/>
      <c r="AU411" s="644"/>
      <c r="AV411" s="644"/>
      <c r="AW411" s="644"/>
      <c r="AX411" s="644"/>
      <c r="AY411" s="644"/>
      <c r="AZ411" s="644"/>
      <c r="BA411" s="644"/>
      <c r="BB411" s="644"/>
      <c r="BC411" s="644"/>
      <c r="BD411" s="644"/>
      <c r="BE411" s="644"/>
      <c r="BF411" s="644"/>
      <c r="BG411" s="644"/>
      <c r="BH411" s="644"/>
      <c r="BI411" s="644"/>
      <c r="BJ411" s="644"/>
      <c r="BK411" s="644"/>
      <c r="BL411" s="644"/>
      <c r="BM411" s="644"/>
      <c r="BN411" s="644"/>
      <c r="BO411" s="644"/>
      <c r="BP411" s="644"/>
      <c r="BQ411" s="644"/>
      <c r="BR411" s="644"/>
      <c r="BS411" s="644"/>
      <c r="BT411" s="644"/>
      <c r="BU411" s="644"/>
      <c r="BV411" s="644"/>
      <c r="BW411" s="644"/>
      <c r="BX411" s="644"/>
      <c r="BY411" s="644"/>
      <c r="BZ411" s="644"/>
      <c r="CA411" s="644"/>
      <c r="CB411" s="644"/>
      <c r="CC411" s="644"/>
      <c r="CD411" s="644"/>
      <c r="CE411" s="644"/>
      <c r="CF411" s="644"/>
      <c r="CG411" s="644"/>
      <c r="CH411" s="644"/>
      <c r="CI411" s="644"/>
      <c r="CJ411" s="644"/>
      <c r="CK411" s="644"/>
      <c r="CL411" s="644"/>
      <c r="CM411" s="644"/>
      <c r="CN411" s="644"/>
      <c r="CO411" s="644"/>
      <c r="CP411" s="644"/>
      <c r="CQ411" s="644"/>
      <c r="CR411" s="644"/>
      <c r="CS411" s="644"/>
      <c r="CT411" s="644"/>
      <c r="CU411" s="644"/>
      <c r="CV411" s="644"/>
      <c r="CW411" s="644"/>
      <c r="CX411" s="644"/>
      <c r="CY411" s="644"/>
      <c r="CZ411" s="644"/>
      <c r="DA411" s="644"/>
      <c r="DB411" s="644"/>
      <c r="DC411" s="644"/>
      <c r="DD411" s="644"/>
      <c r="DE411" s="644"/>
      <c r="DF411" s="644"/>
      <c r="DG411" s="644"/>
      <c r="DH411" s="644"/>
      <c r="DI411" s="644"/>
      <c r="DJ411" s="644"/>
      <c r="DK411" s="644"/>
      <c r="DL411" s="644"/>
      <c r="DM411" s="644"/>
      <c r="DN411" s="644"/>
      <c r="DO411" s="644"/>
      <c r="DP411" s="644"/>
      <c r="DQ411" s="644"/>
      <c r="DR411" s="644"/>
      <c r="DS411" s="644"/>
      <c r="DT411" s="644"/>
      <c r="DU411" s="644"/>
      <c r="DV411" s="644"/>
      <c r="DW411" s="644"/>
      <c r="DX411" s="644"/>
      <c r="DY411" s="644"/>
      <c r="DZ411" s="644"/>
      <c r="EA411" s="644"/>
      <c r="EB411" s="644"/>
      <c r="EC411" s="644"/>
      <c r="ED411" s="644"/>
      <c r="EE411" s="644"/>
      <c r="EF411" s="644"/>
      <c r="EG411" s="644"/>
      <c r="EH411" s="644"/>
      <c r="EI411" s="644"/>
      <c r="EJ411" s="644"/>
      <c r="EK411" s="644"/>
      <c r="EL411" s="644"/>
      <c r="EM411" s="644"/>
      <c r="EN411" s="644"/>
      <c r="EO411" s="644"/>
      <c r="EP411" s="644"/>
      <c r="EQ411" s="644"/>
      <c r="ER411" s="644"/>
      <c r="ES411" s="644"/>
      <c r="ET411" s="644"/>
      <c r="EU411" s="644"/>
      <c r="EV411" s="644"/>
      <c r="EW411" s="644"/>
      <c r="EX411" s="644"/>
      <c r="EY411" s="644"/>
      <c r="EZ411" s="644"/>
      <c r="FA411" s="644"/>
      <c r="FB411" s="644"/>
      <c r="FC411" s="644"/>
      <c r="FD411" s="644"/>
      <c r="FE411" s="644"/>
      <c r="FF411" s="644"/>
      <c r="FG411" s="644"/>
      <c r="FH411" s="644"/>
      <c r="FI411" s="644"/>
      <c r="FJ411" s="644"/>
      <c r="FK411" s="644"/>
      <c r="FL411" s="644"/>
      <c r="FM411" s="644"/>
      <c r="FN411" s="644"/>
      <c r="FO411" s="644"/>
      <c r="FP411" s="644"/>
      <c r="FQ411" s="644"/>
      <c r="FR411" s="644"/>
      <c r="FS411" s="644"/>
      <c r="FT411" s="644"/>
      <c r="FU411" s="644"/>
      <c r="FV411" s="644"/>
      <c r="FW411" s="644"/>
      <c r="FX411" s="644"/>
      <c r="FY411" s="644"/>
      <c r="FZ411" s="644"/>
      <c r="GA411" s="644"/>
      <c r="GB411" s="644"/>
      <c r="GC411" s="644"/>
      <c r="GD411" s="77"/>
    </row>
    <row r="412" spans="1:186" s="55" customFormat="1" ht="409.6" customHeight="1">
      <c r="A412" s="1">
        <v>363</v>
      </c>
      <c r="B412" s="7" t="s">
        <v>4564</v>
      </c>
      <c r="C412" s="593" t="s">
        <v>4565</v>
      </c>
      <c r="D412" s="1">
        <v>7322004130</v>
      </c>
      <c r="E412" s="593" t="s">
        <v>4566</v>
      </c>
      <c r="F412" s="1" t="s">
        <v>4567</v>
      </c>
      <c r="G412" s="1" t="s">
        <v>4486</v>
      </c>
      <c r="H412" s="594" t="s">
        <v>4568</v>
      </c>
      <c r="I412" s="595" t="s">
        <v>2151</v>
      </c>
      <c r="J412" s="7" t="s">
        <v>4569</v>
      </c>
      <c r="K412" s="1">
        <v>5650</v>
      </c>
      <c r="L412" s="759">
        <v>2500</v>
      </c>
      <c r="M412" s="759"/>
      <c r="N412" s="1" t="s">
        <v>3529</v>
      </c>
      <c r="O412" s="1"/>
      <c r="P412" s="1"/>
      <c r="Q412" s="1"/>
      <c r="R412" s="759" t="s">
        <v>1261</v>
      </c>
      <c r="S412" s="759"/>
      <c r="T412" s="802" t="s">
        <v>4560</v>
      </c>
      <c r="U412" s="802"/>
      <c r="V412" s="802" t="s">
        <v>4561</v>
      </c>
      <c r="W412" s="802"/>
      <c r="X412" s="55" t="s">
        <v>3529</v>
      </c>
      <c r="AA412" s="802" t="s">
        <v>4570</v>
      </c>
      <c r="AB412" s="802"/>
      <c r="AD412" s="114"/>
      <c r="AE412" s="477"/>
      <c r="AF412" s="477"/>
      <c r="AG412" s="477"/>
      <c r="AH412" s="477"/>
      <c r="AI412" s="477"/>
      <c r="AJ412" s="477"/>
      <c r="AK412" s="477"/>
      <c r="AL412" s="477"/>
      <c r="AM412" s="477"/>
      <c r="AN412" s="477"/>
      <c r="AO412" s="477"/>
      <c r="AP412" s="477"/>
      <c r="AQ412" s="477"/>
      <c r="AR412" s="477"/>
      <c r="AS412" s="477"/>
      <c r="AT412" s="477"/>
      <c r="AU412" s="477"/>
      <c r="AV412" s="477"/>
      <c r="AW412" s="477"/>
      <c r="AX412" s="477"/>
      <c r="AY412" s="477"/>
      <c r="AZ412" s="477"/>
      <c r="BA412" s="477"/>
      <c r="BB412" s="477"/>
      <c r="BC412" s="477"/>
      <c r="BD412" s="477"/>
      <c r="BE412" s="477"/>
      <c r="BF412" s="477"/>
      <c r="BG412" s="477"/>
      <c r="BH412" s="477"/>
      <c r="BI412" s="477"/>
      <c r="BJ412" s="477"/>
      <c r="BK412" s="477"/>
      <c r="BL412" s="477"/>
      <c r="BM412" s="477"/>
      <c r="BN412" s="477"/>
      <c r="BO412" s="477"/>
      <c r="BP412" s="477"/>
      <c r="BQ412" s="477"/>
      <c r="BR412" s="477"/>
      <c r="BS412" s="477"/>
      <c r="BT412" s="477"/>
      <c r="BU412" s="477"/>
      <c r="BV412" s="477"/>
      <c r="BW412" s="477"/>
      <c r="BX412" s="477"/>
      <c r="BY412" s="477"/>
      <c r="BZ412" s="477"/>
      <c r="CA412" s="477"/>
      <c r="CB412" s="477"/>
      <c r="CC412" s="477"/>
      <c r="CD412" s="477"/>
      <c r="CE412" s="477"/>
      <c r="CF412" s="477"/>
      <c r="CG412" s="477"/>
      <c r="CH412" s="477"/>
      <c r="CI412" s="477"/>
      <c r="CJ412" s="477"/>
      <c r="CK412" s="477"/>
      <c r="CL412" s="477"/>
      <c r="CM412" s="477"/>
      <c r="CN412" s="477"/>
      <c r="CO412" s="477"/>
      <c r="CP412" s="477"/>
      <c r="CQ412" s="477"/>
      <c r="CR412" s="477"/>
      <c r="CS412" s="477"/>
      <c r="CT412" s="477"/>
      <c r="CU412" s="477"/>
      <c r="CV412" s="477"/>
      <c r="CW412" s="477"/>
      <c r="CX412" s="477"/>
      <c r="CY412" s="477"/>
      <c r="CZ412" s="477"/>
      <c r="DA412" s="477"/>
      <c r="DB412" s="477"/>
      <c r="DC412" s="477"/>
      <c r="DD412" s="477"/>
      <c r="DE412" s="477"/>
      <c r="DF412" s="477"/>
      <c r="DG412" s="477"/>
      <c r="DH412" s="477"/>
      <c r="DI412" s="477"/>
      <c r="DJ412" s="477"/>
      <c r="DK412" s="477"/>
      <c r="DL412" s="477"/>
      <c r="DM412" s="477"/>
      <c r="DN412" s="477"/>
      <c r="DO412" s="477"/>
      <c r="DP412" s="477"/>
      <c r="DQ412" s="477"/>
      <c r="DR412" s="477"/>
      <c r="DS412" s="477"/>
      <c r="DT412" s="477"/>
      <c r="DU412" s="477"/>
      <c r="DV412" s="477"/>
      <c r="DW412" s="477"/>
      <c r="DX412" s="477"/>
      <c r="DY412" s="477"/>
      <c r="DZ412" s="477"/>
      <c r="EA412" s="477"/>
      <c r="EB412" s="477"/>
      <c r="EC412" s="477"/>
      <c r="ED412" s="477"/>
      <c r="EE412" s="477"/>
      <c r="EF412" s="477"/>
      <c r="EG412" s="477"/>
      <c r="EH412" s="477"/>
      <c r="EI412" s="477"/>
      <c r="EJ412" s="477"/>
      <c r="EK412" s="477"/>
      <c r="EL412" s="477"/>
      <c r="EM412" s="477"/>
      <c r="EN412" s="477"/>
      <c r="EO412" s="477"/>
      <c r="EP412" s="477"/>
      <c r="EQ412" s="477"/>
      <c r="ER412" s="477"/>
      <c r="ES412" s="477"/>
      <c r="ET412" s="477"/>
      <c r="EU412" s="477"/>
      <c r="EV412" s="477"/>
      <c r="EW412" s="477"/>
      <c r="EX412" s="477"/>
      <c r="EY412" s="477"/>
      <c r="EZ412" s="477"/>
      <c r="FA412" s="477"/>
      <c r="FB412" s="477"/>
      <c r="FC412" s="477"/>
      <c r="FD412" s="477"/>
      <c r="FE412" s="477"/>
      <c r="FF412" s="477"/>
      <c r="FG412" s="477"/>
      <c r="FH412" s="477"/>
      <c r="FI412" s="477"/>
      <c r="FJ412" s="477"/>
      <c r="FK412" s="477"/>
      <c r="FL412" s="477"/>
      <c r="FM412" s="477"/>
      <c r="FN412" s="477"/>
      <c r="FO412" s="477"/>
      <c r="FP412" s="477"/>
      <c r="FQ412" s="477"/>
      <c r="FR412" s="477"/>
      <c r="FS412" s="477"/>
      <c r="FT412" s="477"/>
      <c r="FU412" s="477"/>
      <c r="FV412" s="477"/>
      <c r="FW412" s="477"/>
      <c r="FX412" s="477"/>
      <c r="FY412" s="477"/>
      <c r="FZ412" s="477"/>
      <c r="GA412" s="477"/>
      <c r="GB412" s="477"/>
      <c r="GC412" s="477"/>
      <c r="GD412" s="108"/>
    </row>
    <row r="413" spans="1:186" s="198" customFormat="1" ht="178.5">
      <c r="A413" s="198">
        <v>364</v>
      </c>
      <c r="B413" s="7" t="s">
        <v>4571</v>
      </c>
      <c r="C413" s="1" t="s">
        <v>4572</v>
      </c>
      <c r="D413" s="1">
        <v>7322003425</v>
      </c>
      <c r="E413" s="1" t="s">
        <v>4573</v>
      </c>
      <c r="F413" s="1" t="s">
        <v>4574</v>
      </c>
      <c r="G413" s="1" t="s">
        <v>4575</v>
      </c>
      <c r="H413" s="7" t="s">
        <v>4576</v>
      </c>
      <c r="I413" s="1" t="s">
        <v>3794</v>
      </c>
      <c r="J413" s="7" t="s">
        <v>4577</v>
      </c>
      <c r="K413" s="1" t="s">
        <v>4578</v>
      </c>
      <c r="L413" s="759" t="s">
        <v>513</v>
      </c>
      <c r="M413" s="759"/>
      <c r="N413" s="1" t="s">
        <v>4579</v>
      </c>
      <c r="O413" s="1" t="s">
        <v>2843</v>
      </c>
      <c r="P413" s="1"/>
      <c r="Q413" s="1"/>
      <c r="R413" s="759">
        <v>2</v>
      </c>
      <c r="S413" s="759"/>
      <c r="T413" s="759" t="s">
        <v>4580</v>
      </c>
      <c r="U413" s="759"/>
      <c r="V413" s="759" t="s">
        <v>4581</v>
      </c>
      <c r="W413" s="759"/>
      <c r="X413" s="759" t="s">
        <v>3529</v>
      </c>
      <c r="Y413" s="759"/>
      <c r="Z413" s="759"/>
      <c r="AA413" s="759" t="s">
        <v>4582</v>
      </c>
      <c r="AB413" s="759"/>
      <c r="AC413" s="759"/>
      <c r="AD413" s="473"/>
      <c r="AE413" s="319"/>
      <c r="AF413" s="319"/>
      <c r="AG413" s="319"/>
      <c r="AH413" s="319"/>
      <c r="AI413" s="319"/>
      <c r="AJ413" s="319"/>
      <c r="AK413" s="319"/>
      <c r="AL413" s="319"/>
      <c r="AM413" s="319"/>
      <c r="AN413" s="319"/>
      <c r="AO413" s="319"/>
      <c r="AP413" s="319"/>
      <c r="AQ413" s="319"/>
      <c r="AR413" s="319"/>
      <c r="AS413" s="319"/>
      <c r="AT413" s="319"/>
      <c r="AU413" s="319"/>
      <c r="AV413" s="319"/>
      <c r="AW413" s="319"/>
      <c r="AX413" s="319"/>
      <c r="AY413" s="319"/>
      <c r="AZ413" s="319"/>
      <c r="BA413" s="319"/>
      <c r="BB413" s="319"/>
      <c r="BC413" s="319"/>
      <c r="BD413" s="319"/>
      <c r="BE413" s="319"/>
      <c r="BF413" s="319"/>
      <c r="BG413" s="319"/>
      <c r="BH413" s="319"/>
      <c r="BI413" s="319"/>
      <c r="BJ413" s="319"/>
      <c r="BK413" s="319"/>
      <c r="BL413" s="319"/>
      <c r="BM413" s="319"/>
      <c r="BN413" s="319"/>
      <c r="BO413" s="319"/>
      <c r="BP413" s="319"/>
      <c r="BQ413" s="319"/>
      <c r="BR413" s="319"/>
      <c r="BS413" s="319"/>
      <c r="BT413" s="319"/>
      <c r="BU413" s="319"/>
      <c r="BV413" s="319"/>
      <c r="BW413" s="319"/>
      <c r="BX413" s="319"/>
      <c r="BY413" s="319"/>
      <c r="BZ413" s="319"/>
      <c r="CA413" s="319"/>
      <c r="CB413" s="319"/>
      <c r="CC413" s="319"/>
      <c r="CD413" s="319"/>
      <c r="CE413" s="319"/>
      <c r="CF413" s="319"/>
      <c r="CG413" s="319"/>
      <c r="CH413" s="319"/>
      <c r="CI413" s="319"/>
      <c r="CJ413" s="319"/>
      <c r="CK413" s="319"/>
      <c r="CL413" s="319"/>
      <c r="CM413" s="319"/>
      <c r="CN413" s="319"/>
      <c r="CO413" s="319"/>
      <c r="CP413" s="319"/>
      <c r="CQ413" s="319"/>
      <c r="CR413" s="319"/>
      <c r="CS413" s="319"/>
      <c r="CT413" s="319"/>
      <c r="CU413" s="319"/>
      <c r="CV413" s="319"/>
      <c r="CW413" s="319"/>
      <c r="CX413" s="319"/>
      <c r="CY413" s="319"/>
      <c r="CZ413" s="319"/>
      <c r="DA413" s="319"/>
      <c r="DB413" s="319"/>
      <c r="DC413" s="319"/>
      <c r="DD413" s="319"/>
      <c r="DE413" s="319"/>
      <c r="DF413" s="319"/>
      <c r="DG413" s="319"/>
      <c r="DH413" s="319"/>
      <c r="DI413" s="319"/>
      <c r="DJ413" s="319"/>
      <c r="DK413" s="319"/>
      <c r="DL413" s="319"/>
      <c r="DM413" s="319"/>
      <c r="DN413" s="319"/>
      <c r="DO413" s="319"/>
      <c r="DP413" s="319"/>
      <c r="DQ413" s="319"/>
      <c r="DR413" s="319"/>
      <c r="DS413" s="319"/>
      <c r="DT413" s="319"/>
      <c r="DU413" s="319"/>
      <c r="DV413" s="319"/>
      <c r="DW413" s="319"/>
      <c r="DX413" s="319"/>
      <c r="DY413" s="319"/>
      <c r="DZ413" s="319"/>
      <c r="EA413" s="319"/>
      <c r="EB413" s="319"/>
      <c r="EC413" s="319"/>
      <c r="ED413" s="319"/>
      <c r="EE413" s="319"/>
      <c r="EF413" s="319"/>
      <c r="EG413" s="319"/>
      <c r="EH413" s="319"/>
      <c r="EI413" s="319"/>
      <c r="EJ413" s="319"/>
      <c r="EK413" s="319"/>
      <c r="EL413" s="319"/>
      <c r="EM413" s="319"/>
      <c r="EN413" s="319"/>
      <c r="EO413" s="319"/>
      <c r="EP413" s="319"/>
      <c r="EQ413" s="319"/>
      <c r="ER413" s="319"/>
      <c r="ES413" s="319"/>
      <c r="ET413" s="319"/>
      <c r="EU413" s="319"/>
      <c r="EV413" s="319"/>
      <c r="EW413" s="319"/>
      <c r="EX413" s="319"/>
      <c r="EY413" s="319"/>
      <c r="EZ413" s="319"/>
      <c r="FA413" s="319"/>
      <c r="FB413" s="319"/>
      <c r="FC413" s="319"/>
      <c r="FD413" s="319"/>
      <c r="FE413" s="319"/>
      <c r="FF413" s="319"/>
      <c r="FG413" s="319"/>
      <c r="FH413" s="319"/>
      <c r="FI413" s="319"/>
      <c r="FJ413" s="319"/>
      <c r="FK413" s="319"/>
      <c r="FL413" s="319"/>
      <c r="FM413" s="319"/>
      <c r="FN413" s="319"/>
      <c r="FO413" s="319"/>
      <c r="FP413" s="319"/>
      <c r="FQ413" s="319"/>
      <c r="FR413" s="319"/>
      <c r="FS413" s="319"/>
      <c r="FT413" s="319"/>
      <c r="FU413" s="319"/>
      <c r="FV413" s="319"/>
      <c r="FW413" s="319"/>
      <c r="FX413" s="319"/>
      <c r="FY413" s="319"/>
      <c r="FZ413" s="319"/>
      <c r="GA413" s="319"/>
      <c r="GB413" s="319"/>
      <c r="GC413" s="319"/>
      <c r="GD413" s="320"/>
    </row>
    <row r="414" spans="1:186" s="198" customFormat="1" ht="318.75">
      <c r="A414" s="198">
        <v>365</v>
      </c>
      <c r="B414" s="1" t="s">
        <v>4583</v>
      </c>
      <c r="C414" s="1" t="s">
        <v>4584</v>
      </c>
      <c r="D414" s="1">
        <v>7322003658</v>
      </c>
      <c r="E414" s="1" t="s">
        <v>4585</v>
      </c>
      <c r="F414" s="7" t="s">
        <v>4586</v>
      </c>
      <c r="G414" s="1" t="s">
        <v>4587</v>
      </c>
      <c r="H414" s="5" t="s">
        <v>4588</v>
      </c>
      <c r="I414" s="1" t="s">
        <v>2478</v>
      </c>
      <c r="J414" s="1" t="s">
        <v>4589</v>
      </c>
      <c r="K414" s="1" t="s">
        <v>4590</v>
      </c>
      <c r="L414" s="759" t="s">
        <v>2167</v>
      </c>
      <c r="M414" s="759"/>
      <c r="N414" s="1" t="s">
        <v>3529</v>
      </c>
      <c r="O414" s="1"/>
      <c r="P414" s="1"/>
      <c r="Q414" s="1"/>
      <c r="R414" s="759" t="s">
        <v>2483</v>
      </c>
      <c r="S414" s="759"/>
      <c r="T414" s="759" t="s">
        <v>4591</v>
      </c>
      <c r="U414" s="759"/>
      <c r="V414" s="804" t="s">
        <v>4592</v>
      </c>
      <c r="W414" s="759"/>
      <c r="X414" s="759" t="s">
        <v>4593</v>
      </c>
      <c r="Y414" s="759"/>
      <c r="Z414" s="759"/>
      <c r="AA414" s="759" t="s">
        <v>2486</v>
      </c>
      <c r="AB414" s="759"/>
      <c r="AC414" s="759"/>
      <c r="AD414" s="473"/>
      <c r="AE414" s="319"/>
      <c r="AF414" s="319"/>
      <c r="AG414" s="319"/>
      <c r="AH414" s="319"/>
      <c r="AI414" s="319"/>
      <c r="AJ414" s="319"/>
      <c r="AK414" s="319"/>
      <c r="AL414" s="319"/>
      <c r="AM414" s="319"/>
      <c r="AN414" s="319"/>
      <c r="AO414" s="319"/>
      <c r="AP414" s="319"/>
      <c r="AQ414" s="319"/>
      <c r="AR414" s="319"/>
      <c r="AS414" s="319"/>
      <c r="AT414" s="319"/>
      <c r="AU414" s="319"/>
      <c r="AV414" s="319"/>
      <c r="AW414" s="319"/>
      <c r="AX414" s="319"/>
      <c r="AY414" s="319"/>
      <c r="AZ414" s="319"/>
      <c r="BA414" s="319"/>
      <c r="BB414" s="319"/>
      <c r="BC414" s="319"/>
      <c r="BD414" s="319"/>
      <c r="BE414" s="319"/>
      <c r="BF414" s="319"/>
      <c r="BG414" s="319"/>
      <c r="BH414" s="319"/>
      <c r="BI414" s="319"/>
      <c r="BJ414" s="319"/>
      <c r="BK414" s="319"/>
      <c r="BL414" s="319"/>
      <c r="BM414" s="319"/>
      <c r="BN414" s="319"/>
      <c r="BO414" s="319"/>
      <c r="BP414" s="319"/>
      <c r="BQ414" s="319"/>
      <c r="BR414" s="319"/>
      <c r="BS414" s="319"/>
      <c r="BT414" s="319"/>
      <c r="BU414" s="319"/>
      <c r="BV414" s="319"/>
      <c r="BW414" s="319"/>
      <c r="BX414" s="319"/>
      <c r="BY414" s="319"/>
      <c r="BZ414" s="319"/>
      <c r="CA414" s="319"/>
      <c r="CB414" s="319"/>
      <c r="CC414" s="319"/>
      <c r="CD414" s="319"/>
      <c r="CE414" s="319"/>
      <c r="CF414" s="319"/>
      <c r="CG414" s="319"/>
      <c r="CH414" s="319"/>
      <c r="CI414" s="319"/>
      <c r="CJ414" s="319"/>
      <c r="CK414" s="319"/>
      <c r="CL414" s="319"/>
      <c r="CM414" s="319"/>
      <c r="CN414" s="319"/>
      <c r="CO414" s="319"/>
      <c r="CP414" s="319"/>
      <c r="CQ414" s="319"/>
      <c r="CR414" s="319"/>
      <c r="CS414" s="319"/>
      <c r="CT414" s="319"/>
      <c r="CU414" s="319"/>
      <c r="CV414" s="319"/>
      <c r="CW414" s="319"/>
      <c r="CX414" s="319"/>
      <c r="CY414" s="319"/>
      <c r="CZ414" s="319"/>
      <c r="DA414" s="319"/>
      <c r="DB414" s="319"/>
      <c r="DC414" s="319"/>
      <c r="DD414" s="319"/>
      <c r="DE414" s="319"/>
      <c r="DF414" s="319"/>
      <c r="DG414" s="319"/>
      <c r="DH414" s="319"/>
      <c r="DI414" s="319"/>
      <c r="DJ414" s="319"/>
      <c r="DK414" s="319"/>
      <c r="DL414" s="319"/>
      <c r="DM414" s="319"/>
      <c r="DN414" s="319"/>
      <c r="DO414" s="319"/>
      <c r="DP414" s="319"/>
      <c r="DQ414" s="319"/>
      <c r="DR414" s="319"/>
      <c r="DS414" s="319"/>
      <c r="DT414" s="319"/>
      <c r="DU414" s="319"/>
      <c r="DV414" s="319"/>
      <c r="DW414" s="319"/>
      <c r="DX414" s="319"/>
      <c r="DY414" s="319"/>
      <c r="DZ414" s="319"/>
      <c r="EA414" s="319"/>
      <c r="EB414" s="319"/>
      <c r="EC414" s="319"/>
      <c r="ED414" s="319"/>
      <c r="EE414" s="319"/>
      <c r="EF414" s="319"/>
      <c r="EG414" s="319"/>
      <c r="EH414" s="319"/>
      <c r="EI414" s="319"/>
      <c r="EJ414" s="319"/>
      <c r="EK414" s="319"/>
      <c r="EL414" s="319"/>
      <c r="EM414" s="319"/>
      <c r="EN414" s="319"/>
      <c r="EO414" s="319"/>
      <c r="EP414" s="319"/>
      <c r="EQ414" s="319"/>
      <c r="ER414" s="319"/>
      <c r="ES414" s="319"/>
      <c r="ET414" s="319"/>
      <c r="EU414" s="319"/>
      <c r="EV414" s="319"/>
      <c r="EW414" s="319"/>
      <c r="EX414" s="319"/>
      <c r="EY414" s="319"/>
      <c r="EZ414" s="319"/>
      <c r="FA414" s="319"/>
      <c r="FB414" s="319"/>
      <c r="FC414" s="319"/>
      <c r="FD414" s="319"/>
      <c r="FE414" s="319"/>
      <c r="FF414" s="319"/>
      <c r="FG414" s="319"/>
      <c r="FH414" s="319"/>
      <c r="FI414" s="319"/>
      <c r="FJ414" s="319"/>
      <c r="FK414" s="319"/>
      <c r="FL414" s="319"/>
      <c r="FM414" s="319"/>
      <c r="FN414" s="319"/>
      <c r="FO414" s="319"/>
      <c r="FP414" s="319"/>
      <c r="FQ414" s="319"/>
      <c r="FR414" s="319"/>
      <c r="FS414" s="319"/>
      <c r="FT414" s="319"/>
      <c r="FU414" s="319"/>
      <c r="FV414" s="319"/>
      <c r="FW414" s="319"/>
      <c r="FX414" s="319"/>
      <c r="FY414" s="319"/>
      <c r="FZ414" s="319"/>
      <c r="GA414" s="319"/>
      <c r="GB414" s="319"/>
      <c r="GC414" s="319"/>
      <c r="GD414" s="320"/>
    </row>
    <row r="415" spans="1:186" s="55" customFormat="1" ht="116.25" customHeight="1">
      <c r="A415" s="1">
        <v>366</v>
      </c>
      <c r="B415" s="7" t="s">
        <v>4594</v>
      </c>
      <c r="C415" s="1" t="s">
        <v>4595</v>
      </c>
      <c r="D415" s="1">
        <v>7322003915</v>
      </c>
      <c r="E415" s="1" t="s">
        <v>4596</v>
      </c>
      <c r="F415" s="1" t="s">
        <v>4597</v>
      </c>
      <c r="G415" s="1" t="s">
        <v>4598</v>
      </c>
      <c r="H415" s="7">
        <v>75</v>
      </c>
      <c r="I415" s="1" t="s">
        <v>2478</v>
      </c>
      <c r="J415" s="7" t="s">
        <v>4599</v>
      </c>
      <c r="K415" s="1" t="s">
        <v>4600</v>
      </c>
      <c r="L415" s="759" t="s">
        <v>4601</v>
      </c>
      <c r="M415" s="759"/>
      <c r="N415" s="1" t="s">
        <v>3063</v>
      </c>
      <c r="O415" s="1"/>
      <c r="P415" s="1" t="s">
        <v>2844</v>
      </c>
      <c r="Q415" s="1"/>
      <c r="R415" s="759" t="s">
        <v>1261</v>
      </c>
      <c r="S415" s="759"/>
      <c r="T415" s="759" t="s">
        <v>533</v>
      </c>
      <c r="U415" s="759"/>
      <c r="V415" s="759" t="s">
        <v>4602</v>
      </c>
      <c r="W415" s="759"/>
      <c r="X415" s="759" t="s">
        <v>4603</v>
      </c>
      <c r="Y415" s="759"/>
      <c r="Z415" s="759"/>
      <c r="AA415" s="759" t="s">
        <v>4604</v>
      </c>
      <c r="AB415" s="759"/>
      <c r="AC415" s="759"/>
      <c r="AD415" s="114"/>
      <c r="AE415" s="477"/>
      <c r="AF415" s="477"/>
      <c r="AG415" s="477"/>
      <c r="AH415" s="477"/>
      <c r="AI415" s="477"/>
      <c r="AJ415" s="477"/>
      <c r="AK415" s="477"/>
      <c r="AL415" s="477"/>
      <c r="AM415" s="477"/>
      <c r="AN415" s="477"/>
      <c r="AO415" s="477"/>
      <c r="AP415" s="477"/>
      <c r="AQ415" s="477"/>
      <c r="AR415" s="477"/>
      <c r="AS415" s="477"/>
      <c r="AT415" s="477"/>
      <c r="AU415" s="477"/>
      <c r="AV415" s="477"/>
      <c r="AW415" s="477"/>
      <c r="AX415" s="477"/>
      <c r="AY415" s="477"/>
      <c r="AZ415" s="477"/>
      <c r="BA415" s="477"/>
      <c r="BB415" s="477"/>
      <c r="BC415" s="477"/>
      <c r="BD415" s="477"/>
      <c r="BE415" s="477"/>
      <c r="BF415" s="477"/>
      <c r="BG415" s="477"/>
      <c r="BH415" s="477"/>
      <c r="BI415" s="477"/>
      <c r="BJ415" s="477"/>
      <c r="BK415" s="477"/>
      <c r="BL415" s="477"/>
      <c r="BM415" s="477"/>
      <c r="BN415" s="477"/>
      <c r="BO415" s="477"/>
      <c r="BP415" s="477"/>
      <c r="BQ415" s="477"/>
      <c r="BR415" s="477"/>
      <c r="BS415" s="477"/>
      <c r="BT415" s="477"/>
      <c r="BU415" s="477"/>
      <c r="BV415" s="477"/>
      <c r="BW415" s="477"/>
      <c r="BX415" s="477"/>
      <c r="BY415" s="477"/>
      <c r="BZ415" s="477"/>
      <c r="CA415" s="477"/>
      <c r="CB415" s="477"/>
      <c r="CC415" s="477"/>
      <c r="CD415" s="477"/>
      <c r="CE415" s="477"/>
      <c r="CF415" s="477"/>
      <c r="CG415" s="477"/>
      <c r="CH415" s="477"/>
      <c r="CI415" s="477"/>
      <c r="CJ415" s="477"/>
      <c r="CK415" s="477"/>
      <c r="CL415" s="477"/>
      <c r="CM415" s="477"/>
      <c r="CN415" s="477"/>
      <c r="CO415" s="477"/>
      <c r="CP415" s="477"/>
      <c r="CQ415" s="477"/>
      <c r="CR415" s="477"/>
      <c r="CS415" s="477"/>
      <c r="CT415" s="477"/>
      <c r="CU415" s="477"/>
      <c r="CV415" s="477"/>
      <c r="CW415" s="477"/>
      <c r="CX415" s="477"/>
      <c r="CY415" s="477"/>
      <c r="CZ415" s="477"/>
      <c r="DA415" s="477"/>
      <c r="DB415" s="477"/>
      <c r="DC415" s="477"/>
      <c r="DD415" s="477"/>
      <c r="DE415" s="477"/>
      <c r="DF415" s="477"/>
      <c r="DG415" s="477"/>
      <c r="DH415" s="477"/>
      <c r="DI415" s="477"/>
      <c r="DJ415" s="477"/>
      <c r="DK415" s="477"/>
      <c r="DL415" s="477"/>
      <c r="DM415" s="477"/>
      <c r="DN415" s="477"/>
      <c r="DO415" s="477"/>
      <c r="DP415" s="477"/>
      <c r="DQ415" s="477"/>
      <c r="DR415" s="477"/>
      <c r="DS415" s="477"/>
      <c r="DT415" s="477"/>
      <c r="DU415" s="477"/>
      <c r="DV415" s="477"/>
      <c r="DW415" s="477"/>
      <c r="DX415" s="477"/>
      <c r="DY415" s="477"/>
      <c r="DZ415" s="477"/>
      <c r="EA415" s="477"/>
      <c r="EB415" s="477"/>
      <c r="EC415" s="477"/>
      <c r="ED415" s="477"/>
      <c r="EE415" s="477"/>
      <c r="EF415" s="477"/>
      <c r="EG415" s="477"/>
      <c r="EH415" s="477"/>
      <c r="EI415" s="477"/>
      <c r="EJ415" s="477"/>
      <c r="EK415" s="477"/>
      <c r="EL415" s="477"/>
      <c r="EM415" s="477"/>
      <c r="EN415" s="477"/>
      <c r="EO415" s="477"/>
      <c r="EP415" s="477"/>
      <c r="EQ415" s="477"/>
      <c r="ER415" s="477"/>
      <c r="ES415" s="477"/>
      <c r="ET415" s="477"/>
      <c r="EU415" s="477"/>
      <c r="EV415" s="477"/>
      <c r="EW415" s="477"/>
      <c r="EX415" s="477"/>
      <c r="EY415" s="477"/>
      <c r="EZ415" s="477"/>
      <c r="FA415" s="477"/>
      <c r="FB415" s="477"/>
      <c r="FC415" s="477"/>
      <c r="FD415" s="477"/>
      <c r="FE415" s="477"/>
      <c r="FF415" s="477"/>
      <c r="FG415" s="477"/>
      <c r="FH415" s="477"/>
      <c r="FI415" s="477"/>
      <c r="FJ415" s="477"/>
      <c r="FK415" s="477"/>
      <c r="FL415" s="477"/>
      <c r="FM415" s="477"/>
      <c r="FN415" s="477"/>
      <c r="FO415" s="477"/>
      <c r="FP415" s="477"/>
      <c r="FQ415" s="477"/>
      <c r="FR415" s="477"/>
      <c r="FS415" s="477"/>
      <c r="FT415" s="477"/>
      <c r="FU415" s="477"/>
      <c r="FV415" s="477"/>
      <c r="FW415" s="477"/>
      <c r="FX415" s="477"/>
      <c r="FY415" s="477"/>
      <c r="FZ415" s="477"/>
      <c r="GA415" s="477"/>
      <c r="GB415" s="477"/>
      <c r="GC415" s="477"/>
      <c r="GD415" s="108"/>
    </row>
    <row r="416" spans="1:186" s="198" customFormat="1" ht="116.25" customHeight="1">
      <c r="A416" s="1">
        <v>367</v>
      </c>
      <c r="B416" s="7" t="s">
        <v>4605</v>
      </c>
      <c r="C416" s="600" t="s">
        <v>4606</v>
      </c>
      <c r="D416" s="2">
        <v>7322003880</v>
      </c>
      <c r="E416" s="1" t="s">
        <v>4607</v>
      </c>
      <c r="F416" s="1" t="s">
        <v>4608</v>
      </c>
      <c r="G416" s="2" t="s">
        <v>4598</v>
      </c>
      <c r="H416" s="10">
        <v>25</v>
      </c>
      <c r="I416" s="2" t="s">
        <v>4086</v>
      </c>
      <c r="J416" s="7" t="s">
        <v>4609</v>
      </c>
      <c r="K416" s="1" t="s">
        <v>4610</v>
      </c>
      <c r="L416" s="759" t="s">
        <v>3545</v>
      </c>
      <c r="M416" s="759"/>
      <c r="N416" s="1">
        <v>0</v>
      </c>
      <c r="O416" s="1"/>
      <c r="P416" s="1"/>
      <c r="Q416" s="1"/>
      <c r="R416" s="759" t="s">
        <v>2483</v>
      </c>
      <c r="S416" s="759"/>
      <c r="T416" s="759" t="s">
        <v>4611</v>
      </c>
      <c r="U416" s="759"/>
      <c r="V416" s="759" t="s">
        <v>4612</v>
      </c>
      <c r="W416" s="759"/>
      <c r="X416" s="759" t="s">
        <v>3066</v>
      </c>
      <c r="Y416" s="759"/>
      <c r="Z416" s="759"/>
      <c r="AA416" s="759" t="s">
        <v>4481</v>
      </c>
      <c r="AB416" s="759"/>
      <c r="AC416" s="759"/>
      <c r="AD416" s="473"/>
      <c r="AE416" s="319"/>
      <c r="AF416" s="319"/>
      <c r="AG416" s="319"/>
      <c r="AH416" s="319"/>
      <c r="AI416" s="319"/>
      <c r="AJ416" s="319"/>
      <c r="AK416" s="319"/>
      <c r="AL416" s="319"/>
      <c r="AM416" s="319"/>
      <c r="AN416" s="319"/>
      <c r="AO416" s="319"/>
      <c r="AP416" s="319"/>
      <c r="AQ416" s="319"/>
      <c r="AR416" s="319"/>
      <c r="AS416" s="319"/>
      <c r="AT416" s="319"/>
      <c r="AU416" s="319"/>
      <c r="AV416" s="319"/>
      <c r="AW416" s="319"/>
      <c r="AX416" s="319"/>
      <c r="AY416" s="319"/>
      <c r="AZ416" s="319"/>
      <c r="BA416" s="319"/>
      <c r="BB416" s="319"/>
      <c r="BC416" s="319"/>
      <c r="BD416" s="319"/>
      <c r="BE416" s="319"/>
      <c r="BF416" s="319"/>
      <c r="BG416" s="319"/>
      <c r="BH416" s="319"/>
      <c r="BI416" s="319"/>
      <c r="BJ416" s="319"/>
      <c r="BK416" s="319"/>
      <c r="BL416" s="319"/>
      <c r="BM416" s="319"/>
      <c r="BN416" s="319"/>
      <c r="BO416" s="319"/>
      <c r="BP416" s="319"/>
      <c r="BQ416" s="319"/>
      <c r="BR416" s="319"/>
      <c r="BS416" s="319"/>
      <c r="BT416" s="319"/>
      <c r="BU416" s="319"/>
      <c r="BV416" s="319"/>
      <c r="BW416" s="319"/>
      <c r="BX416" s="319"/>
      <c r="BY416" s="319"/>
      <c r="BZ416" s="319"/>
      <c r="CA416" s="319"/>
      <c r="CB416" s="319"/>
      <c r="CC416" s="319"/>
      <c r="CD416" s="319"/>
      <c r="CE416" s="319"/>
      <c r="CF416" s="319"/>
      <c r="CG416" s="319"/>
      <c r="CH416" s="319"/>
      <c r="CI416" s="319"/>
      <c r="CJ416" s="319"/>
      <c r="CK416" s="319"/>
      <c r="CL416" s="319"/>
      <c r="CM416" s="319"/>
      <c r="CN416" s="319"/>
      <c r="CO416" s="319"/>
      <c r="CP416" s="319"/>
      <c r="CQ416" s="319"/>
      <c r="CR416" s="319"/>
      <c r="CS416" s="319"/>
      <c r="CT416" s="319"/>
      <c r="CU416" s="319"/>
      <c r="CV416" s="319"/>
      <c r="CW416" s="319"/>
      <c r="CX416" s="319"/>
      <c r="CY416" s="319"/>
      <c r="CZ416" s="319"/>
      <c r="DA416" s="319"/>
      <c r="DB416" s="319"/>
      <c r="DC416" s="319"/>
      <c r="DD416" s="319"/>
      <c r="DE416" s="319"/>
      <c r="DF416" s="319"/>
      <c r="DG416" s="319"/>
      <c r="DH416" s="319"/>
      <c r="DI416" s="319"/>
      <c r="DJ416" s="319"/>
      <c r="DK416" s="319"/>
      <c r="DL416" s="319"/>
      <c r="DM416" s="319"/>
      <c r="DN416" s="319"/>
      <c r="DO416" s="319"/>
      <c r="DP416" s="319"/>
      <c r="DQ416" s="319"/>
      <c r="DR416" s="319"/>
      <c r="DS416" s="319"/>
      <c r="DT416" s="319"/>
      <c r="DU416" s="319"/>
      <c r="DV416" s="319"/>
      <c r="DW416" s="319"/>
      <c r="DX416" s="319"/>
      <c r="DY416" s="319"/>
      <c r="DZ416" s="319"/>
      <c r="EA416" s="319"/>
      <c r="EB416" s="319"/>
      <c r="EC416" s="319"/>
      <c r="ED416" s="319"/>
      <c r="EE416" s="319"/>
      <c r="EF416" s="319"/>
      <c r="EG416" s="319"/>
      <c r="EH416" s="319"/>
      <c r="EI416" s="319"/>
      <c r="EJ416" s="319"/>
      <c r="EK416" s="319"/>
      <c r="EL416" s="319"/>
      <c r="EM416" s="319"/>
      <c r="EN416" s="319"/>
      <c r="EO416" s="319"/>
      <c r="EP416" s="319"/>
      <c r="EQ416" s="319"/>
      <c r="ER416" s="319"/>
      <c r="ES416" s="319"/>
      <c r="ET416" s="319"/>
      <c r="EU416" s="319"/>
      <c r="EV416" s="319"/>
      <c r="EW416" s="319"/>
      <c r="EX416" s="319"/>
      <c r="EY416" s="319"/>
      <c r="EZ416" s="319"/>
      <c r="FA416" s="319"/>
      <c r="FB416" s="319"/>
      <c r="FC416" s="319"/>
      <c r="FD416" s="319"/>
      <c r="FE416" s="319"/>
      <c r="FF416" s="319"/>
      <c r="FG416" s="319"/>
      <c r="FH416" s="319"/>
      <c r="FI416" s="319"/>
      <c r="FJ416" s="319"/>
      <c r="FK416" s="319"/>
      <c r="FL416" s="319"/>
      <c r="FM416" s="319"/>
      <c r="FN416" s="319"/>
      <c r="FO416" s="319"/>
      <c r="FP416" s="319"/>
      <c r="FQ416" s="319"/>
      <c r="FR416" s="319"/>
      <c r="FS416" s="319"/>
      <c r="FT416" s="319"/>
      <c r="FU416" s="319"/>
      <c r="FV416" s="319"/>
      <c r="FW416" s="319"/>
      <c r="FX416" s="319"/>
      <c r="FY416" s="319"/>
      <c r="FZ416" s="319"/>
      <c r="GA416" s="319"/>
      <c r="GB416" s="319"/>
      <c r="GC416" s="319"/>
      <c r="GD416" s="320"/>
    </row>
    <row r="417" spans="1:186" s="198" customFormat="1" ht="116.25" customHeight="1">
      <c r="A417" s="1">
        <v>368</v>
      </c>
      <c r="B417" s="7" t="s">
        <v>4613</v>
      </c>
      <c r="C417" s="1" t="s">
        <v>4614</v>
      </c>
      <c r="D417" s="601">
        <v>732200936504</v>
      </c>
      <c r="E417" s="1" t="s">
        <v>4615</v>
      </c>
      <c r="F417" s="1" t="s">
        <v>4616</v>
      </c>
      <c r="G417" s="1" t="s">
        <v>4598</v>
      </c>
      <c r="H417" s="7">
        <v>11</v>
      </c>
      <c r="I417" s="1" t="s">
        <v>4617</v>
      </c>
      <c r="J417" s="7" t="s">
        <v>4618</v>
      </c>
      <c r="K417" s="7" t="s">
        <v>1441</v>
      </c>
      <c r="L417" s="759" t="s">
        <v>4519</v>
      </c>
      <c r="M417" s="759"/>
      <c r="N417" s="1" t="s">
        <v>4558</v>
      </c>
      <c r="O417" s="1" t="s">
        <v>4558</v>
      </c>
      <c r="P417" s="1" t="s">
        <v>4558</v>
      </c>
      <c r="Q417" s="1" t="s">
        <v>4558</v>
      </c>
      <c r="R417" s="759" t="s">
        <v>4558</v>
      </c>
      <c r="S417" s="759"/>
      <c r="T417" s="759" t="s">
        <v>4619</v>
      </c>
      <c r="U417" s="759"/>
      <c r="V417" s="759" t="s">
        <v>4620</v>
      </c>
      <c r="W417" s="759"/>
      <c r="X417" s="759" t="s">
        <v>4562</v>
      </c>
      <c r="Y417" s="759"/>
      <c r="Z417" s="759"/>
      <c r="AA417" s="759" t="s">
        <v>4481</v>
      </c>
      <c r="AB417" s="759"/>
      <c r="AC417" s="204"/>
      <c r="AD417" s="638"/>
      <c r="AE417" s="319"/>
      <c r="AF417" s="319"/>
      <c r="AG417" s="319"/>
      <c r="AH417" s="319"/>
      <c r="AI417" s="319"/>
      <c r="AJ417" s="319"/>
      <c r="AK417" s="319"/>
      <c r="AL417" s="319"/>
      <c r="AM417" s="319"/>
      <c r="AN417" s="319"/>
      <c r="AO417" s="319"/>
      <c r="AP417" s="319"/>
      <c r="AQ417" s="319"/>
      <c r="AR417" s="319"/>
      <c r="AS417" s="319"/>
      <c r="AT417" s="319"/>
      <c r="AU417" s="319"/>
      <c r="AV417" s="319"/>
      <c r="AW417" s="319"/>
      <c r="AX417" s="319"/>
      <c r="AY417" s="319"/>
      <c r="AZ417" s="319"/>
      <c r="BA417" s="319"/>
      <c r="BB417" s="319"/>
      <c r="BC417" s="319"/>
      <c r="BD417" s="319"/>
      <c r="BE417" s="319"/>
      <c r="BF417" s="319"/>
      <c r="BG417" s="319"/>
      <c r="BH417" s="319"/>
      <c r="BI417" s="319"/>
      <c r="BJ417" s="319"/>
      <c r="BK417" s="319"/>
      <c r="BL417" s="319"/>
      <c r="BM417" s="319"/>
      <c r="BN417" s="319"/>
      <c r="BO417" s="319"/>
      <c r="BP417" s="319"/>
      <c r="BQ417" s="319"/>
      <c r="BR417" s="319"/>
      <c r="BS417" s="319"/>
      <c r="BT417" s="319"/>
      <c r="BU417" s="319"/>
      <c r="BV417" s="319"/>
      <c r="BW417" s="319"/>
      <c r="BX417" s="319"/>
      <c r="BY417" s="319"/>
      <c r="BZ417" s="319"/>
      <c r="CA417" s="319"/>
      <c r="CB417" s="319"/>
      <c r="CC417" s="319"/>
      <c r="CD417" s="319"/>
      <c r="CE417" s="319"/>
      <c r="CF417" s="319"/>
      <c r="CG417" s="319"/>
      <c r="CH417" s="319"/>
      <c r="CI417" s="319"/>
      <c r="CJ417" s="319"/>
      <c r="CK417" s="319"/>
      <c r="CL417" s="319"/>
      <c r="CM417" s="319"/>
      <c r="CN417" s="319"/>
      <c r="CO417" s="319"/>
      <c r="CP417" s="319"/>
      <c r="CQ417" s="319"/>
      <c r="CR417" s="319"/>
      <c r="CS417" s="319"/>
      <c r="CT417" s="319"/>
      <c r="CU417" s="319"/>
      <c r="CV417" s="319"/>
      <c r="CW417" s="319"/>
      <c r="CX417" s="319"/>
      <c r="CY417" s="319"/>
      <c r="CZ417" s="319"/>
      <c r="DA417" s="319"/>
      <c r="DB417" s="319"/>
      <c r="DC417" s="319"/>
      <c r="DD417" s="319"/>
      <c r="DE417" s="319"/>
      <c r="DF417" s="319"/>
      <c r="DG417" s="319"/>
      <c r="DH417" s="319"/>
      <c r="DI417" s="319"/>
      <c r="DJ417" s="319"/>
      <c r="DK417" s="319"/>
      <c r="DL417" s="319"/>
      <c r="DM417" s="319"/>
      <c r="DN417" s="319"/>
      <c r="DO417" s="319"/>
      <c r="DP417" s="319"/>
      <c r="DQ417" s="319"/>
      <c r="DR417" s="319"/>
      <c r="DS417" s="319"/>
      <c r="DT417" s="319"/>
      <c r="DU417" s="319"/>
      <c r="DV417" s="319"/>
      <c r="DW417" s="319"/>
      <c r="DX417" s="319"/>
      <c r="DY417" s="319"/>
      <c r="DZ417" s="319"/>
      <c r="EA417" s="319"/>
      <c r="EB417" s="319"/>
      <c r="EC417" s="319"/>
      <c r="ED417" s="319"/>
      <c r="EE417" s="319"/>
      <c r="EF417" s="319"/>
      <c r="EG417" s="319"/>
      <c r="EH417" s="319"/>
      <c r="EI417" s="319"/>
      <c r="EJ417" s="319"/>
      <c r="EK417" s="319"/>
      <c r="EL417" s="319"/>
      <c r="EM417" s="319"/>
      <c r="EN417" s="319"/>
      <c r="EO417" s="319"/>
      <c r="EP417" s="319"/>
      <c r="EQ417" s="319"/>
      <c r="ER417" s="319"/>
      <c r="ES417" s="319"/>
      <c r="ET417" s="319"/>
      <c r="EU417" s="319"/>
      <c r="EV417" s="319"/>
      <c r="EW417" s="319"/>
      <c r="EX417" s="319"/>
      <c r="EY417" s="319"/>
      <c r="EZ417" s="319"/>
      <c r="FA417" s="319"/>
      <c r="FB417" s="319"/>
      <c r="FC417" s="319"/>
      <c r="FD417" s="319"/>
      <c r="FE417" s="319"/>
      <c r="FF417" s="319"/>
      <c r="FG417" s="319"/>
      <c r="FH417" s="319"/>
      <c r="FI417" s="319"/>
      <c r="FJ417" s="319"/>
      <c r="FK417" s="319"/>
      <c r="FL417" s="319"/>
      <c r="FM417" s="319"/>
      <c r="FN417" s="319"/>
      <c r="FO417" s="319"/>
      <c r="FP417" s="319"/>
      <c r="FQ417" s="319"/>
      <c r="FR417" s="319"/>
      <c r="FS417" s="319"/>
      <c r="FT417" s="319"/>
      <c r="FU417" s="319"/>
      <c r="FV417" s="319"/>
      <c r="FW417" s="319"/>
      <c r="FX417" s="319"/>
      <c r="FY417" s="319"/>
      <c r="FZ417" s="319"/>
      <c r="GA417" s="319"/>
      <c r="GB417" s="319"/>
      <c r="GC417" s="319"/>
      <c r="GD417" s="320"/>
    </row>
    <row r="418" spans="1:186" s="55" customFormat="1" ht="116.25" customHeight="1">
      <c r="A418" s="1">
        <v>369</v>
      </c>
      <c r="B418" s="7" t="s">
        <v>4621</v>
      </c>
      <c r="C418" s="1" t="s">
        <v>4622</v>
      </c>
      <c r="D418" s="1">
        <v>7322003432</v>
      </c>
      <c r="E418" s="1" t="s">
        <v>4623</v>
      </c>
      <c r="F418" s="1" t="s">
        <v>4624</v>
      </c>
      <c r="G418" s="1" t="s">
        <v>4625</v>
      </c>
      <c r="H418" s="7" t="s">
        <v>4626</v>
      </c>
      <c r="I418" s="1" t="s">
        <v>4627</v>
      </c>
      <c r="J418" s="7" t="s">
        <v>4628</v>
      </c>
      <c r="K418" s="1">
        <v>34428</v>
      </c>
      <c r="L418" s="759">
        <v>31245</v>
      </c>
      <c r="M418" s="759"/>
      <c r="N418" s="1" t="s">
        <v>3529</v>
      </c>
      <c r="O418" s="1" t="s">
        <v>2482</v>
      </c>
      <c r="P418" s="1" t="s">
        <v>2482</v>
      </c>
      <c r="Q418" s="1" t="s">
        <v>2482</v>
      </c>
      <c r="R418" s="759" t="s">
        <v>4629</v>
      </c>
      <c r="S418" s="759"/>
      <c r="T418" s="759" t="s">
        <v>1704</v>
      </c>
      <c r="U418" s="759"/>
      <c r="V418" s="759" t="s">
        <v>4550</v>
      </c>
      <c r="W418" s="759"/>
      <c r="X418" s="759"/>
      <c r="Y418" s="759"/>
      <c r="Z418" s="759"/>
      <c r="AA418" s="759" t="s">
        <v>4481</v>
      </c>
      <c r="AB418" s="759"/>
      <c r="AC418" s="759"/>
      <c r="AD418" s="114"/>
      <c r="AE418" s="477"/>
      <c r="AF418" s="477"/>
      <c r="AG418" s="477"/>
      <c r="AH418" s="477"/>
      <c r="AI418" s="477"/>
      <c r="AJ418" s="477"/>
      <c r="AK418" s="477"/>
      <c r="AL418" s="477"/>
      <c r="AM418" s="477"/>
      <c r="AN418" s="477"/>
      <c r="AO418" s="477"/>
      <c r="AP418" s="477"/>
      <c r="AQ418" s="477"/>
      <c r="AR418" s="477"/>
      <c r="AS418" s="477"/>
      <c r="AT418" s="477"/>
      <c r="AU418" s="477"/>
      <c r="AV418" s="477"/>
      <c r="AW418" s="477"/>
      <c r="AX418" s="477"/>
      <c r="AY418" s="477"/>
      <c r="AZ418" s="477"/>
      <c r="BA418" s="477"/>
      <c r="BB418" s="477"/>
      <c r="BC418" s="477"/>
      <c r="BD418" s="477"/>
      <c r="BE418" s="477"/>
      <c r="BF418" s="477"/>
      <c r="BG418" s="477"/>
      <c r="BH418" s="477"/>
      <c r="BI418" s="477"/>
      <c r="BJ418" s="477"/>
      <c r="BK418" s="477"/>
      <c r="BL418" s="477"/>
      <c r="BM418" s="477"/>
      <c r="BN418" s="477"/>
      <c r="BO418" s="477"/>
      <c r="BP418" s="477"/>
      <c r="BQ418" s="477"/>
      <c r="BR418" s="477"/>
      <c r="BS418" s="477"/>
      <c r="BT418" s="477"/>
      <c r="BU418" s="477"/>
      <c r="BV418" s="477"/>
      <c r="BW418" s="477"/>
      <c r="BX418" s="477"/>
      <c r="BY418" s="477"/>
      <c r="BZ418" s="477"/>
      <c r="CA418" s="477"/>
      <c r="CB418" s="477"/>
      <c r="CC418" s="477"/>
      <c r="CD418" s="477"/>
      <c r="CE418" s="477"/>
      <c r="CF418" s="477"/>
      <c r="CG418" s="477"/>
      <c r="CH418" s="477"/>
      <c r="CI418" s="477"/>
      <c r="CJ418" s="477"/>
      <c r="CK418" s="477"/>
      <c r="CL418" s="477"/>
      <c r="CM418" s="477"/>
      <c r="CN418" s="477"/>
      <c r="CO418" s="477"/>
      <c r="CP418" s="477"/>
      <c r="CQ418" s="477"/>
      <c r="CR418" s="477"/>
      <c r="CS418" s="477"/>
      <c r="CT418" s="477"/>
      <c r="CU418" s="477"/>
      <c r="CV418" s="477"/>
      <c r="CW418" s="477"/>
      <c r="CX418" s="477"/>
      <c r="CY418" s="477"/>
      <c r="CZ418" s="477"/>
      <c r="DA418" s="477"/>
      <c r="DB418" s="477"/>
      <c r="DC418" s="477"/>
      <c r="DD418" s="477"/>
      <c r="DE418" s="477"/>
      <c r="DF418" s="477"/>
      <c r="DG418" s="477"/>
      <c r="DH418" s="477"/>
      <c r="DI418" s="477"/>
      <c r="DJ418" s="477"/>
      <c r="DK418" s="477"/>
      <c r="DL418" s="477"/>
      <c r="DM418" s="477"/>
      <c r="DN418" s="477"/>
      <c r="DO418" s="477"/>
      <c r="DP418" s="477"/>
      <c r="DQ418" s="477"/>
      <c r="DR418" s="477"/>
      <c r="DS418" s="477"/>
      <c r="DT418" s="477"/>
      <c r="DU418" s="477"/>
      <c r="DV418" s="477"/>
      <c r="DW418" s="477"/>
      <c r="DX418" s="477"/>
      <c r="DY418" s="477"/>
      <c r="DZ418" s="477"/>
      <c r="EA418" s="477"/>
      <c r="EB418" s="477"/>
      <c r="EC418" s="477"/>
      <c r="ED418" s="477"/>
      <c r="EE418" s="477"/>
      <c r="EF418" s="477"/>
      <c r="EG418" s="477"/>
      <c r="EH418" s="477"/>
      <c r="EI418" s="477"/>
      <c r="EJ418" s="477"/>
      <c r="EK418" s="477"/>
      <c r="EL418" s="477"/>
      <c r="EM418" s="477"/>
      <c r="EN418" s="477"/>
      <c r="EO418" s="477"/>
      <c r="EP418" s="477"/>
      <c r="EQ418" s="477"/>
      <c r="ER418" s="477"/>
      <c r="ES418" s="477"/>
      <c r="ET418" s="477"/>
      <c r="EU418" s="477"/>
      <c r="EV418" s="477"/>
      <c r="EW418" s="477"/>
      <c r="EX418" s="477"/>
      <c r="EY418" s="477"/>
      <c r="EZ418" s="477"/>
      <c r="FA418" s="477"/>
      <c r="FB418" s="477"/>
      <c r="FC418" s="477"/>
      <c r="FD418" s="477"/>
      <c r="FE418" s="477"/>
      <c r="FF418" s="477"/>
      <c r="FG418" s="477"/>
      <c r="FH418" s="477"/>
      <c r="FI418" s="477"/>
      <c r="FJ418" s="477"/>
      <c r="FK418" s="477"/>
      <c r="FL418" s="477"/>
      <c r="FM418" s="477"/>
      <c r="FN418" s="477"/>
      <c r="FO418" s="477"/>
      <c r="FP418" s="477"/>
      <c r="FQ418" s="477"/>
      <c r="FR418" s="477"/>
      <c r="FS418" s="477"/>
      <c r="FT418" s="477"/>
      <c r="FU418" s="477"/>
      <c r="FV418" s="477"/>
      <c r="FW418" s="477"/>
      <c r="FX418" s="477"/>
      <c r="FY418" s="477"/>
      <c r="FZ418" s="477"/>
      <c r="GA418" s="477"/>
      <c r="GB418" s="477"/>
      <c r="GC418" s="477"/>
      <c r="GD418" s="108"/>
    </row>
    <row r="419" spans="1:186" s="198" customFormat="1" ht="89.25">
      <c r="A419" s="198">
        <v>370</v>
      </c>
      <c r="B419" s="55" t="s">
        <v>4621</v>
      </c>
      <c r="C419" s="55" t="s">
        <v>4630</v>
      </c>
      <c r="D419" s="55">
        <v>7322003432</v>
      </c>
      <c r="E419" s="55" t="s">
        <v>4631</v>
      </c>
      <c r="F419" s="55" t="s">
        <v>4624</v>
      </c>
      <c r="G419" s="55" t="s">
        <v>4598</v>
      </c>
      <c r="H419" s="55">
        <v>25</v>
      </c>
      <c r="I419" s="55" t="s">
        <v>4632</v>
      </c>
      <c r="J419" s="55" t="s">
        <v>4633</v>
      </c>
      <c r="K419" s="55" t="s">
        <v>4634</v>
      </c>
      <c r="L419" s="802">
        <v>4800</v>
      </c>
      <c r="M419" s="802"/>
      <c r="N419" s="55" t="s">
        <v>3529</v>
      </c>
      <c r="O419" s="55"/>
      <c r="P419" s="55"/>
      <c r="Q419" s="55"/>
      <c r="R419" s="802" t="s">
        <v>4629</v>
      </c>
      <c r="S419" s="802"/>
      <c r="T419" s="802" t="s">
        <v>2098</v>
      </c>
      <c r="U419" s="802"/>
      <c r="V419" s="802" t="s">
        <v>4550</v>
      </c>
      <c r="W419" s="802"/>
      <c r="AA419" s="803" t="s">
        <v>4481</v>
      </c>
      <c r="AB419" s="803"/>
      <c r="AD419" s="473"/>
      <c r="AE419" s="319"/>
      <c r="AF419" s="319"/>
      <c r="AG419" s="319"/>
      <c r="AH419" s="319"/>
      <c r="AI419" s="319"/>
      <c r="AJ419" s="319"/>
      <c r="AK419" s="319"/>
      <c r="AL419" s="319"/>
      <c r="AM419" s="319"/>
      <c r="AN419" s="319"/>
      <c r="AO419" s="319"/>
      <c r="AP419" s="319"/>
      <c r="AQ419" s="319"/>
      <c r="AR419" s="319"/>
      <c r="AS419" s="319"/>
      <c r="AT419" s="319"/>
      <c r="AU419" s="319"/>
      <c r="AV419" s="319"/>
      <c r="AW419" s="319"/>
      <c r="AX419" s="319"/>
      <c r="AY419" s="319"/>
      <c r="AZ419" s="319"/>
      <c r="BA419" s="319"/>
      <c r="BB419" s="319"/>
      <c r="BC419" s="319"/>
      <c r="BD419" s="319"/>
      <c r="BE419" s="319"/>
      <c r="BF419" s="319"/>
      <c r="BG419" s="319"/>
      <c r="BH419" s="319"/>
      <c r="BI419" s="319"/>
      <c r="BJ419" s="319"/>
      <c r="BK419" s="319"/>
      <c r="BL419" s="319"/>
      <c r="BM419" s="319"/>
      <c r="BN419" s="319"/>
      <c r="BO419" s="319"/>
      <c r="BP419" s="319"/>
      <c r="BQ419" s="319"/>
      <c r="BR419" s="319"/>
      <c r="BS419" s="319"/>
      <c r="BT419" s="319"/>
      <c r="BU419" s="319"/>
      <c r="BV419" s="319"/>
      <c r="BW419" s="319"/>
      <c r="BX419" s="319"/>
      <c r="BY419" s="319"/>
      <c r="BZ419" s="319"/>
      <c r="CA419" s="319"/>
      <c r="CB419" s="319"/>
      <c r="CC419" s="319"/>
      <c r="CD419" s="319"/>
      <c r="CE419" s="319"/>
      <c r="CF419" s="319"/>
      <c r="CG419" s="319"/>
      <c r="CH419" s="319"/>
      <c r="CI419" s="319"/>
      <c r="CJ419" s="319"/>
      <c r="CK419" s="319"/>
      <c r="CL419" s="319"/>
      <c r="CM419" s="319"/>
      <c r="CN419" s="319"/>
      <c r="CO419" s="319"/>
      <c r="CP419" s="319"/>
      <c r="CQ419" s="319"/>
      <c r="CR419" s="319"/>
      <c r="CS419" s="319"/>
      <c r="CT419" s="319"/>
      <c r="CU419" s="319"/>
      <c r="CV419" s="319"/>
      <c r="CW419" s="319"/>
      <c r="CX419" s="319"/>
      <c r="CY419" s="319"/>
      <c r="CZ419" s="319"/>
      <c r="DA419" s="319"/>
      <c r="DB419" s="319"/>
      <c r="DC419" s="319"/>
      <c r="DD419" s="319"/>
      <c r="DE419" s="319"/>
      <c r="DF419" s="319"/>
      <c r="DG419" s="319"/>
      <c r="DH419" s="319"/>
      <c r="DI419" s="319"/>
      <c r="DJ419" s="319"/>
      <c r="DK419" s="319"/>
      <c r="DL419" s="319"/>
      <c r="DM419" s="319"/>
      <c r="DN419" s="319"/>
      <c r="DO419" s="319"/>
      <c r="DP419" s="319"/>
      <c r="DQ419" s="319"/>
      <c r="DR419" s="319"/>
      <c r="DS419" s="319"/>
      <c r="DT419" s="319"/>
      <c r="DU419" s="319"/>
      <c r="DV419" s="319"/>
      <c r="DW419" s="319"/>
      <c r="DX419" s="319"/>
      <c r="DY419" s="319"/>
      <c r="DZ419" s="319"/>
      <c r="EA419" s="319"/>
      <c r="EB419" s="319"/>
      <c r="EC419" s="319"/>
      <c r="ED419" s="319"/>
      <c r="EE419" s="319"/>
      <c r="EF419" s="319"/>
      <c r="EG419" s="319"/>
      <c r="EH419" s="319"/>
      <c r="EI419" s="319"/>
      <c r="EJ419" s="319"/>
      <c r="EK419" s="319"/>
      <c r="EL419" s="319"/>
      <c r="EM419" s="319"/>
      <c r="EN419" s="319"/>
      <c r="EO419" s="319"/>
      <c r="EP419" s="319"/>
      <c r="EQ419" s="319"/>
      <c r="ER419" s="319"/>
      <c r="ES419" s="319"/>
      <c r="ET419" s="319"/>
      <c r="EU419" s="319"/>
      <c r="EV419" s="319"/>
      <c r="EW419" s="319"/>
      <c r="EX419" s="319"/>
      <c r="EY419" s="319"/>
      <c r="EZ419" s="319"/>
      <c r="FA419" s="319"/>
      <c r="FB419" s="319"/>
      <c r="FC419" s="319"/>
      <c r="FD419" s="319"/>
      <c r="FE419" s="319"/>
      <c r="FF419" s="319"/>
      <c r="FG419" s="319"/>
      <c r="FH419" s="319"/>
      <c r="FI419" s="319"/>
      <c r="FJ419" s="319"/>
      <c r="FK419" s="319"/>
      <c r="FL419" s="319"/>
      <c r="FM419" s="319"/>
      <c r="FN419" s="319"/>
      <c r="FO419" s="319"/>
      <c r="FP419" s="319"/>
      <c r="FQ419" s="319"/>
      <c r="FR419" s="319"/>
      <c r="FS419" s="319"/>
      <c r="FT419" s="319"/>
      <c r="FU419" s="319"/>
      <c r="FV419" s="319"/>
      <c r="FW419" s="319"/>
      <c r="FX419" s="319"/>
      <c r="FY419" s="319"/>
      <c r="FZ419" s="319"/>
      <c r="GA419" s="319"/>
      <c r="GB419" s="319"/>
      <c r="GC419" s="319"/>
      <c r="GD419" s="320"/>
    </row>
    <row r="420" spans="1:186" s="198" customFormat="1" ht="89.25">
      <c r="A420" s="198">
        <v>371</v>
      </c>
      <c r="B420" s="55" t="s">
        <v>4621</v>
      </c>
      <c r="C420" s="55" t="s">
        <v>4630</v>
      </c>
      <c r="D420" s="55">
        <v>7322003432</v>
      </c>
      <c r="E420" s="55" t="s">
        <v>4635</v>
      </c>
      <c r="F420" s="55" t="s">
        <v>4624</v>
      </c>
      <c r="G420" s="55" t="s">
        <v>4598</v>
      </c>
      <c r="H420" s="55">
        <v>25</v>
      </c>
      <c r="I420" s="55" t="s">
        <v>4632</v>
      </c>
      <c r="J420" s="55" t="s">
        <v>4633</v>
      </c>
      <c r="K420" s="55" t="s">
        <v>4636</v>
      </c>
      <c r="L420" s="802">
        <v>6000</v>
      </c>
      <c r="M420" s="802"/>
      <c r="N420" s="55" t="s">
        <v>3529</v>
      </c>
      <c r="O420" s="55"/>
      <c r="P420" s="55"/>
      <c r="Q420" s="55"/>
      <c r="R420" s="802" t="s">
        <v>4629</v>
      </c>
      <c r="S420" s="802"/>
      <c r="T420" s="802" t="s">
        <v>2098</v>
      </c>
      <c r="U420" s="802"/>
      <c r="V420" s="802" t="s">
        <v>4550</v>
      </c>
      <c r="W420" s="802"/>
      <c r="AA420" s="803" t="s">
        <v>4481</v>
      </c>
      <c r="AB420" s="803"/>
      <c r="AD420" s="473"/>
      <c r="AE420" s="319"/>
      <c r="AF420" s="319"/>
      <c r="AG420" s="319"/>
      <c r="AH420" s="319"/>
      <c r="AI420" s="319"/>
      <c r="AJ420" s="319"/>
      <c r="AK420" s="319"/>
      <c r="AL420" s="319"/>
      <c r="AM420" s="319"/>
      <c r="AN420" s="319"/>
      <c r="AO420" s="319"/>
      <c r="AP420" s="319"/>
      <c r="AQ420" s="319"/>
      <c r="AR420" s="319"/>
      <c r="AS420" s="319"/>
      <c r="AT420" s="319"/>
      <c r="AU420" s="319"/>
      <c r="AV420" s="319"/>
      <c r="AW420" s="319"/>
      <c r="AX420" s="319"/>
      <c r="AY420" s="319"/>
      <c r="AZ420" s="319"/>
      <c r="BA420" s="319"/>
      <c r="BB420" s="319"/>
      <c r="BC420" s="319"/>
      <c r="BD420" s="319"/>
      <c r="BE420" s="319"/>
      <c r="BF420" s="319"/>
      <c r="BG420" s="319"/>
      <c r="BH420" s="319"/>
      <c r="BI420" s="319"/>
      <c r="BJ420" s="319"/>
      <c r="BK420" s="319"/>
      <c r="BL420" s="319"/>
      <c r="BM420" s="319"/>
      <c r="BN420" s="319"/>
      <c r="BO420" s="319"/>
      <c r="BP420" s="319"/>
      <c r="BQ420" s="319"/>
      <c r="BR420" s="319"/>
      <c r="BS420" s="319"/>
      <c r="BT420" s="319"/>
      <c r="BU420" s="319"/>
      <c r="BV420" s="319"/>
      <c r="BW420" s="319"/>
      <c r="BX420" s="319"/>
      <c r="BY420" s="319"/>
      <c r="BZ420" s="319"/>
      <c r="CA420" s="319"/>
      <c r="CB420" s="319"/>
      <c r="CC420" s="319"/>
      <c r="CD420" s="319"/>
      <c r="CE420" s="319"/>
      <c r="CF420" s="319"/>
      <c r="CG420" s="319"/>
      <c r="CH420" s="319"/>
      <c r="CI420" s="319"/>
      <c r="CJ420" s="319"/>
      <c r="CK420" s="319"/>
      <c r="CL420" s="319"/>
      <c r="CM420" s="319"/>
      <c r="CN420" s="319"/>
      <c r="CO420" s="319"/>
      <c r="CP420" s="319"/>
      <c r="CQ420" s="319"/>
      <c r="CR420" s="319"/>
      <c r="CS420" s="319"/>
      <c r="CT420" s="319"/>
      <c r="CU420" s="319"/>
      <c r="CV420" s="319"/>
      <c r="CW420" s="319"/>
      <c r="CX420" s="319"/>
      <c r="CY420" s="319"/>
      <c r="CZ420" s="319"/>
      <c r="DA420" s="319"/>
      <c r="DB420" s="319"/>
      <c r="DC420" s="319"/>
      <c r="DD420" s="319"/>
      <c r="DE420" s="319"/>
      <c r="DF420" s="319"/>
      <c r="DG420" s="319"/>
      <c r="DH420" s="319"/>
      <c r="DI420" s="319"/>
      <c r="DJ420" s="319"/>
      <c r="DK420" s="319"/>
      <c r="DL420" s="319"/>
      <c r="DM420" s="319"/>
      <c r="DN420" s="319"/>
      <c r="DO420" s="319"/>
      <c r="DP420" s="319"/>
      <c r="DQ420" s="319"/>
      <c r="DR420" s="319"/>
      <c r="DS420" s="319"/>
      <c r="DT420" s="319"/>
      <c r="DU420" s="319"/>
      <c r="DV420" s="319"/>
      <c r="DW420" s="319"/>
      <c r="DX420" s="319"/>
      <c r="DY420" s="319"/>
      <c r="DZ420" s="319"/>
      <c r="EA420" s="319"/>
      <c r="EB420" s="319"/>
      <c r="EC420" s="319"/>
      <c r="ED420" s="319"/>
      <c r="EE420" s="319"/>
      <c r="EF420" s="319"/>
      <c r="EG420" s="319"/>
      <c r="EH420" s="319"/>
      <c r="EI420" s="319"/>
      <c r="EJ420" s="319"/>
      <c r="EK420" s="319"/>
      <c r="EL420" s="319"/>
      <c r="EM420" s="319"/>
      <c r="EN420" s="319"/>
      <c r="EO420" s="319"/>
      <c r="EP420" s="319"/>
      <c r="EQ420" s="319"/>
      <c r="ER420" s="319"/>
      <c r="ES420" s="319"/>
      <c r="ET420" s="319"/>
      <c r="EU420" s="319"/>
      <c r="EV420" s="319"/>
      <c r="EW420" s="319"/>
      <c r="EX420" s="319"/>
      <c r="EY420" s="319"/>
      <c r="EZ420" s="319"/>
      <c r="FA420" s="319"/>
      <c r="FB420" s="319"/>
      <c r="FC420" s="319"/>
      <c r="FD420" s="319"/>
      <c r="FE420" s="319"/>
      <c r="FF420" s="319"/>
      <c r="FG420" s="319"/>
      <c r="FH420" s="319"/>
      <c r="FI420" s="319"/>
      <c r="FJ420" s="319"/>
      <c r="FK420" s="319"/>
      <c r="FL420" s="319"/>
      <c r="FM420" s="319"/>
      <c r="FN420" s="319"/>
      <c r="FO420" s="319"/>
      <c r="FP420" s="319"/>
      <c r="FQ420" s="319"/>
      <c r="FR420" s="319"/>
      <c r="FS420" s="319"/>
      <c r="FT420" s="319"/>
      <c r="FU420" s="319"/>
      <c r="FV420" s="319"/>
      <c r="FW420" s="319"/>
      <c r="FX420" s="319"/>
      <c r="FY420" s="319"/>
      <c r="FZ420" s="319"/>
      <c r="GA420" s="319"/>
      <c r="GB420" s="319"/>
      <c r="GC420" s="319"/>
      <c r="GD420" s="320"/>
    </row>
    <row r="421" spans="1:186" s="198" customFormat="1" ht="102">
      <c r="A421" s="198">
        <v>372</v>
      </c>
      <c r="B421" s="55" t="s">
        <v>4621</v>
      </c>
      <c r="C421" s="55" t="s">
        <v>4630</v>
      </c>
      <c r="D421" s="55">
        <v>7322003432</v>
      </c>
      <c r="E421" s="55" t="s">
        <v>4637</v>
      </c>
      <c r="F421" s="55" t="s">
        <v>4624</v>
      </c>
      <c r="G421" s="55" t="s">
        <v>4598</v>
      </c>
      <c r="H421" s="55">
        <v>13</v>
      </c>
      <c r="I421" s="55" t="s">
        <v>4632</v>
      </c>
      <c r="J421" s="55" t="s">
        <v>4633</v>
      </c>
      <c r="K421" s="55" t="s">
        <v>4638</v>
      </c>
      <c r="L421" s="802">
        <v>1400</v>
      </c>
      <c r="M421" s="802"/>
      <c r="N421" s="55" t="s">
        <v>3529</v>
      </c>
      <c r="O421" s="55"/>
      <c r="P421" s="55"/>
      <c r="Q421" s="55"/>
      <c r="R421" s="802" t="s">
        <v>4629</v>
      </c>
      <c r="S421" s="802"/>
      <c r="T421" s="802" t="s">
        <v>2098</v>
      </c>
      <c r="U421" s="802"/>
      <c r="V421" s="802" t="s">
        <v>4550</v>
      </c>
      <c r="W421" s="802"/>
      <c r="AA421" s="803" t="s">
        <v>4481</v>
      </c>
      <c r="AB421" s="803"/>
      <c r="AD421" s="473"/>
      <c r="AE421" s="319"/>
      <c r="AF421" s="319"/>
      <c r="AG421" s="319"/>
      <c r="AH421" s="319"/>
      <c r="AI421" s="319"/>
      <c r="AJ421" s="319"/>
      <c r="AK421" s="319"/>
      <c r="AL421" s="319"/>
      <c r="AM421" s="319"/>
      <c r="AN421" s="319"/>
      <c r="AO421" s="319"/>
      <c r="AP421" s="319"/>
      <c r="AQ421" s="319"/>
      <c r="AR421" s="319"/>
      <c r="AS421" s="319"/>
      <c r="AT421" s="319"/>
      <c r="AU421" s="319"/>
      <c r="AV421" s="319"/>
      <c r="AW421" s="319"/>
      <c r="AX421" s="319"/>
      <c r="AY421" s="319"/>
      <c r="AZ421" s="319"/>
      <c r="BA421" s="319"/>
      <c r="BB421" s="319"/>
      <c r="BC421" s="319"/>
      <c r="BD421" s="319"/>
      <c r="BE421" s="319"/>
      <c r="BF421" s="319"/>
      <c r="BG421" s="319"/>
      <c r="BH421" s="319"/>
      <c r="BI421" s="319"/>
      <c r="BJ421" s="319"/>
      <c r="BK421" s="319"/>
      <c r="BL421" s="319"/>
      <c r="BM421" s="319"/>
      <c r="BN421" s="319"/>
      <c r="BO421" s="319"/>
      <c r="BP421" s="319"/>
      <c r="BQ421" s="319"/>
      <c r="BR421" s="319"/>
      <c r="BS421" s="319"/>
      <c r="BT421" s="319"/>
      <c r="BU421" s="319"/>
      <c r="BV421" s="319"/>
      <c r="BW421" s="319"/>
      <c r="BX421" s="319"/>
      <c r="BY421" s="319"/>
      <c r="BZ421" s="319"/>
      <c r="CA421" s="319"/>
      <c r="CB421" s="319"/>
      <c r="CC421" s="319"/>
      <c r="CD421" s="319"/>
      <c r="CE421" s="319"/>
      <c r="CF421" s="319"/>
      <c r="CG421" s="319"/>
      <c r="CH421" s="319"/>
      <c r="CI421" s="319"/>
      <c r="CJ421" s="319"/>
      <c r="CK421" s="319"/>
      <c r="CL421" s="319"/>
      <c r="CM421" s="319"/>
      <c r="CN421" s="319"/>
      <c r="CO421" s="319"/>
      <c r="CP421" s="319"/>
      <c r="CQ421" s="319"/>
      <c r="CR421" s="319"/>
      <c r="CS421" s="319"/>
      <c r="CT421" s="319"/>
      <c r="CU421" s="319"/>
      <c r="CV421" s="319"/>
      <c r="CW421" s="319"/>
      <c r="CX421" s="319"/>
      <c r="CY421" s="319"/>
      <c r="CZ421" s="319"/>
      <c r="DA421" s="319"/>
      <c r="DB421" s="319"/>
      <c r="DC421" s="319"/>
      <c r="DD421" s="319"/>
      <c r="DE421" s="319"/>
      <c r="DF421" s="319"/>
      <c r="DG421" s="319"/>
      <c r="DH421" s="319"/>
      <c r="DI421" s="319"/>
      <c r="DJ421" s="319"/>
      <c r="DK421" s="319"/>
      <c r="DL421" s="319"/>
      <c r="DM421" s="319"/>
      <c r="DN421" s="319"/>
      <c r="DO421" s="319"/>
      <c r="DP421" s="319"/>
      <c r="DQ421" s="319"/>
      <c r="DR421" s="319"/>
      <c r="DS421" s="319"/>
      <c r="DT421" s="319"/>
      <c r="DU421" s="319"/>
      <c r="DV421" s="319"/>
      <c r="DW421" s="319"/>
      <c r="DX421" s="319"/>
      <c r="DY421" s="319"/>
      <c r="DZ421" s="319"/>
      <c r="EA421" s="319"/>
      <c r="EB421" s="319"/>
      <c r="EC421" s="319"/>
      <c r="ED421" s="319"/>
      <c r="EE421" s="319"/>
      <c r="EF421" s="319"/>
      <c r="EG421" s="319"/>
      <c r="EH421" s="319"/>
      <c r="EI421" s="319"/>
      <c r="EJ421" s="319"/>
      <c r="EK421" s="319"/>
      <c r="EL421" s="319"/>
      <c r="EM421" s="319"/>
      <c r="EN421" s="319"/>
      <c r="EO421" s="319"/>
      <c r="EP421" s="319"/>
      <c r="EQ421" s="319"/>
      <c r="ER421" s="319"/>
      <c r="ES421" s="319"/>
      <c r="ET421" s="319"/>
      <c r="EU421" s="319"/>
      <c r="EV421" s="319"/>
      <c r="EW421" s="319"/>
      <c r="EX421" s="319"/>
      <c r="EY421" s="319"/>
      <c r="EZ421" s="319"/>
      <c r="FA421" s="319"/>
      <c r="FB421" s="319"/>
      <c r="FC421" s="319"/>
      <c r="FD421" s="319"/>
      <c r="FE421" s="319"/>
      <c r="FF421" s="319"/>
      <c r="FG421" s="319"/>
      <c r="FH421" s="319"/>
      <c r="FI421" s="319"/>
      <c r="FJ421" s="319"/>
      <c r="FK421" s="319"/>
      <c r="FL421" s="319"/>
      <c r="FM421" s="319"/>
      <c r="FN421" s="319"/>
      <c r="FO421" s="319"/>
      <c r="FP421" s="319"/>
      <c r="FQ421" s="319"/>
      <c r="FR421" s="319"/>
      <c r="FS421" s="319"/>
      <c r="FT421" s="319"/>
      <c r="FU421" s="319"/>
      <c r="FV421" s="319"/>
      <c r="FW421" s="319"/>
      <c r="FX421" s="319"/>
      <c r="FY421" s="319"/>
      <c r="FZ421" s="319"/>
      <c r="GA421" s="319"/>
      <c r="GB421" s="319"/>
      <c r="GC421" s="319"/>
      <c r="GD421" s="320"/>
    </row>
    <row r="422" spans="1:186" s="198" customFormat="1" ht="125.25" customHeight="1">
      <c r="A422" s="1">
        <v>373</v>
      </c>
      <c r="B422" s="7" t="s">
        <v>4639</v>
      </c>
      <c r="C422" s="265" t="s">
        <v>4640</v>
      </c>
      <c r="D422" s="96" t="s">
        <v>4503</v>
      </c>
      <c r="E422" s="265" t="s">
        <v>4641</v>
      </c>
      <c r="F422" s="1" t="s">
        <v>4505</v>
      </c>
      <c r="G422" s="1" t="s">
        <v>4598</v>
      </c>
      <c r="H422" s="7" t="s">
        <v>4642</v>
      </c>
      <c r="I422" s="1" t="s">
        <v>4507</v>
      </c>
      <c r="J422" s="7" t="s">
        <v>4508</v>
      </c>
      <c r="K422" s="1" t="s">
        <v>2241</v>
      </c>
      <c r="L422" s="759" t="s">
        <v>4643</v>
      </c>
      <c r="M422" s="759"/>
      <c r="N422" s="1">
        <v>0</v>
      </c>
      <c r="O422" s="1">
        <v>0</v>
      </c>
      <c r="P422" s="1">
        <v>0</v>
      </c>
      <c r="Q422" s="1">
        <v>0</v>
      </c>
      <c r="R422" s="759">
        <v>2</v>
      </c>
      <c r="S422" s="759"/>
      <c r="T422" s="759" t="s">
        <v>1823</v>
      </c>
      <c r="U422" s="759"/>
      <c r="V422" s="759" t="s">
        <v>4509</v>
      </c>
      <c r="W422" s="759"/>
      <c r="X422" s="759" t="s">
        <v>4644</v>
      </c>
      <c r="Y422" s="759"/>
      <c r="Z422" s="759"/>
      <c r="AA422" s="759" t="s">
        <v>4481</v>
      </c>
      <c r="AB422" s="759"/>
      <c r="AC422" s="759"/>
      <c r="AD422" s="473"/>
      <c r="AE422" s="319"/>
      <c r="AF422" s="319"/>
      <c r="AG422" s="319"/>
      <c r="AH422" s="319"/>
      <c r="AI422" s="319"/>
      <c r="AJ422" s="319"/>
      <c r="AK422" s="319"/>
      <c r="AL422" s="319"/>
      <c r="AM422" s="319"/>
      <c r="AN422" s="319"/>
      <c r="AO422" s="319"/>
      <c r="AP422" s="319"/>
      <c r="AQ422" s="319"/>
      <c r="AR422" s="319"/>
      <c r="AS422" s="319"/>
      <c r="AT422" s="319"/>
      <c r="AU422" s="319"/>
      <c r="AV422" s="319"/>
      <c r="AW422" s="319"/>
      <c r="AX422" s="319"/>
      <c r="AY422" s="319"/>
      <c r="AZ422" s="319"/>
      <c r="BA422" s="319"/>
      <c r="BB422" s="319"/>
      <c r="BC422" s="319"/>
      <c r="BD422" s="319"/>
      <c r="BE422" s="319"/>
      <c r="BF422" s="319"/>
      <c r="BG422" s="319"/>
      <c r="BH422" s="319"/>
      <c r="BI422" s="319"/>
      <c r="BJ422" s="319"/>
      <c r="BK422" s="319"/>
      <c r="BL422" s="319"/>
      <c r="BM422" s="319"/>
      <c r="BN422" s="319"/>
      <c r="BO422" s="319"/>
      <c r="BP422" s="319"/>
      <c r="BQ422" s="319"/>
      <c r="BR422" s="319"/>
      <c r="BS422" s="319"/>
      <c r="BT422" s="319"/>
      <c r="BU422" s="319"/>
      <c r="BV422" s="319"/>
      <c r="BW422" s="319"/>
      <c r="BX422" s="319"/>
      <c r="BY422" s="319"/>
      <c r="BZ422" s="319"/>
      <c r="CA422" s="319"/>
      <c r="CB422" s="319"/>
      <c r="CC422" s="319"/>
      <c r="CD422" s="319"/>
      <c r="CE422" s="319"/>
      <c r="CF422" s="319"/>
      <c r="CG422" s="319"/>
      <c r="CH422" s="319"/>
      <c r="CI422" s="319"/>
      <c r="CJ422" s="319"/>
      <c r="CK422" s="319"/>
      <c r="CL422" s="319"/>
      <c r="CM422" s="319"/>
      <c r="CN422" s="319"/>
      <c r="CO422" s="319"/>
      <c r="CP422" s="319"/>
      <c r="CQ422" s="319"/>
      <c r="CR422" s="319"/>
      <c r="CS422" s="319"/>
      <c r="CT422" s="319"/>
      <c r="CU422" s="319"/>
      <c r="CV422" s="319"/>
      <c r="CW422" s="319"/>
      <c r="CX422" s="319"/>
      <c r="CY422" s="319"/>
      <c r="CZ422" s="319"/>
      <c r="DA422" s="319"/>
      <c r="DB422" s="319"/>
      <c r="DC422" s="319"/>
      <c r="DD422" s="319"/>
      <c r="DE422" s="319"/>
      <c r="DF422" s="319"/>
      <c r="DG422" s="319"/>
      <c r="DH422" s="319"/>
      <c r="DI422" s="319"/>
      <c r="DJ422" s="319"/>
      <c r="DK422" s="319"/>
      <c r="DL422" s="319"/>
      <c r="DM422" s="319"/>
      <c r="DN422" s="319"/>
      <c r="DO422" s="319"/>
      <c r="DP422" s="319"/>
      <c r="DQ422" s="319"/>
      <c r="DR422" s="319"/>
      <c r="DS422" s="319"/>
      <c r="DT422" s="319"/>
      <c r="DU422" s="319"/>
      <c r="DV422" s="319"/>
      <c r="DW422" s="319"/>
      <c r="DX422" s="319"/>
      <c r="DY422" s="319"/>
      <c r="DZ422" s="319"/>
      <c r="EA422" s="319"/>
      <c r="EB422" s="319"/>
      <c r="EC422" s="319"/>
      <c r="ED422" s="319"/>
      <c r="EE422" s="319"/>
      <c r="EF422" s="319"/>
      <c r="EG422" s="319"/>
      <c r="EH422" s="319"/>
      <c r="EI422" s="319"/>
      <c r="EJ422" s="319"/>
      <c r="EK422" s="319"/>
      <c r="EL422" s="319"/>
      <c r="EM422" s="319"/>
      <c r="EN422" s="319"/>
      <c r="EO422" s="319"/>
      <c r="EP422" s="319"/>
      <c r="EQ422" s="319"/>
      <c r="ER422" s="319"/>
      <c r="ES422" s="319"/>
      <c r="ET422" s="319"/>
      <c r="EU422" s="319"/>
      <c r="EV422" s="319"/>
      <c r="EW422" s="319"/>
      <c r="EX422" s="319"/>
      <c r="EY422" s="319"/>
      <c r="EZ422" s="319"/>
      <c r="FA422" s="319"/>
      <c r="FB422" s="319"/>
      <c r="FC422" s="319"/>
      <c r="FD422" s="319"/>
      <c r="FE422" s="319"/>
      <c r="FF422" s="319"/>
      <c r="FG422" s="319"/>
      <c r="FH422" s="319"/>
      <c r="FI422" s="319"/>
      <c r="FJ422" s="319"/>
      <c r="FK422" s="319"/>
      <c r="FL422" s="319"/>
      <c r="FM422" s="319"/>
      <c r="FN422" s="319"/>
      <c r="FO422" s="319"/>
      <c r="FP422" s="319"/>
      <c r="FQ422" s="319"/>
      <c r="FR422" s="319"/>
      <c r="FS422" s="319"/>
      <c r="FT422" s="319"/>
      <c r="FU422" s="319"/>
      <c r="FV422" s="319"/>
      <c r="FW422" s="319"/>
      <c r="FX422" s="319"/>
      <c r="FY422" s="319"/>
      <c r="FZ422" s="319"/>
      <c r="GA422" s="319"/>
      <c r="GB422" s="319"/>
      <c r="GC422" s="319"/>
      <c r="GD422" s="320"/>
    </row>
    <row r="423" spans="1:186" s="198" customFormat="1" ht="162" customHeight="1">
      <c r="A423" s="1">
        <v>374</v>
      </c>
      <c r="B423" s="275" t="s">
        <v>4645</v>
      </c>
      <c r="C423" s="276" t="s">
        <v>4646</v>
      </c>
      <c r="D423" s="276" t="s">
        <v>4647</v>
      </c>
      <c r="E423" s="276" t="s">
        <v>4648</v>
      </c>
      <c r="F423" s="276" t="s">
        <v>4649</v>
      </c>
      <c r="G423" s="276" t="s">
        <v>4625</v>
      </c>
      <c r="H423" s="275" t="s">
        <v>4650</v>
      </c>
      <c r="I423" s="37" t="s">
        <v>4651</v>
      </c>
      <c r="J423" s="275" t="s">
        <v>4652</v>
      </c>
      <c r="K423" s="37" t="s">
        <v>2858</v>
      </c>
      <c r="L423" s="800" t="s">
        <v>2480</v>
      </c>
      <c r="M423" s="800"/>
      <c r="N423" s="276" t="s">
        <v>4653</v>
      </c>
      <c r="O423" s="37" t="s">
        <v>2843</v>
      </c>
      <c r="P423" s="37"/>
      <c r="Q423" s="37"/>
      <c r="R423" s="800" t="s">
        <v>2684</v>
      </c>
      <c r="S423" s="800"/>
      <c r="T423" s="800" t="s">
        <v>1159</v>
      </c>
      <c r="U423" s="800"/>
      <c r="V423" s="800" t="s">
        <v>2970</v>
      </c>
      <c r="W423" s="800"/>
      <c r="X423" s="801" t="s">
        <v>4654</v>
      </c>
      <c r="Y423" s="800"/>
      <c r="Z423" s="800"/>
      <c r="AA423" s="801" t="s">
        <v>4481</v>
      </c>
      <c r="AB423" s="800"/>
      <c r="AC423" s="800"/>
      <c r="AD423" s="473"/>
      <c r="AE423" s="319"/>
      <c r="AF423" s="319"/>
      <c r="AG423" s="319"/>
      <c r="AH423" s="319"/>
      <c r="AI423" s="319"/>
      <c r="AJ423" s="319"/>
      <c r="AK423" s="319"/>
      <c r="AL423" s="319"/>
      <c r="AM423" s="319"/>
      <c r="AN423" s="319"/>
      <c r="AO423" s="319"/>
      <c r="AP423" s="319"/>
      <c r="AQ423" s="319"/>
      <c r="AR423" s="319"/>
      <c r="AS423" s="319"/>
      <c r="AT423" s="319"/>
      <c r="AU423" s="319"/>
      <c r="AV423" s="319"/>
      <c r="AW423" s="319"/>
      <c r="AX423" s="319"/>
      <c r="AY423" s="319"/>
      <c r="AZ423" s="319"/>
      <c r="BA423" s="319"/>
      <c r="BB423" s="319"/>
      <c r="BC423" s="319"/>
      <c r="BD423" s="319"/>
      <c r="BE423" s="319"/>
      <c r="BF423" s="319"/>
      <c r="BG423" s="319"/>
      <c r="BH423" s="319"/>
      <c r="BI423" s="319"/>
      <c r="BJ423" s="319"/>
      <c r="BK423" s="319"/>
      <c r="BL423" s="319"/>
      <c r="BM423" s="319"/>
      <c r="BN423" s="319"/>
      <c r="BO423" s="319"/>
      <c r="BP423" s="319"/>
      <c r="BQ423" s="319"/>
      <c r="BR423" s="319"/>
      <c r="BS423" s="319"/>
      <c r="BT423" s="319"/>
      <c r="BU423" s="319"/>
      <c r="BV423" s="319"/>
      <c r="BW423" s="319"/>
      <c r="BX423" s="319"/>
      <c r="BY423" s="319"/>
      <c r="BZ423" s="319"/>
      <c r="CA423" s="319"/>
      <c r="CB423" s="319"/>
      <c r="CC423" s="319"/>
      <c r="CD423" s="319"/>
      <c r="CE423" s="319"/>
      <c r="CF423" s="319"/>
      <c r="CG423" s="319"/>
      <c r="CH423" s="319"/>
      <c r="CI423" s="319"/>
      <c r="CJ423" s="319"/>
      <c r="CK423" s="319"/>
      <c r="CL423" s="319"/>
      <c r="CM423" s="319"/>
      <c r="CN423" s="319"/>
      <c r="CO423" s="319"/>
      <c r="CP423" s="319"/>
      <c r="CQ423" s="319"/>
      <c r="CR423" s="319"/>
      <c r="CS423" s="319"/>
      <c r="CT423" s="319"/>
      <c r="CU423" s="319"/>
      <c r="CV423" s="319"/>
      <c r="CW423" s="319"/>
      <c r="CX423" s="319"/>
      <c r="CY423" s="319"/>
      <c r="CZ423" s="319"/>
      <c r="DA423" s="319"/>
      <c r="DB423" s="319"/>
      <c r="DC423" s="319"/>
      <c r="DD423" s="319"/>
      <c r="DE423" s="319"/>
      <c r="DF423" s="319"/>
      <c r="DG423" s="319"/>
      <c r="DH423" s="319"/>
      <c r="DI423" s="319"/>
      <c r="DJ423" s="319"/>
      <c r="DK423" s="319"/>
      <c r="DL423" s="319"/>
      <c r="DM423" s="319"/>
      <c r="DN423" s="319"/>
      <c r="DO423" s="319"/>
      <c r="DP423" s="319"/>
      <c r="DQ423" s="319"/>
      <c r="DR423" s="319"/>
      <c r="DS423" s="319"/>
      <c r="DT423" s="319"/>
      <c r="DU423" s="319"/>
      <c r="DV423" s="319"/>
      <c r="DW423" s="319"/>
      <c r="DX423" s="319"/>
      <c r="DY423" s="319"/>
      <c r="DZ423" s="319"/>
      <c r="EA423" s="319"/>
      <c r="EB423" s="319"/>
      <c r="EC423" s="319"/>
      <c r="ED423" s="319"/>
      <c r="EE423" s="319"/>
      <c r="EF423" s="319"/>
      <c r="EG423" s="319"/>
      <c r="EH423" s="319"/>
      <c r="EI423" s="319"/>
      <c r="EJ423" s="319"/>
      <c r="EK423" s="319"/>
      <c r="EL423" s="319"/>
      <c r="EM423" s="319"/>
      <c r="EN423" s="319"/>
      <c r="EO423" s="319"/>
      <c r="EP423" s="319"/>
      <c r="EQ423" s="319"/>
      <c r="ER423" s="319"/>
      <c r="ES423" s="319"/>
      <c r="ET423" s="319"/>
      <c r="EU423" s="319"/>
      <c r="EV423" s="319"/>
      <c r="EW423" s="319"/>
      <c r="EX423" s="319"/>
      <c r="EY423" s="319"/>
      <c r="EZ423" s="319"/>
      <c r="FA423" s="319"/>
      <c r="FB423" s="319"/>
      <c r="FC423" s="319"/>
      <c r="FD423" s="319"/>
      <c r="FE423" s="319"/>
      <c r="FF423" s="319"/>
      <c r="FG423" s="319"/>
      <c r="FH423" s="319"/>
      <c r="FI423" s="319"/>
      <c r="FJ423" s="319"/>
      <c r="FK423" s="319"/>
      <c r="FL423" s="319"/>
      <c r="FM423" s="319"/>
      <c r="FN423" s="319"/>
      <c r="FO423" s="319"/>
      <c r="FP423" s="319"/>
      <c r="FQ423" s="319"/>
      <c r="FR423" s="319"/>
      <c r="FS423" s="319"/>
      <c r="FT423" s="319"/>
      <c r="FU423" s="319"/>
      <c r="FV423" s="319"/>
      <c r="FW423" s="319"/>
      <c r="FX423" s="319"/>
      <c r="FY423" s="319"/>
      <c r="FZ423" s="319"/>
      <c r="GA423" s="319"/>
      <c r="GB423" s="319"/>
      <c r="GC423" s="319"/>
      <c r="GD423" s="320"/>
    </row>
    <row r="424" spans="1:186" s="55" customFormat="1" ht="276.75" customHeight="1">
      <c r="A424" s="1">
        <v>375</v>
      </c>
      <c r="B424" s="7" t="s">
        <v>4655</v>
      </c>
      <c r="C424" s="34" t="s">
        <v>4656</v>
      </c>
      <c r="D424" s="596">
        <v>7322003930</v>
      </c>
      <c r="E424" s="597" t="s">
        <v>4657</v>
      </c>
      <c r="F424" s="597" t="s">
        <v>4658</v>
      </c>
      <c r="G424" s="1" t="s">
        <v>4659</v>
      </c>
      <c r="H424" s="7">
        <v>20</v>
      </c>
      <c r="I424" s="1" t="s">
        <v>4031</v>
      </c>
      <c r="J424" s="7" t="s">
        <v>4660</v>
      </c>
      <c r="K424" s="71" t="s">
        <v>4661</v>
      </c>
      <c r="L424" s="759" t="s">
        <v>4662</v>
      </c>
      <c r="M424" s="759"/>
      <c r="N424" s="1" t="s">
        <v>4663</v>
      </c>
      <c r="O424" s="1" t="s">
        <v>4664</v>
      </c>
      <c r="P424" s="1"/>
      <c r="Q424" s="1"/>
      <c r="R424" s="759">
        <v>2</v>
      </c>
      <c r="S424" s="759"/>
      <c r="T424" s="759" t="s">
        <v>3473</v>
      </c>
      <c r="U424" s="759"/>
      <c r="V424" s="759" t="s">
        <v>4665</v>
      </c>
      <c r="W424" s="759"/>
      <c r="X424" s="759" t="s">
        <v>4666</v>
      </c>
      <c r="Y424" s="759"/>
      <c r="Z424" s="759"/>
      <c r="AA424" s="759">
        <v>0</v>
      </c>
      <c r="AB424" s="759"/>
      <c r="AC424" s="759"/>
      <c r="AD424" s="114"/>
      <c r="AE424" s="477"/>
      <c r="AF424" s="477"/>
      <c r="AG424" s="477"/>
      <c r="AH424" s="477"/>
      <c r="AI424" s="477"/>
      <c r="AJ424" s="477"/>
      <c r="AK424" s="477"/>
      <c r="AL424" s="477"/>
      <c r="AM424" s="477"/>
      <c r="AN424" s="477"/>
      <c r="AO424" s="477"/>
      <c r="AP424" s="477"/>
      <c r="AQ424" s="477"/>
      <c r="AR424" s="477"/>
      <c r="AS424" s="477"/>
      <c r="AT424" s="477"/>
      <c r="AU424" s="477"/>
      <c r="AV424" s="477"/>
      <c r="AW424" s="477"/>
      <c r="AX424" s="477"/>
      <c r="AY424" s="477"/>
      <c r="AZ424" s="477"/>
      <c r="BA424" s="477"/>
      <c r="BB424" s="477"/>
      <c r="BC424" s="477"/>
      <c r="BD424" s="477"/>
      <c r="BE424" s="477"/>
      <c r="BF424" s="477"/>
      <c r="BG424" s="477"/>
      <c r="BH424" s="477"/>
      <c r="BI424" s="477"/>
      <c r="BJ424" s="477"/>
      <c r="BK424" s="477"/>
      <c r="BL424" s="477"/>
      <c r="BM424" s="477"/>
      <c r="BN424" s="477"/>
      <c r="BO424" s="477"/>
      <c r="BP424" s="477"/>
      <c r="BQ424" s="477"/>
      <c r="BR424" s="477"/>
      <c r="BS424" s="477"/>
      <c r="BT424" s="477"/>
      <c r="BU424" s="477"/>
      <c r="BV424" s="477"/>
      <c r="BW424" s="477"/>
      <c r="BX424" s="477"/>
      <c r="BY424" s="477"/>
      <c r="BZ424" s="477"/>
      <c r="CA424" s="477"/>
      <c r="CB424" s="477"/>
      <c r="CC424" s="477"/>
      <c r="CD424" s="477"/>
      <c r="CE424" s="477"/>
      <c r="CF424" s="477"/>
      <c r="CG424" s="477"/>
      <c r="CH424" s="477"/>
      <c r="CI424" s="477"/>
      <c r="CJ424" s="477"/>
      <c r="CK424" s="477"/>
      <c r="CL424" s="477"/>
      <c r="CM424" s="477"/>
      <c r="CN424" s="477"/>
      <c r="CO424" s="477"/>
      <c r="CP424" s="477"/>
      <c r="CQ424" s="477"/>
      <c r="CR424" s="477"/>
      <c r="CS424" s="477"/>
      <c r="CT424" s="477"/>
      <c r="CU424" s="477"/>
      <c r="CV424" s="477"/>
      <c r="CW424" s="477"/>
      <c r="CX424" s="477"/>
      <c r="CY424" s="477"/>
      <c r="CZ424" s="477"/>
      <c r="DA424" s="477"/>
      <c r="DB424" s="477"/>
      <c r="DC424" s="477"/>
      <c r="DD424" s="477"/>
      <c r="DE424" s="477"/>
      <c r="DF424" s="477"/>
      <c r="DG424" s="477"/>
      <c r="DH424" s="477"/>
      <c r="DI424" s="477"/>
      <c r="DJ424" s="477"/>
      <c r="DK424" s="477"/>
      <c r="DL424" s="477"/>
      <c r="DM424" s="477"/>
      <c r="DN424" s="477"/>
      <c r="DO424" s="477"/>
      <c r="DP424" s="477"/>
      <c r="DQ424" s="477"/>
      <c r="DR424" s="477"/>
      <c r="DS424" s="477"/>
      <c r="DT424" s="477"/>
      <c r="DU424" s="477"/>
      <c r="DV424" s="477"/>
      <c r="DW424" s="477"/>
      <c r="DX424" s="477"/>
      <c r="DY424" s="477"/>
      <c r="DZ424" s="477"/>
      <c r="EA424" s="477"/>
      <c r="EB424" s="477"/>
      <c r="EC424" s="477"/>
      <c r="ED424" s="477"/>
      <c r="EE424" s="477"/>
      <c r="EF424" s="477"/>
      <c r="EG424" s="477"/>
      <c r="EH424" s="477"/>
      <c r="EI424" s="477"/>
      <c r="EJ424" s="477"/>
      <c r="EK424" s="477"/>
      <c r="EL424" s="477"/>
      <c r="EM424" s="477"/>
      <c r="EN424" s="477"/>
      <c r="EO424" s="477"/>
      <c r="EP424" s="477"/>
      <c r="EQ424" s="477"/>
      <c r="ER424" s="477"/>
      <c r="ES424" s="477"/>
      <c r="ET424" s="477"/>
      <c r="EU424" s="477"/>
      <c r="EV424" s="477"/>
      <c r="EW424" s="477"/>
      <c r="EX424" s="477"/>
      <c r="EY424" s="477"/>
      <c r="EZ424" s="477"/>
      <c r="FA424" s="477"/>
      <c r="FB424" s="477"/>
      <c r="FC424" s="477"/>
      <c r="FD424" s="477"/>
      <c r="FE424" s="477"/>
      <c r="FF424" s="477"/>
      <c r="FG424" s="477"/>
      <c r="FH424" s="477"/>
      <c r="FI424" s="477"/>
      <c r="FJ424" s="477"/>
      <c r="FK424" s="477"/>
      <c r="FL424" s="477"/>
      <c r="FM424" s="477"/>
      <c r="FN424" s="477"/>
      <c r="FO424" s="477"/>
      <c r="FP424" s="477"/>
      <c r="FQ424" s="477"/>
      <c r="FR424" s="477"/>
      <c r="FS424" s="477"/>
      <c r="FT424" s="477"/>
      <c r="FU424" s="477"/>
      <c r="FV424" s="477"/>
      <c r="FW424" s="477"/>
      <c r="FX424" s="477"/>
      <c r="FY424" s="477"/>
      <c r="FZ424" s="477"/>
      <c r="GA424" s="477"/>
      <c r="GB424" s="477"/>
      <c r="GC424" s="477"/>
      <c r="GD424" s="108"/>
    </row>
    <row r="425" spans="1:186">
      <c r="A425" s="856" t="s">
        <v>3387</v>
      </c>
      <c r="B425" s="856"/>
      <c r="AE425" s="319"/>
      <c r="AF425" s="319"/>
      <c r="AG425" s="319"/>
      <c r="AH425" s="319"/>
      <c r="AI425" s="319"/>
      <c r="AJ425" s="319"/>
      <c r="AK425" s="319"/>
      <c r="AL425" s="319"/>
      <c r="AM425" s="319"/>
      <c r="AN425" s="319"/>
      <c r="AO425" s="319"/>
      <c r="AP425" s="319"/>
      <c r="AQ425" s="319"/>
      <c r="AR425" s="319"/>
      <c r="AS425" s="319"/>
      <c r="AT425" s="319"/>
      <c r="AU425" s="319"/>
      <c r="AV425" s="319"/>
      <c r="AW425" s="319"/>
      <c r="AX425" s="319"/>
      <c r="AY425" s="319"/>
      <c r="AZ425" s="319"/>
      <c r="BA425" s="319"/>
      <c r="BB425" s="319"/>
      <c r="BC425" s="319"/>
      <c r="BD425" s="319"/>
      <c r="BE425" s="319"/>
      <c r="BF425" s="319"/>
      <c r="BG425" s="319"/>
      <c r="BH425" s="319"/>
      <c r="BI425" s="319"/>
      <c r="BJ425" s="319"/>
      <c r="BK425" s="319"/>
      <c r="BL425" s="319"/>
      <c r="BM425" s="319"/>
      <c r="BN425" s="319"/>
      <c r="BO425" s="319"/>
      <c r="BP425" s="319"/>
      <c r="BQ425" s="319"/>
      <c r="BR425" s="319"/>
      <c r="BS425" s="319"/>
      <c r="BT425" s="319"/>
      <c r="BU425" s="319"/>
      <c r="BV425" s="319"/>
      <c r="BW425" s="319"/>
      <c r="BX425" s="319"/>
      <c r="BY425" s="319"/>
      <c r="BZ425" s="319"/>
      <c r="CA425" s="319"/>
      <c r="CB425" s="319"/>
      <c r="CC425" s="319"/>
      <c r="CD425" s="319"/>
      <c r="CE425" s="319"/>
      <c r="CF425" s="319"/>
      <c r="CG425" s="319"/>
      <c r="CH425" s="319"/>
      <c r="CI425" s="319"/>
      <c r="CJ425" s="319"/>
      <c r="CK425" s="319"/>
      <c r="CL425" s="319"/>
      <c r="CM425" s="319"/>
      <c r="CN425" s="319"/>
      <c r="CO425" s="319"/>
      <c r="CP425" s="319"/>
      <c r="CQ425" s="319"/>
      <c r="CR425" s="319"/>
      <c r="CS425" s="319"/>
      <c r="CT425" s="319"/>
      <c r="CU425" s="319"/>
      <c r="CV425" s="319"/>
      <c r="CW425" s="319"/>
      <c r="CX425" s="319"/>
      <c r="CY425" s="319"/>
      <c r="CZ425" s="319"/>
      <c r="DA425" s="319"/>
      <c r="DB425" s="319"/>
      <c r="DC425" s="319"/>
      <c r="DD425" s="319"/>
      <c r="DE425" s="319"/>
      <c r="DF425" s="319"/>
      <c r="DG425" s="319"/>
      <c r="DH425" s="319"/>
      <c r="DI425" s="319"/>
      <c r="DJ425" s="319"/>
      <c r="DK425" s="319"/>
      <c r="DL425" s="319"/>
      <c r="DM425" s="319"/>
      <c r="DN425" s="319"/>
      <c r="DO425" s="319"/>
      <c r="DP425" s="319"/>
      <c r="DQ425" s="319"/>
      <c r="DR425" s="319"/>
      <c r="DS425" s="319"/>
      <c r="DT425" s="319"/>
      <c r="DU425" s="319"/>
      <c r="DV425" s="319"/>
      <c r="DW425" s="319"/>
      <c r="DX425" s="319"/>
      <c r="DY425" s="319"/>
      <c r="DZ425" s="319"/>
      <c r="EA425" s="319"/>
      <c r="EB425" s="319"/>
      <c r="EC425" s="319"/>
      <c r="ED425" s="319"/>
      <c r="EE425" s="319"/>
      <c r="EF425" s="319"/>
      <c r="EG425" s="319"/>
      <c r="EH425" s="319"/>
      <c r="EI425" s="319"/>
      <c r="EJ425" s="319"/>
      <c r="EK425" s="319"/>
      <c r="EL425" s="319"/>
      <c r="EM425" s="319"/>
      <c r="EN425" s="319"/>
      <c r="EO425" s="319"/>
      <c r="EP425" s="319"/>
      <c r="EQ425" s="319"/>
      <c r="ER425" s="319"/>
      <c r="ES425" s="319"/>
      <c r="ET425" s="319"/>
      <c r="EU425" s="319"/>
      <c r="EV425" s="319"/>
      <c r="EW425" s="319"/>
      <c r="EX425" s="319"/>
      <c r="EY425" s="319"/>
      <c r="EZ425" s="319"/>
      <c r="FA425" s="319"/>
      <c r="FB425" s="319"/>
      <c r="FC425" s="319"/>
      <c r="FD425" s="319"/>
      <c r="FE425" s="319"/>
      <c r="FF425" s="319"/>
      <c r="FG425" s="319"/>
      <c r="FH425" s="319"/>
      <c r="FI425" s="319"/>
      <c r="FJ425" s="319"/>
      <c r="FK425" s="319"/>
      <c r="FL425" s="319"/>
      <c r="FM425" s="319"/>
      <c r="FN425" s="319"/>
      <c r="FO425" s="319"/>
      <c r="FP425" s="319"/>
      <c r="FQ425" s="319"/>
      <c r="FR425" s="319"/>
      <c r="FS425" s="319"/>
      <c r="FT425" s="319"/>
      <c r="FU425" s="319"/>
      <c r="FV425" s="319"/>
      <c r="FW425" s="319"/>
      <c r="FX425" s="319"/>
      <c r="FY425" s="319"/>
      <c r="FZ425" s="319"/>
      <c r="GA425" s="319"/>
      <c r="GB425" s="319"/>
      <c r="GC425" s="319"/>
    </row>
    <row r="426" spans="1:186" s="237" customFormat="1" ht="297.75" customHeight="1">
      <c r="A426" s="341">
        <v>376</v>
      </c>
      <c r="B426" s="175" t="s">
        <v>1039</v>
      </c>
      <c r="C426" s="341" t="s">
        <v>1040</v>
      </c>
      <c r="D426" s="123">
        <v>7323004453</v>
      </c>
      <c r="E426" s="341" t="s">
        <v>1041</v>
      </c>
      <c r="F426" s="341" t="s">
        <v>1042</v>
      </c>
      <c r="G426" s="341" t="s">
        <v>4119</v>
      </c>
      <c r="H426" s="175">
        <v>150</v>
      </c>
      <c r="I426" s="341" t="s">
        <v>1043</v>
      </c>
      <c r="J426" s="175" t="s">
        <v>1044</v>
      </c>
      <c r="K426" s="341" t="s">
        <v>1045</v>
      </c>
      <c r="L426" s="815" t="s">
        <v>1046</v>
      </c>
      <c r="M426" s="815"/>
      <c r="N426" s="341" t="s">
        <v>3701</v>
      </c>
      <c r="O426" s="341" t="s">
        <v>2843</v>
      </c>
      <c r="P426" s="341"/>
      <c r="Q426" s="341"/>
      <c r="R426" s="809">
        <v>2</v>
      </c>
      <c r="S426" s="810"/>
      <c r="T426" s="809" t="s">
        <v>1159</v>
      </c>
      <c r="U426" s="810"/>
      <c r="V426" s="809" t="s">
        <v>1047</v>
      </c>
      <c r="W426" s="810"/>
      <c r="X426" s="509" t="s">
        <v>3529</v>
      </c>
      <c r="Y426" s="341" t="s">
        <v>3529</v>
      </c>
      <c r="Z426" s="341" t="s">
        <v>3174</v>
      </c>
      <c r="AA426" s="815" t="s">
        <v>1048</v>
      </c>
      <c r="AB426" s="815"/>
      <c r="AC426" s="341"/>
      <c r="AE426" s="645"/>
      <c r="AF426" s="645"/>
      <c r="AG426" s="645"/>
      <c r="AH426" s="645"/>
      <c r="AI426" s="645"/>
      <c r="AJ426" s="645"/>
      <c r="AK426" s="645"/>
      <c r="AL426" s="645"/>
      <c r="AM426" s="645"/>
      <c r="AN426" s="645"/>
      <c r="AO426" s="645"/>
      <c r="AP426" s="645"/>
      <c r="AQ426" s="645"/>
      <c r="AR426" s="645"/>
      <c r="AS426" s="645"/>
      <c r="AT426" s="645"/>
      <c r="AU426" s="645"/>
      <c r="AV426" s="645"/>
      <c r="AW426" s="645"/>
      <c r="AX426" s="645"/>
      <c r="AY426" s="645"/>
      <c r="AZ426" s="645"/>
      <c r="BA426" s="645"/>
      <c r="BB426" s="645"/>
      <c r="BC426" s="645"/>
      <c r="BD426" s="645"/>
      <c r="BE426" s="645"/>
      <c r="BF426" s="645"/>
      <c r="BG426" s="645"/>
      <c r="BH426" s="645"/>
      <c r="BI426" s="645"/>
      <c r="BJ426" s="645"/>
      <c r="BK426" s="645"/>
      <c r="BL426" s="645"/>
      <c r="BM426" s="645"/>
      <c r="BN426" s="645"/>
      <c r="BO426" s="645"/>
      <c r="BP426" s="645"/>
      <c r="BQ426" s="645"/>
      <c r="BR426" s="645"/>
      <c r="BS426" s="645"/>
      <c r="BT426" s="645"/>
      <c r="BU426" s="645"/>
      <c r="BV426" s="645"/>
      <c r="BW426" s="645"/>
      <c r="BX426" s="645"/>
      <c r="BY426" s="645"/>
      <c r="BZ426" s="645"/>
      <c r="CA426" s="645"/>
      <c r="CB426" s="645"/>
      <c r="CC426" s="645"/>
      <c r="CD426" s="645"/>
      <c r="CE426" s="645"/>
      <c r="CF426" s="645"/>
      <c r="CG426" s="645"/>
      <c r="CH426" s="645"/>
      <c r="CI426" s="645"/>
      <c r="CJ426" s="645"/>
      <c r="CK426" s="645"/>
      <c r="CL426" s="645"/>
      <c r="CM426" s="645"/>
      <c r="CN426" s="645"/>
      <c r="CO426" s="645"/>
      <c r="CP426" s="645"/>
      <c r="CQ426" s="645"/>
      <c r="CR426" s="645"/>
      <c r="CS426" s="645"/>
      <c r="CT426" s="645"/>
      <c r="CU426" s="645"/>
      <c r="CV426" s="645"/>
      <c r="CW426" s="645"/>
      <c r="CX426" s="645"/>
      <c r="CY426" s="645"/>
      <c r="CZ426" s="645"/>
      <c r="DA426" s="645"/>
      <c r="DB426" s="645"/>
      <c r="DC426" s="645"/>
      <c r="DD426" s="645"/>
      <c r="DE426" s="645"/>
      <c r="DF426" s="645"/>
      <c r="DG426" s="645"/>
      <c r="DH426" s="645"/>
      <c r="DI426" s="645"/>
      <c r="DJ426" s="645"/>
      <c r="DK426" s="645"/>
      <c r="DL426" s="645"/>
      <c r="DM426" s="645"/>
      <c r="DN426" s="645"/>
      <c r="DO426" s="645"/>
      <c r="DP426" s="645"/>
      <c r="DQ426" s="645"/>
      <c r="DR426" s="645"/>
      <c r="DS426" s="645"/>
      <c r="DT426" s="645"/>
      <c r="DU426" s="645"/>
      <c r="DV426" s="645"/>
      <c r="DW426" s="645"/>
      <c r="DX426" s="645"/>
      <c r="DY426" s="645"/>
      <c r="DZ426" s="645"/>
      <c r="EA426" s="645"/>
      <c r="EB426" s="645"/>
      <c r="EC426" s="645"/>
      <c r="ED426" s="645"/>
      <c r="EE426" s="645"/>
      <c r="EF426" s="645"/>
      <c r="EG426" s="645"/>
      <c r="EH426" s="645"/>
      <c r="EI426" s="645"/>
      <c r="EJ426" s="645"/>
      <c r="EK426" s="645"/>
      <c r="EL426" s="645"/>
      <c r="EM426" s="645"/>
      <c r="EN426" s="645"/>
      <c r="EO426" s="645"/>
      <c r="EP426" s="645"/>
      <c r="EQ426" s="645"/>
      <c r="ER426" s="645"/>
      <c r="ES426" s="645"/>
      <c r="ET426" s="645"/>
      <c r="EU426" s="645"/>
      <c r="EV426" s="645"/>
      <c r="EW426" s="645"/>
      <c r="EX426" s="645"/>
      <c r="EY426" s="645"/>
      <c r="EZ426" s="645"/>
      <c r="FA426" s="645"/>
      <c r="FB426" s="645"/>
      <c r="FC426" s="645"/>
      <c r="FD426" s="645"/>
      <c r="FE426" s="645"/>
      <c r="FF426" s="645"/>
      <c r="FG426" s="645"/>
      <c r="FH426" s="645"/>
      <c r="FI426" s="645"/>
      <c r="FJ426" s="645"/>
      <c r="FK426" s="645"/>
      <c r="FL426" s="645"/>
      <c r="FM426" s="645"/>
      <c r="FN426" s="645"/>
      <c r="FO426" s="645"/>
      <c r="FP426" s="645"/>
      <c r="FQ426" s="645"/>
      <c r="FR426" s="645"/>
      <c r="FS426" s="645"/>
      <c r="FT426" s="645"/>
      <c r="FU426" s="645"/>
      <c r="FV426" s="645"/>
      <c r="FW426" s="645"/>
      <c r="FX426" s="645"/>
      <c r="FY426" s="645"/>
      <c r="FZ426" s="645"/>
      <c r="GA426" s="645"/>
      <c r="GB426" s="645"/>
      <c r="GC426" s="645"/>
    </row>
    <row r="427" spans="1:186" s="237" customFormat="1" ht="225.75" customHeight="1">
      <c r="A427" s="341">
        <v>377</v>
      </c>
      <c r="B427" s="175" t="s">
        <v>1049</v>
      </c>
      <c r="C427" s="341" t="s">
        <v>1050</v>
      </c>
      <c r="D427" s="123">
        <v>7323004453</v>
      </c>
      <c r="E427" s="137" t="s">
        <v>1051</v>
      </c>
      <c r="F427" s="131" t="s">
        <v>1052</v>
      </c>
      <c r="G427" s="105" t="s">
        <v>1053</v>
      </c>
      <c r="H427" s="134" t="s">
        <v>1413</v>
      </c>
      <c r="I427" s="510" t="s">
        <v>1054</v>
      </c>
      <c r="J427" s="134" t="s">
        <v>1055</v>
      </c>
      <c r="K427" s="137" t="s">
        <v>1056</v>
      </c>
      <c r="L427" s="816" t="s">
        <v>1057</v>
      </c>
      <c r="M427" s="816"/>
      <c r="N427" s="341" t="s">
        <v>3529</v>
      </c>
      <c r="O427" s="341"/>
      <c r="P427" s="341"/>
      <c r="Q427" s="341"/>
      <c r="R427" s="815" t="s">
        <v>1058</v>
      </c>
      <c r="S427" s="815"/>
      <c r="T427" s="815" t="s">
        <v>2484</v>
      </c>
      <c r="U427" s="815"/>
      <c r="V427" s="815" t="s">
        <v>1059</v>
      </c>
      <c r="W427" s="815"/>
      <c r="X427" s="815" t="s">
        <v>1060</v>
      </c>
      <c r="Y427" s="815"/>
      <c r="Z427" s="815"/>
      <c r="AA427" s="815" t="s">
        <v>1048</v>
      </c>
      <c r="AB427" s="815"/>
      <c r="AC427" s="81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5"/>
      <c r="AY427" s="645"/>
      <c r="AZ427" s="645"/>
      <c r="BA427" s="645"/>
      <c r="BB427" s="645"/>
      <c r="BC427" s="645"/>
      <c r="BD427" s="645"/>
      <c r="BE427" s="645"/>
      <c r="BF427" s="645"/>
      <c r="BG427" s="645"/>
      <c r="BH427" s="645"/>
      <c r="BI427" s="645"/>
      <c r="BJ427" s="645"/>
      <c r="BK427" s="645"/>
      <c r="BL427" s="645"/>
      <c r="BM427" s="645"/>
      <c r="BN427" s="645"/>
      <c r="BO427" s="645"/>
      <c r="BP427" s="645"/>
      <c r="BQ427" s="645"/>
      <c r="BR427" s="645"/>
      <c r="BS427" s="645"/>
      <c r="BT427" s="645"/>
      <c r="BU427" s="645"/>
      <c r="BV427" s="645"/>
      <c r="BW427" s="645"/>
      <c r="BX427" s="645"/>
      <c r="BY427" s="645"/>
      <c r="BZ427" s="645"/>
      <c r="CA427" s="645"/>
      <c r="CB427" s="645"/>
      <c r="CC427" s="645"/>
      <c r="CD427" s="645"/>
      <c r="CE427" s="645"/>
      <c r="CF427" s="645"/>
      <c r="CG427" s="645"/>
      <c r="CH427" s="645"/>
      <c r="CI427" s="645"/>
      <c r="CJ427" s="645"/>
      <c r="CK427" s="645"/>
      <c r="CL427" s="645"/>
      <c r="CM427" s="645"/>
      <c r="CN427" s="645"/>
      <c r="CO427" s="645"/>
      <c r="CP427" s="645"/>
      <c r="CQ427" s="645"/>
      <c r="CR427" s="645"/>
      <c r="CS427" s="645"/>
      <c r="CT427" s="645"/>
      <c r="CU427" s="645"/>
      <c r="CV427" s="645"/>
      <c r="CW427" s="645"/>
      <c r="CX427" s="645"/>
      <c r="CY427" s="645"/>
      <c r="CZ427" s="645"/>
      <c r="DA427" s="645"/>
      <c r="DB427" s="645"/>
      <c r="DC427" s="645"/>
      <c r="DD427" s="645"/>
      <c r="DE427" s="645"/>
      <c r="DF427" s="645"/>
      <c r="DG427" s="645"/>
      <c r="DH427" s="645"/>
      <c r="DI427" s="645"/>
      <c r="DJ427" s="645"/>
      <c r="DK427" s="645"/>
      <c r="DL427" s="645"/>
      <c r="DM427" s="645"/>
      <c r="DN427" s="645"/>
      <c r="DO427" s="645"/>
      <c r="DP427" s="645"/>
      <c r="DQ427" s="645"/>
      <c r="DR427" s="645"/>
      <c r="DS427" s="645"/>
      <c r="DT427" s="645"/>
      <c r="DU427" s="645"/>
      <c r="DV427" s="645"/>
      <c r="DW427" s="645"/>
      <c r="DX427" s="645"/>
      <c r="DY427" s="645"/>
      <c r="DZ427" s="645"/>
      <c r="EA427" s="645"/>
      <c r="EB427" s="645"/>
      <c r="EC427" s="645"/>
      <c r="ED427" s="645"/>
      <c r="EE427" s="645"/>
      <c r="EF427" s="645"/>
      <c r="EG427" s="645"/>
      <c r="EH427" s="645"/>
      <c r="EI427" s="645"/>
      <c r="EJ427" s="645"/>
      <c r="EK427" s="645"/>
      <c r="EL427" s="645"/>
      <c r="EM427" s="645"/>
      <c r="EN427" s="645"/>
      <c r="EO427" s="645"/>
      <c r="EP427" s="645"/>
      <c r="EQ427" s="645"/>
      <c r="ER427" s="645"/>
      <c r="ES427" s="645"/>
      <c r="ET427" s="645"/>
      <c r="EU427" s="645"/>
      <c r="EV427" s="645"/>
      <c r="EW427" s="645"/>
      <c r="EX427" s="645"/>
      <c r="EY427" s="645"/>
      <c r="EZ427" s="645"/>
      <c r="FA427" s="645"/>
      <c r="FB427" s="645"/>
      <c r="FC427" s="645"/>
      <c r="FD427" s="645"/>
      <c r="FE427" s="645"/>
      <c r="FF427" s="645"/>
      <c r="FG427" s="645"/>
      <c r="FH427" s="645"/>
      <c r="FI427" s="645"/>
      <c r="FJ427" s="645"/>
      <c r="FK427" s="645"/>
      <c r="FL427" s="645"/>
      <c r="FM427" s="645"/>
      <c r="FN427" s="645"/>
      <c r="FO427" s="645"/>
      <c r="FP427" s="645"/>
      <c r="FQ427" s="645"/>
      <c r="FR427" s="645"/>
      <c r="FS427" s="645"/>
      <c r="FT427" s="645"/>
      <c r="FU427" s="645"/>
      <c r="FV427" s="645"/>
      <c r="FW427" s="645"/>
      <c r="FX427" s="645"/>
      <c r="FY427" s="645"/>
      <c r="FZ427" s="645"/>
      <c r="GA427" s="645"/>
      <c r="GB427" s="645"/>
      <c r="GC427" s="645"/>
    </row>
    <row r="428" spans="1:186" s="85" customFormat="1" ht="177" customHeight="1">
      <c r="A428" s="341">
        <v>378</v>
      </c>
      <c r="B428" s="175" t="s">
        <v>1061</v>
      </c>
      <c r="C428" s="175" t="s">
        <v>1062</v>
      </c>
      <c r="D428" s="338">
        <v>7323004414</v>
      </c>
      <c r="E428" s="175" t="s">
        <v>1063</v>
      </c>
      <c r="F428" s="335" t="s">
        <v>1064</v>
      </c>
      <c r="G428" s="341" t="s">
        <v>2467</v>
      </c>
      <c r="H428" s="175">
        <v>15</v>
      </c>
      <c r="I428" s="341" t="s">
        <v>134</v>
      </c>
      <c r="J428" s="175" t="s">
        <v>1065</v>
      </c>
      <c r="K428" s="342" t="s">
        <v>1066</v>
      </c>
      <c r="L428" s="809" t="s">
        <v>1067</v>
      </c>
      <c r="M428" s="810"/>
      <c r="N428" s="341" t="s">
        <v>3529</v>
      </c>
      <c r="O428" s="341" t="s">
        <v>3529</v>
      </c>
      <c r="P428" s="341" t="s">
        <v>3529</v>
      </c>
      <c r="Q428" s="341" t="s">
        <v>3529</v>
      </c>
      <c r="R428" s="809" t="s">
        <v>2483</v>
      </c>
      <c r="S428" s="810"/>
      <c r="T428" s="809" t="s">
        <v>1068</v>
      </c>
      <c r="U428" s="810"/>
      <c r="V428" s="809" t="s">
        <v>3291</v>
      </c>
      <c r="W428" s="810"/>
      <c r="X428" s="809" t="s">
        <v>3529</v>
      </c>
      <c r="Y428" s="811"/>
      <c r="Z428" s="810"/>
      <c r="AA428" s="809" t="s">
        <v>1048</v>
      </c>
      <c r="AB428" s="811"/>
      <c r="AC428" s="810"/>
      <c r="AE428" s="644"/>
      <c r="AF428" s="644"/>
      <c r="AG428" s="644"/>
      <c r="AH428" s="644"/>
      <c r="AI428" s="644"/>
      <c r="AJ428" s="644"/>
      <c r="AK428" s="644"/>
      <c r="AL428" s="644"/>
      <c r="AM428" s="644"/>
      <c r="AN428" s="644"/>
      <c r="AO428" s="644"/>
      <c r="AP428" s="644"/>
      <c r="AQ428" s="644"/>
      <c r="AR428" s="644"/>
      <c r="AS428" s="644"/>
      <c r="AT428" s="644"/>
      <c r="AU428" s="644"/>
      <c r="AV428" s="644"/>
      <c r="AW428" s="644"/>
      <c r="AX428" s="644"/>
      <c r="AY428" s="644"/>
      <c r="AZ428" s="644"/>
      <c r="BA428" s="644"/>
      <c r="BB428" s="644"/>
      <c r="BC428" s="644"/>
      <c r="BD428" s="644"/>
      <c r="BE428" s="644"/>
      <c r="BF428" s="644"/>
      <c r="BG428" s="644"/>
      <c r="BH428" s="644"/>
      <c r="BI428" s="644"/>
      <c r="BJ428" s="644"/>
      <c r="BK428" s="644"/>
      <c r="BL428" s="644"/>
      <c r="BM428" s="644"/>
      <c r="BN428" s="644"/>
      <c r="BO428" s="644"/>
      <c r="BP428" s="644"/>
      <c r="BQ428" s="644"/>
      <c r="BR428" s="644"/>
      <c r="BS428" s="644"/>
      <c r="BT428" s="644"/>
      <c r="BU428" s="644"/>
      <c r="BV428" s="644"/>
      <c r="BW428" s="644"/>
      <c r="BX428" s="644"/>
      <c r="BY428" s="644"/>
      <c r="BZ428" s="644"/>
      <c r="CA428" s="644"/>
      <c r="CB428" s="644"/>
      <c r="CC428" s="644"/>
      <c r="CD428" s="644"/>
      <c r="CE428" s="644"/>
      <c r="CF428" s="644"/>
      <c r="CG428" s="644"/>
      <c r="CH428" s="644"/>
      <c r="CI428" s="644"/>
      <c r="CJ428" s="644"/>
      <c r="CK428" s="644"/>
      <c r="CL428" s="644"/>
      <c r="CM428" s="644"/>
      <c r="CN428" s="644"/>
      <c r="CO428" s="644"/>
      <c r="CP428" s="644"/>
      <c r="CQ428" s="644"/>
      <c r="CR428" s="644"/>
      <c r="CS428" s="644"/>
      <c r="CT428" s="644"/>
      <c r="CU428" s="644"/>
      <c r="CV428" s="644"/>
      <c r="CW428" s="644"/>
      <c r="CX428" s="644"/>
      <c r="CY428" s="644"/>
      <c r="CZ428" s="644"/>
      <c r="DA428" s="644"/>
      <c r="DB428" s="644"/>
      <c r="DC428" s="644"/>
      <c r="DD428" s="644"/>
      <c r="DE428" s="644"/>
      <c r="DF428" s="644"/>
      <c r="DG428" s="644"/>
      <c r="DH428" s="644"/>
      <c r="DI428" s="644"/>
      <c r="DJ428" s="644"/>
      <c r="DK428" s="644"/>
      <c r="DL428" s="644"/>
      <c r="DM428" s="644"/>
      <c r="DN428" s="644"/>
      <c r="DO428" s="644"/>
      <c r="DP428" s="644"/>
      <c r="DQ428" s="644"/>
      <c r="DR428" s="644"/>
      <c r="DS428" s="644"/>
      <c r="DT428" s="644"/>
      <c r="DU428" s="644"/>
      <c r="DV428" s="644"/>
      <c r="DW428" s="644"/>
      <c r="DX428" s="644"/>
      <c r="DY428" s="644"/>
      <c r="DZ428" s="644"/>
      <c r="EA428" s="644"/>
      <c r="EB428" s="644"/>
      <c r="EC428" s="644"/>
      <c r="ED428" s="644"/>
      <c r="EE428" s="644"/>
      <c r="EF428" s="644"/>
      <c r="EG428" s="644"/>
      <c r="EH428" s="644"/>
      <c r="EI428" s="644"/>
      <c r="EJ428" s="644"/>
      <c r="EK428" s="644"/>
      <c r="EL428" s="644"/>
      <c r="EM428" s="644"/>
      <c r="EN428" s="644"/>
      <c r="EO428" s="644"/>
      <c r="EP428" s="644"/>
      <c r="EQ428" s="644"/>
      <c r="ER428" s="644"/>
      <c r="ES428" s="644"/>
      <c r="ET428" s="644"/>
      <c r="EU428" s="644"/>
      <c r="EV428" s="644"/>
      <c r="EW428" s="644"/>
      <c r="EX428" s="644"/>
      <c r="EY428" s="644"/>
      <c r="EZ428" s="644"/>
      <c r="FA428" s="644"/>
      <c r="FB428" s="644"/>
      <c r="FC428" s="644"/>
      <c r="FD428" s="644"/>
      <c r="FE428" s="644"/>
      <c r="FF428" s="644"/>
      <c r="FG428" s="644"/>
      <c r="FH428" s="644"/>
      <c r="FI428" s="644"/>
      <c r="FJ428" s="644"/>
      <c r="FK428" s="644"/>
      <c r="FL428" s="644"/>
      <c r="FM428" s="644"/>
      <c r="FN428" s="644"/>
      <c r="FO428" s="644"/>
      <c r="FP428" s="644"/>
      <c r="FQ428" s="644"/>
      <c r="FR428" s="644"/>
      <c r="FS428" s="644"/>
      <c r="FT428" s="644"/>
      <c r="FU428" s="644"/>
      <c r="FV428" s="644"/>
      <c r="FW428" s="644"/>
      <c r="FX428" s="644"/>
      <c r="FY428" s="644"/>
      <c r="FZ428" s="644"/>
      <c r="GA428" s="644"/>
      <c r="GB428" s="644"/>
      <c r="GC428" s="644"/>
    </row>
    <row r="429" spans="1:186" s="237" customFormat="1" ht="192" customHeight="1">
      <c r="A429" s="341">
        <v>379</v>
      </c>
      <c r="B429" s="175" t="s">
        <v>1069</v>
      </c>
      <c r="C429" s="175" t="s">
        <v>1062</v>
      </c>
      <c r="D429" s="339">
        <v>7323004414</v>
      </c>
      <c r="E429" s="175" t="s">
        <v>1070</v>
      </c>
      <c r="F429" s="335" t="s">
        <v>1064</v>
      </c>
      <c r="G429" s="341" t="s">
        <v>1071</v>
      </c>
      <c r="H429" s="175">
        <v>10</v>
      </c>
      <c r="I429" s="341" t="s">
        <v>134</v>
      </c>
      <c r="J429" s="175" t="s">
        <v>1065</v>
      </c>
      <c r="K429" s="341" t="s">
        <v>1072</v>
      </c>
      <c r="L429" s="809" t="s">
        <v>1073</v>
      </c>
      <c r="M429" s="810"/>
      <c r="N429" s="341" t="s">
        <v>3529</v>
      </c>
      <c r="O429" s="341" t="s">
        <v>3529</v>
      </c>
      <c r="P429" s="341" t="s">
        <v>3529</v>
      </c>
      <c r="Q429" s="341" t="s">
        <v>3529</v>
      </c>
      <c r="R429" s="809" t="s">
        <v>2483</v>
      </c>
      <c r="S429" s="810"/>
      <c r="T429" s="809" t="s">
        <v>1068</v>
      </c>
      <c r="U429" s="810"/>
      <c r="V429" s="809" t="s">
        <v>2970</v>
      </c>
      <c r="W429" s="810"/>
      <c r="X429" s="809" t="s">
        <v>3529</v>
      </c>
      <c r="Y429" s="811"/>
      <c r="Z429" s="810"/>
      <c r="AA429" s="809" t="s">
        <v>1048</v>
      </c>
      <c r="AB429" s="811"/>
      <c r="AC429" s="810"/>
      <c r="AE429" s="645"/>
      <c r="AF429" s="645"/>
      <c r="AG429" s="645"/>
      <c r="AH429" s="645"/>
      <c r="AI429" s="645"/>
      <c r="AJ429" s="645"/>
      <c r="AK429" s="645"/>
      <c r="AL429" s="645"/>
      <c r="AM429" s="645"/>
      <c r="AN429" s="645"/>
      <c r="AO429" s="645"/>
      <c r="AP429" s="645"/>
      <c r="AQ429" s="645"/>
      <c r="AR429" s="645"/>
      <c r="AS429" s="645"/>
      <c r="AT429" s="645"/>
      <c r="AU429" s="645"/>
      <c r="AV429" s="645"/>
      <c r="AW429" s="645"/>
      <c r="AX429" s="645"/>
      <c r="AY429" s="645"/>
      <c r="AZ429" s="645"/>
      <c r="BA429" s="645"/>
      <c r="BB429" s="645"/>
      <c r="BC429" s="645"/>
      <c r="BD429" s="645"/>
      <c r="BE429" s="645"/>
      <c r="BF429" s="645"/>
      <c r="BG429" s="645"/>
      <c r="BH429" s="645"/>
      <c r="BI429" s="645"/>
      <c r="BJ429" s="645"/>
      <c r="BK429" s="645"/>
      <c r="BL429" s="645"/>
      <c r="BM429" s="645"/>
      <c r="BN429" s="645"/>
      <c r="BO429" s="645"/>
      <c r="BP429" s="645"/>
      <c r="BQ429" s="645"/>
      <c r="BR429" s="645"/>
      <c r="BS429" s="645"/>
      <c r="BT429" s="645"/>
      <c r="BU429" s="645"/>
      <c r="BV429" s="645"/>
      <c r="BW429" s="645"/>
      <c r="BX429" s="645"/>
      <c r="BY429" s="645"/>
      <c r="BZ429" s="645"/>
      <c r="CA429" s="645"/>
      <c r="CB429" s="645"/>
      <c r="CC429" s="645"/>
      <c r="CD429" s="645"/>
      <c r="CE429" s="645"/>
      <c r="CF429" s="645"/>
      <c r="CG429" s="645"/>
      <c r="CH429" s="645"/>
      <c r="CI429" s="645"/>
      <c r="CJ429" s="645"/>
      <c r="CK429" s="645"/>
      <c r="CL429" s="645"/>
      <c r="CM429" s="645"/>
      <c r="CN429" s="645"/>
      <c r="CO429" s="645"/>
      <c r="CP429" s="645"/>
      <c r="CQ429" s="645"/>
      <c r="CR429" s="645"/>
      <c r="CS429" s="645"/>
      <c r="CT429" s="645"/>
      <c r="CU429" s="645"/>
      <c r="CV429" s="645"/>
      <c r="CW429" s="645"/>
      <c r="CX429" s="645"/>
      <c r="CY429" s="645"/>
      <c r="CZ429" s="645"/>
      <c r="DA429" s="645"/>
      <c r="DB429" s="645"/>
      <c r="DC429" s="645"/>
      <c r="DD429" s="645"/>
      <c r="DE429" s="645"/>
      <c r="DF429" s="645"/>
      <c r="DG429" s="645"/>
      <c r="DH429" s="645"/>
      <c r="DI429" s="645"/>
      <c r="DJ429" s="645"/>
      <c r="DK429" s="645"/>
      <c r="DL429" s="645"/>
      <c r="DM429" s="645"/>
      <c r="DN429" s="645"/>
      <c r="DO429" s="645"/>
      <c r="DP429" s="645"/>
      <c r="DQ429" s="645"/>
      <c r="DR429" s="645"/>
      <c r="DS429" s="645"/>
      <c r="DT429" s="645"/>
      <c r="DU429" s="645"/>
      <c r="DV429" s="645"/>
      <c r="DW429" s="645"/>
      <c r="DX429" s="645"/>
      <c r="DY429" s="645"/>
      <c r="DZ429" s="645"/>
      <c r="EA429" s="645"/>
      <c r="EB429" s="645"/>
      <c r="EC429" s="645"/>
      <c r="ED429" s="645"/>
      <c r="EE429" s="645"/>
      <c r="EF429" s="645"/>
      <c r="EG429" s="645"/>
      <c r="EH429" s="645"/>
      <c r="EI429" s="645"/>
      <c r="EJ429" s="645"/>
      <c r="EK429" s="645"/>
      <c r="EL429" s="645"/>
      <c r="EM429" s="645"/>
      <c r="EN429" s="645"/>
      <c r="EO429" s="645"/>
      <c r="EP429" s="645"/>
      <c r="EQ429" s="645"/>
      <c r="ER429" s="645"/>
      <c r="ES429" s="645"/>
      <c r="ET429" s="645"/>
      <c r="EU429" s="645"/>
      <c r="EV429" s="645"/>
      <c r="EW429" s="645"/>
      <c r="EX429" s="645"/>
      <c r="EY429" s="645"/>
      <c r="EZ429" s="645"/>
      <c r="FA429" s="645"/>
      <c r="FB429" s="645"/>
      <c r="FC429" s="645"/>
      <c r="FD429" s="645"/>
      <c r="FE429" s="645"/>
      <c r="FF429" s="645"/>
      <c r="FG429" s="645"/>
      <c r="FH429" s="645"/>
      <c r="FI429" s="645"/>
      <c r="FJ429" s="645"/>
      <c r="FK429" s="645"/>
      <c r="FL429" s="645"/>
      <c r="FM429" s="645"/>
      <c r="FN429" s="645"/>
      <c r="FO429" s="645"/>
      <c r="FP429" s="645"/>
      <c r="FQ429" s="645"/>
      <c r="FR429" s="645"/>
      <c r="FS429" s="645"/>
      <c r="FT429" s="645"/>
      <c r="FU429" s="645"/>
      <c r="FV429" s="645"/>
      <c r="FW429" s="645"/>
      <c r="FX429" s="645"/>
      <c r="FY429" s="645"/>
      <c r="FZ429" s="645"/>
      <c r="GA429" s="645"/>
      <c r="GB429" s="645"/>
      <c r="GC429" s="645"/>
    </row>
    <row r="430" spans="1:186" s="237" customFormat="1" ht="170.25" customHeight="1">
      <c r="A430" s="341">
        <v>380</v>
      </c>
      <c r="B430" s="175" t="s">
        <v>1074</v>
      </c>
      <c r="C430" s="342" t="s">
        <v>1075</v>
      </c>
      <c r="D430" s="338" t="s">
        <v>1076</v>
      </c>
      <c r="E430" s="342" t="s">
        <v>1077</v>
      </c>
      <c r="F430" s="335" t="s">
        <v>1078</v>
      </c>
      <c r="G430" s="341" t="s">
        <v>1079</v>
      </c>
      <c r="H430" s="175" t="s">
        <v>1080</v>
      </c>
      <c r="I430" s="341" t="s">
        <v>2151</v>
      </c>
      <c r="J430" s="175" t="s">
        <v>1081</v>
      </c>
      <c r="K430" s="342" t="s">
        <v>1082</v>
      </c>
      <c r="L430" s="809" t="s">
        <v>1083</v>
      </c>
      <c r="M430" s="810"/>
      <c r="N430" s="341" t="s">
        <v>1084</v>
      </c>
      <c r="O430" s="341">
        <v>1</v>
      </c>
      <c r="P430" s="341"/>
      <c r="Q430" s="261"/>
      <c r="R430" s="809" t="s">
        <v>2483</v>
      </c>
      <c r="S430" s="810"/>
      <c r="T430" s="809" t="s">
        <v>1085</v>
      </c>
      <c r="U430" s="810"/>
      <c r="V430" s="809" t="s">
        <v>1086</v>
      </c>
      <c r="W430" s="810"/>
      <c r="X430" s="809" t="s">
        <v>1087</v>
      </c>
      <c r="Y430" s="811"/>
      <c r="Z430" s="810"/>
      <c r="AA430" s="817" t="s">
        <v>1048</v>
      </c>
      <c r="AB430" s="818"/>
      <c r="AC430" s="123"/>
      <c r="AE430" s="645"/>
      <c r="AF430" s="645"/>
      <c r="AG430" s="645"/>
      <c r="AH430" s="645"/>
      <c r="AI430" s="645"/>
      <c r="AJ430" s="645"/>
      <c r="AK430" s="645"/>
      <c r="AL430" s="645"/>
      <c r="AM430" s="645"/>
      <c r="AN430" s="645"/>
      <c r="AO430" s="645"/>
      <c r="AP430" s="645"/>
      <c r="AQ430" s="645"/>
      <c r="AR430" s="645"/>
      <c r="AS430" s="645"/>
      <c r="AT430" s="645"/>
      <c r="AU430" s="645"/>
      <c r="AV430" s="645"/>
      <c r="AW430" s="645"/>
      <c r="AX430" s="645"/>
      <c r="AY430" s="645"/>
      <c r="AZ430" s="645"/>
      <c r="BA430" s="645"/>
      <c r="BB430" s="645"/>
      <c r="BC430" s="645"/>
      <c r="BD430" s="645"/>
      <c r="BE430" s="645"/>
      <c r="BF430" s="645"/>
      <c r="BG430" s="645"/>
      <c r="BH430" s="645"/>
      <c r="BI430" s="645"/>
      <c r="BJ430" s="645"/>
      <c r="BK430" s="645"/>
      <c r="BL430" s="645"/>
      <c r="BM430" s="645"/>
      <c r="BN430" s="645"/>
      <c r="BO430" s="645"/>
      <c r="BP430" s="645"/>
      <c r="BQ430" s="645"/>
      <c r="BR430" s="645"/>
      <c r="BS430" s="645"/>
      <c r="BT430" s="645"/>
      <c r="BU430" s="645"/>
      <c r="BV430" s="645"/>
      <c r="BW430" s="645"/>
      <c r="BX430" s="645"/>
      <c r="BY430" s="645"/>
      <c r="BZ430" s="645"/>
      <c r="CA430" s="645"/>
      <c r="CB430" s="645"/>
      <c r="CC430" s="645"/>
      <c r="CD430" s="645"/>
      <c r="CE430" s="645"/>
      <c r="CF430" s="645"/>
      <c r="CG430" s="645"/>
      <c r="CH430" s="645"/>
      <c r="CI430" s="645"/>
      <c r="CJ430" s="645"/>
      <c r="CK430" s="645"/>
      <c r="CL430" s="645"/>
      <c r="CM430" s="645"/>
      <c r="CN430" s="645"/>
      <c r="CO430" s="645"/>
      <c r="CP430" s="645"/>
      <c r="CQ430" s="645"/>
      <c r="CR430" s="645"/>
      <c r="CS430" s="645"/>
      <c r="CT430" s="645"/>
      <c r="CU430" s="645"/>
      <c r="CV430" s="645"/>
      <c r="CW430" s="645"/>
      <c r="CX430" s="645"/>
      <c r="CY430" s="645"/>
      <c r="CZ430" s="645"/>
      <c r="DA430" s="645"/>
      <c r="DB430" s="645"/>
      <c r="DC430" s="645"/>
      <c r="DD430" s="645"/>
      <c r="DE430" s="645"/>
      <c r="DF430" s="645"/>
      <c r="DG430" s="645"/>
      <c r="DH430" s="645"/>
      <c r="DI430" s="645"/>
      <c r="DJ430" s="645"/>
      <c r="DK430" s="645"/>
      <c r="DL430" s="645"/>
      <c r="DM430" s="645"/>
      <c r="DN430" s="645"/>
      <c r="DO430" s="645"/>
      <c r="DP430" s="645"/>
      <c r="DQ430" s="645"/>
      <c r="DR430" s="645"/>
      <c r="DS430" s="645"/>
      <c r="DT430" s="645"/>
      <c r="DU430" s="645"/>
      <c r="DV430" s="645"/>
      <c r="DW430" s="645"/>
      <c r="DX430" s="645"/>
      <c r="DY430" s="645"/>
      <c r="DZ430" s="645"/>
      <c r="EA430" s="645"/>
      <c r="EB430" s="645"/>
      <c r="EC430" s="645"/>
      <c r="ED430" s="645"/>
      <c r="EE430" s="645"/>
      <c r="EF430" s="645"/>
      <c r="EG430" s="645"/>
      <c r="EH430" s="645"/>
      <c r="EI430" s="645"/>
      <c r="EJ430" s="645"/>
      <c r="EK430" s="645"/>
      <c r="EL430" s="645"/>
      <c r="EM430" s="645"/>
      <c r="EN430" s="645"/>
      <c r="EO430" s="645"/>
      <c r="EP430" s="645"/>
      <c r="EQ430" s="645"/>
      <c r="ER430" s="645"/>
      <c r="ES430" s="645"/>
      <c r="ET430" s="645"/>
      <c r="EU430" s="645"/>
      <c r="EV430" s="645"/>
      <c r="EW430" s="645"/>
      <c r="EX430" s="645"/>
      <c r="EY430" s="645"/>
      <c r="EZ430" s="645"/>
      <c r="FA430" s="645"/>
      <c r="FB430" s="645"/>
      <c r="FC430" s="645"/>
      <c r="FD430" s="645"/>
      <c r="FE430" s="645"/>
      <c r="FF430" s="645"/>
      <c r="FG430" s="645"/>
      <c r="FH430" s="645"/>
      <c r="FI430" s="645"/>
      <c r="FJ430" s="645"/>
      <c r="FK430" s="645"/>
      <c r="FL430" s="645"/>
      <c r="FM430" s="645"/>
      <c r="FN430" s="645"/>
      <c r="FO430" s="645"/>
      <c r="FP430" s="645"/>
      <c r="FQ430" s="645"/>
      <c r="FR430" s="645"/>
      <c r="FS430" s="645"/>
      <c r="FT430" s="645"/>
      <c r="FU430" s="645"/>
      <c r="FV430" s="645"/>
      <c r="FW430" s="645"/>
      <c r="FX430" s="645"/>
      <c r="FY430" s="645"/>
      <c r="FZ430" s="645"/>
      <c r="GA430" s="645"/>
      <c r="GB430" s="645"/>
      <c r="GC430" s="645"/>
    </row>
    <row r="431" spans="1:186" s="85" customFormat="1" ht="191.25" customHeight="1">
      <c r="A431" s="506">
        <v>381</v>
      </c>
      <c r="B431" s="175" t="s">
        <v>570</v>
      </c>
      <c r="C431" s="503" t="s">
        <v>1088</v>
      </c>
      <c r="D431" s="483">
        <v>7323004510</v>
      </c>
      <c r="E431" s="503" t="s">
        <v>1089</v>
      </c>
      <c r="F431" s="484" t="s">
        <v>1090</v>
      </c>
      <c r="G431" s="506" t="s">
        <v>1091</v>
      </c>
      <c r="H431" s="507">
        <v>80</v>
      </c>
      <c r="I431" s="506" t="s">
        <v>2205</v>
      </c>
      <c r="J431" s="507" t="s">
        <v>1092</v>
      </c>
      <c r="K431" s="503" t="s">
        <v>1093</v>
      </c>
      <c r="L431" s="780" t="s">
        <v>1094</v>
      </c>
      <c r="M431" s="812"/>
      <c r="N431" s="506" t="s">
        <v>1095</v>
      </c>
      <c r="O431" s="506"/>
      <c r="P431" s="506" t="s">
        <v>2844</v>
      </c>
      <c r="Q431" s="506"/>
      <c r="R431" s="780" t="s">
        <v>1096</v>
      </c>
      <c r="S431" s="812"/>
      <c r="T431" s="780" t="s">
        <v>3529</v>
      </c>
      <c r="U431" s="812"/>
      <c r="V431" s="780" t="s">
        <v>1097</v>
      </c>
      <c r="W431" s="812"/>
      <c r="X431" s="780" t="s">
        <v>1098</v>
      </c>
      <c r="Y431" s="819"/>
      <c r="Z431" s="812"/>
      <c r="AA431" s="780" t="s">
        <v>1048</v>
      </c>
      <c r="AB431" s="819"/>
      <c r="AC431" s="812"/>
      <c r="AE431" s="644"/>
      <c r="AF431" s="644"/>
      <c r="AG431" s="644"/>
      <c r="AH431" s="644"/>
      <c r="AI431" s="644"/>
      <c r="AJ431" s="644"/>
      <c r="AK431" s="644"/>
      <c r="AL431" s="644"/>
      <c r="AM431" s="644"/>
      <c r="AN431" s="644"/>
      <c r="AO431" s="644"/>
      <c r="AP431" s="644"/>
      <c r="AQ431" s="644"/>
      <c r="AR431" s="644"/>
      <c r="AS431" s="644"/>
      <c r="AT431" s="644"/>
      <c r="AU431" s="644"/>
      <c r="AV431" s="644"/>
      <c r="AW431" s="644"/>
      <c r="AX431" s="644"/>
      <c r="AY431" s="644"/>
      <c r="AZ431" s="644"/>
      <c r="BA431" s="644"/>
      <c r="BB431" s="644"/>
      <c r="BC431" s="644"/>
      <c r="BD431" s="644"/>
      <c r="BE431" s="644"/>
      <c r="BF431" s="644"/>
      <c r="BG431" s="644"/>
      <c r="BH431" s="644"/>
      <c r="BI431" s="644"/>
      <c r="BJ431" s="644"/>
      <c r="BK431" s="644"/>
      <c r="BL431" s="644"/>
      <c r="BM431" s="644"/>
      <c r="BN431" s="644"/>
      <c r="BO431" s="644"/>
      <c r="BP431" s="644"/>
      <c r="BQ431" s="644"/>
      <c r="BR431" s="644"/>
      <c r="BS431" s="644"/>
      <c r="BT431" s="644"/>
      <c r="BU431" s="644"/>
      <c r="BV431" s="644"/>
      <c r="BW431" s="644"/>
      <c r="BX431" s="644"/>
      <c r="BY431" s="644"/>
      <c r="BZ431" s="644"/>
      <c r="CA431" s="644"/>
      <c r="CB431" s="644"/>
      <c r="CC431" s="644"/>
      <c r="CD431" s="644"/>
      <c r="CE431" s="644"/>
      <c r="CF431" s="644"/>
      <c r="CG431" s="644"/>
      <c r="CH431" s="644"/>
      <c r="CI431" s="644"/>
      <c r="CJ431" s="644"/>
      <c r="CK431" s="644"/>
      <c r="CL431" s="644"/>
      <c r="CM431" s="644"/>
      <c r="CN431" s="644"/>
      <c r="CO431" s="644"/>
      <c r="CP431" s="644"/>
      <c r="CQ431" s="644"/>
      <c r="CR431" s="644"/>
      <c r="CS431" s="644"/>
      <c r="CT431" s="644"/>
      <c r="CU431" s="644"/>
      <c r="CV431" s="644"/>
      <c r="CW431" s="644"/>
      <c r="CX431" s="644"/>
      <c r="CY431" s="644"/>
      <c r="CZ431" s="644"/>
      <c r="DA431" s="644"/>
      <c r="DB431" s="644"/>
      <c r="DC431" s="644"/>
      <c r="DD431" s="644"/>
      <c r="DE431" s="644"/>
      <c r="DF431" s="644"/>
      <c r="DG431" s="644"/>
      <c r="DH431" s="644"/>
      <c r="DI431" s="644"/>
      <c r="DJ431" s="644"/>
      <c r="DK431" s="644"/>
      <c r="DL431" s="644"/>
      <c r="DM431" s="644"/>
      <c r="DN431" s="644"/>
      <c r="DO431" s="644"/>
      <c r="DP431" s="644"/>
      <c r="DQ431" s="644"/>
      <c r="DR431" s="644"/>
      <c r="DS431" s="644"/>
      <c r="DT431" s="644"/>
      <c r="DU431" s="644"/>
      <c r="DV431" s="644"/>
      <c r="DW431" s="644"/>
      <c r="DX431" s="644"/>
      <c r="DY431" s="644"/>
      <c r="DZ431" s="644"/>
      <c r="EA431" s="644"/>
      <c r="EB431" s="644"/>
      <c r="EC431" s="644"/>
      <c r="ED431" s="644"/>
      <c r="EE431" s="644"/>
      <c r="EF431" s="644"/>
      <c r="EG431" s="644"/>
      <c r="EH431" s="644"/>
      <c r="EI431" s="644"/>
      <c r="EJ431" s="644"/>
      <c r="EK431" s="644"/>
      <c r="EL431" s="644"/>
      <c r="EM431" s="644"/>
      <c r="EN431" s="644"/>
      <c r="EO431" s="644"/>
      <c r="EP431" s="644"/>
      <c r="EQ431" s="644"/>
      <c r="ER431" s="644"/>
      <c r="ES431" s="644"/>
      <c r="ET431" s="644"/>
      <c r="EU431" s="644"/>
      <c r="EV431" s="644"/>
      <c r="EW431" s="644"/>
      <c r="EX431" s="644"/>
      <c r="EY431" s="644"/>
      <c r="EZ431" s="644"/>
      <c r="FA431" s="644"/>
      <c r="FB431" s="644"/>
      <c r="FC431" s="644"/>
      <c r="FD431" s="644"/>
      <c r="FE431" s="644"/>
      <c r="FF431" s="644"/>
      <c r="FG431" s="644"/>
      <c r="FH431" s="644"/>
      <c r="FI431" s="644"/>
      <c r="FJ431" s="644"/>
      <c r="FK431" s="644"/>
      <c r="FL431" s="644"/>
      <c r="FM431" s="644"/>
      <c r="FN431" s="644"/>
      <c r="FO431" s="644"/>
      <c r="FP431" s="644"/>
      <c r="FQ431" s="644"/>
      <c r="FR431" s="644"/>
      <c r="FS431" s="644"/>
      <c r="FT431" s="644"/>
      <c r="FU431" s="644"/>
      <c r="FV431" s="644"/>
      <c r="FW431" s="644"/>
      <c r="FX431" s="644"/>
      <c r="FY431" s="644"/>
      <c r="FZ431" s="644"/>
      <c r="GA431" s="644"/>
      <c r="GB431" s="644"/>
      <c r="GC431" s="644"/>
    </row>
    <row r="432" spans="1:186" s="259" customFormat="1" ht="184.5" customHeight="1">
      <c r="A432" s="341">
        <v>382</v>
      </c>
      <c r="B432" s="175" t="s">
        <v>1099</v>
      </c>
      <c r="C432" s="341" t="s">
        <v>1100</v>
      </c>
      <c r="D432" s="341" t="s">
        <v>1101</v>
      </c>
      <c r="E432" s="341" t="s">
        <v>1102</v>
      </c>
      <c r="F432" s="76" t="s">
        <v>1103</v>
      </c>
      <c r="G432" s="359" t="s">
        <v>1104</v>
      </c>
      <c r="H432" s="177">
        <v>50</v>
      </c>
      <c r="I432" s="512" t="s">
        <v>1614</v>
      </c>
      <c r="J432" s="175" t="s">
        <v>1105</v>
      </c>
      <c r="K432" s="341">
        <v>14000</v>
      </c>
      <c r="L432" s="809">
        <v>1000</v>
      </c>
      <c r="M432" s="810"/>
      <c r="N432" s="341" t="s">
        <v>2482</v>
      </c>
      <c r="O432" s="341" t="s">
        <v>2482</v>
      </c>
      <c r="P432" s="341" t="s">
        <v>2482</v>
      </c>
      <c r="Q432" s="341" t="s">
        <v>2482</v>
      </c>
      <c r="R432" s="815">
        <v>2</v>
      </c>
      <c r="S432" s="815"/>
      <c r="T432" s="815" t="s">
        <v>1106</v>
      </c>
      <c r="U432" s="815"/>
      <c r="V432" s="815" t="s">
        <v>1107</v>
      </c>
      <c r="W432" s="815"/>
      <c r="X432" s="815" t="s">
        <v>3529</v>
      </c>
      <c r="Y432" s="815"/>
      <c r="Z432" s="815"/>
      <c r="AA432" s="815" t="s">
        <v>1048</v>
      </c>
      <c r="AB432" s="815"/>
      <c r="AC432" s="815"/>
      <c r="AD432" s="642"/>
      <c r="AE432" s="645"/>
      <c r="AF432" s="645"/>
      <c r="AG432" s="645"/>
      <c r="AH432" s="645"/>
      <c r="AI432" s="645"/>
      <c r="AJ432" s="645"/>
      <c r="AK432" s="645"/>
      <c r="AL432" s="645"/>
      <c r="AM432" s="645"/>
      <c r="AN432" s="645"/>
      <c r="AO432" s="645"/>
      <c r="AP432" s="645"/>
      <c r="AQ432" s="645"/>
      <c r="AR432" s="645"/>
      <c r="AS432" s="645"/>
      <c r="AT432" s="645"/>
      <c r="AU432" s="645"/>
      <c r="AV432" s="645"/>
      <c r="AW432" s="645"/>
      <c r="AX432" s="645"/>
      <c r="AY432" s="645"/>
      <c r="AZ432" s="645"/>
      <c r="BA432" s="645"/>
      <c r="BB432" s="645"/>
      <c r="BC432" s="645"/>
      <c r="BD432" s="645"/>
      <c r="BE432" s="645"/>
      <c r="BF432" s="645"/>
      <c r="BG432" s="645"/>
      <c r="BH432" s="645"/>
      <c r="BI432" s="645"/>
      <c r="BJ432" s="645"/>
      <c r="BK432" s="645"/>
      <c r="BL432" s="645"/>
      <c r="BM432" s="645"/>
      <c r="BN432" s="645"/>
      <c r="BO432" s="645"/>
      <c r="BP432" s="645"/>
      <c r="BQ432" s="645"/>
      <c r="BR432" s="645"/>
      <c r="BS432" s="645"/>
      <c r="BT432" s="645"/>
      <c r="BU432" s="645"/>
      <c r="BV432" s="645"/>
      <c r="BW432" s="645"/>
      <c r="BX432" s="645"/>
      <c r="BY432" s="645"/>
      <c r="BZ432" s="645"/>
      <c r="CA432" s="645"/>
      <c r="CB432" s="645"/>
      <c r="CC432" s="645"/>
      <c r="CD432" s="645"/>
      <c r="CE432" s="645"/>
      <c r="CF432" s="645"/>
      <c r="CG432" s="645"/>
      <c r="CH432" s="645"/>
      <c r="CI432" s="645"/>
      <c r="CJ432" s="645"/>
      <c r="CK432" s="645"/>
      <c r="CL432" s="645"/>
      <c r="CM432" s="645"/>
      <c r="CN432" s="645"/>
      <c r="CO432" s="645"/>
      <c r="CP432" s="645"/>
      <c r="CQ432" s="645"/>
      <c r="CR432" s="645"/>
      <c r="CS432" s="645"/>
      <c r="CT432" s="645"/>
      <c r="CU432" s="645"/>
      <c r="CV432" s="645"/>
      <c r="CW432" s="645"/>
      <c r="CX432" s="645"/>
      <c r="CY432" s="645"/>
      <c r="CZ432" s="645"/>
      <c r="DA432" s="645"/>
      <c r="DB432" s="645"/>
      <c r="DC432" s="645"/>
      <c r="DD432" s="645"/>
      <c r="DE432" s="645"/>
      <c r="DF432" s="645"/>
      <c r="DG432" s="645"/>
      <c r="DH432" s="645"/>
      <c r="DI432" s="645"/>
      <c r="DJ432" s="645"/>
      <c r="DK432" s="645"/>
      <c r="DL432" s="645"/>
      <c r="DM432" s="645"/>
      <c r="DN432" s="645"/>
      <c r="DO432" s="645"/>
      <c r="DP432" s="645"/>
      <c r="DQ432" s="645"/>
      <c r="DR432" s="645"/>
      <c r="DS432" s="645"/>
      <c r="DT432" s="645"/>
      <c r="DU432" s="645"/>
      <c r="DV432" s="645"/>
      <c r="DW432" s="645"/>
      <c r="DX432" s="645"/>
      <c r="DY432" s="645"/>
      <c r="DZ432" s="645"/>
      <c r="EA432" s="645"/>
      <c r="EB432" s="645"/>
      <c r="EC432" s="645"/>
      <c r="ED432" s="645"/>
      <c r="EE432" s="645"/>
      <c r="EF432" s="645"/>
      <c r="EG432" s="645"/>
      <c r="EH432" s="645"/>
      <c r="EI432" s="645"/>
      <c r="EJ432" s="645"/>
      <c r="EK432" s="645"/>
      <c r="EL432" s="645"/>
      <c r="EM432" s="645"/>
      <c r="EN432" s="645"/>
      <c r="EO432" s="645"/>
      <c r="EP432" s="645"/>
      <c r="EQ432" s="645"/>
      <c r="ER432" s="645"/>
      <c r="ES432" s="645"/>
      <c r="ET432" s="645"/>
      <c r="EU432" s="645"/>
      <c r="EV432" s="645"/>
      <c r="EW432" s="645"/>
      <c r="EX432" s="645"/>
      <c r="EY432" s="645"/>
      <c r="EZ432" s="645"/>
      <c r="FA432" s="645"/>
      <c r="FB432" s="645"/>
      <c r="FC432" s="645"/>
      <c r="FD432" s="645"/>
      <c r="FE432" s="645"/>
      <c r="FF432" s="645"/>
      <c r="FG432" s="645"/>
      <c r="FH432" s="645"/>
      <c r="FI432" s="645"/>
      <c r="FJ432" s="645"/>
      <c r="FK432" s="645"/>
      <c r="FL432" s="645"/>
      <c r="FM432" s="645"/>
      <c r="FN432" s="645"/>
      <c r="FO432" s="645"/>
      <c r="FP432" s="645"/>
      <c r="FQ432" s="645"/>
      <c r="FR432" s="645"/>
      <c r="FS432" s="645"/>
      <c r="FT432" s="645"/>
      <c r="FU432" s="645"/>
      <c r="FV432" s="645"/>
      <c r="FW432" s="645"/>
      <c r="FX432" s="645"/>
      <c r="FY432" s="645"/>
      <c r="FZ432" s="645"/>
      <c r="GA432" s="645"/>
      <c r="GB432" s="645"/>
      <c r="GC432" s="645"/>
      <c r="GD432" s="643"/>
    </row>
    <row r="433" spans="1:29" s="513" customFormat="1" ht="144" customHeight="1">
      <c r="A433" s="341">
        <v>383</v>
      </c>
      <c r="B433" s="175" t="s">
        <v>1108</v>
      </c>
      <c r="C433" s="342" t="s">
        <v>1109</v>
      </c>
      <c r="D433" s="338">
        <v>7323004862</v>
      </c>
      <c r="E433" s="342" t="s">
        <v>1110</v>
      </c>
      <c r="F433" s="335" t="s">
        <v>1111</v>
      </c>
      <c r="G433" s="341" t="s">
        <v>1112</v>
      </c>
      <c r="H433" s="175">
        <v>160</v>
      </c>
      <c r="I433" s="362" t="s">
        <v>2025</v>
      </c>
      <c r="J433" s="175" t="s">
        <v>1113</v>
      </c>
      <c r="K433" s="342" t="s">
        <v>1114</v>
      </c>
      <c r="L433" s="809" t="s">
        <v>2931</v>
      </c>
      <c r="M433" s="810"/>
      <c r="N433" s="341">
        <v>1</v>
      </c>
      <c r="O433" s="341">
        <v>1</v>
      </c>
      <c r="P433" s="341">
        <v>0</v>
      </c>
      <c r="Q433" s="341">
        <v>0</v>
      </c>
      <c r="R433" s="809" t="s">
        <v>1261</v>
      </c>
      <c r="S433" s="810"/>
      <c r="T433" s="809" t="s">
        <v>3529</v>
      </c>
      <c r="U433" s="810"/>
      <c r="V433" s="809" t="s">
        <v>1115</v>
      </c>
      <c r="W433" s="810"/>
      <c r="X433" s="809" t="s">
        <v>1116</v>
      </c>
      <c r="Y433" s="811"/>
      <c r="Z433" s="810"/>
      <c r="AA433" s="815" t="s">
        <v>1048</v>
      </c>
      <c r="AB433" s="815"/>
      <c r="AC433" s="815"/>
    </row>
    <row r="434" spans="1:29" s="237" customFormat="1" ht="192" customHeight="1">
      <c r="A434" s="514">
        <v>384</v>
      </c>
      <c r="B434" s="515" t="s">
        <v>1117</v>
      </c>
      <c r="C434" s="506" t="s">
        <v>1118</v>
      </c>
      <c r="D434" s="516">
        <v>7323004816</v>
      </c>
      <c r="E434" s="514" t="s">
        <v>1119</v>
      </c>
      <c r="F434" s="517" t="s">
        <v>1120</v>
      </c>
      <c r="G434" s="518" t="s">
        <v>1121</v>
      </c>
      <c r="H434" s="519">
        <v>33</v>
      </c>
      <c r="I434" s="520" t="s">
        <v>1122</v>
      </c>
      <c r="J434" s="519" t="s">
        <v>1123</v>
      </c>
      <c r="K434" s="373" t="s">
        <v>2446</v>
      </c>
      <c r="L434" s="813" t="s">
        <v>1430</v>
      </c>
      <c r="M434" s="813"/>
      <c r="N434" s="518" t="s">
        <v>1124</v>
      </c>
      <c r="O434" s="518"/>
      <c r="P434" s="518"/>
      <c r="Q434" s="518"/>
      <c r="R434" s="813">
        <v>2</v>
      </c>
      <c r="S434" s="813"/>
      <c r="T434" s="813" t="s">
        <v>1125</v>
      </c>
      <c r="U434" s="813"/>
      <c r="V434" s="813" t="s">
        <v>1126</v>
      </c>
      <c r="W434" s="813"/>
      <c r="X434" s="813" t="s">
        <v>1127</v>
      </c>
      <c r="Y434" s="813"/>
      <c r="Z434" s="813"/>
      <c r="AA434" s="814" t="s">
        <v>1128</v>
      </c>
      <c r="AB434" s="814"/>
      <c r="AC434" s="814"/>
    </row>
    <row r="435" spans="1:29" s="85" customFormat="1" ht="174.75" customHeight="1">
      <c r="A435" s="341">
        <v>385</v>
      </c>
      <c r="B435" s="103" t="s">
        <v>1129</v>
      </c>
      <c r="C435" s="96" t="s">
        <v>1130</v>
      </c>
      <c r="D435" s="341">
        <v>7323005048</v>
      </c>
      <c r="E435" s="341" t="s">
        <v>1131</v>
      </c>
      <c r="F435" s="335" t="s">
        <v>1132</v>
      </c>
      <c r="G435" s="341" t="s">
        <v>1133</v>
      </c>
      <c r="H435" s="175">
        <v>50</v>
      </c>
      <c r="I435" s="341" t="s">
        <v>4086</v>
      </c>
      <c r="J435" s="175" t="s">
        <v>1134</v>
      </c>
      <c r="K435" s="342" t="s">
        <v>1135</v>
      </c>
      <c r="L435" s="809" t="s">
        <v>2480</v>
      </c>
      <c r="M435" s="810"/>
      <c r="N435" s="341">
        <v>1</v>
      </c>
      <c r="O435" s="341" t="s">
        <v>2969</v>
      </c>
      <c r="P435" s="341" t="s">
        <v>2969</v>
      </c>
      <c r="Q435" s="341" t="s">
        <v>3529</v>
      </c>
      <c r="R435" s="809" t="s">
        <v>1883</v>
      </c>
      <c r="S435" s="810"/>
      <c r="T435" s="809" t="s">
        <v>1136</v>
      </c>
      <c r="U435" s="810"/>
      <c r="V435" s="809" t="s">
        <v>1137</v>
      </c>
      <c r="W435" s="810"/>
      <c r="X435" s="809" t="s">
        <v>3529</v>
      </c>
      <c r="Y435" s="811"/>
      <c r="Z435" s="810"/>
      <c r="AA435" s="809" t="s">
        <v>1138</v>
      </c>
      <c r="AB435" s="811"/>
      <c r="AC435" s="810"/>
    </row>
    <row r="436" spans="1:29" s="85" customFormat="1" ht="177.75" customHeight="1">
      <c r="A436" s="341">
        <v>386</v>
      </c>
      <c r="B436" s="521" t="s">
        <v>1139</v>
      </c>
      <c r="C436" s="98" t="s">
        <v>1140</v>
      </c>
      <c r="D436" s="483">
        <v>7323004460</v>
      </c>
      <c r="E436" s="342" t="s">
        <v>1141</v>
      </c>
      <c r="F436" s="335" t="s">
        <v>1142</v>
      </c>
      <c r="G436" s="341" t="s">
        <v>4138</v>
      </c>
      <c r="H436" s="175" t="s">
        <v>1143</v>
      </c>
      <c r="I436" s="341" t="s">
        <v>982</v>
      </c>
      <c r="J436" s="175" t="s">
        <v>1144</v>
      </c>
      <c r="K436" s="342" t="s">
        <v>1145</v>
      </c>
      <c r="L436" s="809" t="s">
        <v>1146</v>
      </c>
      <c r="M436" s="810"/>
      <c r="N436" s="341">
        <v>1</v>
      </c>
      <c r="O436" s="341"/>
      <c r="P436" s="341">
        <v>1</v>
      </c>
      <c r="Q436" s="341" t="s">
        <v>1147</v>
      </c>
      <c r="R436" s="809">
        <v>2</v>
      </c>
      <c r="S436" s="810"/>
      <c r="T436" s="809" t="s">
        <v>1148</v>
      </c>
      <c r="U436" s="810"/>
      <c r="V436" s="809" t="s">
        <v>615</v>
      </c>
      <c r="W436" s="810"/>
      <c r="X436" s="809" t="s">
        <v>3174</v>
      </c>
      <c r="Y436" s="811"/>
      <c r="Z436" s="810"/>
      <c r="AA436" s="809" t="s">
        <v>1138</v>
      </c>
      <c r="AB436" s="811"/>
      <c r="AC436" s="810"/>
    </row>
    <row r="437" spans="1:29" s="85" customFormat="1" ht="192" customHeight="1">
      <c r="A437" s="341">
        <v>387</v>
      </c>
      <c r="B437" s="103" t="s">
        <v>616</v>
      </c>
      <c r="C437" s="98" t="s">
        <v>1140</v>
      </c>
      <c r="D437" s="483">
        <v>7323004460</v>
      </c>
      <c r="E437" s="342" t="s">
        <v>617</v>
      </c>
      <c r="F437" s="335" t="s">
        <v>1142</v>
      </c>
      <c r="G437" s="341" t="s">
        <v>4138</v>
      </c>
      <c r="H437" s="175" t="s">
        <v>618</v>
      </c>
      <c r="I437" s="341" t="s">
        <v>982</v>
      </c>
      <c r="J437" s="175" t="s">
        <v>619</v>
      </c>
      <c r="K437" s="341" t="str">
        <f>K436</f>
        <v>21.021м2</v>
      </c>
      <c r="L437" s="809" t="str">
        <f>L436</f>
        <v>0,8га</v>
      </c>
      <c r="M437" s="810"/>
      <c r="N437" s="341">
        <v>0</v>
      </c>
      <c r="O437" s="341">
        <f>O436</f>
        <v>0</v>
      </c>
      <c r="P437" s="341">
        <v>0</v>
      </c>
      <c r="Q437" s="341">
        <v>0</v>
      </c>
      <c r="R437" s="809">
        <f>R436</f>
        <v>2</v>
      </c>
      <c r="S437" s="810"/>
      <c r="T437" s="809" t="s">
        <v>620</v>
      </c>
      <c r="U437" s="810"/>
      <c r="V437" s="809" t="str">
        <f>V436</f>
        <v xml:space="preserve">программа 
оздоровительного 
лагеря комплексной 
направленности
</v>
      </c>
      <c r="W437" s="810"/>
      <c r="X437" s="809" t="s">
        <v>3174</v>
      </c>
      <c r="Y437" s="811"/>
      <c r="Z437" s="810"/>
      <c r="AA437" s="809" t="s">
        <v>1138</v>
      </c>
      <c r="AB437" s="811"/>
      <c r="AC437" s="810"/>
    </row>
    <row r="438" spans="1:29" s="237" customFormat="1" ht="232.5" customHeight="1">
      <c r="A438" s="341">
        <v>388</v>
      </c>
      <c r="B438" s="175" t="s">
        <v>621</v>
      </c>
      <c r="C438" s="341" t="s">
        <v>622</v>
      </c>
      <c r="D438" s="339">
        <v>7323004502</v>
      </c>
      <c r="E438" s="342" t="s">
        <v>623</v>
      </c>
      <c r="F438" s="335" t="s">
        <v>624</v>
      </c>
      <c r="G438" s="341" t="s">
        <v>625</v>
      </c>
      <c r="H438" s="177" t="s">
        <v>626</v>
      </c>
      <c r="I438" s="340" t="s">
        <v>4031</v>
      </c>
      <c r="J438" s="175" t="s">
        <v>627</v>
      </c>
      <c r="K438" s="342" t="s">
        <v>628</v>
      </c>
      <c r="L438" s="809" t="s">
        <v>629</v>
      </c>
      <c r="M438" s="810"/>
      <c r="N438" s="341">
        <v>0</v>
      </c>
      <c r="O438" s="341">
        <v>0</v>
      </c>
      <c r="P438" s="341">
        <v>0</v>
      </c>
      <c r="Q438" s="341">
        <v>0</v>
      </c>
      <c r="R438" s="809" t="s">
        <v>2498</v>
      </c>
      <c r="S438" s="810"/>
      <c r="T438" s="809" t="s">
        <v>1159</v>
      </c>
      <c r="U438" s="810"/>
      <c r="V438" s="809" t="s">
        <v>630</v>
      </c>
      <c r="W438" s="810"/>
      <c r="X438" s="809" t="s">
        <v>631</v>
      </c>
      <c r="Y438" s="811"/>
      <c r="Z438" s="810"/>
      <c r="AA438" s="809" t="s">
        <v>1138</v>
      </c>
      <c r="AB438" s="811"/>
      <c r="AC438" s="810"/>
    </row>
    <row r="439" spans="1:29" s="85" customFormat="1" ht="207.75" customHeight="1">
      <c r="A439" s="341">
        <v>389</v>
      </c>
      <c r="B439" s="175" t="s">
        <v>632</v>
      </c>
      <c r="C439" s="341" t="s">
        <v>633</v>
      </c>
      <c r="D439" s="338">
        <v>7323004703</v>
      </c>
      <c r="E439" s="342" t="s">
        <v>634</v>
      </c>
      <c r="F439" s="335" t="s">
        <v>635</v>
      </c>
      <c r="G439" s="341" t="s">
        <v>636</v>
      </c>
      <c r="H439" s="175">
        <v>55</v>
      </c>
      <c r="I439" s="341" t="s">
        <v>637</v>
      </c>
      <c r="J439" s="175" t="s">
        <v>638</v>
      </c>
      <c r="K439" s="342" t="s">
        <v>639</v>
      </c>
      <c r="L439" s="809" t="s">
        <v>1454</v>
      </c>
      <c r="M439" s="810"/>
      <c r="N439" s="341">
        <v>0</v>
      </c>
      <c r="O439" s="341"/>
      <c r="P439" s="341"/>
      <c r="Q439" s="341"/>
      <c r="R439" s="809">
        <v>2</v>
      </c>
      <c r="S439" s="810"/>
      <c r="T439" s="809" t="s">
        <v>640</v>
      </c>
      <c r="U439" s="810"/>
      <c r="V439" s="809" t="s">
        <v>641</v>
      </c>
      <c r="W439" s="810"/>
      <c r="X439" s="809">
        <v>0</v>
      </c>
      <c r="Y439" s="811"/>
      <c r="Z439" s="810"/>
      <c r="AA439" s="809" t="s">
        <v>1138</v>
      </c>
      <c r="AB439" s="811"/>
      <c r="AC439" s="810"/>
    </row>
    <row r="440" spans="1:29" s="85" customFormat="1" ht="185.25" customHeight="1">
      <c r="A440" s="236">
        <v>390</v>
      </c>
      <c r="B440" s="260" t="s">
        <v>642</v>
      </c>
      <c r="C440" s="236" t="s">
        <v>4120</v>
      </c>
      <c r="D440" s="96">
        <v>7323004608</v>
      </c>
      <c r="E440" s="236" t="s">
        <v>643</v>
      </c>
      <c r="F440" s="96" t="s">
        <v>644</v>
      </c>
      <c r="G440" s="96" t="s">
        <v>645</v>
      </c>
      <c r="H440" s="96">
        <v>47</v>
      </c>
      <c r="I440" s="96" t="s">
        <v>1952</v>
      </c>
      <c r="J440" s="260" t="s">
        <v>646</v>
      </c>
      <c r="K440" s="236" t="s">
        <v>647</v>
      </c>
      <c r="L440" s="805" t="s">
        <v>648</v>
      </c>
      <c r="M440" s="805"/>
      <c r="N440" s="236">
        <v>0</v>
      </c>
      <c r="O440" s="236">
        <v>0</v>
      </c>
      <c r="P440" s="236">
        <v>0</v>
      </c>
      <c r="Q440" s="236">
        <v>0</v>
      </c>
      <c r="R440" s="805" t="s">
        <v>2483</v>
      </c>
      <c r="S440" s="805"/>
      <c r="T440" s="805" t="s">
        <v>649</v>
      </c>
      <c r="U440" s="805"/>
      <c r="V440" s="805" t="s">
        <v>650</v>
      </c>
      <c r="W440" s="805"/>
      <c r="X440" s="805" t="s">
        <v>651</v>
      </c>
      <c r="Y440" s="805"/>
      <c r="Z440" s="805"/>
      <c r="AA440" s="809" t="s">
        <v>1138</v>
      </c>
      <c r="AB440" s="811"/>
      <c r="AC440" s="810"/>
    </row>
    <row r="441" spans="1:29" s="85" customFormat="1" ht="181.5" customHeight="1">
      <c r="A441" s="236">
        <v>391</v>
      </c>
      <c r="B441" s="260" t="s">
        <v>652</v>
      </c>
      <c r="C441" s="236" t="s">
        <v>653</v>
      </c>
      <c r="D441" s="236">
        <v>7323004608</v>
      </c>
      <c r="E441" s="236" t="s">
        <v>654</v>
      </c>
      <c r="F441" s="236" t="s">
        <v>655</v>
      </c>
      <c r="G441" s="236" t="s">
        <v>645</v>
      </c>
      <c r="H441" s="260">
        <v>30</v>
      </c>
      <c r="I441" s="236" t="s">
        <v>4086</v>
      </c>
      <c r="J441" s="260" t="s">
        <v>656</v>
      </c>
      <c r="K441" s="236" t="s">
        <v>657</v>
      </c>
      <c r="L441" s="805" t="s">
        <v>658</v>
      </c>
      <c r="M441" s="805"/>
      <c r="N441" s="236">
        <v>1</v>
      </c>
      <c r="O441" s="236">
        <v>1</v>
      </c>
      <c r="P441" s="236">
        <v>0</v>
      </c>
      <c r="Q441" s="236">
        <v>0</v>
      </c>
      <c r="R441" s="805" t="s">
        <v>2483</v>
      </c>
      <c r="S441" s="805"/>
      <c r="T441" s="805" t="s">
        <v>659</v>
      </c>
      <c r="U441" s="805"/>
      <c r="V441" s="805" t="s">
        <v>650</v>
      </c>
      <c r="W441" s="805"/>
      <c r="X441" s="805" t="s">
        <v>651</v>
      </c>
      <c r="Y441" s="805"/>
      <c r="Z441" s="805"/>
      <c r="AA441" s="809" t="s">
        <v>1138</v>
      </c>
      <c r="AB441" s="811"/>
      <c r="AC441" s="810"/>
    </row>
    <row r="442" spans="1:29" s="85" customFormat="1" ht="207.75" customHeight="1">
      <c r="A442" s="236">
        <v>392</v>
      </c>
      <c r="B442" s="86" t="s">
        <v>1022</v>
      </c>
      <c r="C442" s="234" t="s">
        <v>660</v>
      </c>
      <c r="D442" s="474">
        <v>7323004830</v>
      </c>
      <c r="E442" s="234" t="s">
        <v>661</v>
      </c>
      <c r="F442" s="235" t="s">
        <v>662</v>
      </c>
      <c r="G442" s="236" t="s">
        <v>3220</v>
      </c>
      <c r="H442" s="260">
        <v>40</v>
      </c>
      <c r="I442" s="236" t="s">
        <v>663</v>
      </c>
      <c r="J442" s="260" t="s">
        <v>664</v>
      </c>
      <c r="K442" s="234" t="s">
        <v>665</v>
      </c>
      <c r="L442" s="776" t="s">
        <v>666</v>
      </c>
      <c r="M442" s="777"/>
      <c r="N442" s="236">
        <v>0</v>
      </c>
      <c r="O442" s="236"/>
      <c r="P442" s="236"/>
      <c r="Q442" s="236"/>
      <c r="R442" s="776" t="s">
        <v>1261</v>
      </c>
      <c r="S442" s="777"/>
      <c r="T442" s="776" t="s">
        <v>667</v>
      </c>
      <c r="U442" s="777"/>
      <c r="V442" s="776" t="s">
        <v>668</v>
      </c>
      <c r="W442" s="777"/>
      <c r="X442" s="776">
        <v>0</v>
      </c>
      <c r="Y442" s="808"/>
      <c r="Z442" s="777"/>
      <c r="AA442" s="776" t="s">
        <v>669</v>
      </c>
      <c r="AB442" s="808"/>
      <c r="AC442" s="777"/>
    </row>
    <row r="443" spans="1:29" s="85" customFormat="1" ht="191.25" customHeight="1">
      <c r="A443" s="236">
        <v>393</v>
      </c>
      <c r="B443" s="86" t="s">
        <v>670</v>
      </c>
      <c r="C443" s="236" t="s">
        <v>671</v>
      </c>
      <c r="D443" s="474">
        <v>7323004848</v>
      </c>
      <c r="E443" s="234" t="s">
        <v>672</v>
      </c>
      <c r="F443" s="235" t="s">
        <v>673</v>
      </c>
      <c r="G443" s="236" t="s">
        <v>4138</v>
      </c>
      <c r="H443" s="260">
        <v>25</v>
      </c>
      <c r="I443" s="522" t="s">
        <v>2190</v>
      </c>
      <c r="J443" s="260" t="s">
        <v>674</v>
      </c>
      <c r="K443" s="234" t="s">
        <v>675</v>
      </c>
      <c r="L443" s="776" t="s">
        <v>676</v>
      </c>
      <c r="M443" s="777"/>
      <c r="N443" s="236" t="s">
        <v>677</v>
      </c>
      <c r="O443" s="236"/>
      <c r="P443" s="236" t="s">
        <v>2844</v>
      </c>
      <c r="Q443" s="236"/>
      <c r="R443" s="776">
        <v>2</v>
      </c>
      <c r="S443" s="777"/>
      <c r="T443" s="776" t="s">
        <v>1743</v>
      </c>
      <c r="U443" s="777"/>
      <c r="V443" s="776" t="s">
        <v>678</v>
      </c>
      <c r="W443" s="777"/>
      <c r="X443" s="776" t="s">
        <v>1722</v>
      </c>
      <c r="Y443" s="808"/>
      <c r="Z443" s="777"/>
      <c r="AA443" s="809" t="s">
        <v>1138</v>
      </c>
      <c r="AB443" s="811"/>
      <c r="AC443" s="810"/>
    </row>
    <row r="444" spans="1:29" s="86" customFormat="1" ht="182.25" customHeight="1">
      <c r="A444" s="341">
        <v>394</v>
      </c>
      <c r="B444" s="86" t="s">
        <v>679</v>
      </c>
      <c r="C444" s="500" t="s">
        <v>680</v>
      </c>
      <c r="D444" s="511">
        <v>7323004421</v>
      </c>
      <c r="E444" s="500" t="s">
        <v>681</v>
      </c>
      <c r="F444" s="484" t="s">
        <v>682</v>
      </c>
      <c r="G444" s="506" t="s">
        <v>683</v>
      </c>
      <c r="H444" s="507">
        <v>85</v>
      </c>
      <c r="I444" s="506" t="s">
        <v>684</v>
      </c>
      <c r="J444" s="501" t="s">
        <v>685</v>
      </c>
      <c r="K444" s="342">
        <v>2754.4</v>
      </c>
      <c r="L444" s="809">
        <v>11295</v>
      </c>
      <c r="M444" s="810"/>
      <c r="N444" s="341">
        <v>0</v>
      </c>
      <c r="O444" s="341">
        <v>0</v>
      </c>
      <c r="P444" s="341">
        <v>0</v>
      </c>
      <c r="Q444" s="341">
        <v>0</v>
      </c>
      <c r="R444" s="809">
        <v>2</v>
      </c>
      <c r="S444" s="810"/>
      <c r="T444" s="809" t="s">
        <v>1159</v>
      </c>
      <c r="U444" s="810"/>
      <c r="V444" s="809" t="s">
        <v>686</v>
      </c>
      <c r="W444" s="810"/>
      <c r="X444" s="809" t="s">
        <v>687</v>
      </c>
      <c r="Y444" s="811"/>
      <c r="Z444" s="810"/>
      <c r="AA444" s="809" t="s">
        <v>1138</v>
      </c>
      <c r="AB444" s="811"/>
      <c r="AC444" s="810"/>
    </row>
    <row r="445" spans="1:29" s="237" customFormat="1" ht="327" customHeight="1">
      <c r="A445" s="229">
        <v>395</v>
      </c>
      <c r="B445" s="523" t="s">
        <v>688</v>
      </c>
      <c r="C445" s="521" t="s">
        <v>689</v>
      </c>
      <c r="D445" s="524" t="s">
        <v>4121</v>
      </c>
      <c r="E445" s="229" t="s">
        <v>690</v>
      </c>
      <c r="F445" s="229" t="s">
        <v>691</v>
      </c>
      <c r="G445" s="236" t="s">
        <v>692</v>
      </c>
      <c r="H445" s="525" t="s">
        <v>693</v>
      </c>
      <c r="I445" s="236" t="s">
        <v>3025</v>
      </c>
      <c r="J445" s="260" t="s">
        <v>694</v>
      </c>
      <c r="K445" s="234" t="s">
        <v>695</v>
      </c>
      <c r="L445" s="776" t="s">
        <v>696</v>
      </c>
      <c r="M445" s="777"/>
      <c r="N445" s="236" t="s">
        <v>697</v>
      </c>
      <c r="O445" s="236" t="s">
        <v>698</v>
      </c>
      <c r="P445" s="526" t="s">
        <v>699</v>
      </c>
      <c r="Q445" s="236"/>
      <c r="R445" s="776" t="s">
        <v>700</v>
      </c>
      <c r="S445" s="777"/>
      <c r="T445" s="776" t="s">
        <v>701</v>
      </c>
      <c r="U445" s="777"/>
      <c r="V445" s="776" t="s">
        <v>702</v>
      </c>
      <c r="W445" s="777"/>
      <c r="X445" s="776" t="s">
        <v>3529</v>
      </c>
      <c r="Y445" s="808"/>
      <c r="Z445" s="777"/>
      <c r="AA445" s="776" t="s">
        <v>1138</v>
      </c>
      <c r="AB445" s="808"/>
      <c r="AC445" s="777"/>
    </row>
    <row r="446" spans="1:29" s="237" customFormat="1" ht="285" customHeight="1">
      <c r="A446" s="527">
        <v>396</v>
      </c>
      <c r="B446" s="523" t="s">
        <v>688</v>
      </c>
      <c r="C446" s="103" t="s">
        <v>689</v>
      </c>
      <c r="D446" s="528" t="s">
        <v>4121</v>
      </c>
      <c r="E446" s="236" t="s">
        <v>703</v>
      </c>
      <c r="F446" s="235" t="s">
        <v>691</v>
      </c>
      <c r="G446" s="236" t="s">
        <v>692</v>
      </c>
      <c r="H446" s="529" t="s">
        <v>704</v>
      </c>
      <c r="I446" s="246" t="s">
        <v>3025</v>
      </c>
      <c r="J446" s="260" t="s">
        <v>705</v>
      </c>
      <c r="K446" s="234" t="s">
        <v>2931</v>
      </c>
      <c r="L446" s="776" t="s">
        <v>706</v>
      </c>
      <c r="M446" s="777"/>
      <c r="N446" s="236" t="s">
        <v>707</v>
      </c>
      <c r="O446" s="236" t="s">
        <v>708</v>
      </c>
      <c r="P446" s="526" t="s">
        <v>699</v>
      </c>
      <c r="Q446" s="236"/>
      <c r="R446" s="776" t="s">
        <v>709</v>
      </c>
      <c r="S446" s="777"/>
      <c r="T446" s="776" t="s">
        <v>701</v>
      </c>
      <c r="U446" s="777"/>
      <c r="V446" s="776" t="s">
        <v>702</v>
      </c>
      <c r="W446" s="777"/>
      <c r="X446" s="776" t="s">
        <v>3529</v>
      </c>
      <c r="Y446" s="808"/>
      <c r="Z446" s="777"/>
      <c r="AA446" s="776"/>
      <c r="AB446" s="808"/>
      <c r="AC446" s="777"/>
    </row>
    <row r="447" spans="1:29" s="237" customFormat="1" ht="15">
      <c r="A447" s="857" t="s">
        <v>3388</v>
      </c>
      <c r="B447" s="857"/>
    </row>
    <row r="448" spans="1:29" s="237" customFormat="1" ht="116.25" customHeight="1">
      <c r="A448" s="236">
        <v>397</v>
      </c>
      <c r="B448" s="260" t="s">
        <v>3389</v>
      </c>
      <c r="C448" s="236" t="s">
        <v>3390</v>
      </c>
      <c r="D448" s="240">
        <v>7325025868</v>
      </c>
      <c r="E448" s="247" t="s">
        <v>3391</v>
      </c>
      <c r="F448" s="248" t="s">
        <v>3392</v>
      </c>
      <c r="G448" s="246" t="s">
        <v>3393</v>
      </c>
      <c r="H448" s="233" t="s">
        <v>2976</v>
      </c>
      <c r="I448" s="232">
        <v>42125</v>
      </c>
      <c r="J448" s="233" t="s">
        <v>3394</v>
      </c>
      <c r="K448" s="234" t="s">
        <v>3395</v>
      </c>
      <c r="L448" s="776" t="s">
        <v>3396</v>
      </c>
      <c r="M448" s="777"/>
      <c r="N448" s="236" t="s">
        <v>3529</v>
      </c>
      <c r="O448" s="236" t="s">
        <v>2482</v>
      </c>
      <c r="P448" s="236" t="s">
        <v>2482</v>
      </c>
      <c r="Q448" s="236" t="s">
        <v>2482</v>
      </c>
      <c r="R448" s="776">
        <v>2</v>
      </c>
      <c r="S448" s="777"/>
      <c r="T448" s="776">
        <v>1</v>
      </c>
      <c r="U448" s="777"/>
      <c r="V448" s="776" t="s">
        <v>2970</v>
      </c>
      <c r="W448" s="777"/>
      <c r="X448" s="776" t="s">
        <v>3397</v>
      </c>
      <c r="Y448" s="808"/>
      <c r="Z448" s="777"/>
      <c r="AA448" s="776" t="s">
        <v>3398</v>
      </c>
      <c r="AB448" s="808"/>
      <c r="AC448" s="777"/>
    </row>
    <row r="449" spans="1:37" s="237" customFormat="1" ht="191.25" customHeight="1">
      <c r="A449" s="530">
        <v>398</v>
      </c>
      <c r="B449" s="531" t="s">
        <v>4289</v>
      </c>
      <c r="C449" s="530" t="s">
        <v>4122</v>
      </c>
      <c r="D449" s="532">
        <v>7328042639</v>
      </c>
      <c r="E449" s="533" t="s">
        <v>4290</v>
      </c>
      <c r="F449" s="534" t="s">
        <v>4291</v>
      </c>
      <c r="G449" s="535" t="s">
        <v>2504</v>
      </c>
      <c r="H449" s="536">
        <v>15</v>
      </c>
      <c r="I449" s="535" t="s">
        <v>2478</v>
      </c>
      <c r="J449" s="537" t="s">
        <v>4292</v>
      </c>
      <c r="K449" s="533" t="s">
        <v>4293</v>
      </c>
      <c r="L449" s="854" t="s">
        <v>4294</v>
      </c>
      <c r="M449" s="855"/>
      <c r="N449" s="530" t="s">
        <v>3529</v>
      </c>
      <c r="O449" s="530"/>
      <c r="P449" s="530"/>
      <c r="Q449" s="530"/>
      <c r="R449" s="854" t="s">
        <v>2483</v>
      </c>
      <c r="S449" s="855"/>
      <c r="T449" s="854" t="s">
        <v>1835</v>
      </c>
      <c r="U449" s="855"/>
      <c r="V449" s="854" t="s">
        <v>4295</v>
      </c>
      <c r="W449" s="855"/>
      <c r="X449" s="854" t="s">
        <v>4296</v>
      </c>
      <c r="Y449" s="808"/>
      <c r="Z449" s="855"/>
      <c r="AA449" s="854" t="s">
        <v>4297</v>
      </c>
      <c r="AB449" s="808"/>
      <c r="AC449" s="855"/>
    </row>
    <row r="450" spans="1:37" s="237" customFormat="1" ht="240.75" customHeight="1">
      <c r="A450" s="236">
        <v>399</v>
      </c>
      <c r="B450" s="235" t="s">
        <v>1307</v>
      </c>
      <c r="C450" s="260" t="s">
        <v>1308</v>
      </c>
      <c r="D450" s="240">
        <v>7327020463</v>
      </c>
      <c r="E450" s="234" t="s">
        <v>2042</v>
      </c>
      <c r="F450" s="235" t="s">
        <v>2043</v>
      </c>
      <c r="G450" s="236" t="s">
        <v>2044</v>
      </c>
      <c r="H450" s="233" t="s">
        <v>904</v>
      </c>
      <c r="I450" s="246" t="s">
        <v>2045</v>
      </c>
      <c r="J450" s="260" t="s">
        <v>2046</v>
      </c>
      <c r="K450" s="234" t="s">
        <v>2047</v>
      </c>
      <c r="L450" s="776" t="s">
        <v>2048</v>
      </c>
      <c r="M450" s="777"/>
      <c r="N450" s="236" t="s">
        <v>3529</v>
      </c>
      <c r="O450" s="236" t="s">
        <v>2482</v>
      </c>
      <c r="P450" s="236" t="s">
        <v>2482</v>
      </c>
      <c r="Q450" s="236" t="s">
        <v>2482</v>
      </c>
      <c r="R450" s="776">
        <v>2</v>
      </c>
      <c r="S450" s="777"/>
      <c r="T450" s="776" t="s">
        <v>2049</v>
      </c>
      <c r="U450" s="777"/>
      <c r="V450" s="776" t="s">
        <v>2050</v>
      </c>
      <c r="W450" s="777"/>
      <c r="X450" s="776" t="s">
        <v>2051</v>
      </c>
      <c r="Y450" s="808"/>
      <c r="Z450" s="777"/>
      <c r="AA450" s="851" t="s">
        <v>2486</v>
      </c>
      <c r="AB450" s="852"/>
      <c r="AC450" s="853"/>
    </row>
    <row r="451" spans="1:37" ht="134.25" customHeight="1">
      <c r="A451" s="8">
        <v>400</v>
      </c>
      <c r="B451" s="280" t="s">
        <v>1022</v>
      </c>
      <c r="C451" s="207" t="s">
        <v>3609</v>
      </c>
      <c r="D451" s="430" t="s">
        <v>3610</v>
      </c>
      <c r="E451" s="433" t="s">
        <v>3611</v>
      </c>
      <c r="F451" s="431" t="s">
        <v>3612</v>
      </c>
      <c r="G451" s="1" t="s">
        <v>3613</v>
      </c>
      <c r="H451" s="432">
        <v>45</v>
      </c>
      <c r="I451" s="2" t="s">
        <v>3614</v>
      </c>
      <c r="J451" s="7" t="s">
        <v>3615</v>
      </c>
      <c r="K451" s="9" t="s">
        <v>2241</v>
      </c>
      <c r="L451" s="756" t="s">
        <v>2480</v>
      </c>
      <c r="M451" s="758"/>
      <c r="N451" s="1">
        <v>0</v>
      </c>
      <c r="O451" s="1">
        <v>0</v>
      </c>
      <c r="P451" s="1">
        <v>0</v>
      </c>
      <c r="Q451" s="1">
        <v>0</v>
      </c>
      <c r="R451" s="756">
        <v>3</v>
      </c>
      <c r="S451" s="758"/>
      <c r="T451" s="756" t="s">
        <v>3616</v>
      </c>
      <c r="U451" s="758"/>
      <c r="V451" s="756" t="s">
        <v>3617</v>
      </c>
      <c r="W451" s="758"/>
      <c r="X451" s="756" t="s">
        <v>3618</v>
      </c>
      <c r="Y451" s="757"/>
      <c r="Z451" s="758"/>
      <c r="AA451" s="756" t="s">
        <v>3619</v>
      </c>
      <c r="AB451" s="757"/>
      <c r="AC451" s="758"/>
    </row>
    <row r="452" spans="1:37" s="378" customFormat="1" ht="235.5" customHeight="1">
      <c r="A452" s="341">
        <v>401</v>
      </c>
      <c r="B452" s="341" t="s">
        <v>1193</v>
      </c>
      <c r="C452" s="341" t="s">
        <v>1194</v>
      </c>
      <c r="D452" s="341">
        <v>7328026926</v>
      </c>
      <c r="E452" s="341" t="s">
        <v>1195</v>
      </c>
      <c r="F452" s="341" t="s">
        <v>1196</v>
      </c>
      <c r="G452" s="341" t="s">
        <v>1197</v>
      </c>
      <c r="H452" s="175">
        <v>20</v>
      </c>
      <c r="I452" s="341" t="s">
        <v>1198</v>
      </c>
      <c r="J452" s="175" t="s">
        <v>1199</v>
      </c>
      <c r="K452" s="342" t="s">
        <v>1200</v>
      </c>
      <c r="L452" s="809" t="s">
        <v>1201</v>
      </c>
      <c r="M452" s="810"/>
      <c r="N452" s="378" t="s">
        <v>1202</v>
      </c>
      <c r="O452" s="341">
        <v>1</v>
      </c>
      <c r="P452" s="341"/>
      <c r="Q452" s="341"/>
      <c r="R452" s="809" t="s">
        <v>2483</v>
      </c>
      <c r="S452" s="810"/>
      <c r="T452" s="809" t="s">
        <v>2712</v>
      </c>
      <c r="U452" s="810"/>
      <c r="V452" s="809" t="s">
        <v>1149</v>
      </c>
      <c r="W452" s="810"/>
      <c r="X452" s="809" t="s">
        <v>1150</v>
      </c>
      <c r="Y452" s="811"/>
      <c r="Z452" s="810"/>
      <c r="AA452" s="809" t="s">
        <v>1151</v>
      </c>
      <c r="AB452" s="811"/>
      <c r="AC452" s="810"/>
    </row>
    <row r="453" spans="1:37" ht="242.25" customHeight="1">
      <c r="A453" s="1">
        <v>402</v>
      </c>
      <c r="B453" s="434" t="s">
        <v>4081</v>
      </c>
      <c r="C453" s="1" t="s">
        <v>4058</v>
      </c>
      <c r="D453" s="2">
        <v>7327013956</v>
      </c>
      <c r="E453" s="265" t="s">
        <v>4059</v>
      </c>
      <c r="F453" s="435" t="s">
        <v>4060</v>
      </c>
      <c r="G453" s="1" t="s">
        <v>4061</v>
      </c>
      <c r="H453" s="10" t="s">
        <v>4062</v>
      </c>
      <c r="I453" s="2" t="s">
        <v>2478</v>
      </c>
      <c r="J453" s="7" t="s">
        <v>4063</v>
      </c>
      <c r="K453" s="9" t="s">
        <v>4064</v>
      </c>
      <c r="L453" s="756" t="s">
        <v>4065</v>
      </c>
      <c r="M453" s="758"/>
      <c r="N453" s="1"/>
      <c r="O453" s="1"/>
      <c r="P453" s="1"/>
      <c r="Q453" s="1"/>
      <c r="R453" s="756">
        <v>2</v>
      </c>
      <c r="S453" s="758"/>
      <c r="T453" s="756" t="s">
        <v>4066</v>
      </c>
      <c r="U453" s="758"/>
      <c r="V453" s="756" t="s">
        <v>1961</v>
      </c>
      <c r="W453" s="758"/>
      <c r="X453" s="756" t="s">
        <v>4067</v>
      </c>
      <c r="Y453" s="757"/>
      <c r="Z453" s="758"/>
      <c r="AA453" s="756" t="s">
        <v>4068</v>
      </c>
      <c r="AB453" s="757"/>
      <c r="AC453" s="758"/>
    </row>
    <row r="454" spans="1:37" ht="393.75" customHeight="1">
      <c r="A454" s="1">
        <v>403</v>
      </c>
      <c r="B454" s="7" t="s">
        <v>910</v>
      </c>
      <c r="C454" s="1" t="s">
        <v>2247</v>
      </c>
      <c r="D454" s="12">
        <v>7311002405</v>
      </c>
      <c r="E454" s="9" t="s">
        <v>2248</v>
      </c>
      <c r="F454" s="57" t="s">
        <v>2249</v>
      </c>
      <c r="G454" s="1" t="s">
        <v>2250</v>
      </c>
      <c r="H454" s="10" t="s">
        <v>2251</v>
      </c>
      <c r="I454" s="1" t="s">
        <v>2252</v>
      </c>
      <c r="J454" s="7" t="s">
        <v>2253</v>
      </c>
      <c r="K454" s="9" t="s">
        <v>2254</v>
      </c>
      <c r="L454" s="756" t="s">
        <v>2255</v>
      </c>
      <c r="M454" s="758"/>
      <c r="N454" s="1"/>
      <c r="O454" s="1"/>
      <c r="P454" s="1" t="s">
        <v>2844</v>
      </c>
      <c r="Q454" s="1"/>
      <c r="R454" s="756" t="s">
        <v>2256</v>
      </c>
      <c r="S454" s="758"/>
      <c r="T454" s="756" t="s">
        <v>2257</v>
      </c>
      <c r="U454" s="758"/>
      <c r="V454" s="756" t="s">
        <v>2258</v>
      </c>
      <c r="W454" s="758"/>
      <c r="X454" s="756" t="s">
        <v>2259</v>
      </c>
      <c r="Y454" s="757"/>
      <c r="Z454" s="758"/>
      <c r="AA454" s="756" t="s">
        <v>2260</v>
      </c>
      <c r="AB454" s="757"/>
      <c r="AC454" s="758"/>
    </row>
    <row r="455" spans="1:37" ht="216.75" customHeight="1">
      <c r="A455" s="1">
        <v>404</v>
      </c>
      <c r="B455" s="175" t="s">
        <v>3856</v>
      </c>
      <c r="C455" s="341" t="s">
        <v>3857</v>
      </c>
      <c r="D455" s="339">
        <v>7302041574</v>
      </c>
      <c r="E455" s="436" t="s">
        <v>3858</v>
      </c>
      <c r="F455" s="335" t="s">
        <v>3859</v>
      </c>
      <c r="G455" s="341" t="s">
        <v>3860</v>
      </c>
      <c r="H455" s="177" t="s">
        <v>3861</v>
      </c>
      <c r="I455" s="340" t="s">
        <v>1971</v>
      </c>
      <c r="J455" s="437" t="s">
        <v>3862</v>
      </c>
      <c r="K455" s="438">
        <v>11928</v>
      </c>
      <c r="L455" s="1098">
        <v>5964</v>
      </c>
      <c r="M455" s="1100"/>
      <c r="N455" s="341" t="s">
        <v>3863</v>
      </c>
      <c r="O455" s="341">
        <v>7</v>
      </c>
      <c r="P455" s="340">
        <v>0</v>
      </c>
      <c r="Q455" s="340">
        <v>0</v>
      </c>
      <c r="R455" s="1098" t="s">
        <v>2483</v>
      </c>
      <c r="S455" s="1100"/>
      <c r="T455" s="809" t="s">
        <v>3864</v>
      </c>
      <c r="U455" s="810"/>
      <c r="V455" s="809" t="s">
        <v>3865</v>
      </c>
      <c r="W455" s="810"/>
      <c r="X455" s="1098" t="s">
        <v>3866</v>
      </c>
      <c r="Y455" s="1099"/>
      <c r="Z455" s="1100"/>
      <c r="AA455" s="809" t="s">
        <v>3867</v>
      </c>
      <c r="AB455" s="811"/>
      <c r="AC455" s="335"/>
      <c r="AD455" s="261"/>
      <c r="AE455" s="261"/>
      <c r="AF455" s="261"/>
      <c r="AG455" s="261"/>
      <c r="AH455" s="261"/>
      <c r="AI455" s="261"/>
      <c r="AJ455" s="261"/>
      <c r="AK455" s="261"/>
    </row>
    <row r="456" spans="1:37" ht="273.75" customHeight="1">
      <c r="A456" s="1">
        <v>405</v>
      </c>
      <c r="B456" s="7" t="s">
        <v>1023</v>
      </c>
      <c r="C456" s="1" t="s">
        <v>1024</v>
      </c>
      <c r="D456" s="12">
        <v>7304003380</v>
      </c>
      <c r="E456" s="1" t="s">
        <v>1025</v>
      </c>
      <c r="F456" s="57" t="s">
        <v>1026</v>
      </c>
      <c r="G456" s="1" t="s">
        <v>1027</v>
      </c>
      <c r="H456" s="10" t="s">
        <v>1028</v>
      </c>
      <c r="I456" s="1" t="s">
        <v>1029</v>
      </c>
      <c r="J456" s="7" t="s">
        <v>1030</v>
      </c>
      <c r="K456" s="9" t="s">
        <v>1211</v>
      </c>
      <c r="L456" s="756" t="s">
        <v>2027</v>
      </c>
      <c r="M456" s="758"/>
      <c r="N456" s="1" t="s">
        <v>3063</v>
      </c>
      <c r="O456" s="1" t="s">
        <v>2482</v>
      </c>
      <c r="P456" s="1" t="s">
        <v>2844</v>
      </c>
      <c r="Q456" s="1" t="s">
        <v>2482</v>
      </c>
      <c r="R456" s="756" t="s">
        <v>1883</v>
      </c>
      <c r="S456" s="758"/>
      <c r="T456" s="756">
        <v>1</v>
      </c>
      <c r="U456" s="758"/>
      <c r="V456" s="756" t="s">
        <v>1023</v>
      </c>
      <c r="W456" s="758"/>
      <c r="X456" s="756" t="s">
        <v>1031</v>
      </c>
      <c r="Y456" s="757"/>
      <c r="Z456" s="758"/>
      <c r="AA456" s="756" t="s">
        <v>1032</v>
      </c>
      <c r="AB456" s="757"/>
      <c r="AC456" s="758"/>
    </row>
    <row r="457" spans="1:37" ht="380.25" customHeight="1">
      <c r="A457" s="1">
        <v>406</v>
      </c>
      <c r="B457" s="276" t="s">
        <v>4038</v>
      </c>
      <c r="C457" s="359" t="s">
        <v>4039</v>
      </c>
      <c r="D457" s="468" t="s">
        <v>4040</v>
      </c>
      <c r="E457" s="167" t="s">
        <v>4041</v>
      </c>
      <c r="F457" s="13" t="s">
        <v>4042</v>
      </c>
      <c r="G457" s="166" t="s">
        <v>4043</v>
      </c>
      <c r="H457" s="469" t="s">
        <v>4044</v>
      </c>
      <c r="I457" s="470" t="s">
        <v>4045</v>
      </c>
      <c r="J457" s="168" t="s">
        <v>4046</v>
      </c>
      <c r="K457" s="9" t="s">
        <v>4047</v>
      </c>
      <c r="L457" s="756" t="s">
        <v>4048</v>
      </c>
      <c r="M457" s="758"/>
      <c r="N457" s="1" t="s">
        <v>4049</v>
      </c>
      <c r="O457" s="1">
        <v>2</v>
      </c>
      <c r="P457" s="1"/>
      <c r="Q457" s="1"/>
      <c r="R457" s="756" t="s">
        <v>4050</v>
      </c>
      <c r="S457" s="758"/>
      <c r="T457" s="756" t="s">
        <v>4051</v>
      </c>
      <c r="U457" s="758"/>
      <c r="V457" s="756" t="s">
        <v>2970</v>
      </c>
      <c r="W457" s="758"/>
      <c r="X457" s="756" t="s">
        <v>3780</v>
      </c>
      <c r="Y457" s="757"/>
      <c r="Z457" s="758"/>
      <c r="AA457" s="759"/>
      <c r="AB457" s="759"/>
      <c r="AC457" s="759"/>
    </row>
    <row r="458" spans="1:37" ht="287.25" customHeight="1">
      <c r="A458" s="1">
        <v>407</v>
      </c>
      <c r="B458" s="7" t="s">
        <v>3963</v>
      </c>
      <c r="C458" s="1" t="s">
        <v>3964</v>
      </c>
      <c r="D458" s="12">
        <v>7303013594</v>
      </c>
      <c r="E458" s="9" t="s">
        <v>3965</v>
      </c>
      <c r="F458" s="13" t="s">
        <v>3966</v>
      </c>
      <c r="G458" s="1" t="s">
        <v>3967</v>
      </c>
      <c r="H458" s="7">
        <v>20</v>
      </c>
      <c r="I458" s="5">
        <v>41821</v>
      </c>
      <c r="J458" s="7" t="s">
        <v>3968</v>
      </c>
      <c r="K458" s="9">
        <v>4593.8</v>
      </c>
      <c r="L458" s="756">
        <v>707.38</v>
      </c>
      <c r="M458" s="758"/>
      <c r="N458" s="1" t="s">
        <v>3969</v>
      </c>
      <c r="O458" s="1"/>
      <c r="P458" s="1"/>
      <c r="Q458" s="1"/>
      <c r="R458" s="756" t="s">
        <v>3970</v>
      </c>
      <c r="S458" s="758"/>
      <c r="T458" s="756" t="s">
        <v>3971</v>
      </c>
      <c r="U458" s="758"/>
      <c r="V458" s="756" t="s">
        <v>3972</v>
      </c>
      <c r="W458" s="758"/>
      <c r="X458" s="756" t="s">
        <v>3973</v>
      </c>
      <c r="Y458" s="757"/>
      <c r="Z458" s="758"/>
      <c r="AA458" s="756">
        <v>138</v>
      </c>
      <c r="AB458" s="757"/>
      <c r="AC458" s="758"/>
    </row>
    <row r="459" spans="1:37" ht="409.5" customHeight="1">
      <c r="A459" s="699">
        <v>408</v>
      </c>
      <c r="B459" s="700" t="s">
        <v>1853</v>
      </c>
      <c r="C459" s="700" t="s">
        <v>1854</v>
      </c>
      <c r="D459" s="701">
        <v>7328998713</v>
      </c>
      <c r="E459" s="700" t="s">
        <v>1855</v>
      </c>
      <c r="F459" s="700" t="s">
        <v>1856</v>
      </c>
      <c r="G459" s="700" t="s">
        <v>1857</v>
      </c>
      <c r="H459" s="700" t="s">
        <v>1858</v>
      </c>
      <c r="I459" s="702" t="s">
        <v>2611</v>
      </c>
      <c r="J459" s="700" t="s">
        <v>1859</v>
      </c>
      <c r="K459" s="698" t="s">
        <v>1860</v>
      </c>
      <c r="L459" s="848" t="s">
        <v>1861</v>
      </c>
      <c r="M459" s="849"/>
      <c r="N459" s="699" t="s">
        <v>3529</v>
      </c>
      <c r="O459" s="699" t="s">
        <v>1862</v>
      </c>
      <c r="P459" s="699" t="s">
        <v>1862</v>
      </c>
      <c r="Q459" s="699" t="s">
        <v>1862</v>
      </c>
      <c r="R459" s="848" t="s">
        <v>1863</v>
      </c>
      <c r="S459" s="849"/>
      <c r="T459" s="848" t="s">
        <v>1864</v>
      </c>
      <c r="U459" s="849"/>
      <c r="V459" s="848" t="s">
        <v>1865</v>
      </c>
      <c r="W459" s="849"/>
      <c r="X459" s="848" t="s">
        <v>1866</v>
      </c>
      <c r="Y459" s="850"/>
      <c r="Z459" s="849"/>
      <c r="AA459" s="848" t="s">
        <v>2669</v>
      </c>
      <c r="AB459" s="850"/>
      <c r="AC459" s="849"/>
    </row>
    <row r="460" spans="1:37">
      <c r="A460" s="704"/>
      <c r="B460" s="705"/>
      <c r="C460" s="705"/>
      <c r="D460" s="704"/>
      <c r="E460" s="705"/>
      <c r="F460" s="704"/>
      <c r="G460" s="705"/>
      <c r="H460" s="704"/>
      <c r="I460" s="704"/>
      <c r="J460" s="705"/>
      <c r="K460" s="704"/>
      <c r="L460" s="704"/>
      <c r="M460" s="704"/>
      <c r="N460" s="704"/>
      <c r="O460" s="704"/>
      <c r="P460" s="704"/>
      <c r="Q460" s="704"/>
      <c r="R460" s="704"/>
      <c r="S460" s="704"/>
      <c r="T460" s="705"/>
      <c r="U460" s="704"/>
      <c r="V460" s="704"/>
      <c r="W460" s="704"/>
      <c r="X460" s="704"/>
      <c r="Y460" s="704"/>
      <c r="Z460" s="704"/>
      <c r="AA460" s="704"/>
      <c r="AB460" s="705"/>
      <c r="AC460" s="703"/>
      <c r="AD460" s="703"/>
      <c r="AE460" s="703"/>
    </row>
  </sheetData>
  <mergeCells count="2528">
    <mergeCell ref="L295:M295"/>
    <mergeCell ref="R295:S295"/>
    <mergeCell ref="T295:U295"/>
    <mergeCell ref="V295:W295"/>
    <mergeCell ref="X295:Z295"/>
    <mergeCell ref="AA295:AC295"/>
    <mergeCell ref="X291:Z291"/>
    <mergeCell ref="AA291:AC291"/>
    <mergeCell ref="L292:M292"/>
    <mergeCell ref="R292:S292"/>
    <mergeCell ref="T292:U292"/>
    <mergeCell ref="V292:W292"/>
    <mergeCell ref="X292:Z292"/>
    <mergeCell ref="AA292:AC292"/>
    <mergeCell ref="L293:M293"/>
    <mergeCell ref="R293:S293"/>
    <mergeCell ref="T293:U293"/>
    <mergeCell ref="V293:W293"/>
    <mergeCell ref="X293:Z293"/>
    <mergeCell ref="AA293:AC293"/>
    <mergeCell ref="L294:M294"/>
    <mergeCell ref="R294:S294"/>
    <mergeCell ref="T294:U294"/>
    <mergeCell ref="V294:W294"/>
    <mergeCell ref="X294:Z294"/>
    <mergeCell ref="AA294:AC294"/>
    <mergeCell ref="L291:M291"/>
    <mergeCell ref="R291:S291"/>
    <mergeCell ref="T291:U291"/>
    <mergeCell ref="V291:W291"/>
    <mergeCell ref="X102:Z102"/>
    <mergeCell ref="AA102:AB102"/>
    <mergeCell ref="L101:M101"/>
    <mergeCell ref="R101:S101"/>
    <mergeCell ref="T101:U101"/>
    <mergeCell ref="V101:W101"/>
    <mergeCell ref="X101:Z101"/>
    <mergeCell ref="AA101:AB101"/>
    <mergeCell ref="R97:S97"/>
    <mergeCell ref="T97:U97"/>
    <mergeCell ref="L102:M102"/>
    <mergeCell ref="R102:S102"/>
    <mergeCell ref="T102:U102"/>
    <mergeCell ref="V102:W102"/>
    <mergeCell ref="L100:M100"/>
    <mergeCell ref="R100:S100"/>
    <mergeCell ref="T100:U100"/>
    <mergeCell ref="V100:W100"/>
    <mergeCell ref="X96:Z96"/>
    <mergeCell ref="AA96:AB96"/>
    <mergeCell ref="V97:W97"/>
    <mergeCell ref="X97:Z97"/>
    <mergeCell ref="AA97:AB97"/>
    <mergeCell ref="L98:M98"/>
    <mergeCell ref="R98:S98"/>
    <mergeCell ref="T98:U98"/>
    <mergeCell ref="V98:W98"/>
    <mergeCell ref="X98:Z98"/>
    <mergeCell ref="AA98:AB98"/>
    <mergeCell ref="L97:M97"/>
    <mergeCell ref="X100:Z100"/>
    <mergeCell ref="AA100:AB100"/>
    <mergeCell ref="L99:M99"/>
    <mergeCell ref="R99:S99"/>
    <mergeCell ref="T99:U99"/>
    <mergeCell ref="V99:W99"/>
    <mergeCell ref="X99:Z99"/>
    <mergeCell ref="AA99:AB99"/>
    <mergeCell ref="X92:Z92"/>
    <mergeCell ref="AA92:AB92"/>
    <mergeCell ref="R93:S93"/>
    <mergeCell ref="T93:U93"/>
    <mergeCell ref="V93:W93"/>
    <mergeCell ref="AA93:AB93"/>
    <mergeCell ref="R94:S94"/>
    <mergeCell ref="T94:U94"/>
    <mergeCell ref="V94:W94"/>
    <mergeCell ref="X94:Z94"/>
    <mergeCell ref="AA94:AB94"/>
    <mergeCell ref="L95:M95"/>
    <mergeCell ref="R95:S95"/>
    <mergeCell ref="T95:U95"/>
    <mergeCell ref="V95:W95"/>
    <mergeCell ref="X95:Z95"/>
    <mergeCell ref="AA95:AB95"/>
    <mergeCell ref="L457:M457"/>
    <mergeCell ref="R457:S457"/>
    <mergeCell ref="T457:U457"/>
    <mergeCell ref="V457:W457"/>
    <mergeCell ref="X457:Z457"/>
    <mergeCell ref="AA457:AC457"/>
    <mergeCell ref="L282:M282"/>
    <mergeCell ref="R282:S282"/>
    <mergeCell ref="Y147:Z147"/>
    <mergeCell ref="X458:Z458"/>
    <mergeCell ref="AA458:AC458"/>
    <mergeCell ref="L458:M458"/>
    <mergeCell ref="R458:S458"/>
    <mergeCell ref="T458:U458"/>
    <mergeCell ref="V458:W458"/>
    <mergeCell ref="L453:M453"/>
    <mergeCell ref="R453:S453"/>
    <mergeCell ref="T453:U453"/>
    <mergeCell ref="L273:M273"/>
    <mergeCell ref="R273:S273"/>
    <mergeCell ref="T273:U273"/>
    <mergeCell ref="V273:W273"/>
    <mergeCell ref="X273:Z273"/>
    <mergeCell ref="AA273:AC273"/>
    <mergeCell ref="L274:M274"/>
    <mergeCell ref="R274:S274"/>
    <mergeCell ref="T274:U274"/>
    <mergeCell ref="V274:W274"/>
    <mergeCell ref="X274:Z274"/>
    <mergeCell ref="AA274:AC274"/>
    <mergeCell ref="L275:M275"/>
    <mergeCell ref="R275:S275"/>
    <mergeCell ref="X142:Z142"/>
    <mergeCell ref="AA142:AC142"/>
    <mergeCell ref="L142:M142"/>
    <mergeCell ref="R142:S142"/>
    <mergeCell ref="T142:U142"/>
    <mergeCell ref="V142:W142"/>
    <mergeCell ref="X146:Z146"/>
    <mergeCell ref="X144:Z144"/>
    <mergeCell ref="AA144:AC144"/>
    <mergeCell ref="L144:M144"/>
    <mergeCell ref="R144:S144"/>
    <mergeCell ref="T144:U144"/>
    <mergeCell ref="V144:W144"/>
    <mergeCell ref="X145:Z145"/>
    <mergeCell ref="AA145:AC145"/>
    <mergeCell ref="L145:M145"/>
    <mergeCell ref="V146:W146"/>
    <mergeCell ref="AA146:AC146"/>
    <mergeCell ref="V143:W143"/>
    <mergeCell ref="R145:S145"/>
    <mergeCell ref="T145:U145"/>
    <mergeCell ref="V145:W145"/>
    <mergeCell ref="X451:Z451"/>
    <mergeCell ref="AA451:AC451"/>
    <mergeCell ref="L451:M451"/>
    <mergeCell ref="R451:S451"/>
    <mergeCell ref="T451:U451"/>
    <mergeCell ref="V451:W451"/>
    <mergeCell ref="V453:W453"/>
    <mergeCell ref="X455:Z455"/>
    <mergeCell ref="AA455:AB455"/>
    <mergeCell ref="L455:M455"/>
    <mergeCell ref="R455:S455"/>
    <mergeCell ref="T455:U455"/>
    <mergeCell ref="V455:W455"/>
    <mergeCell ref="R454:S454"/>
    <mergeCell ref="T454:U454"/>
    <mergeCell ref="X137:Z137"/>
    <mergeCell ref="AA137:AC137"/>
    <mergeCell ref="L137:M137"/>
    <mergeCell ref="R137:S137"/>
    <mergeCell ref="T137:U137"/>
    <mergeCell ref="X138:Z138"/>
    <mergeCell ref="AA138:AC138"/>
    <mergeCell ref="L138:M138"/>
    <mergeCell ref="R138:S138"/>
    <mergeCell ref="T138:U138"/>
    <mergeCell ref="V138:W138"/>
    <mergeCell ref="X140:Z140"/>
    <mergeCell ref="AA140:AC140"/>
    <mergeCell ref="L140:M140"/>
    <mergeCell ref="R140:S140"/>
    <mergeCell ref="T140:U140"/>
    <mergeCell ref="V140:W140"/>
    <mergeCell ref="R195:S195"/>
    <mergeCell ref="T195:U195"/>
    <mergeCell ref="V195:W195"/>
    <mergeCell ref="X193:Z193"/>
    <mergeCell ref="V193:W193"/>
    <mergeCell ref="X195:Z195"/>
    <mergeCell ref="A257:C257"/>
    <mergeCell ref="AA195:AC195"/>
    <mergeCell ref="L196:M196"/>
    <mergeCell ref="L197:M197"/>
    <mergeCell ref="R197:S197"/>
    <mergeCell ref="T197:U197"/>
    <mergeCell ref="V197:W197"/>
    <mergeCell ref="X197:Z197"/>
    <mergeCell ref="AA197:AC197"/>
    <mergeCell ref="L195:M195"/>
    <mergeCell ref="AA449:AC449"/>
    <mergeCell ref="L449:M449"/>
    <mergeCell ref="R449:S449"/>
    <mergeCell ref="T449:U449"/>
    <mergeCell ref="V449:W449"/>
    <mergeCell ref="A272:C272"/>
    <mergeCell ref="T275:U275"/>
    <mergeCell ref="V275:W275"/>
    <mergeCell ref="X275:Z275"/>
    <mergeCell ref="AA275:AC275"/>
    <mergeCell ref="L276:M276"/>
    <mergeCell ref="R276:S276"/>
    <mergeCell ref="T276:U276"/>
    <mergeCell ref="V276:W276"/>
    <mergeCell ref="X276:Z276"/>
    <mergeCell ref="AA276:AC276"/>
    <mergeCell ref="X192:Z192"/>
    <mergeCell ref="AA192:AC192"/>
    <mergeCell ref="X191:Z191"/>
    <mergeCell ref="AA191:AC191"/>
    <mergeCell ref="L192:M192"/>
    <mergeCell ref="R192:S192"/>
    <mergeCell ref="T192:U192"/>
    <mergeCell ref="V192:W192"/>
    <mergeCell ref="T191:U191"/>
    <mergeCell ref="V191:W191"/>
    <mergeCell ref="AA193:AC193"/>
    <mergeCell ref="L194:M194"/>
    <mergeCell ref="R194:S194"/>
    <mergeCell ref="T194:U194"/>
    <mergeCell ref="V194:W194"/>
    <mergeCell ref="X194:Z194"/>
    <mergeCell ref="AA194:AC194"/>
    <mergeCell ref="L193:M193"/>
    <mergeCell ref="R193:S193"/>
    <mergeCell ref="T193:U193"/>
    <mergeCell ref="B400:B401"/>
    <mergeCell ref="C400:C401"/>
    <mergeCell ref="E400:E401"/>
    <mergeCell ref="L401:M401"/>
    <mergeCell ref="R401:S401"/>
    <mergeCell ref="AA183:AC183"/>
    <mergeCell ref="L184:M184"/>
    <mergeCell ref="R184:S184"/>
    <mergeCell ref="T184:U184"/>
    <mergeCell ref="V184:W184"/>
    <mergeCell ref="X184:Z184"/>
    <mergeCell ref="AA184:AC184"/>
    <mergeCell ref="L183:M183"/>
    <mergeCell ref="R183:S183"/>
    <mergeCell ref="T183:U183"/>
    <mergeCell ref="L185:M185"/>
    <mergeCell ref="R185:S185"/>
    <mergeCell ref="T185:U185"/>
    <mergeCell ref="V185:W185"/>
    <mergeCell ref="X187:Z187"/>
    <mergeCell ref="AA187:AC187"/>
    <mergeCell ref="L186:M186"/>
    <mergeCell ref="R186:S186"/>
    <mergeCell ref="T186:U186"/>
    <mergeCell ref="V186:W186"/>
    <mergeCell ref="AA185:AC185"/>
    <mergeCell ref="X186:Z186"/>
    <mergeCell ref="AA186:AC186"/>
    <mergeCell ref="X188:Z188"/>
    <mergeCell ref="AA188:AC188"/>
    <mergeCell ref="L187:M187"/>
    <mergeCell ref="R187:S187"/>
    <mergeCell ref="R400:S400"/>
    <mergeCell ref="T400:U400"/>
    <mergeCell ref="V400:W400"/>
    <mergeCell ref="X400:Z400"/>
    <mergeCell ref="F400:F401"/>
    <mergeCell ref="T401:U401"/>
    <mergeCell ref="V401:W401"/>
    <mergeCell ref="N400:N401"/>
    <mergeCell ref="V183:W183"/>
    <mergeCell ref="S196:T196"/>
    <mergeCell ref="U196:V196"/>
    <mergeCell ref="W196:X196"/>
    <mergeCell ref="X401:Z401"/>
    <mergeCell ref="X382:Z382"/>
    <mergeCell ref="X183:Z183"/>
    <mergeCell ref="Y196:AA196"/>
    <mergeCell ref="X185:Z185"/>
    <mergeCell ref="AA401:AC401"/>
    <mergeCell ref="AA400:AC400"/>
    <mergeCell ref="H400:H401"/>
    <mergeCell ref="J400:J401"/>
    <mergeCell ref="L400:M400"/>
    <mergeCell ref="L188:M188"/>
    <mergeCell ref="R188:S188"/>
    <mergeCell ref="T188:U188"/>
    <mergeCell ref="V188:W188"/>
    <mergeCell ref="T187:U187"/>
    <mergeCell ref="V187:W187"/>
    <mergeCell ref="L189:M189"/>
    <mergeCell ref="R189:S189"/>
    <mergeCell ref="T189:U189"/>
    <mergeCell ref="V189:W189"/>
    <mergeCell ref="B398:B399"/>
    <mergeCell ref="C398:C399"/>
    <mergeCell ref="E398:E399"/>
    <mergeCell ref="F398:F399"/>
    <mergeCell ref="V398:W398"/>
    <mergeCell ref="X398:Z398"/>
    <mergeCell ref="H398:H399"/>
    <mergeCell ref="J398:J399"/>
    <mergeCell ref="L398:M398"/>
    <mergeCell ref="N398:N399"/>
    <mergeCell ref="AA398:AC398"/>
    <mergeCell ref="L399:M399"/>
    <mergeCell ref="R399:S399"/>
    <mergeCell ref="T399:U399"/>
    <mergeCell ref="V399:W399"/>
    <mergeCell ref="X399:Z399"/>
    <mergeCell ref="AA399:AC399"/>
    <mergeCell ref="R398:S398"/>
    <mergeCell ref="T398:U398"/>
    <mergeCell ref="B396:B397"/>
    <mergeCell ref="C396:C397"/>
    <mergeCell ref="E396:E397"/>
    <mergeCell ref="F396:F397"/>
    <mergeCell ref="X396:Z396"/>
    <mergeCell ref="H396:H397"/>
    <mergeCell ref="J396:J397"/>
    <mergeCell ref="L396:M396"/>
    <mergeCell ref="N396:N397"/>
    <mergeCell ref="AA396:AC396"/>
    <mergeCell ref="L397:M397"/>
    <mergeCell ref="R397:S397"/>
    <mergeCell ref="T397:U397"/>
    <mergeCell ref="V397:W397"/>
    <mergeCell ref="X397:Z397"/>
    <mergeCell ref="AA397:AC397"/>
    <mergeCell ref="R396:S396"/>
    <mergeCell ref="T396:U396"/>
    <mergeCell ref="V396:W396"/>
    <mergeCell ref="B394:B395"/>
    <mergeCell ref="C394:C395"/>
    <mergeCell ref="E394:E395"/>
    <mergeCell ref="F394:F395"/>
    <mergeCell ref="X394:Z394"/>
    <mergeCell ref="H394:H395"/>
    <mergeCell ref="J394:J395"/>
    <mergeCell ref="L394:M394"/>
    <mergeCell ref="N394:N395"/>
    <mergeCell ref="AA394:AC394"/>
    <mergeCell ref="L395:M395"/>
    <mergeCell ref="R395:S395"/>
    <mergeCell ref="T395:U395"/>
    <mergeCell ref="V395:W395"/>
    <mergeCell ref="X395:Z395"/>
    <mergeCell ref="AA395:AC395"/>
    <mergeCell ref="R394:S394"/>
    <mergeCell ref="T394:U394"/>
    <mergeCell ref="V394:W394"/>
    <mergeCell ref="B392:B393"/>
    <mergeCell ref="C392:C393"/>
    <mergeCell ref="E392:E393"/>
    <mergeCell ref="F392:F393"/>
    <mergeCell ref="X392:Z392"/>
    <mergeCell ref="H392:H393"/>
    <mergeCell ref="J392:J393"/>
    <mergeCell ref="L392:M392"/>
    <mergeCell ref="N392:N393"/>
    <mergeCell ref="AA392:AC392"/>
    <mergeCell ref="L393:M393"/>
    <mergeCell ref="R393:S393"/>
    <mergeCell ref="T393:U393"/>
    <mergeCell ref="V393:W393"/>
    <mergeCell ref="X393:Z393"/>
    <mergeCell ref="AA393:AC393"/>
    <mergeCell ref="R392:S392"/>
    <mergeCell ref="T392:U392"/>
    <mergeCell ref="V392:W392"/>
    <mergeCell ref="B390:B391"/>
    <mergeCell ref="C390:C391"/>
    <mergeCell ref="E390:E391"/>
    <mergeCell ref="F390:F391"/>
    <mergeCell ref="X390:Z390"/>
    <mergeCell ref="H390:H391"/>
    <mergeCell ref="J390:J391"/>
    <mergeCell ref="L390:M390"/>
    <mergeCell ref="N390:N391"/>
    <mergeCell ref="AA390:AC390"/>
    <mergeCell ref="L391:M391"/>
    <mergeCell ref="R391:S391"/>
    <mergeCell ref="T391:U391"/>
    <mergeCell ref="V391:W391"/>
    <mergeCell ref="X391:Z391"/>
    <mergeCell ref="AA391:AC391"/>
    <mergeCell ref="R390:S390"/>
    <mergeCell ref="T390:U390"/>
    <mergeCell ref="V390:W390"/>
    <mergeCell ref="B388:B389"/>
    <mergeCell ref="C388:C389"/>
    <mergeCell ref="E388:E389"/>
    <mergeCell ref="F388:F389"/>
    <mergeCell ref="X388:Z388"/>
    <mergeCell ref="H388:H389"/>
    <mergeCell ref="J388:J389"/>
    <mergeCell ref="L388:M388"/>
    <mergeCell ref="N388:N389"/>
    <mergeCell ref="AA388:AC388"/>
    <mergeCell ref="L389:M389"/>
    <mergeCell ref="R389:S389"/>
    <mergeCell ref="T389:U389"/>
    <mergeCell ref="V389:W389"/>
    <mergeCell ref="X389:Z389"/>
    <mergeCell ref="AA389:AC389"/>
    <mergeCell ref="R388:S388"/>
    <mergeCell ref="T388:U388"/>
    <mergeCell ref="V388:W388"/>
    <mergeCell ref="B386:B387"/>
    <mergeCell ref="C386:C387"/>
    <mergeCell ref="E386:E387"/>
    <mergeCell ref="F386:F387"/>
    <mergeCell ref="X386:Z386"/>
    <mergeCell ref="H386:H387"/>
    <mergeCell ref="J386:J387"/>
    <mergeCell ref="L386:M386"/>
    <mergeCell ref="N386:N387"/>
    <mergeCell ref="AA386:AC386"/>
    <mergeCell ref="L387:M387"/>
    <mergeCell ref="R387:S387"/>
    <mergeCell ref="T387:U387"/>
    <mergeCell ref="V387:W387"/>
    <mergeCell ref="X387:Z387"/>
    <mergeCell ref="AA387:AC387"/>
    <mergeCell ref="R386:S386"/>
    <mergeCell ref="T386:U386"/>
    <mergeCell ref="V386:W386"/>
    <mergeCell ref="C384:C385"/>
    <mergeCell ref="E384:E385"/>
    <mergeCell ref="F384:F385"/>
    <mergeCell ref="X384:Z384"/>
    <mergeCell ref="H384:H385"/>
    <mergeCell ref="J384:J385"/>
    <mergeCell ref="L384:M384"/>
    <mergeCell ref="N384:N385"/>
    <mergeCell ref="AA384:AC384"/>
    <mergeCell ref="L385:M385"/>
    <mergeCell ref="R385:S385"/>
    <mergeCell ref="T385:U385"/>
    <mergeCell ref="V385:W385"/>
    <mergeCell ref="X385:Z385"/>
    <mergeCell ref="AA385:AC385"/>
    <mergeCell ref="R384:S384"/>
    <mergeCell ref="T384:U384"/>
    <mergeCell ref="V384:W384"/>
    <mergeCell ref="AA381:AC381"/>
    <mergeCell ref="L383:M383"/>
    <mergeCell ref="R383:S383"/>
    <mergeCell ref="T382:U382"/>
    <mergeCell ref="V382:W382"/>
    <mergeCell ref="C382:C383"/>
    <mergeCell ref="E382:E383"/>
    <mergeCell ref="F382:F383"/>
    <mergeCell ref="H382:H383"/>
    <mergeCell ref="J382:J383"/>
    <mergeCell ref="L382:M382"/>
    <mergeCell ref="AA382:AC382"/>
    <mergeCell ref="T383:U383"/>
    <mergeCell ref="V383:W383"/>
    <mergeCell ref="X383:Z383"/>
    <mergeCell ref="AA383:AC383"/>
    <mergeCell ref="N382:N383"/>
    <mergeCell ref="R382:S382"/>
    <mergeCell ref="X378:Z378"/>
    <mergeCell ref="H378:H379"/>
    <mergeCell ref="J378:J379"/>
    <mergeCell ref="L378:M378"/>
    <mergeCell ref="N378:N379"/>
    <mergeCell ref="AA378:AC378"/>
    <mergeCell ref="L379:M379"/>
    <mergeCell ref="R379:S379"/>
    <mergeCell ref="T379:U379"/>
    <mergeCell ref="V379:W379"/>
    <mergeCell ref="X379:Z379"/>
    <mergeCell ref="AA379:AC379"/>
    <mergeCell ref="R378:S378"/>
    <mergeCell ref="T378:U378"/>
    <mergeCell ref="V378:W378"/>
    <mergeCell ref="C380:C381"/>
    <mergeCell ref="E380:E381"/>
    <mergeCell ref="F380:F381"/>
    <mergeCell ref="H380:H381"/>
    <mergeCell ref="J380:J381"/>
    <mergeCell ref="L380:M380"/>
    <mergeCell ref="N380:N381"/>
    <mergeCell ref="R380:S380"/>
    <mergeCell ref="L381:M381"/>
    <mergeCell ref="R381:S381"/>
    <mergeCell ref="T380:U380"/>
    <mergeCell ref="V380:W380"/>
    <mergeCell ref="X380:Z380"/>
    <mergeCell ref="AA380:AC380"/>
    <mergeCell ref="T381:U381"/>
    <mergeCell ref="V381:W381"/>
    <mergeCell ref="X381:Z381"/>
    <mergeCell ref="T374:U374"/>
    <mergeCell ref="V374:W374"/>
    <mergeCell ref="B376:B377"/>
    <mergeCell ref="C376:C377"/>
    <mergeCell ref="E376:E377"/>
    <mergeCell ref="F376:F377"/>
    <mergeCell ref="X376:Z376"/>
    <mergeCell ref="H376:H377"/>
    <mergeCell ref="J376:J377"/>
    <mergeCell ref="L376:M376"/>
    <mergeCell ref="N376:N377"/>
    <mergeCell ref="AA376:AC376"/>
    <mergeCell ref="L377:M377"/>
    <mergeCell ref="R377:S377"/>
    <mergeCell ref="T377:U377"/>
    <mergeCell ref="V377:W377"/>
    <mergeCell ref="X377:Z377"/>
    <mergeCell ref="AA377:AC377"/>
    <mergeCell ref="R376:S376"/>
    <mergeCell ref="T376:U376"/>
    <mergeCell ref="V376:W376"/>
    <mergeCell ref="X372:Z372"/>
    <mergeCell ref="H372:H373"/>
    <mergeCell ref="J372:J373"/>
    <mergeCell ref="L372:M372"/>
    <mergeCell ref="N372:N373"/>
    <mergeCell ref="AA372:AC372"/>
    <mergeCell ref="L373:M373"/>
    <mergeCell ref="R373:S373"/>
    <mergeCell ref="T373:U373"/>
    <mergeCell ref="V373:W373"/>
    <mergeCell ref="X373:Z373"/>
    <mergeCell ref="AA373:AC373"/>
    <mergeCell ref="R372:S372"/>
    <mergeCell ref="T372:U372"/>
    <mergeCell ref="V372:W372"/>
    <mergeCell ref="B374:B375"/>
    <mergeCell ref="C374:C375"/>
    <mergeCell ref="E374:E375"/>
    <mergeCell ref="F374:F375"/>
    <mergeCell ref="X374:Z374"/>
    <mergeCell ref="H374:H375"/>
    <mergeCell ref="J374:J375"/>
    <mergeCell ref="L374:M374"/>
    <mergeCell ref="N374:N375"/>
    <mergeCell ref="AA374:AC374"/>
    <mergeCell ref="L375:M375"/>
    <mergeCell ref="R375:S375"/>
    <mergeCell ref="T375:U375"/>
    <mergeCell ref="V375:W375"/>
    <mergeCell ref="X375:Z375"/>
    <mergeCell ref="AA375:AC375"/>
    <mergeCell ref="R374:S374"/>
    <mergeCell ref="T356:U356"/>
    <mergeCell ref="V356:W356"/>
    <mergeCell ref="X356:Z356"/>
    <mergeCell ref="AA356:AC356"/>
    <mergeCell ref="L355:M355"/>
    <mergeCell ref="R355:S355"/>
    <mergeCell ref="X357:Z357"/>
    <mergeCell ref="AA357:AB357"/>
    <mergeCell ref="L357:M357"/>
    <mergeCell ref="R357:S357"/>
    <mergeCell ref="T357:U357"/>
    <mergeCell ref="V357:W357"/>
    <mergeCell ref="B370:B371"/>
    <mergeCell ref="C370:C371"/>
    <mergeCell ref="E370:E371"/>
    <mergeCell ref="F370:F371"/>
    <mergeCell ref="X370:Z370"/>
    <mergeCell ref="H370:H371"/>
    <mergeCell ref="J370:J371"/>
    <mergeCell ref="L370:M370"/>
    <mergeCell ref="N370:N371"/>
    <mergeCell ref="AA370:AC370"/>
    <mergeCell ref="L371:M371"/>
    <mergeCell ref="R371:S371"/>
    <mergeCell ref="T371:U371"/>
    <mergeCell ref="V371:W371"/>
    <mergeCell ref="X371:Z371"/>
    <mergeCell ref="AA371:AC371"/>
    <mergeCell ref="R370:S370"/>
    <mergeCell ref="T370:U370"/>
    <mergeCell ref="V370:W370"/>
    <mergeCell ref="A369:B369"/>
    <mergeCell ref="T352:U352"/>
    <mergeCell ref="V352:W352"/>
    <mergeCell ref="X352:Z352"/>
    <mergeCell ref="AA352:AC352"/>
    <mergeCell ref="X355:Z355"/>
    <mergeCell ref="R353:S353"/>
    <mergeCell ref="T353:U353"/>
    <mergeCell ref="X353:Z353"/>
    <mergeCell ref="T355:U355"/>
    <mergeCell ref="AA353:AC353"/>
    <mergeCell ref="V355:W355"/>
    <mergeCell ref="L354:M354"/>
    <mergeCell ref="R354:S354"/>
    <mergeCell ref="T354:U354"/>
    <mergeCell ref="V354:W354"/>
    <mergeCell ref="X354:Z354"/>
    <mergeCell ref="AA354:AC354"/>
    <mergeCell ref="L353:M353"/>
    <mergeCell ref="AA355:AC355"/>
    <mergeCell ref="X349:Z349"/>
    <mergeCell ref="AA349:AC349"/>
    <mergeCell ref="AA348:AC348"/>
    <mergeCell ref="X348:Z348"/>
    <mergeCell ref="X346:Z346"/>
    <mergeCell ref="L349:M349"/>
    <mergeCell ref="R349:S349"/>
    <mergeCell ref="T349:U349"/>
    <mergeCell ref="V349:W349"/>
    <mergeCell ref="L350:M350"/>
    <mergeCell ref="R350:S350"/>
    <mergeCell ref="T350:U350"/>
    <mergeCell ref="L351:M351"/>
    <mergeCell ref="R351:S351"/>
    <mergeCell ref="T351:U351"/>
    <mergeCell ref="V351:W351"/>
    <mergeCell ref="X351:Z351"/>
    <mergeCell ref="AA351:AC351"/>
    <mergeCell ref="T345:U345"/>
    <mergeCell ref="V345:W345"/>
    <mergeCell ref="X345:Z345"/>
    <mergeCell ref="L346:M346"/>
    <mergeCell ref="R346:S346"/>
    <mergeCell ref="T346:U346"/>
    <mergeCell ref="V346:W346"/>
    <mergeCell ref="L348:M348"/>
    <mergeCell ref="R348:S348"/>
    <mergeCell ref="T348:U348"/>
    <mergeCell ref="V348:W348"/>
    <mergeCell ref="L347:M347"/>
    <mergeCell ref="R347:S347"/>
    <mergeCell ref="T347:U347"/>
    <mergeCell ref="V347:W347"/>
    <mergeCell ref="AA346:AC346"/>
    <mergeCell ref="X347:Z347"/>
    <mergeCell ref="AA347:AC347"/>
    <mergeCell ref="A331:B331"/>
    <mergeCell ref="L344:M344"/>
    <mergeCell ref="R344:S344"/>
    <mergeCell ref="T344:U344"/>
    <mergeCell ref="AA344:AC344"/>
    <mergeCell ref="AA325:AC325"/>
    <mergeCell ref="L324:M324"/>
    <mergeCell ref="R324:S324"/>
    <mergeCell ref="L325:M325"/>
    <mergeCell ref="R325:S325"/>
    <mergeCell ref="T325:U325"/>
    <mergeCell ref="V325:W325"/>
    <mergeCell ref="T324:U324"/>
    <mergeCell ref="V324:W324"/>
    <mergeCell ref="AA322:AC322"/>
    <mergeCell ref="AA323:AC323"/>
    <mergeCell ref="X324:Z324"/>
    <mergeCell ref="AA324:AC324"/>
    <mergeCell ref="L334:M334"/>
    <mergeCell ref="R334:S334"/>
    <mergeCell ref="T334:U334"/>
    <mergeCell ref="V334:W334"/>
    <mergeCell ref="X334:Z334"/>
    <mergeCell ref="AA334:AC334"/>
    <mergeCell ref="X332:Z332"/>
    <mergeCell ref="AA332:AC332"/>
    <mergeCell ref="L333:M333"/>
    <mergeCell ref="R333:S333"/>
    <mergeCell ref="T333:U333"/>
    <mergeCell ref="V333:W333"/>
    <mergeCell ref="X333:Z333"/>
    <mergeCell ref="AA333:AC333"/>
    <mergeCell ref="L314:M314"/>
    <mergeCell ref="R314:S314"/>
    <mergeCell ref="L316:M316"/>
    <mergeCell ref="R316:S316"/>
    <mergeCell ref="T316:U316"/>
    <mergeCell ref="V316:W316"/>
    <mergeCell ref="L315:M315"/>
    <mergeCell ref="R315:S315"/>
    <mergeCell ref="T315:U315"/>
    <mergeCell ref="V315:W315"/>
    <mergeCell ref="AA317:AB317"/>
    <mergeCell ref="W318:Z318"/>
    <mergeCell ref="AA318:AD318"/>
    <mergeCell ref="X316:Z316"/>
    <mergeCell ref="AA316:AC316"/>
    <mergeCell ref="X317:Z317"/>
    <mergeCell ref="U318:V318"/>
    <mergeCell ref="L238:M238"/>
    <mergeCell ref="R238:S238"/>
    <mergeCell ref="T238:U238"/>
    <mergeCell ref="V238:W238"/>
    <mergeCell ref="X238:Z238"/>
    <mergeCell ref="AA238:AC238"/>
    <mergeCell ref="AA242:AC242"/>
    <mergeCell ref="X240:Z240"/>
    <mergeCell ref="AA240:AC240"/>
    <mergeCell ref="X241:Z241"/>
    <mergeCell ref="AA241:AC241"/>
    <mergeCell ref="Y289:Z289"/>
    <mergeCell ref="AA243:AC243"/>
    <mergeCell ref="X248:Z248"/>
    <mergeCell ref="AA248:AC248"/>
    <mergeCell ref="X249:Z249"/>
    <mergeCell ref="Y285:Z285"/>
    <mergeCell ref="Y286:Z286"/>
    <mergeCell ref="W287:X287"/>
    <mergeCell ref="W288:X288"/>
    <mergeCell ref="Y287:Z287"/>
    <mergeCell ref="Y288:Z288"/>
    <mergeCell ref="L277:M277"/>
    <mergeCell ref="R277:S277"/>
    <mergeCell ref="T277:U277"/>
    <mergeCell ref="V277:W277"/>
    <mergeCell ref="X277:Z277"/>
    <mergeCell ref="AA277:AB277"/>
    <mergeCell ref="L278:M278"/>
    <mergeCell ref="R278:S278"/>
    <mergeCell ref="T278:U278"/>
    <mergeCell ref="V278:W278"/>
    <mergeCell ref="L234:M234"/>
    <mergeCell ref="R234:S234"/>
    <mergeCell ref="T234:U234"/>
    <mergeCell ref="V234:W234"/>
    <mergeCell ref="X236:Z236"/>
    <mergeCell ref="AA236:AC236"/>
    <mergeCell ref="L235:M235"/>
    <mergeCell ref="R235:S235"/>
    <mergeCell ref="T235:U235"/>
    <mergeCell ref="V235:W235"/>
    <mergeCell ref="X234:Z234"/>
    <mergeCell ref="AA234:AC234"/>
    <mergeCell ref="X235:Z235"/>
    <mergeCell ref="AA235:AB235"/>
    <mergeCell ref="X237:Z237"/>
    <mergeCell ref="AA237:AC237"/>
    <mergeCell ref="L236:M236"/>
    <mergeCell ref="R236:S236"/>
    <mergeCell ref="L237:M237"/>
    <mergeCell ref="R237:S237"/>
    <mergeCell ref="T237:U237"/>
    <mergeCell ref="V237:W237"/>
    <mergeCell ref="T236:U236"/>
    <mergeCell ref="V236:W236"/>
    <mergeCell ref="X232:Z232"/>
    <mergeCell ref="AA232:AC232"/>
    <mergeCell ref="L231:M231"/>
    <mergeCell ref="R231:S231"/>
    <mergeCell ref="T231:U231"/>
    <mergeCell ref="V231:W231"/>
    <mergeCell ref="X230:Z230"/>
    <mergeCell ref="AA230:AC230"/>
    <mergeCell ref="X231:Z231"/>
    <mergeCell ref="AA231:AC231"/>
    <mergeCell ref="X233:Z233"/>
    <mergeCell ref="AA233:AC233"/>
    <mergeCell ref="L232:M232"/>
    <mergeCell ref="R232:S232"/>
    <mergeCell ref="L233:M233"/>
    <mergeCell ref="R233:S233"/>
    <mergeCell ref="T233:U233"/>
    <mergeCell ref="V233:W233"/>
    <mergeCell ref="T232:U232"/>
    <mergeCell ref="V232:W232"/>
    <mergeCell ref="L228:M228"/>
    <mergeCell ref="R228:S228"/>
    <mergeCell ref="X226:Z226"/>
    <mergeCell ref="AA226:AC226"/>
    <mergeCell ref="X227:Z227"/>
    <mergeCell ref="AA227:AC227"/>
    <mergeCell ref="X229:Z229"/>
    <mergeCell ref="AA229:AC229"/>
    <mergeCell ref="X228:Z228"/>
    <mergeCell ref="AA228:AB228"/>
    <mergeCell ref="L229:M229"/>
    <mergeCell ref="R229:S229"/>
    <mergeCell ref="T229:U229"/>
    <mergeCell ref="V229:W229"/>
    <mergeCell ref="T228:U228"/>
    <mergeCell ref="V228:W228"/>
    <mergeCell ref="L230:M230"/>
    <mergeCell ref="R230:S230"/>
    <mergeCell ref="T230:U230"/>
    <mergeCell ref="V230:W230"/>
    <mergeCell ref="X225:Z225"/>
    <mergeCell ref="AA225:AC225"/>
    <mergeCell ref="L224:M224"/>
    <mergeCell ref="R224:S224"/>
    <mergeCell ref="L225:M225"/>
    <mergeCell ref="R225:S225"/>
    <mergeCell ref="T225:U225"/>
    <mergeCell ref="V225:W225"/>
    <mergeCell ref="T224:U224"/>
    <mergeCell ref="V224:W224"/>
    <mergeCell ref="L226:M226"/>
    <mergeCell ref="R226:S226"/>
    <mergeCell ref="T226:U226"/>
    <mergeCell ref="V226:W226"/>
    <mergeCell ref="L227:M227"/>
    <mergeCell ref="R227:S227"/>
    <mergeCell ref="T227:U227"/>
    <mergeCell ref="V227:W227"/>
    <mergeCell ref="V221:W221"/>
    <mergeCell ref="AA180:AC180"/>
    <mergeCell ref="X178:Z178"/>
    <mergeCell ref="AA178:AC178"/>
    <mergeCell ref="L220:M220"/>
    <mergeCell ref="R220:S220"/>
    <mergeCell ref="L221:M221"/>
    <mergeCell ref="R221:S221"/>
    <mergeCell ref="L222:M222"/>
    <mergeCell ref="R222:S222"/>
    <mergeCell ref="T222:U222"/>
    <mergeCell ref="V222:W222"/>
    <mergeCell ref="X224:Z224"/>
    <mergeCell ref="AA224:AC224"/>
    <mergeCell ref="L223:M223"/>
    <mergeCell ref="R223:S223"/>
    <mergeCell ref="T223:U223"/>
    <mergeCell ref="V223:W223"/>
    <mergeCell ref="X222:Z222"/>
    <mergeCell ref="AA222:AC222"/>
    <mergeCell ref="X223:Z223"/>
    <mergeCell ref="AA223:AC223"/>
    <mergeCell ref="L190:M190"/>
    <mergeCell ref="R190:S190"/>
    <mergeCell ref="T190:U190"/>
    <mergeCell ref="V190:W190"/>
    <mergeCell ref="L191:M191"/>
    <mergeCell ref="R191:S191"/>
    <mergeCell ref="X189:Z189"/>
    <mergeCell ref="AA189:AC189"/>
    <mergeCell ref="X190:Z190"/>
    <mergeCell ref="AA190:AC190"/>
    <mergeCell ref="L178:M178"/>
    <mergeCell ref="R178:S178"/>
    <mergeCell ref="T178:U178"/>
    <mergeCell ref="V178:W178"/>
    <mergeCell ref="L181:M181"/>
    <mergeCell ref="R181:S181"/>
    <mergeCell ref="T181:U181"/>
    <mergeCell ref="V181:W181"/>
    <mergeCell ref="L180:M180"/>
    <mergeCell ref="R180:S180"/>
    <mergeCell ref="T180:U180"/>
    <mergeCell ref="V180:W180"/>
    <mergeCell ref="Y179:AA179"/>
    <mergeCell ref="AB179:AC179"/>
    <mergeCell ref="X181:Z181"/>
    <mergeCell ref="AA181:AC181"/>
    <mergeCell ref="T179:U179"/>
    <mergeCell ref="X180:Z180"/>
    <mergeCell ref="W179:X179"/>
    <mergeCell ref="L175:M175"/>
    <mergeCell ref="R175:S175"/>
    <mergeCell ref="T175:U175"/>
    <mergeCell ref="V175:W175"/>
    <mergeCell ref="X175:Z175"/>
    <mergeCell ref="AA175:AC175"/>
    <mergeCell ref="R173:S174"/>
    <mergeCell ref="T173:U174"/>
    <mergeCell ref="AA176:AC176"/>
    <mergeCell ref="L177:M177"/>
    <mergeCell ref="R177:S177"/>
    <mergeCell ref="T177:U177"/>
    <mergeCell ref="V177:W177"/>
    <mergeCell ref="X177:Z177"/>
    <mergeCell ref="AA177:AC177"/>
    <mergeCell ref="L176:M176"/>
    <mergeCell ref="R176:S176"/>
    <mergeCell ref="T176:U176"/>
    <mergeCell ref="X176:Z176"/>
    <mergeCell ref="X173:Z174"/>
    <mergeCell ref="V176:W176"/>
    <mergeCell ref="V173:W174"/>
    <mergeCell ref="AB172:AC172"/>
    <mergeCell ref="A173:A174"/>
    <mergeCell ref="B173:B174"/>
    <mergeCell ref="C173:C174"/>
    <mergeCell ref="D173:D174"/>
    <mergeCell ref="E173:E174"/>
    <mergeCell ref="F173:F174"/>
    <mergeCell ref="G173:G174"/>
    <mergeCell ref="H173:H174"/>
    <mergeCell ref="I173:I174"/>
    <mergeCell ref="J173:J174"/>
    <mergeCell ref="K173:K174"/>
    <mergeCell ref="L173:M174"/>
    <mergeCell ref="N173:N174"/>
    <mergeCell ref="O173:O174"/>
    <mergeCell ref="P173:P174"/>
    <mergeCell ref="Q173:Q174"/>
    <mergeCell ref="AA173:AC174"/>
    <mergeCell ref="Y172:Z172"/>
    <mergeCell ref="T172:U172"/>
    <mergeCell ref="L168:M168"/>
    <mergeCell ref="R168:S168"/>
    <mergeCell ref="T168:U168"/>
    <mergeCell ref="V168:W168"/>
    <mergeCell ref="L169:M169"/>
    <mergeCell ref="R169:S169"/>
    <mergeCell ref="T169:U169"/>
    <mergeCell ref="V169:W169"/>
    <mergeCell ref="AA168:AC168"/>
    <mergeCell ref="X169:Z169"/>
    <mergeCell ref="AA169:AC169"/>
    <mergeCell ref="X170:Z170"/>
    <mergeCell ref="AA170:AC170"/>
    <mergeCell ref="AA171:AC171"/>
    <mergeCell ref="X168:Z168"/>
    <mergeCell ref="L170:M170"/>
    <mergeCell ref="R170:S170"/>
    <mergeCell ref="L171:M171"/>
    <mergeCell ref="R171:S171"/>
    <mergeCell ref="T171:U171"/>
    <mergeCell ref="V171:W171"/>
    <mergeCell ref="T170:U170"/>
    <mergeCell ref="V170:W170"/>
    <mergeCell ref="X171:Z171"/>
    <mergeCell ref="AA166:AC166"/>
    <mergeCell ref="M164:N164"/>
    <mergeCell ref="W164:X164"/>
    <mergeCell ref="Y164:AA164"/>
    <mergeCell ref="AB164:AC164"/>
    <mergeCell ref="X165:Z165"/>
    <mergeCell ref="AB165:AC165"/>
    <mergeCell ref="T164:U164"/>
    <mergeCell ref="S165:U165"/>
    <mergeCell ref="AA167:AC167"/>
    <mergeCell ref="L166:M166"/>
    <mergeCell ref="R166:S166"/>
    <mergeCell ref="L167:M167"/>
    <mergeCell ref="R167:S167"/>
    <mergeCell ref="T167:U167"/>
    <mergeCell ref="V167:W167"/>
    <mergeCell ref="T166:U166"/>
    <mergeCell ref="V166:W166"/>
    <mergeCell ref="X166:Z166"/>
    <mergeCell ref="X167:Z167"/>
    <mergeCell ref="AA162:AC162"/>
    <mergeCell ref="X159:Z159"/>
    <mergeCell ref="AA159:AC159"/>
    <mergeCell ref="L158:M158"/>
    <mergeCell ref="R158:S158"/>
    <mergeCell ref="L159:M159"/>
    <mergeCell ref="R159:S159"/>
    <mergeCell ref="T159:U159"/>
    <mergeCell ref="V159:W159"/>
    <mergeCell ref="T158:U158"/>
    <mergeCell ref="X160:Z160"/>
    <mergeCell ref="AA160:AC160"/>
    <mergeCell ref="L160:M160"/>
    <mergeCell ref="R160:S160"/>
    <mergeCell ref="T160:U160"/>
    <mergeCell ref="V160:W160"/>
    <mergeCell ref="X163:Z163"/>
    <mergeCell ref="AA163:AC163"/>
    <mergeCell ref="L162:M162"/>
    <mergeCell ref="R162:S162"/>
    <mergeCell ref="L163:M163"/>
    <mergeCell ref="R163:S163"/>
    <mergeCell ref="T163:U163"/>
    <mergeCell ref="V163:W163"/>
    <mergeCell ref="V162:W162"/>
    <mergeCell ref="X162:Z162"/>
    <mergeCell ref="T162:U162"/>
    <mergeCell ref="X154:Z154"/>
    <mergeCell ref="AA154:AC154"/>
    <mergeCell ref="L155:M155"/>
    <mergeCell ref="R155:S155"/>
    <mergeCell ref="T155:U155"/>
    <mergeCell ref="V155:W155"/>
    <mergeCell ref="T154:U154"/>
    <mergeCell ref="V154:W154"/>
    <mergeCell ref="L156:M156"/>
    <mergeCell ref="R156:S156"/>
    <mergeCell ref="T156:U156"/>
    <mergeCell ref="V156:W156"/>
    <mergeCell ref="L157:M157"/>
    <mergeCell ref="R157:S157"/>
    <mergeCell ref="T157:U157"/>
    <mergeCell ref="V157:W157"/>
    <mergeCell ref="V158:W158"/>
    <mergeCell ref="X156:Z156"/>
    <mergeCell ref="AA156:AC156"/>
    <mergeCell ref="X157:Z157"/>
    <mergeCell ref="AA157:AC157"/>
    <mergeCell ref="X158:Z158"/>
    <mergeCell ref="AA158:AC158"/>
    <mergeCell ref="G6:G7"/>
    <mergeCell ref="K6:M6"/>
    <mergeCell ref="A6:A7"/>
    <mergeCell ref="N6:Q6"/>
    <mergeCell ref="C6:C7"/>
    <mergeCell ref="D6:D7"/>
    <mergeCell ref="F6:F7"/>
    <mergeCell ref="B6:B7"/>
    <mergeCell ref="J6:J7"/>
    <mergeCell ref="I6:I7"/>
    <mergeCell ref="L152:M152"/>
    <mergeCell ref="R152:S152"/>
    <mergeCell ref="T152:U152"/>
    <mergeCell ref="V152:W152"/>
    <mergeCell ref="T151:U151"/>
    <mergeCell ref="V137:W137"/>
    <mergeCell ref="L146:M146"/>
    <mergeCell ref="R146:S146"/>
    <mergeCell ref="A136:C136"/>
    <mergeCell ref="R92:S92"/>
    <mergeCell ref="T92:U92"/>
    <mergeCell ref="V92:W92"/>
    <mergeCell ref="L96:M96"/>
    <mergeCell ref="R96:S96"/>
    <mergeCell ref="T96:U96"/>
    <mergeCell ref="V96:W96"/>
    <mergeCell ref="H51:H52"/>
    <mergeCell ref="I51:I52"/>
    <mergeCell ref="J51:J52"/>
    <mergeCell ref="K51:K52"/>
    <mergeCell ref="L51:M52"/>
    <mergeCell ref="L53:M53"/>
    <mergeCell ref="AA6:AC7"/>
    <mergeCell ref="AA51:AC52"/>
    <mergeCell ref="AA62:AC62"/>
    <mergeCell ref="AA64:AC64"/>
    <mergeCell ref="AA10:AC10"/>
    <mergeCell ref="AA28:AC28"/>
    <mergeCell ref="AA35:AC35"/>
    <mergeCell ref="AA29:AC29"/>
    <mergeCell ref="AA61:AC61"/>
    <mergeCell ref="AA63:AC63"/>
    <mergeCell ref="V148:W148"/>
    <mergeCell ref="V149:W149"/>
    <mergeCell ref="V150:W150"/>
    <mergeCell ref="H6:H7"/>
    <mergeCell ref="R148:S148"/>
    <mergeCell ref="R149:S149"/>
    <mergeCell ref="R150:S150"/>
    <mergeCell ref="L7:M7"/>
    <mergeCell ref="T9:U9"/>
    <mergeCell ref="V9:W9"/>
    <mergeCell ref="L148:M148"/>
    <mergeCell ref="L149:M149"/>
    <mergeCell ref="L150:M150"/>
    <mergeCell ref="L10:M10"/>
    <mergeCell ref="R10:S10"/>
    <mergeCell ref="T6:U7"/>
    <mergeCell ref="R6:S7"/>
    <mergeCell ref="T146:U146"/>
    <mergeCell ref="T149:U149"/>
    <mergeCell ref="T150:U150"/>
    <mergeCell ref="V6:W7"/>
    <mergeCell ref="X6:Z7"/>
    <mergeCell ref="X199:Z199"/>
    <mergeCell ref="AA199:AC199"/>
    <mergeCell ref="X200:Z200"/>
    <mergeCell ref="X201:Z201"/>
    <mergeCell ref="AA201:AC201"/>
    <mergeCell ref="L200:M200"/>
    <mergeCell ref="R200:S200"/>
    <mergeCell ref="T200:U200"/>
    <mergeCell ref="V200:W200"/>
    <mergeCell ref="L199:M199"/>
    <mergeCell ref="R199:S199"/>
    <mergeCell ref="T199:U199"/>
    <mergeCell ref="V199:W199"/>
    <mergeCell ref="AA148:AC148"/>
    <mergeCell ref="AA149:AC149"/>
    <mergeCell ref="AA150:AC150"/>
    <mergeCell ref="X148:Z148"/>
    <mergeCell ref="X149:Z149"/>
    <mergeCell ref="X150:Z150"/>
    <mergeCell ref="T148:U148"/>
    <mergeCell ref="L153:M153"/>
    <mergeCell ref="R153:S153"/>
    <mergeCell ref="T153:U153"/>
    <mergeCell ref="V153:W153"/>
    <mergeCell ref="L154:M154"/>
    <mergeCell ref="R154:S154"/>
    <mergeCell ref="X152:Z152"/>
    <mergeCell ref="AA152:AC152"/>
    <mergeCell ref="X153:Z153"/>
    <mergeCell ref="AA153:AC153"/>
    <mergeCell ref="X155:Z155"/>
    <mergeCell ref="AA155:AC155"/>
    <mergeCell ref="X203:Z203"/>
    <mergeCell ref="AA203:AC203"/>
    <mergeCell ref="X204:Z204"/>
    <mergeCell ref="AA204:AC204"/>
    <mergeCell ref="X205:Z205"/>
    <mergeCell ref="AA205:AC205"/>
    <mergeCell ref="L204:M204"/>
    <mergeCell ref="R204:S204"/>
    <mergeCell ref="T204:U204"/>
    <mergeCell ref="V204:W204"/>
    <mergeCell ref="L203:M203"/>
    <mergeCell ref="R203:S203"/>
    <mergeCell ref="T203:U203"/>
    <mergeCell ref="V203:W203"/>
    <mergeCell ref="X202:Z202"/>
    <mergeCell ref="AA202:AC202"/>
    <mergeCell ref="L201:M201"/>
    <mergeCell ref="R201:S201"/>
    <mergeCell ref="L202:M202"/>
    <mergeCell ref="R202:S202"/>
    <mergeCell ref="T202:U202"/>
    <mergeCell ref="V202:W202"/>
    <mergeCell ref="T201:U201"/>
    <mergeCell ref="V201:W201"/>
    <mergeCell ref="X207:Z207"/>
    <mergeCell ref="AA207:AC207"/>
    <mergeCell ref="X208:Z208"/>
    <mergeCell ref="AA208:AC208"/>
    <mergeCell ref="X209:Z209"/>
    <mergeCell ref="AA209:AC209"/>
    <mergeCell ref="L208:M208"/>
    <mergeCell ref="R208:S208"/>
    <mergeCell ref="T208:U208"/>
    <mergeCell ref="V208:W208"/>
    <mergeCell ref="L207:M207"/>
    <mergeCell ref="R207:S207"/>
    <mergeCell ref="T207:U207"/>
    <mergeCell ref="V207:W207"/>
    <mergeCell ref="X206:Z206"/>
    <mergeCell ref="AA206:AC206"/>
    <mergeCell ref="L205:M205"/>
    <mergeCell ref="R205:S205"/>
    <mergeCell ref="L206:M206"/>
    <mergeCell ref="R206:S206"/>
    <mergeCell ref="T206:U206"/>
    <mergeCell ref="V206:W206"/>
    <mergeCell ref="T205:U205"/>
    <mergeCell ref="V205:W205"/>
    <mergeCell ref="L211:M211"/>
    <mergeCell ref="R211:S211"/>
    <mergeCell ref="T211:U211"/>
    <mergeCell ref="V211:W211"/>
    <mergeCell ref="X211:Z211"/>
    <mergeCell ref="AA211:AC211"/>
    <mergeCell ref="W212:X212"/>
    <mergeCell ref="Y212:AA212"/>
    <mergeCell ref="X210:Z210"/>
    <mergeCell ref="AA210:AC210"/>
    <mergeCell ref="L209:M209"/>
    <mergeCell ref="R209:S209"/>
    <mergeCell ref="L210:M210"/>
    <mergeCell ref="R210:S210"/>
    <mergeCell ref="T210:U210"/>
    <mergeCell ref="V210:W210"/>
    <mergeCell ref="T209:U209"/>
    <mergeCell ref="V209:W209"/>
    <mergeCell ref="AA215:AC215"/>
    <mergeCell ref="X216:Z216"/>
    <mergeCell ref="AA216:AC216"/>
    <mergeCell ref="L216:M216"/>
    <mergeCell ref="R216:S216"/>
    <mergeCell ref="T216:U216"/>
    <mergeCell ref="V216:W216"/>
    <mergeCell ref="X213:Z213"/>
    <mergeCell ref="L215:M215"/>
    <mergeCell ref="R215:S215"/>
    <mergeCell ref="T215:U215"/>
    <mergeCell ref="X214:Z214"/>
    <mergeCell ref="X215:Z215"/>
    <mergeCell ref="V215:W215"/>
    <mergeCell ref="AB212:AD212"/>
    <mergeCell ref="AA214:AC214"/>
    <mergeCell ref="L213:M213"/>
    <mergeCell ref="R213:S213"/>
    <mergeCell ref="L214:M214"/>
    <mergeCell ref="R214:S214"/>
    <mergeCell ref="T214:U214"/>
    <mergeCell ref="V214:W214"/>
    <mergeCell ref="T213:U213"/>
    <mergeCell ref="V213:W213"/>
    <mergeCell ref="AA213:AC213"/>
    <mergeCell ref="S212:V212"/>
    <mergeCell ref="L240:M240"/>
    <mergeCell ref="T243:U243"/>
    <mergeCell ref="V243:W243"/>
    <mergeCell ref="L242:M242"/>
    <mergeCell ref="T242:U242"/>
    <mergeCell ref="V242:W242"/>
    <mergeCell ref="L241:M241"/>
    <mergeCell ref="R241:S241"/>
    <mergeCell ref="T241:U241"/>
    <mergeCell ref="V241:W241"/>
    <mergeCell ref="R240:S240"/>
    <mergeCell ref="T240:U240"/>
    <mergeCell ref="V240:W240"/>
    <mergeCell ref="AA217:AC217"/>
    <mergeCell ref="X218:Z218"/>
    <mergeCell ref="AA218:AC218"/>
    <mergeCell ref="T220:U220"/>
    <mergeCell ref="V220:W220"/>
    <mergeCell ref="X220:Z220"/>
    <mergeCell ref="AA220:AC220"/>
    <mergeCell ref="L218:M218"/>
    <mergeCell ref="R218:S218"/>
    <mergeCell ref="T218:U218"/>
    <mergeCell ref="V218:W218"/>
    <mergeCell ref="L217:M217"/>
    <mergeCell ref="R217:S217"/>
    <mergeCell ref="T217:U217"/>
    <mergeCell ref="V217:W217"/>
    <mergeCell ref="X217:Z217"/>
    <mergeCell ref="X221:Z221"/>
    <mergeCell ref="AA221:AC221"/>
    <mergeCell ref="T221:U221"/>
    <mergeCell ref="R246:S246"/>
    <mergeCell ref="T246:U246"/>
    <mergeCell ref="V246:W246"/>
    <mergeCell ref="X246:Z246"/>
    <mergeCell ref="AA246:AC246"/>
    <mergeCell ref="X247:Z247"/>
    <mergeCell ref="AA247:AC247"/>
    <mergeCell ref="L243:M243"/>
    <mergeCell ref="R243:S243"/>
    <mergeCell ref="X243:Z243"/>
    <mergeCell ref="L247:M247"/>
    <mergeCell ref="R247:S247"/>
    <mergeCell ref="T247:U247"/>
    <mergeCell ref="V247:W247"/>
    <mergeCell ref="T245:U245"/>
    <mergeCell ref="V245:W245"/>
    <mergeCell ref="L246:M246"/>
    <mergeCell ref="L244:M244"/>
    <mergeCell ref="R244:S244"/>
    <mergeCell ref="T244:U244"/>
    <mergeCell ref="V244:W244"/>
    <mergeCell ref="X244:Z244"/>
    <mergeCell ref="AA244:AC244"/>
    <mergeCell ref="X250:Z250"/>
    <mergeCell ref="AA250:AB250"/>
    <mergeCell ref="L251:M251"/>
    <mergeCell ref="R251:S251"/>
    <mergeCell ref="T251:U251"/>
    <mergeCell ref="V251:W251"/>
    <mergeCell ref="X251:Z251"/>
    <mergeCell ref="AA251:AC251"/>
    <mergeCell ref="AA249:AC249"/>
    <mergeCell ref="L248:M248"/>
    <mergeCell ref="R248:S248"/>
    <mergeCell ref="L249:M249"/>
    <mergeCell ref="R249:S249"/>
    <mergeCell ref="T249:U249"/>
    <mergeCell ref="V249:W249"/>
    <mergeCell ref="T248:U248"/>
    <mergeCell ref="V248:W248"/>
    <mergeCell ref="X252:Z252"/>
    <mergeCell ref="AA252:AC252"/>
    <mergeCell ref="X253:Z253"/>
    <mergeCell ref="AA253:AC253"/>
    <mergeCell ref="X254:Z254"/>
    <mergeCell ref="AA254:AC254"/>
    <mergeCell ref="L253:M253"/>
    <mergeCell ref="R253:S253"/>
    <mergeCell ref="T253:U253"/>
    <mergeCell ref="V253:W253"/>
    <mergeCell ref="L252:M252"/>
    <mergeCell ref="R252:S252"/>
    <mergeCell ref="T252:U252"/>
    <mergeCell ref="V252:W252"/>
    <mergeCell ref="X302:Z302"/>
    <mergeCell ref="X303:Z303"/>
    <mergeCell ref="R304:S304"/>
    <mergeCell ref="T304:U304"/>
    <mergeCell ref="L256:M256"/>
    <mergeCell ref="R256:S256"/>
    <mergeCell ref="T256:U256"/>
    <mergeCell ref="V256:W256"/>
    <mergeCell ref="T301:U301"/>
    <mergeCell ref="L298:M298"/>
    <mergeCell ref="R298:S298"/>
    <mergeCell ref="T298:U298"/>
    <mergeCell ref="V298:W298"/>
    <mergeCell ref="L297:M297"/>
    <mergeCell ref="X255:Z255"/>
    <mergeCell ref="AA255:AC255"/>
    <mergeCell ref="L254:M254"/>
    <mergeCell ref="R254:S254"/>
    <mergeCell ref="L255:M255"/>
    <mergeCell ref="R255:S255"/>
    <mergeCell ref="T255:U255"/>
    <mergeCell ref="V255:W255"/>
    <mergeCell ref="T254:U254"/>
    <mergeCell ref="V254:W254"/>
    <mergeCell ref="X278:Z278"/>
    <mergeCell ref="AA278:AB278"/>
    <mergeCell ref="L290:M290"/>
    <mergeCell ref="R290:S290"/>
    <mergeCell ref="T290:U290"/>
    <mergeCell ref="V290:W290"/>
    <mergeCell ref="X290:Z290"/>
    <mergeCell ref="AA290:AC290"/>
    <mergeCell ref="AA301:AC301"/>
    <mergeCell ref="L300:M300"/>
    <mergeCell ref="R300:S300"/>
    <mergeCell ref="T300:U300"/>
    <mergeCell ref="V300:W300"/>
    <mergeCell ref="X300:Z300"/>
    <mergeCell ref="AA300:AB300"/>
    <mergeCell ref="L301:M301"/>
    <mergeCell ref="R301:S301"/>
    <mergeCell ref="R297:S297"/>
    <mergeCell ref="V297:W297"/>
    <mergeCell ref="R299:S299"/>
    <mergeCell ref="T299:U299"/>
    <mergeCell ref="V299:W299"/>
    <mergeCell ref="AA297:AC297"/>
    <mergeCell ref="X298:Z298"/>
    <mergeCell ref="AA298:AC298"/>
    <mergeCell ref="X299:Z299"/>
    <mergeCell ref="AA299:AC299"/>
    <mergeCell ref="T297:U297"/>
    <mergeCell ref="X301:Z301"/>
    <mergeCell ref="X297:Z297"/>
    <mergeCell ref="V301:W301"/>
    <mergeCell ref="A284:B284"/>
    <mergeCell ref="A296:B296"/>
    <mergeCell ref="L330:M330"/>
    <mergeCell ref="L329:M329"/>
    <mergeCell ref="L328:M328"/>
    <mergeCell ref="L323:M323"/>
    <mergeCell ref="L322:M322"/>
    <mergeCell ref="L303:M303"/>
    <mergeCell ref="L299:M299"/>
    <mergeCell ref="L304:M304"/>
    <mergeCell ref="L327:M327"/>
    <mergeCell ref="R327:S327"/>
    <mergeCell ref="T327:U327"/>
    <mergeCell ref="V327:W327"/>
    <mergeCell ref="X327:Z327"/>
    <mergeCell ref="AA327:AC327"/>
    <mergeCell ref="L326:M326"/>
    <mergeCell ref="R326:S326"/>
    <mergeCell ref="T326:U326"/>
    <mergeCell ref="T323:U323"/>
    <mergeCell ref="V323:W323"/>
    <mergeCell ref="X323:Z323"/>
    <mergeCell ref="R322:S322"/>
    <mergeCell ref="T322:U322"/>
    <mergeCell ref="V322:W322"/>
    <mergeCell ref="R323:S323"/>
    <mergeCell ref="T328:U328"/>
    <mergeCell ref="R330:S330"/>
    <mergeCell ref="T330:U330"/>
    <mergeCell ref="V330:W330"/>
    <mergeCell ref="X328:Z328"/>
    <mergeCell ref="A402:B402"/>
    <mergeCell ref="L308:M308"/>
    <mergeCell ref="R308:S308"/>
    <mergeCell ref="T308:U308"/>
    <mergeCell ref="S310:T310"/>
    <mergeCell ref="U310:V310"/>
    <mergeCell ref="S318:T318"/>
    <mergeCell ref="S319:T319"/>
    <mergeCell ref="U319:V319"/>
    <mergeCell ref="X368:Z368"/>
    <mergeCell ref="AA368:AC368"/>
    <mergeCell ref="A358:B358"/>
    <mergeCell ref="L367:M367"/>
    <mergeCell ref="T367:U367"/>
    <mergeCell ref="V367:W367"/>
    <mergeCell ref="L368:M368"/>
    <mergeCell ref="R368:S368"/>
    <mergeCell ref="T368:U368"/>
    <mergeCell ref="V368:W368"/>
    <mergeCell ref="L365:M365"/>
    <mergeCell ref="V365:W365"/>
    <mergeCell ref="AA365:AC365"/>
    <mergeCell ref="V366:W366"/>
    <mergeCell ref="L363:M363"/>
    <mergeCell ref="V363:W363"/>
    <mergeCell ref="AA363:AC363"/>
    <mergeCell ref="L364:M364"/>
    <mergeCell ref="V312:W312"/>
    <mergeCell ref="AA364:AC364"/>
    <mergeCell ref="L361:M361"/>
    <mergeCell ref="X361:Z361"/>
    <mergeCell ref="AA361:AC361"/>
    <mergeCell ref="X10:Z10"/>
    <mergeCell ref="X11:Z11"/>
    <mergeCell ref="V12:W12"/>
    <mergeCell ref="X27:Z27"/>
    <mergeCell ref="AA27:AC27"/>
    <mergeCell ref="AA14:AC14"/>
    <mergeCell ref="AA11:AC11"/>
    <mergeCell ref="X18:Z18"/>
    <mergeCell ref="AA18:AC18"/>
    <mergeCell ref="X19:Z19"/>
    <mergeCell ref="X9:Z9"/>
    <mergeCell ref="AA9:AC9"/>
    <mergeCell ref="AA24:AC24"/>
    <mergeCell ref="AA16:AC16"/>
    <mergeCell ref="AA17:AC17"/>
    <mergeCell ref="L54:M54"/>
    <mergeCell ref="AA45:AC45"/>
    <mergeCell ref="L62:M62"/>
    <mergeCell ref="L61:M61"/>
    <mergeCell ref="R61:S61"/>
    <mergeCell ref="T61:U61"/>
    <mergeCell ref="R62:S62"/>
    <mergeCell ref="T62:U62"/>
    <mergeCell ref="V61:W61"/>
    <mergeCell ref="X62:Z62"/>
    <mergeCell ref="L16:M16"/>
    <mergeCell ref="T28:U28"/>
    <mergeCell ref="A321:XFD321"/>
    <mergeCell ref="AA31:AC31"/>
    <mergeCell ref="A8:C8"/>
    <mergeCell ref="L9:M9"/>
    <mergeCell ref="R9:S9"/>
    <mergeCell ref="R14:S14"/>
    <mergeCell ref="V14:W14"/>
    <mergeCell ref="X14:Z14"/>
    <mergeCell ref="T10:U10"/>
    <mergeCell ref="V10:W10"/>
    <mergeCell ref="T11:U11"/>
    <mergeCell ref="V11:W11"/>
    <mergeCell ref="X12:Z12"/>
    <mergeCell ref="AA12:AC12"/>
    <mergeCell ref="T12:U12"/>
    <mergeCell ref="L12:M12"/>
    <mergeCell ref="R12:S12"/>
    <mergeCell ref="L11:M11"/>
    <mergeCell ref="R11:S11"/>
    <mergeCell ref="AA13:AC13"/>
    <mergeCell ref="T14:U14"/>
    <mergeCell ref="L17:M17"/>
    <mergeCell ref="R17:S17"/>
    <mergeCell ref="T17:U17"/>
    <mergeCell ref="V17:W17"/>
    <mergeCell ref="X17:Z17"/>
    <mergeCell ref="R16:S16"/>
    <mergeCell ref="T16:U16"/>
    <mergeCell ref="X23:Z23"/>
    <mergeCell ref="L27:M27"/>
    <mergeCell ref="T27:U27"/>
    <mergeCell ref="R27:S27"/>
    <mergeCell ref="L15:M15"/>
    <mergeCell ref="A51:A52"/>
    <mergeCell ref="B51:B52"/>
    <mergeCell ref="C51:C52"/>
    <mergeCell ref="D51:D52"/>
    <mergeCell ref="E51:E52"/>
    <mergeCell ref="F51:F52"/>
    <mergeCell ref="G51:G52"/>
    <mergeCell ref="X30:Z30"/>
    <mergeCell ref="L45:M45"/>
    <mergeCell ref="R45:S45"/>
    <mergeCell ref="T45:U45"/>
    <mergeCell ref="V45:W45"/>
    <mergeCell ref="L42:M42"/>
    <mergeCell ref="R42:S42"/>
    <mergeCell ref="V42:W42"/>
    <mergeCell ref="T43:U43"/>
    <mergeCell ref="L35:M35"/>
    <mergeCell ref="R35:S35"/>
    <mergeCell ref="V35:W35"/>
    <mergeCell ref="X35:Z35"/>
    <mergeCell ref="L30:M30"/>
    <mergeCell ref="X38:Z38"/>
    <mergeCell ref="X41:Z41"/>
    <mergeCell ref="X46:Z46"/>
    <mergeCell ref="T32:U32"/>
    <mergeCell ref="R34:S34"/>
    <mergeCell ref="X31:Z31"/>
    <mergeCell ref="V43:W43"/>
    <mergeCell ref="X74:Z74"/>
    <mergeCell ref="AA71:AC71"/>
    <mergeCell ref="X72:Z72"/>
    <mergeCell ref="X68:Z68"/>
    <mergeCell ref="AA69:AC69"/>
    <mergeCell ref="AA74:AC74"/>
    <mergeCell ref="AA72:AC72"/>
    <mergeCell ref="V76:W76"/>
    <mergeCell ref="T75:U75"/>
    <mergeCell ref="T53:U53"/>
    <mergeCell ref="V53:W53"/>
    <mergeCell ref="T55:U55"/>
    <mergeCell ref="V55:W55"/>
    <mergeCell ref="V62:W62"/>
    <mergeCell ref="V69:W69"/>
    <mergeCell ref="V74:W74"/>
    <mergeCell ref="T74:U74"/>
    <mergeCell ref="X55:Z55"/>
    <mergeCell ref="AA55:AC55"/>
    <mergeCell ref="X61:Z61"/>
    <mergeCell ref="R15:S15"/>
    <mergeCell ref="T15:U15"/>
    <mergeCell ref="V15:W15"/>
    <mergeCell ref="X15:Z15"/>
    <mergeCell ref="AA15:AC15"/>
    <mergeCell ref="L13:M13"/>
    <mergeCell ref="L14:M14"/>
    <mergeCell ref="R13:S13"/>
    <mergeCell ref="T13:U13"/>
    <mergeCell ref="V13:W13"/>
    <mergeCell ref="X13:Z13"/>
    <mergeCell ref="V16:W16"/>
    <mergeCell ref="X16:Z16"/>
    <mergeCell ref="X22:Z22"/>
    <mergeCell ref="AA22:AC22"/>
    <mergeCell ref="L22:M22"/>
    <mergeCell ref="R22:S22"/>
    <mergeCell ref="T22:U22"/>
    <mergeCell ref="V22:W22"/>
    <mergeCell ref="L18:M18"/>
    <mergeCell ref="X21:Z21"/>
    <mergeCell ref="AA21:AC21"/>
    <mergeCell ref="L20:M20"/>
    <mergeCell ref="R20:S20"/>
    <mergeCell ref="L21:M21"/>
    <mergeCell ref="R21:S21"/>
    <mergeCell ref="T21:U21"/>
    <mergeCell ref="V21:W21"/>
    <mergeCell ref="V20:W20"/>
    <mergeCell ref="AA19:AC19"/>
    <mergeCell ref="X20:Z20"/>
    <mergeCell ref="AA20:AC20"/>
    <mergeCell ref="L19:M19"/>
    <mergeCell ref="R19:S19"/>
    <mergeCell ref="T19:U19"/>
    <mergeCell ref="V19:W19"/>
    <mergeCell ref="R18:S18"/>
    <mergeCell ref="X26:Z26"/>
    <mergeCell ref="AA26:AC26"/>
    <mergeCell ref="L25:M25"/>
    <mergeCell ref="R25:S25"/>
    <mergeCell ref="L26:M26"/>
    <mergeCell ref="R26:S26"/>
    <mergeCell ref="T26:U26"/>
    <mergeCell ref="V26:W26"/>
    <mergeCell ref="T25:U25"/>
    <mergeCell ref="V25:W25"/>
    <mergeCell ref="AA23:AC23"/>
    <mergeCell ref="X25:Z25"/>
    <mergeCell ref="AA25:AC25"/>
    <mergeCell ref="L23:M23"/>
    <mergeCell ref="R23:S23"/>
    <mergeCell ref="T23:U23"/>
    <mergeCell ref="V23:W23"/>
    <mergeCell ref="L24:M24"/>
    <mergeCell ref="R24:S24"/>
    <mergeCell ref="T24:U24"/>
    <mergeCell ref="V24:W24"/>
    <mergeCell ref="X24:Z24"/>
    <mergeCell ref="T20:U20"/>
    <mergeCell ref="T18:U18"/>
    <mergeCell ref="V18:W18"/>
    <mergeCell ref="AA32:AC32"/>
    <mergeCell ref="L33:M33"/>
    <mergeCell ref="R33:S33"/>
    <mergeCell ref="T33:U33"/>
    <mergeCell ref="V33:W33"/>
    <mergeCell ref="X33:Z33"/>
    <mergeCell ref="AA33:AC33"/>
    <mergeCell ref="L32:M32"/>
    <mergeCell ref="L31:M31"/>
    <mergeCell ref="R31:S31"/>
    <mergeCell ref="T31:U31"/>
    <mergeCell ref="V31:W31"/>
    <mergeCell ref="X37:Z37"/>
    <mergeCell ref="AA37:AC37"/>
    <mergeCell ref="V27:W27"/>
    <mergeCell ref="V30:W30"/>
    <mergeCell ref="X28:Z28"/>
    <mergeCell ref="L29:M29"/>
    <mergeCell ref="R29:S29"/>
    <mergeCell ref="T29:U29"/>
    <mergeCell ref="V29:W29"/>
    <mergeCell ref="X29:Z29"/>
    <mergeCell ref="L28:M28"/>
    <mergeCell ref="R28:S28"/>
    <mergeCell ref="V28:W28"/>
    <mergeCell ref="T30:U30"/>
    <mergeCell ref="AA30:AC30"/>
    <mergeCell ref="R30:S30"/>
    <mergeCell ref="X32:Z32"/>
    <mergeCell ref="V32:W32"/>
    <mergeCell ref="X34:Z34"/>
    <mergeCell ref="R32:S32"/>
    <mergeCell ref="AA38:AC38"/>
    <mergeCell ref="X39:Z39"/>
    <mergeCell ref="AA39:AC39"/>
    <mergeCell ref="L38:M38"/>
    <mergeCell ref="R38:S38"/>
    <mergeCell ref="T38:U38"/>
    <mergeCell ref="V38:W38"/>
    <mergeCell ref="L37:M37"/>
    <mergeCell ref="R37:S37"/>
    <mergeCell ref="T37:U37"/>
    <mergeCell ref="V37:W37"/>
    <mergeCell ref="AA34:AC34"/>
    <mergeCell ref="T35:U35"/>
    <mergeCell ref="L36:M36"/>
    <mergeCell ref="R36:S36"/>
    <mergeCell ref="T36:U36"/>
    <mergeCell ref="V36:W36"/>
    <mergeCell ref="X36:Z36"/>
    <mergeCell ref="AA36:AC36"/>
    <mergeCell ref="L34:M34"/>
    <mergeCell ref="V34:W34"/>
    <mergeCell ref="T34:U34"/>
    <mergeCell ref="AA41:AC41"/>
    <mergeCell ref="T42:U42"/>
    <mergeCell ref="AA42:AC42"/>
    <mergeCell ref="X42:Z42"/>
    <mergeCell ref="L41:M41"/>
    <mergeCell ref="R41:S41"/>
    <mergeCell ref="T41:U41"/>
    <mergeCell ref="V41:W41"/>
    <mergeCell ref="X40:Z40"/>
    <mergeCell ref="AA40:AC40"/>
    <mergeCell ref="L39:M39"/>
    <mergeCell ref="R39:S39"/>
    <mergeCell ref="L40:M40"/>
    <mergeCell ref="R40:S40"/>
    <mergeCell ref="T40:U40"/>
    <mergeCell ref="V40:W40"/>
    <mergeCell ref="T39:U39"/>
    <mergeCell ref="V39:W39"/>
    <mergeCell ref="AA46:AC46"/>
    <mergeCell ref="X47:Z47"/>
    <mergeCell ref="AA47:AC47"/>
    <mergeCell ref="X48:Z48"/>
    <mergeCell ref="AA48:AC48"/>
    <mergeCell ref="L47:M47"/>
    <mergeCell ref="R47:S47"/>
    <mergeCell ref="T47:U47"/>
    <mergeCell ref="V47:W47"/>
    <mergeCell ref="L46:M46"/>
    <mergeCell ref="R46:S46"/>
    <mergeCell ref="T46:U46"/>
    <mergeCell ref="V46:W46"/>
    <mergeCell ref="X43:Z43"/>
    <mergeCell ref="AA43:AC43"/>
    <mergeCell ref="L44:M44"/>
    <mergeCell ref="R44:S44"/>
    <mergeCell ref="T44:U44"/>
    <mergeCell ref="V44:W44"/>
    <mergeCell ref="X44:Z44"/>
    <mergeCell ref="AA44:AC44"/>
    <mergeCell ref="L43:M43"/>
    <mergeCell ref="R43:S43"/>
    <mergeCell ref="X45:Z45"/>
    <mergeCell ref="AA50:AC50"/>
    <mergeCell ref="N51:N52"/>
    <mergeCell ref="O51:O52"/>
    <mergeCell ref="P51:P52"/>
    <mergeCell ref="Q51:Q52"/>
    <mergeCell ref="R51:S52"/>
    <mergeCell ref="T51:U52"/>
    <mergeCell ref="V51:W52"/>
    <mergeCell ref="X51:Z52"/>
    <mergeCell ref="L50:M50"/>
    <mergeCell ref="R50:S50"/>
    <mergeCell ref="T50:U50"/>
    <mergeCell ref="V50:W50"/>
    <mergeCell ref="X50:Z50"/>
    <mergeCell ref="X49:Z49"/>
    <mergeCell ref="AA49:AC49"/>
    <mergeCell ref="L48:M48"/>
    <mergeCell ref="R48:S48"/>
    <mergeCell ref="L49:M49"/>
    <mergeCell ref="R49:S49"/>
    <mergeCell ref="T49:U49"/>
    <mergeCell ref="V49:W49"/>
    <mergeCell ref="T48:U48"/>
    <mergeCell ref="V48:W48"/>
    <mergeCell ref="L56:M56"/>
    <mergeCell ref="R56:S56"/>
    <mergeCell ref="T56:U56"/>
    <mergeCell ref="V56:W56"/>
    <mergeCell ref="X56:Z56"/>
    <mergeCell ref="AA56:AC56"/>
    <mergeCell ref="L55:M55"/>
    <mergeCell ref="R55:S55"/>
    <mergeCell ref="AA53:AC53"/>
    <mergeCell ref="X54:Z54"/>
    <mergeCell ref="AA54:AC54"/>
    <mergeCell ref="R54:S54"/>
    <mergeCell ref="T54:U54"/>
    <mergeCell ref="V54:W54"/>
    <mergeCell ref="R53:S53"/>
    <mergeCell ref="X53:Z53"/>
    <mergeCell ref="X60:Z60"/>
    <mergeCell ref="AA60:AC60"/>
    <mergeCell ref="L59:M59"/>
    <mergeCell ref="R59:S59"/>
    <mergeCell ref="L60:M60"/>
    <mergeCell ref="R60:S60"/>
    <mergeCell ref="T60:U60"/>
    <mergeCell ref="V60:W60"/>
    <mergeCell ref="T59:U59"/>
    <mergeCell ref="V59:W59"/>
    <mergeCell ref="X57:Z57"/>
    <mergeCell ref="AA57:AC57"/>
    <mergeCell ref="X58:Z58"/>
    <mergeCell ref="AA58:AC58"/>
    <mergeCell ref="X59:Z59"/>
    <mergeCell ref="AA59:AC59"/>
    <mergeCell ref="L58:M58"/>
    <mergeCell ref="R58:S58"/>
    <mergeCell ref="T58:U58"/>
    <mergeCell ref="V58:W58"/>
    <mergeCell ref="L57:M57"/>
    <mergeCell ref="R57:S57"/>
    <mergeCell ref="T57:U57"/>
    <mergeCell ref="V57:W57"/>
    <mergeCell ref="T63:U63"/>
    <mergeCell ref="V63:W63"/>
    <mergeCell ref="V67:W67"/>
    <mergeCell ref="X65:Z65"/>
    <mergeCell ref="V65:W65"/>
    <mergeCell ref="X67:Z67"/>
    <mergeCell ref="X63:Z63"/>
    <mergeCell ref="AA65:AC65"/>
    <mergeCell ref="L66:M66"/>
    <mergeCell ref="R66:S66"/>
    <mergeCell ref="T66:U66"/>
    <mergeCell ref="V66:W66"/>
    <mergeCell ref="X66:Z66"/>
    <mergeCell ref="AA66:AC66"/>
    <mergeCell ref="L65:M65"/>
    <mergeCell ref="R65:S65"/>
    <mergeCell ref="T65:U65"/>
    <mergeCell ref="L64:M64"/>
    <mergeCell ref="R64:S64"/>
    <mergeCell ref="T64:U64"/>
    <mergeCell ref="V64:W64"/>
    <mergeCell ref="X64:Z64"/>
    <mergeCell ref="L63:M63"/>
    <mergeCell ref="R63:S63"/>
    <mergeCell ref="L71:M71"/>
    <mergeCell ref="R71:S71"/>
    <mergeCell ref="T71:U71"/>
    <mergeCell ref="L67:M67"/>
    <mergeCell ref="X69:Z69"/>
    <mergeCell ref="L68:M68"/>
    <mergeCell ref="R68:S68"/>
    <mergeCell ref="T68:U68"/>
    <mergeCell ref="V68:W68"/>
    <mergeCell ref="X71:Z71"/>
    <mergeCell ref="L70:M70"/>
    <mergeCell ref="R70:S70"/>
    <mergeCell ref="T70:U70"/>
    <mergeCell ref="X70:Z70"/>
    <mergeCell ref="AA70:AC70"/>
    <mergeCell ref="L69:M69"/>
    <mergeCell ref="R69:S69"/>
    <mergeCell ref="T69:U69"/>
    <mergeCell ref="R67:S67"/>
    <mergeCell ref="T67:U67"/>
    <mergeCell ref="AA67:AC67"/>
    <mergeCell ref="AA68:AC68"/>
    <mergeCell ref="L77:M77"/>
    <mergeCell ref="R77:S77"/>
    <mergeCell ref="T77:U77"/>
    <mergeCell ref="V77:W77"/>
    <mergeCell ref="V78:W78"/>
    <mergeCell ref="X79:Z79"/>
    <mergeCell ref="R75:S75"/>
    <mergeCell ref="X76:Z76"/>
    <mergeCell ref="AA76:AC76"/>
    <mergeCell ref="X77:Z77"/>
    <mergeCell ref="AA77:AC77"/>
    <mergeCell ref="AA78:AC78"/>
    <mergeCell ref="X75:Z75"/>
    <mergeCell ref="AA75:AC75"/>
    <mergeCell ref="V75:W75"/>
    <mergeCell ref="T76:U76"/>
    <mergeCell ref="V71:W71"/>
    <mergeCell ref="X73:Z73"/>
    <mergeCell ref="L73:M73"/>
    <mergeCell ref="R73:S73"/>
    <mergeCell ref="AA73:AC73"/>
    <mergeCell ref="L76:M76"/>
    <mergeCell ref="R76:S76"/>
    <mergeCell ref="L74:M74"/>
    <mergeCell ref="R74:S74"/>
    <mergeCell ref="L75:M75"/>
    <mergeCell ref="L72:M72"/>
    <mergeCell ref="R72:S72"/>
    <mergeCell ref="T72:U72"/>
    <mergeCell ref="V72:W72"/>
    <mergeCell ref="T73:U73"/>
    <mergeCell ref="V73:W73"/>
    <mergeCell ref="T80:U80"/>
    <mergeCell ref="V80:W80"/>
    <mergeCell ref="X83:Z83"/>
    <mergeCell ref="X80:Z80"/>
    <mergeCell ref="T83:U83"/>
    <mergeCell ref="V83:W83"/>
    <mergeCell ref="T82:U82"/>
    <mergeCell ref="V82:W82"/>
    <mergeCell ref="T81:U81"/>
    <mergeCell ref="V81:W81"/>
    <mergeCell ref="AA79:AC79"/>
    <mergeCell ref="L78:M78"/>
    <mergeCell ref="R78:S78"/>
    <mergeCell ref="L79:M79"/>
    <mergeCell ref="R79:S79"/>
    <mergeCell ref="T79:U79"/>
    <mergeCell ref="V79:W79"/>
    <mergeCell ref="T78:U78"/>
    <mergeCell ref="X78:Z78"/>
    <mergeCell ref="X85:Z85"/>
    <mergeCell ref="AA85:AC85"/>
    <mergeCell ref="X86:Z86"/>
    <mergeCell ref="AA86:AC86"/>
    <mergeCell ref="L86:M86"/>
    <mergeCell ref="R86:S86"/>
    <mergeCell ref="T86:U86"/>
    <mergeCell ref="V86:W86"/>
    <mergeCell ref="L85:M85"/>
    <mergeCell ref="R85:S85"/>
    <mergeCell ref="T85:U85"/>
    <mergeCell ref="V85:W85"/>
    <mergeCell ref="L84:M84"/>
    <mergeCell ref="R84:S84"/>
    <mergeCell ref="T84:U84"/>
    <mergeCell ref="V84:W84"/>
    <mergeCell ref="AA80:AC80"/>
    <mergeCell ref="X81:Z81"/>
    <mergeCell ref="AA81:AC81"/>
    <mergeCell ref="X84:Z84"/>
    <mergeCell ref="AA84:AC84"/>
    <mergeCell ref="AA83:AC83"/>
    <mergeCell ref="X82:Z82"/>
    <mergeCell ref="AA82:AC82"/>
    <mergeCell ref="L82:M82"/>
    <mergeCell ref="R82:S82"/>
    <mergeCell ref="L83:M83"/>
    <mergeCell ref="R80:S80"/>
    <mergeCell ref="R83:S83"/>
    <mergeCell ref="L81:M81"/>
    <mergeCell ref="R81:S81"/>
    <mergeCell ref="L80:M80"/>
    <mergeCell ref="X88:Z88"/>
    <mergeCell ref="V88:W88"/>
    <mergeCell ref="X90:Z90"/>
    <mergeCell ref="AA88:AC88"/>
    <mergeCell ref="L89:M89"/>
    <mergeCell ref="R89:S89"/>
    <mergeCell ref="T89:U89"/>
    <mergeCell ref="V89:W89"/>
    <mergeCell ref="X89:Z89"/>
    <mergeCell ref="AA89:AC89"/>
    <mergeCell ref="L88:M88"/>
    <mergeCell ref="R88:S88"/>
    <mergeCell ref="T88:U88"/>
    <mergeCell ref="L87:M87"/>
    <mergeCell ref="V87:W87"/>
    <mergeCell ref="X87:Z87"/>
    <mergeCell ref="AA87:AC87"/>
    <mergeCell ref="A425:B425"/>
    <mergeCell ref="A447:B447"/>
    <mergeCell ref="L448:M448"/>
    <mergeCell ref="R448:S448"/>
    <mergeCell ref="L426:M426"/>
    <mergeCell ref="R426:S426"/>
    <mergeCell ref="L428:M428"/>
    <mergeCell ref="R428:S428"/>
    <mergeCell ref="L429:M429"/>
    <mergeCell ref="R429:S429"/>
    <mergeCell ref="AA90:AC90"/>
    <mergeCell ref="W319:Z319"/>
    <mergeCell ref="AA319:AD319"/>
    <mergeCell ref="S320:T320"/>
    <mergeCell ref="U320:V320"/>
    <mergeCell ref="W320:Z320"/>
    <mergeCell ref="AA320:AB320"/>
    <mergeCell ref="AA308:AC308"/>
    <mergeCell ref="R309:S309"/>
    <mergeCell ref="X141:Z141"/>
    <mergeCell ref="A91:C91"/>
    <mergeCell ref="L90:M90"/>
    <mergeCell ref="R90:S90"/>
    <mergeCell ref="T90:U90"/>
    <mergeCell ref="V90:W90"/>
    <mergeCell ref="A147:C147"/>
    <mergeCell ref="A161:B161"/>
    <mergeCell ref="A198:B198"/>
    <mergeCell ref="A219:B219"/>
    <mergeCell ref="A182:B182"/>
    <mergeCell ref="A239:B239"/>
    <mergeCell ref="X309:Z309"/>
    <mergeCell ref="L459:M459"/>
    <mergeCell ref="R459:S459"/>
    <mergeCell ref="T459:U459"/>
    <mergeCell ref="V459:W459"/>
    <mergeCell ref="X139:Z139"/>
    <mergeCell ref="AA139:AC139"/>
    <mergeCell ref="L139:M139"/>
    <mergeCell ref="R139:S139"/>
    <mergeCell ref="T139:U139"/>
    <mergeCell ref="V139:W139"/>
    <mergeCell ref="AA452:AC452"/>
    <mergeCell ref="AA453:AC453"/>
    <mergeCell ref="X459:Z459"/>
    <mergeCell ref="AA459:AC459"/>
    <mergeCell ref="AA456:AC456"/>
    <mergeCell ref="L452:M452"/>
    <mergeCell ref="R452:S452"/>
    <mergeCell ref="T452:U452"/>
    <mergeCell ref="V452:W452"/>
    <mergeCell ref="V454:W454"/>
    <mergeCell ref="AA450:AC450"/>
    <mergeCell ref="L450:M450"/>
    <mergeCell ref="R450:S450"/>
    <mergeCell ref="T450:U450"/>
    <mergeCell ref="V450:W450"/>
    <mergeCell ref="T448:U448"/>
    <mergeCell ref="V448:W448"/>
    <mergeCell ref="X448:Z448"/>
    <mergeCell ref="AA448:AC448"/>
    <mergeCell ref="X449:Z449"/>
    <mergeCell ref="AA309:AC309"/>
    <mergeCell ref="R312:S312"/>
    <mergeCell ref="AA141:AC141"/>
    <mergeCell ref="L141:M141"/>
    <mergeCell ref="R141:S141"/>
    <mergeCell ref="T141:U141"/>
    <mergeCell ref="V141:W141"/>
    <mergeCell ref="X143:Z143"/>
    <mergeCell ref="AA143:AC143"/>
    <mergeCell ref="L143:M143"/>
    <mergeCell ref="R143:S143"/>
    <mergeCell ref="T143:U143"/>
    <mergeCell ref="L362:M362"/>
    <mergeCell ref="AA362:AC362"/>
    <mergeCell ref="X359:Z359"/>
    <mergeCell ref="AA359:AC359"/>
    <mergeCell ref="L360:M360"/>
    <mergeCell ref="R360:S360"/>
    <mergeCell ref="T360:U360"/>
    <mergeCell ref="V360:W360"/>
    <mergeCell ref="X360:Z360"/>
    <mergeCell ref="AA360:AC360"/>
    <mergeCell ref="L359:M359"/>
    <mergeCell ref="R359:S359"/>
    <mergeCell ref="AA256:AC256"/>
    <mergeCell ref="V344:W344"/>
    <mergeCell ref="X344:Z344"/>
    <mergeCell ref="AA328:AC328"/>
    <mergeCell ref="R329:S329"/>
    <mergeCell ref="T329:U329"/>
    <mergeCell ref="X326:Z326"/>
    <mergeCell ref="AA329:AC329"/>
    <mergeCell ref="L305:M305"/>
    <mergeCell ref="R305:S305"/>
    <mergeCell ref="X256:Z256"/>
    <mergeCell ref="T258:U258"/>
    <mergeCell ref="V326:W326"/>
    <mergeCell ref="AA330:AC330"/>
    <mergeCell ref="R328:S328"/>
    <mergeCell ref="V328:W328"/>
    <mergeCell ref="AA326:AC326"/>
    <mergeCell ref="X325:Z325"/>
    <mergeCell ref="X322:Z322"/>
    <mergeCell ref="T359:U359"/>
    <mergeCell ref="V359:W359"/>
    <mergeCell ref="X330:Z330"/>
    <mergeCell ref="X329:Z329"/>
    <mergeCell ref="V329:W329"/>
    <mergeCell ref="X258:Z258"/>
    <mergeCell ref="T305:U305"/>
    <mergeCell ref="V305:W305"/>
    <mergeCell ref="R303:S303"/>
    <mergeCell ref="T303:U303"/>
    <mergeCell ref="V303:W303"/>
    <mergeCell ref="X311:Z311"/>
    <mergeCell ref="X310:Z310"/>
    <mergeCell ref="V308:W308"/>
    <mergeCell ref="X308:Z308"/>
    <mergeCell ref="AA315:AC315"/>
    <mergeCell ref="AA311:AC311"/>
    <mergeCell ref="AA310:AD310"/>
    <mergeCell ref="R313:S313"/>
    <mergeCell ref="T313:U313"/>
    <mergeCell ref="V258:W258"/>
    <mergeCell ref="X260:Z260"/>
    <mergeCell ref="X262:Z262"/>
    <mergeCell ref="X266:Z266"/>
    <mergeCell ref="X268:Z268"/>
    <mergeCell ref="AA302:AB302"/>
    <mergeCell ref="L302:M302"/>
    <mergeCell ref="R265:S265"/>
    <mergeCell ref="AA305:AC305"/>
    <mergeCell ref="X306:Z306"/>
    <mergeCell ref="L456:M456"/>
    <mergeCell ref="R456:S456"/>
    <mergeCell ref="T456:U456"/>
    <mergeCell ref="V456:W456"/>
    <mergeCell ref="L309:M309"/>
    <mergeCell ref="T309:U309"/>
    <mergeCell ref="V309:W309"/>
    <mergeCell ref="X450:Z450"/>
    <mergeCell ref="X454:Z454"/>
    <mergeCell ref="AA454:AC454"/>
    <mergeCell ref="L454:M454"/>
    <mergeCell ref="X313:Z313"/>
    <mergeCell ref="AA313:AC313"/>
    <mergeCell ref="X314:Z314"/>
    <mergeCell ref="AA314:AC314"/>
    <mergeCell ref="X312:Z312"/>
    <mergeCell ref="T312:U312"/>
    <mergeCell ref="R302:S302"/>
    <mergeCell ref="T302:U302"/>
    <mergeCell ref="V302:W302"/>
    <mergeCell ref="V304:W304"/>
    <mergeCell ref="T429:U429"/>
    <mergeCell ref="V429:W429"/>
    <mergeCell ref="X429:Z429"/>
    <mergeCell ref="V364:W364"/>
    <mergeCell ref="L258:M258"/>
    <mergeCell ref="X456:Z456"/>
    <mergeCell ref="X452:Z452"/>
    <mergeCell ref="X453:Z453"/>
    <mergeCell ref="L310:M310"/>
    <mergeCell ref="V313:W313"/>
    <mergeCell ref="L311:M311"/>
    <mergeCell ref="T311:U311"/>
    <mergeCell ref="V311:W311"/>
    <mergeCell ref="L259:M259"/>
    <mergeCell ref="R259:S259"/>
    <mergeCell ref="T259:U259"/>
    <mergeCell ref="V259:W259"/>
    <mergeCell ref="X259:Z259"/>
    <mergeCell ref="AA259:AC259"/>
    <mergeCell ref="X315:Z315"/>
    <mergeCell ref="L306:M306"/>
    <mergeCell ref="R306:S306"/>
    <mergeCell ref="T306:U306"/>
    <mergeCell ref="V306:W306"/>
    <mergeCell ref="L312:M312"/>
    <mergeCell ref="L313:M313"/>
    <mergeCell ref="AA303:AC303"/>
    <mergeCell ref="X304:Z304"/>
    <mergeCell ref="AA304:AB304"/>
    <mergeCell ref="AA306:AB306"/>
    <mergeCell ref="X305:Z305"/>
    <mergeCell ref="L265:M265"/>
    <mergeCell ref="T314:U314"/>
    <mergeCell ref="V314:W314"/>
    <mergeCell ref="AA312:AC312"/>
    <mergeCell ref="X264:Z264"/>
    <mergeCell ref="L260:M260"/>
    <mergeCell ref="V264:W264"/>
    <mergeCell ref="AA262:AC262"/>
    <mergeCell ref="X263:Z263"/>
    <mergeCell ref="AA263:AC263"/>
    <mergeCell ref="L263:M263"/>
    <mergeCell ref="R263:S263"/>
    <mergeCell ref="T263:U263"/>
    <mergeCell ref="V263:W263"/>
    <mergeCell ref="L262:M262"/>
    <mergeCell ref="T262:U262"/>
    <mergeCell ref="V262:W262"/>
    <mergeCell ref="AA260:AC260"/>
    <mergeCell ref="L261:M261"/>
    <mergeCell ref="R261:S261"/>
    <mergeCell ref="T261:U261"/>
    <mergeCell ref="V261:W261"/>
    <mergeCell ref="X261:Z261"/>
    <mergeCell ref="AA261:AC261"/>
    <mergeCell ref="R260:S260"/>
    <mergeCell ref="T260:U260"/>
    <mergeCell ref="V260:W260"/>
    <mergeCell ref="A129:C129"/>
    <mergeCell ref="S127:T127"/>
    <mergeCell ref="L128:M128"/>
    <mergeCell ref="S128:T128"/>
    <mergeCell ref="H112:I112"/>
    <mergeCell ref="S124:T124"/>
    <mergeCell ref="L125:M125"/>
    <mergeCell ref="X270:Z270"/>
    <mergeCell ref="AA270:AC270"/>
    <mergeCell ref="S271:T271"/>
    <mergeCell ref="U271:V271"/>
    <mergeCell ref="W271:X271"/>
    <mergeCell ref="Y271:AA271"/>
    <mergeCell ref="AB271:AD271"/>
    <mergeCell ref="L270:M270"/>
    <mergeCell ref="R270:S270"/>
    <mergeCell ref="T270:U270"/>
    <mergeCell ref="V270:W270"/>
    <mergeCell ref="AA268:AC268"/>
    <mergeCell ref="L269:M269"/>
    <mergeCell ref="R269:S269"/>
    <mergeCell ref="T269:U269"/>
    <mergeCell ref="V269:W269"/>
    <mergeCell ref="X269:Z269"/>
    <mergeCell ref="AA269:AC269"/>
    <mergeCell ref="L268:M268"/>
    <mergeCell ref="R268:S268"/>
    <mergeCell ref="T268:U268"/>
    <mergeCell ref="V268:W268"/>
    <mergeCell ref="AA266:AC266"/>
    <mergeCell ref="L267:M267"/>
    <mergeCell ref="R267:S267"/>
    <mergeCell ref="AA429:AC429"/>
    <mergeCell ref="T428:U428"/>
    <mergeCell ref="V428:W428"/>
    <mergeCell ref="X428:Z428"/>
    <mergeCell ref="AA428:AC428"/>
    <mergeCell ref="T426:U426"/>
    <mergeCell ref="V426:W426"/>
    <mergeCell ref="AA426:AB426"/>
    <mergeCell ref="L427:M427"/>
    <mergeCell ref="R427:S427"/>
    <mergeCell ref="T427:U427"/>
    <mergeCell ref="V427:W427"/>
    <mergeCell ref="X427:Z427"/>
    <mergeCell ref="AA427:AC427"/>
    <mergeCell ref="X433:Z433"/>
    <mergeCell ref="AA433:AC433"/>
    <mergeCell ref="L432:M432"/>
    <mergeCell ref="R432:S432"/>
    <mergeCell ref="L433:M433"/>
    <mergeCell ref="R433:S433"/>
    <mergeCell ref="T433:U433"/>
    <mergeCell ref="V433:W433"/>
    <mergeCell ref="T432:U432"/>
    <mergeCell ref="V432:W432"/>
    <mergeCell ref="X430:Z430"/>
    <mergeCell ref="AA430:AB430"/>
    <mergeCell ref="X431:Z431"/>
    <mergeCell ref="AA431:AC431"/>
    <mergeCell ref="X432:Z432"/>
    <mergeCell ref="AA432:AC432"/>
    <mergeCell ref="L431:M431"/>
    <mergeCell ref="R431:S431"/>
    <mergeCell ref="T431:U431"/>
    <mergeCell ref="V431:W431"/>
    <mergeCell ref="L430:M430"/>
    <mergeCell ref="R430:S430"/>
    <mergeCell ref="T430:U430"/>
    <mergeCell ref="V430:W430"/>
    <mergeCell ref="X437:Z437"/>
    <mergeCell ref="AA437:AC437"/>
    <mergeCell ref="L436:M436"/>
    <mergeCell ref="R436:S436"/>
    <mergeCell ref="L437:M437"/>
    <mergeCell ref="R437:S437"/>
    <mergeCell ref="T437:U437"/>
    <mergeCell ref="V437:W437"/>
    <mergeCell ref="T436:U436"/>
    <mergeCell ref="V436:W436"/>
    <mergeCell ref="X434:Z434"/>
    <mergeCell ref="AA434:AC434"/>
    <mergeCell ref="X435:Z435"/>
    <mergeCell ref="AA435:AC435"/>
    <mergeCell ref="X436:Z436"/>
    <mergeCell ref="AA436:AC436"/>
    <mergeCell ref="L435:M435"/>
    <mergeCell ref="R435:S435"/>
    <mergeCell ref="T435:U435"/>
    <mergeCell ref="V435:W435"/>
    <mergeCell ref="L434:M434"/>
    <mergeCell ref="R434:S434"/>
    <mergeCell ref="T434:U434"/>
    <mergeCell ref="V434:W434"/>
    <mergeCell ref="X441:Z441"/>
    <mergeCell ref="AA441:AC441"/>
    <mergeCell ref="L440:M440"/>
    <mergeCell ref="R440:S440"/>
    <mergeCell ref="L441:M441"/>
    <mergeCell ref="R441:S441"/>
    <mergeCell ref="T441:U441"/>
    <mergeCell ref="V441:W441"/>
    <mergeCell ref="T440:U440"/>
    <mergeCell ref="V440:W440"/>
    <mergeCell ref="X438:Z438"/>
    <mergeCell ref="AA438:AC438"/>
    <mergeCell ref="X439:Z439"/>
    <mergeCell ref="AA439:AC439"/>
    <mergeCell ref="X440:Z440"/>
    <mergeCell ref="AA440:AC440"/>
    <mergeCell ref="L439:M439"/>
    <mergeCell ref="R439:S439"/>
    <mergeCell ref="T439:U439"/>
    <mergeCell ref="V439:W439"/>
    <mergeCell ref="L438:M438"/>
    <mergeCell ref="R438:S438"/>
    <mergeCell ref="T438:U438"/>
    <mergeCell ref="V438:W438"/>
    <mergeCell ref="X446:Z446"/>
    <mergeCell ref="AA446:AC446"/>
    <mergeCell ref="L446:M446"/>
    <mergeCell ref="R446:S446"/>
    <mergeCell ref="T446:U446"/>
    <mergeCell ref="V446:W446"/>
    <mergeCell ref="X445:Z445"/>
    <mergeCell ref="AA445:AC445"/>
    <mergeCell ref="L444:M444"/>
    <mergeCell ref="R444:S444"/>
    <mergeCell ref="L445:M445"/>
    <mergeCell ref="R445:S445"/>
    <mergeCell ref="T445:U445"/>
    <mergeCell ref="V445:W445"/>
    <mergeCell ref="T444:U444"/>
    <mergeCell ref="V444:W444"/>
    <mergeCell ref="X442:Z442"/>
    <mergeCell ref="AA442:AC442"/>
    <mergeCell ref="X443:Z443"/>
    <mergeCell ref="AA443:AC443"/>
    <mergeCell ref="X444:Z444"/>
    <mergeCell ref="AA444:AC444"/>
    <mergeCell ref="L443:M443"/>
    <mergeCell ref="R443:S443"/>
    <mergeCell ref="T443:U443"/>
    <mergeCell ref="V443:W443"/>
    <mergeCell ref="L442:M442"/>
    <mergeCell ref="R442:S442"/>
    <mergeCell ref="T442:U442"/>
    <mergeCell ref="V442:W442"/>
    <mergeCell ref="L405:M405"/>
    <mergeCell ref="R405:S405"/>
    <mergeCell ref="T405:U405"/>
    <mergeCell ref="V405:W405"/>
    <mergeCell ref="X405:Z405"/>
    <mergeCell ref="AA405:AC405"/>
    <mergeCell ref="L404:M404"/>
    <mergeCell ref="R404:S404"/>
    <mergeCell ref="T404:U404"/>
    <mergeCell ref="V404:W404"/>
    <mergeCell ref="X404:Z404"/>
    <mergeCell ref="AA404:AC404"/>
    <mergeCell ref="L403:M403"/>
    <mergeCell ref="R403:S403"/>
    <mergeCell ref="T403:U403"/>
    <mergeCell ref="V403:W403"/>
    <mergeCell ref="X403:Z403"/>
    <mergeCell ref="AA403:AC403"/>
    <mergeCell ref="L408:M408"/>
    <mergeCell ref="R408:S408"/>
    <mergeCell ref="T408:U408"/>
    <mergeCell ref="V408:W408"/>
    <mergeCell ref="X408:Z408"/>
    <mergeCell ref="AA408:AC408"/>
    <mergeCell ref="L407:M407"/>
    <mergeCell ref="R407:S407"/>
    <mergeCell ref="T407:U407"/>
    <mergeCell ref="V407:W407"/>
    <mergeCell ref="X407:Z407"/>
    <mergeCell ref="AA407:AC407"/>
    <mergeCell ref="L406:M406"/>
    <mergeCell ref="R406:S406"/>
    <mergeCell ref="T406:U406"/>
    <mergeCell ref="V406:W406"/>
    <mergeCell ref="X406:Z406"/>
    <mergeCell ref="AA406:AC406"/>
    <mergeCell ref="L411:M411"/>
    <mergeCell ref="R411:S411"/>
    <mergeCell ref="T411:U411"/>
    <mergeCell ref="V411:W411"/>
    <mergeCell ref="X411:Z411"/>
    <mergeCell ref="AA411:AC411"/>
    <mergeCell ref="L410:M410"/>
    <mergeCell ref="R410:S410"/>
    <mergeCell ref="T410:U410"/>
    <mergeCell ref="V410:W410"/>
    <mergeCell ref="X410:Z410"/>
    <mergeCell ref="AA410:AC410"/>
    <mergeCell ref="L409:M409"/>
    <mergeCell ref="R409:S409"/>
    <mergeCell ref="T409:U409"/>
    <mergeCell ref="V409:W409"/>
    <mergeCell ref="X409:Z409"/>
    <mergeCell ref="AA409:AC409"/>
    <mergeCell ref="AA413:AC413"/>
    <mergeCell ref="L414:M414"/>
    <mergeCell ref="R414:S414"/>
    <mergeCell ref="T414:U414"/>
    <mergeCell ref="V414:W414"/>
    <mergeCell ref="X414:Z414"/>
    <mergeCell ref="AA414:AC414"/>
    <mergeCell ref="L412:M412"/>
    <mergeCell ref="R412:S412"/>
    <mergeCell ref="T412:U412"/>
    <mergeCell ref="V412:W412"/>
    <mergeCell ref="AA412:AB412"/>
    <mergeCell ref="L413:M413"/>
    <mergeCell ref="R413:S413"/>
    <mergeCell ref="T413:U413"/>
    <mergeCell ref="V413:W413"/>
    <mergeCell ref="X413:Z413"/>
    <mergeCell ref="L417:M417"/>
    <mergeCell ref="R417:S417"/>
    <mergeCell ref="T417:U417"/>
    <mergeCell ref="V417:W417"/>
    <mergeCell ref="X417:Z417"/>
    <mergeCell ref="AA417:AB417"/>
    <mergeCell ref="L416:M416"/>
    <mergeCell ref="R416:S416"/>
    <mergeCell ref="T416:U416"/>
    <mergeCell ref="V416:W416"/>
    <mergeCell ref="X416:Z416"/>
    <mergeCell ref="AA416:AC416"/>
    <mergeCell ref="L415:M415"/>
    <mergeCell ref="R415:S415"/>
    <mergeCell ref="T415:U415"/>
    <mergeCell ref="V415:W415"/>
    <mergeCell ref="X415:Z415"/>
    <mergeCell ref="AA415:AC415"/>
    <mergeCell ref="X422:Z422"/>
    <mergeCell ref="L419:M419"/>
    <mergeCell ref="R419:S419"/>
    <mergeCell ref="T419:U419"/>
    <mergeCell ref="V419:W419"/>
    <mergeCell ref="AA419:AB419"/>
    <mergeCell ref="L420:M420"/>
    <mergeCell ref="R420:S420"/>
    <mergeCell ref="T420:U420"/>
    <mergeCell ref="V420:W420"/>
    <mergeCell ref="AA420:AB420"/>
    <mergeCell ref="L418:M418"/>
    <mergeCell ref="R418:S418"/>
    <mergeCell ref="T418:U418"/>
    <mergeCell ref="V418:W418"/>
    <mergeCell ref="X418:Z418"/>
    <mergeCell ref="AA418:AC418"/>
    <mergeCell ref="S104:T104"/>
    <mergeCell ref="U104:V104"/>
    <mergeCell ref="W104:X104"/>
    <mergeCell ref="Y104:AA104"/>
    <mergeCell ref="AB104:AD104"/>
    <mergeCell ref="S105:T105"/>
    <mergeCell ref="U105:V105"/>
    <mergeCell ref="W105:X105"/>
    <mergeCell ref="Y105:AA105"/>
    <mergeCell ref="AB105:AD105"/>
    <mergeCell ref="L424:M424"/>
    <mergeCell ref="R424:S424"/>
    <mergeCell ref="T424:U424"/>
    <mergeCell ref="V424:W424"/>
    <mergeCell ref="X424:Z424"/>
    <mergeCell ref="AA424:AC424"/>
    <mergeCell ref="AA422:AC422"/>
    <mergeCell ref="L423:M423"/>
    <mergeCell ref="R423:S423"/>
    <mergeCell ref="T423:U423"/>
    <mergeCell ref="V423:W423"/>
    <mergeCell ref="X423:Z423"/>
    <mergeCell ref="AA423:AC423"/>
    <mergeCell ref="L421:M421"/>
    <mergeCell ref="R421:S421"/>
    <mergeCell ref="T421:U421"/>
    <mergeCell ref="V421:W421"/>
    <mergeCell ref="AA421:AB421"/>
    <mergeCell ref="L422:M422"/>
    <mergeCell ref="R422:S422"/>
    <mergeCell ref="T422:U422"/>
    <mergeCell ref="V422:W422"/>
    <mergeCell ref="S108:T108"/>
    <mergeCell ref="U108:V108"/>
    <mergeCell ref="W108:X108"/>
    <mergeCell ref="Y108:AA108"/>
    <mergeCell ref="AB108:AD108"/>
    <mergeCell ref="S106:T106"/>
    <mergeCell ref="U106:V106"/>
    <mergeCell ref="W106:X106"/>
    <mergeCell ref="Y106:AA106"/>
    <mergeCell ref="AB106:AD106"/>
    <mergeCell ref="S107:T107"/>
    <mergeCell ref="U107:V107"/>
    <mergeCell ref="W107:X107"/>
    <mergeCell ref="Y107:AA107"/>
    <mergeCell ref="AB107:AD107"/>
    <mergeCell ref="T267:U267"/>
    <mergeCell ref="V267:W267"/>
    <mergeCell ref="T264:U264"/>
    <mergeCell ref="X267:Z267"/>
    <mergeCell ref="AA267:AC267"/>
    <mergeCell ref="R266:S266"/>
    <mergeCell ref="T266:U266"/>
    <mergeCell ref="V266:W266"/>
    <mergeCell ref="R262:S262"/>
    <mergeCell ref="AA264:AC264"/>
    <mergeCell ref="T265:U265"/>
    <mergeCell ref="V265:W265"/>
    <mergeCell ref="X265:Z265"/>
    <mergeCell ref="AA265:AC265"/>
    <mergeCell ref="R264:S264"/>
    <mergeCell ref="AA258:AC258"/>
    <mergeCell ref="R258:S258"/>
    <mergeCell ref="L130:M130"/>
    <mergeCell ref="R130:S130"/>
    <mergeCell ref="T130:U130"/>
    <mergeCell ref="V130:W130"/>
    <mergeCell ref="X130:Z130"/>
    <mergeCell ref="AA130:AC130"/>
    <mergeCell ref="L283:M283"/>
    <mergeCell ref="R283:S283"/>
    <mergeCell ref="T283:U283"/>
    <mergeCell ref="V283:W283"/>
    <mergeCell ref="X283:Z283"/>
    <mergeCell ref="AA283:AC283"/>
    <mergeCell ref="L281:M281"/>
    <mergeCell ref="R281:S281"/>
    <mergeCell ref="T281:U281"/>
    <mergeCell ref="V281:W281"/>
    <mergeCell ref="X281:Z281"/>
    <mergeCell ref="AA281:AC281"/>
    <mergeCell ref="L280:M280"/>
    <mergeCell ref="R280:S280"/>
    <mergeCell ref="T280:U280"/>
    <mergeCell ref="V280:W280"/>
    <mergeCell ref="X280:Z280"/>
    <mergeCell ref="AA280:AC280"/>
    <mergeCell ref="L279:M279"/>
    <mergeCell ref="R279:S279"/>
    <mergeCell ref="T279:U279"/>
    <mergeCell ref="V279:W279"/>
    <mergeCell ref="X279:Z279"/>
    <mergeCell ref="AA279:AC279"/>
    <mergeCell ref="L266:M266"/>
    <mergeCell ref="L264:M264"/>
    <mergeCell ref="T134:U134"/>
    <mergeCell ref="V134:W134"/>
    <mergeCell ref="X134:Z134"/>
    <mergeCell ref="AA134:AC134"/>
    <mergeCell ref="L133:M133"/>
    <mergeCell ref="R133:S133"/>
    <mergeCell ref="T133:U133"/>
    <mergeCell ref="V133:W133"/>
    <mergeCell ref="X133:Z133"/>
    <mergeCell ref="AA133:AC133"/>
    <mergeCell ref="L132:M132"/>
    <mergeCell ref="R132:S132"/>
    <mergeCell ref="T132:U132"/>
    <mergeCell ref="V132:W132"/>
    <mergeCell ref="X132:Z132"/>
    <mergeCell ref="AA132:AC132"/>
    <mergeCell ref="L131:M131"/>
    <mergeCell ref="R131:S131"/>
    <mergeCell ref="T131:U131"/>
    <mergeCell ref="V131:W131"/>
    <mergeCell ref="X131:Z131"/>
    <mergeCell ref="AA131:AC131"/>
    <mergeCell ref="X338:Z338"/>
    <mergeCell ref="AA338:AC338"/>
    <mergeCell ref="L337:M337"/>
    <mergeCell ref="R337:S337"/>
    <mergeCell ref="T337:U337"/>
    <mergeCell ref="V337:W337"/>
    <mergeCell ref="X337:Z337"/>
    <mergeCell ref="AA337:AC337"/>
    <mergeCell ref="L336:M336"/>
    <mergeCell ref="R336:S336"/>
    <mergeCell ref="T336:U336"/>
    <mergeCell ref="V336:W336"/>
    <mergeCell ref="X336:Z336"/>
    <mergeCell ref="AA336:AC336"/>
    <mergeCell ref="B4:J4"/>
    <mergeCell ref="B5:I5"/>
    <mergeCell ref="L332:M332"/>
    <mergeCell ref="R332:S332"/>
    <mergeCell ref="T332:U332"/>
    <mergeCell ref="V332:W332"/>
    <mergeCell ref="T282:U282"/>
    <mergeCell ref="V282:W282"/>
    <mergeCell ref="X282:Z282"/>
    <mergeCell ref="AA282:AC282"/>
    <mergeCell ref="L135:M135"/>
    <mergeCell ref="R135:S135"/>
    <mergeCell ref="T135:U135"/>
    <mergeCell ref="V135:W135"/>
    <mergeCell ref="X135:Z135"/>
    <mergeCell ref="AA135:AC135"/>
    <mergeCell ref="L134:M134"/>
    <mergeCell ref="R134:S134"/>
    <mergeCell ref="L335:M335"/>
    <mergeCell ref="R335:S335"/>
    <mergeCell ref="T335:U335"/>
    <mergeCell ref="V335:W335"/>
    <mergeCell ref="X335:Z335"/>
    <mergeCell ref="AA335:AC335"/>
    <mergeCell ref="T342:U342"/>
    <mergeCell ref="V342:W342"/>
    <mergeCell ref="X342:Z342"/>
    <mergeCell ref="AA342:AC342"/>
    <mergeCell ref="L341:M341"/>
    <mergeCell ref="R341:S341"/>
    <mergeCell ref="T341:U341"/>
    <mergeCell ref="V341:W341"/>
    <mergeCell ref="X341:Z341"/>
    <mergeCell ref="AA341:AC341"/>
    <mergeCell ref="L340:M340"/>
    <mergeCell ref="R340:S340"/>
    <mergeCell ref="T340:U340"/>
    <mergeCell ref="V340:W340"/>
    <mergeCell ref="X340:Z340"/>
    <mergeCell ref="AA340:AC340"/>
    <mergeCell ref="L339:M339"/>
    <mergeCell ref="R339:S339"/>
    <mergeCell ref="T339:U339"/>
    <mergeCell ref="V339:W339"/>
    <mergeCell ref="X339:Z339"/>
    <mergeCell ref="AA339:AC339"/>
    <mergeCell ref="L338:M338"/>
    <mergeCell ref="R338:S338"/>
    <mergeCell ref="T338:U338"/>
    <mergeCell ref="V338:W338"/>
    <mergeCell ref="A396:A397"/>
    <mergeCell ref="A398:A399"/>
    <mergeCell ref="A400:A401"/>
    <mergeCell ref="A384:A385"/>
    <mergeCell ref="A386:A387"/>
    <mergeCell ref="A388:A389"/>
    <mergeCell ref="A390:A391"/>
    <mergeCell ref="A392:A393"/>
    <mergeCell ref="A394:A395"/>
    <mergeCell ref="A370:A371"/>
    <mergeCell ref="A372:A373"/>
    <mergeCell ref="A374:A375"/>
    <mergeCell ref="A378:A379"/>
    <mergeCell ref="A380:A381"/>
    <mergeCell ref="A382:A383"/>
    <mergeCell ref="L342:M342"/>
    <mergeCell ref="R342:S342"/>
    <mergeCell ref="L345:M345"/>
    <mergeCell ref="R345:S345"/>
    <mergeCell ref="L352:M352"/>
    <mergeCell ref="R352:S352"/>
    <mergeCell ref="L356:M356"/>
    <mergeCell ref="R356:S356"/>
    <mergeCell ref="B372:B373"/>
    <mergeCell ref="C372:C373"/>
    <mergeCell ref="E372:E373"/>
    <mergeCell ref="F372:F373"/>
    <mergeCell ref="B378:B379"/>
    <mergeCell ref="C378:C379"/>
    <mergeCell ref="E378:E379"/>
    <mergeCell ref="F378:F379"/>
    <mergeCell ref="B384:B385"/>
  </mergeCells>
  <phoneticPr fontId="2" type="noConversion"/>
  <hyperlinks>
    <hyperlink ref="E299" r:id="rId1" display="mailto:dmitrievkas@yandex.ru" xr:uid="{00000000-0004-0000-0100-000000000000}"/>
    <hyperlink ref="C396" r:id="rId2" display="http://novouren.pelouse.ru" xr:uid="{00000000-0004-0000-0100-000001000000}"/>
    <hyperlink ref="C398" r:id="rId3" display="http://novouren.pelouse.ru" xr:uid="{00000000-0004-0000-0100-000002000000}"/>
    <hyperlink ref="C400" r:id="rId4" display="http://novouren.pelouse.ru" xr:uid="{00000000-0004-0000-0100-000003000000}"/>
    <hyperlink ref="C76" r:id="rId5" display="http://education.simcat.ru/karlinskoe/" xr:uid="{00000000-0004-0000-0100-000004000000}"/>
    <hyperlink ref="C283" r:id="rId6" display="http://troisunguroosch.moy.su/" xr:uid="{00000000-0004-0000-0100-000005000000}"/>
  </hyperlinks>
  <pageMargins left="0.59055118110236227" right="0.59055118110236227" top="0.98425196850393704" bottom="0.59055118110236227" header="0.51181102362204722" footer="0.51181102362204722"/>
  <pageSetup paperSize="9" scale="90" orientation="landscape"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9"/>
  <sheetViews>
    <sheetView workbookViewId="0">
      <selection activeCell="B3" sqref="B3:J3"/>
    </sheetView>
  </sheetViews>
  <sheetFormatPr defaultRowHeight="12.75"/>
  <cols>
    <col min="2" max="2" width="17.7109375" customWidth="1"/>
    <col min="3" max="3" width="17.28515625" customWidth="1"/>
    <col min="4" max="4" width="11.85546875" customWidth="1"/>
    <col min="5" max="5" width="12.42578125" customWidth="1"/>
    <col min="6" max="6" width="13.28515625" customWidth="1"/>
    <col min="7" max="7" width="15.85546875" customWidth="1"/>
    <col min="8" max="8" width="13.5703125" customWidth="1"/>
    <col min="10" max="10" width="29.42578125" customWidth="1"/>
    <col min="29" max="29" width="25.5703125" customWidth="1"/>
    <col min="30" max="30" width="16.7109375" customWidth="1"/>
  </cols>
  <sheetData>
    <row r="1" spans="1:30" ht="27" customHeight="1"/>
    <row r="2" spans="1:30" ht="62.25" customHeight="1">
      <c r="A2" s="6"/>
      <c r="B2" s="786" t="s">
        <v>5127</v>
      </c>
      <c r="C2" s="787"/>
      <c r="D2" s="787"/>
      <c r="E2" s="787"/>
      <c r="F2" s="787"/>
      <c r="G2" s="787"/>
      <c r="H2" s="787"/>
      <c r="I2" s="787"/>
      <c r="J2" s="787"/>
    </row>
    <row r="3" spans="1:30" ht="18.75">
      <c r="A3" s="6"/>
      <c r="B3" s="763" t="s">
        <v>5311</v>
      </c>
      <c r="C3" s="763"/>
      <c r="D3" s="763"/>
      <c r="E3" s="763"/>
      <c r="F3" s="763"/>
      <c r="G3" s="763"/>
      <c r="H3" s="763"/>
      <c r="I3" s="763"/>
      <c r="J3" s="763"/>
    </row>
    <row r="4" spans="1:30" ht="180.75" customHeight="1">
      <c r="A4" s="759" t="s">
        <v>2842</v>
      </c>
      <c r="B4" s="804" t="s">
        <v>1341</v>
      </c>
      <c r="C4" s="759" t="s">
        <v>1342</v>
      </c>
      <c r="D4" s="756" t="s">
        <v>1343</v>
      </c>
      <c r="E4" s="8" t="s">
        <v>588</v>
      </c>
      <c r="F4" s="758" t="s">
        <v>2593</v>
      </c>
      <c r="G4" s="759" t="s">
        <v>589</v>
      </c>
      <c r="H4" s="804" t="s">
        <v>591</v>
      </c>
      <c r="I4" s="750" t="s">
        <v>590</v>
      </c>
      <c r="J4" s="804" t="s">
        <v>1810</v>
      </c>
      <c r="K4" s="756" t="s">
        <v>2847</v>
      </c>
      <c r="L4" s="757"/>
      <c r="M4" s="758"/>
      <c r="N4" s="759" t="s">
        <v>2851</v>
      </c>
      <c r="O4" s="759"/>
      <c r="P4" s="759"/>
      <c r="Q4" s="756"/>
      <c r="R4" s="742" t="s">
        <v>1811</v>
      </c>
      <c r="S4" s="743"/>
      <c r="T4" s="742" t="s">
        <v>1812</v>
      </c>
      <c r="U4" s="743"/>
      <c r="V4" s="742" t="s">
        <v>2585</v>
      </c>
      <c r="W4" s="743"/>
      <c r="X4" s="742" t="s">
        <v>593</v>
      </c>
      <c r="Y4" s="743"/>
      <c r="Z4" s="743"/>
      <c r="AA4" s="742" t="s">
        <v>594</v>
      </c>
      <c r="AB4" s="743"/>
      <c r="AC4" s="765"/>
      <c r="AD4" s="1122" t="s">
        <v>2591</v>
      </c>
    </row>
    <row r="5" spans="1:30" ht="83.25" customHeight="1">
      <c r="A5" s="759"/>
      <c r="B5" s="1023"/>
      <c r="C5" s="781"/>
      <c r="D5" s="987"/>
      <c r="E5" s="14"/>
      <c r="F5" s="1026"/>
      <c r="G5" s="781"/>
      <c r="H5" s="1023"/>
      <c r="I5" s="754"/>
      <c r="J5" s="1023"/>
      <c r="K5" s="9" t="s">
        <v>2848</v>
      </c>
      <c r="L5" s="9" t="s">
        <v>2849</v>
      </c>
      <c r="M5" s="9" t="s">
        <v>2850</v>
      </c>
      <c r="N5" s="1" t="s">
        <v>592</v>
      </c>
      <c r="O5" s="1" t="s">
        <v>2843</v>
      </c>
      <c r="P5" s="1" t="s">
        <v>2844</v>
      </c>
      <c r="Q5" s="3" t="s">
        <v>2845</v>
      </c>
      <c r="R5" s="744"/>
      <c r="S5" s="745"/>
      <c r="T5" s="744"/>
      <c r="U5" s="745"/>
      <c r="V5" s="744"/>
      <c r="W5" s="745"/>
      <c r="X5" s="744"/>
      <c r="Y5" s="745"/>
      <c r="Z5" s="745"/>
      <c r="AA5" s="744"/>
      <c r="AB5" s="745"/>
      <c r="AC5" s="766"/>
      <c r="AD5" s="1123"/>
    </row>
    <row r="6" spans="1:30" s="261" customFormat="1" ht="116.25" customHeight="1">
      <c r="A6" s="341">
        <v>1</v>
      </c>
      <c r="B6" s="426" t="s">
        <v>3254</v>
      </c>
      <c r="C6" s="96" t="s">
        <v>3283</v>
      </c>
      <c r="D6" s="611">
        <v>7306003058</v>
      </c>
      <c r="E6" s="96" t="s">
        <v>3284</v>
      </c>
      <c r="F6" s="340"/>
      <c r="G6" s="261" t="s">
        <v>3255</v>
      </c>
      <c r="H6" s="612" t="s">
        <v>3256</v>
      </c>
      <c r="I6" s="340" t="s">
        <v>3257</v>
      </c>
      <c r="J6" s="177" t="s">
        <v>3288</v>
      </c>
      <c r="K6" s="342" t="s">
        <v>3289</v>
      </c>
      <c r="L6" s="809"/>
      <c r="M6" s="810"/>
      <c r="N6" s="341">
        <v>2</v>
      </c>
      <c r="O6" s="341">
        <v>1</v>
      </c>
      <c r="P6" s="341">
        <v>1</v>
      </c>
      <c r="Q6" s="341"/>
      <c r="R6" s="809">
        <v>2</v>
      </c>
      <c r="S6" s="810"/>
      <c r="T6" s="809" t="s">
        <v>3290</v>
      </c>
      <c r="U6" s="810"/>
      <c r="V6" s="809" t="s">
        <v>3291</v>
      </c>
      <c r="W6" s="810"/>
      <c r="X6" s="809" t="s">
        <v>2482</v>
      </c>
      <c r="Y6" s="811"/>
      <c r="Z6" s="810"/>
      <c r="AA6" s="809" t="s">
        <v>2521</v>
      </c>
      <c r="AB6" s="811"/>
      <c r="AC6" s="810"/>
      <c r="AD6" s="96" t="s">
        <v>2522</v>
      </c>
    </row>
    <row r="7" spans="1:30" s="261" customFormat="1" ht="228" customHeight="1">
      <c r="A7" s="341">
        <v>2</v>
      </c>
      <c r="B7" s="175" t="s">
        <v>2396</v>
      </c>
      <c r="C7" s="341" t="s">
        <v>2160</v>
      </c>
      <c r="D7" s="341">
        <v>7307003396</v>
      </c>
      <c r="E7" s="341" t="s">
        <v>2397</v>
      </c>
      <c r="F7" s="341" t="s">
        <v>2398</v>
      </c>
      <c r="G7" s="341" t="s">
        <v>2399</v>
      </c>
      <c r="H7" s="502" t="s">
        <v>2400</v>
      </c>
      <c r="I7" s="341" t="s">
        <v>2401</v>
      </c>
      <c r="J7" s="341" t="s">
        <v>2165</v>
      </c>
      <c r="K7" s="341" t="s">
        <v>2166</v>
      </c>
      <c r="L7" s="341" t="s">
        <v>2167</v>
      </c>
      <c r="M7" s="341" t="s">
        <v>3021</v>
      </c>
      <c r="N7" s="341" t="s">
        <v>2168</v>
      </c>
      <c r="O7" s="341">
        <v>1</v>
      </c>
      <c r="P7" s="341">
        <v>1</v>
      </c>
      <c r="Q7" s="341">
        <v>0</v>
      </c>
      <c r="R7" s="815">
        <v>1</v>
      </c>
      <c r="S7" s="815"/>
      <c r="T7" s="815" t="s">
        <v>2169</v>
      </c>
      <c r="U7" s="815"/>
      <c r="V7" s="815" t="s">
        <v>2402</v>
      </c>
      <c r="W7" s="815"/>
      <c r="X7" s="815" t="s">
        <v>2171</v>
      </c>
      <c r="Y7" s="815"/>
      <c r="Z7" s="815"/>
      <c r="AA7" s="815" t="s">
        <v>2403</v>
      </c>
      <c r="AB7" s="815"/>
      <c r="AC7" s="815"/>
      <c r="AD7" s="341" t="s">
        <v>2404</v>
      </c>
    </row>
    <row r="8" spans="1:30" s="261" customFormat="1" ht="202.5" customHeight="1">
      <c r="A8" s="341">
        <v>3</v>
      </c>
      <c r="B8" s="175" t="s">
        <v>2405</v>
      </c>
      <c r="C8" s="341" t="s">
        <v>2173</v>
      </c>
      <c r="D8" s="340">
        <v>7307003491</v>
      </c>
      <c r="E8" s="341" t="s">
        <v>3201</v>
      </c>
      <c r="F8" s="401" t="s">
        <v>2175</v>
      </c>
      <c r="G8" s="341" t="s">
        <v>3202</v>
      </c>
      <c r="H8" s="502" t="s">
        <v>2407</v>
      </c>
      <c r="I8" s="341" t="s">
        <v>2401</v>
      </c>
      <c r="J8" s="341" t="s">
        <v>2177</v>
      </c>
      <c r="K8" s="341" t="s">
        <v>2178</v>
      </c>
      <c r="L8" s="341" t="s">
        <v>2167</v>
      </c>
      <c r="M8" s="341" t="s">
        <v>3021</v>
      </c>
      <c r="N8" s="341">
        <v>0</v>
      </c>
      <c r="O8" s="341">
        <v>0</v>
      </c>
      <c r="P8" s="341">
        <v>0</v>
      </c>
      <c r="Q8" s="341">
        <v>0</v>
      </c>
      <c r="R8" s="815">
        <v>1</v>
      </c>
      <c r="S8" s="815"/>
      <c r="T8" s="815" t="s">
        <v>2950</v>
      </c>
      <c r="U8" s="815"/>
      <c r="V8" s="815" t="s">
        <v>3203</v>
      </c>
      <c r="W8" s="815"/>
      <c r="X8" s="815" t="s">
        <v>3021</v>
      </c>
      <c r="Y8" s="815"/>
      <c r="Z8" s="815"/>
      <c r="AA8" s="815" t="s">
        <v>2403</v>
      </c>
      <c r="AB8" s="815"/>
      <c r="AC8" s="815"/>
      <c r="AD8" s="341" t="s">
        <v>3204</v>
      </c>
    </row>
    <row r="9" spans="1:30" s="261" customFormat="1" ht="235.5" customHeight="1">
      <c r="A9" s="340">
        <v>4</v>
      </c>
      <c r="B9" s="175" t="s">
        <v>3205</v>
      </c>
      <c r="C9" s="341" t="s">
        <v>2961</v>
      </c>
      <c r="D9" s="341">
        <v>7307003445</v>
      </c>
      <c r="E9" s="341" t="s">
        <v>2078</v>
      </c>
      <c r="F9" s="341" t="s">
        <v>2963</v>
      </c>
      <c r="G9" s="341" t="s">
        <v>2079</v>
      </c>
      <c r="H9" s="502" t="s">
        <v>2407</v>
      </c>
      <c r="I9" s="341" t="s">
        <v>2080</v>
      </c>
      <c r="J9" s="341" t="s">
        <v>1445</v>
      </c>
      <c r="K9" s="341" t="s">
        <v>1446</v>
      </c>
      <c r="L9" s="341" t="s">
        <v>1447</v>
      </c>
      <c r="M9" s="341" t="s">
        <v>1962</v>
      </c>
      <c r="N9" s="341">
        <v>0</v>
      </c>
      <c r="O9" s="341">
        <v>0</v>
      </c>
      <c r="P9" s="341">
        <v>0</v>
      </c>
      <c r="Q9" s="341">
        <v>0</v>
      </c>
      <c r="R9" s="815">
        <v>1</v>
      </c>
      <c r="S9" s="815"/>
      <c r="T9" s="815" t="s">
        <v>2950</v>
      </c>
      <c r="U9" s="815"/>
      <c r="V9" s="957" t="s">
        <v>2081</v>
      </c>
      <c r="W9" s="815"/>
      <c r="X9" s="815" t="s">
        <v>1962</v>
      </c>
      <c r="Y9" s="815"/>
      <c r="Z9" s="815"/>
      <c r="AA9" s="815" t="s">
        <v>2403</v>
      </c>
      <c r="AB9" s="815"/>
      <c r="AC9" s="815"/>
      <c r="AD9" s="341" t="s">
        <v>3204</v>
      </c>
    </row>
    <row r="10" spans="1:30" s="261" customFormat="1" ht="243.75" customHeight="1">
      <c r="A10" s="340">
        <v>5</v>
      </c>
      <c r="B10" s="175" t="s">
        <v>3205</v>
      </c>
      <c r="C10" s="341" t="s">
        <v>2983</v>
      </c>
      <c r="D10" s="341">
        <v>7307003607</v>
      </c>
      <c r="E10" s="341" t="s">
        <v>2082</v>
      </c>
      <c r="F10" s="341" t="s">
        <v>2985</v>
      </c>
      <c r="G10" s="341" t="s">
        <v>2083</v>
      </c>
      <c r="H10" s="502" t="s">
        <v>2407</v>
      </c>
      <c r="I10" s="341" t="s">
        <v>2080</v>
      </c>
      <c r="J10" s="341" t="s">
        <v>2988</v>
      </c>
      <c r="K10" s="341" t="s">
        <v>2989</v>
      </c>
      <c r="L10" s="340" t="s">
        <v>2990</v>
      </c>
      <c r="M10" s="345" t="s">
        <v>3021</v>
      </c>
      <c r="N10" s="359" t="s">
        <v>2980</v>
      </c>
      <c r="O10" s="341">
        <v>0</v>
      </c>
      <c r="P10" s="341">
        <v>1</v>
      </c>
      <c r="Q10" s="341">
        <v>0</v>
      </c>
      <c r="R10" s="816">
        <v>1</v>
      </c>
      <c r="S10" s="816"/>
      <c r="T10" s="815" t="s">
        <v>2950</v>
      </c>
      <c r="U10" s="815"/>
      <c r="V10" s="957" t="s">
        <v>2081</v>
      </c>
      <c r="W10" s="815"/>
      <c r="X10" s="816" t="s">
        <v>1962</v>
      </c>
      <c r="Y10" s="816"/>
      <c r="Z10" s="816"/>
      <c r="AA10" s="815" t="s">
        <v>2403</v>
      </c>
      <c r="AB10" s="815"/>
      <c r="AC10" s="815"/>
      <c r="AD10" s="341" t="s">
        <v>3204</v>
      </c>
    </row>
    <row r="11" spans="1:30" s="261" customFormat="1" ht="267.75">
      <c r="A11" s="340">
        <v>6</v>
      </c>
      <c r="B11" s="175" t="s">
        <v>2084</v>
      </c>
      <c r="C11" s="341" t="s">
        <v>2954</v>
      </c>
      <c r="D11" s="341">
        <v>7307003526</v>
      </c>
      <c r="E11" s="341" t="s">
        <v>2085</v>
      </c>
      <c r="F11" s="401" t="s">
        <v>2956</v>
      </c>
      <c r="G11" s="341" t="s">
        <v>2086</v>
      </c>
      <c r="H11" s="502" t="s">
        <v>2087</v>
      </c>
      <c r="I11" s="341" t="s">
        <v>2080</v>
      </c>
      <c r="J11" s="341" t="s">
        <v>2958</v>
      </c>
      <c r="K11" s="341" t="s">
        <v>2959</v>
      </c>
      <c r="L11" s="340" t="s">
        <v>3289</v>
      </c>
      <c r="M11" s="345" t="s">
        <v>3021</v>
      </c>
      <c r="N11" s="340">
        <v>0</v>
      </c>
      <c r="O11" s="345">
        <v>0</v>
      </c>
      <c r="P11" s="345">
        <v>0</v>
      </c>
      <c r="Q11" s="345">
        <v>0</v>
      </c>
      <c r="R11" s="927">
        <v>1</v>
      </c>
      <c r="S11" s="1121"/>
      <c r="T11" s="815" t="s">
        <v>2950</v>
      </c>
      <c r="U11" s="815"/>
      <c r="V11" s="957" t="s">
        <v>2088</v>
      </c>
      <c r="W11" s="815"/>
      <c r="X11" s="927" t="s">
        <v>3021</v>
      </c>
      <c r="Y11" s="927"/>
      <c r="Z11" s="927"/>
      <c r="AA11" s="815" t="s">
        <v>2403</v>
      </c>
      <c r="AB11" s="815"/>
      <c r="AC11" s="815"/>
      <c r="AD11" s="341" t="s">
        <v>3204</v>
      </c>
    </row>
    <row r="12" spans="1:30" s="614" customFormat="1" ht="75" customHeight="1">
      <c r="A12" s="613">
        <v>7</v>
      </c>
      <c r="B12" s="123" t="s">
        <v>2577</v>
      </c>
      <c r="C12" s="341" t="s">
        <v>3044</v>
      </c>
      <c r="D12" s="614" t="s">
        <v>3045</v>
      </c>
      <c r="E12" s="615" t="s">
        <v>2578</v>
      </c>
      <c r="F12" s="616" t="s">
        <v>2579</v>
      </c>
      <c r="G12" s="617" t="s">
        <v>2580</v>
      </c>
      <c r="H12" s="94" t="s">
        <v>2600</v>
      </c>
      <c r="I12" s="613" t="s">
        <v>2581</v>
      </c>
      <c r="J12" s="617" t="s">
        <v>2582</v>
      </c>
      <c r="K12" s="613" t="s">
        <v>3049</v>
      </c>
      <c r="L12" s="1117" t="s">
        <v>3050</v>
      </c>
      <c r="M12" s="1119"/>
      <c r="N12" s="613">
        <v>0</v>
      </c>
      <c r="O12" s="94" t="s">
        <v>2583</v>
      </c>
      <c r="P12" s="94" t="s">
        <v>2583</v>
      </c>
      <c r="Q12" s="94" t="s">
        <v>2583</v>
      </c>
      <c r="R12" s="1117">
        <v>2</v>
      </c>
      <c r="S12" s="1119"/>
      <c r="T12" s="1117" t="s">
        <v>2098</v>
      </c>
      <c r="U12" s="1119"/>
      <c r="V12" s="1120" t="s">
        <v>2584</v>
      </c>
      <c r="W12" s="1116"/>
      <c r="X12" s="1114" t="s">
        <v>4834</v>
      </c>
      <c r="Y12" s="1115"/>
      <c r="Z12" s="1116"/>
      <c r="AA12" s="1117" t="s">
        <v>2841</v>
      </c>
      <c r="AB12" s="1118"/>
      <c r="AC12" s="1119"/>
      <c r="AD12" s="617" t="s">
        <v>2522</v>
      </c>
    </row>
    <row r="13" spans="1:30" s="614" customFormat="1" ht="24.75" customHeight="1">
      <c r="A13" s="613">
        <v>8</v>
      </c>
      <c r="B13" s="123" t="s">
        <v>2830</v>
      </c>
      <c r="C13" s="610" t="s">
        <v>2439</v>
      </c>
      <c r="D13" s="619">
        <v>7309900320</v>
      </c>
      <c r="E13" s="615" t="s">
        <v>2831</v>
      </c>
      <c r="F13" s="618" t="s">
        <v>2832</v>
      </c>
      <c r="G13" s="617" t="s">
        <v>2580</v>
      </c>
      <c r="H13" s="97" t="s">
        <v>2456</v>
      </c>
      <c r="I13" s="613" t="s">
        <v>2581</v>
      </c>
      <c r="J13" s="616" t="s">
        <v>2833</v>
      </c>
      <c r="K13" s="620" t="s">
        <v>2445</v>
      </c>
      <c r="L13" s="620" t="s">
        <v>2446</v>
      </c>
      <c r="M13" s="620" t="s">
        <v>3529</v>
      </c>
      <c r="N13" s="613">
        <v>0</v>
      </c>
      <c r="O13" s="94" t="s">
        <v>2583</v>
      </c>
      <c r="P13" s="94" t="s">
        <v>2583</v>
      </c>
      <c r="Q13" s="94" t="s">
        <v>2583</v>
      </c>
      <c r="R13" s="1117">
        <v>2</v>
      </c>
      <c r="S13" s="1119"/>
      <c r="T13" s="1117" t="s">
        <v>2098</v>
      </c>
      <c r="U13" s="1119"/>
      <c r="V13" s="1114" t="s">
        <v>2834</v>
      </c>
      <c r="W13" s="1116"/>
      <c r="X13" s="1114"/>
      <c r="Y13" s="1115"/>
      <c r="Z13" s="1116"/>
      <c r="AA13" s="1117" t="s">
        <v>2841</v>
      </c>
      <c r="AB13" s="1118"/>
      <c r="AC13" s="1119"/>
      <c r="AD13" s="617" t="s">
        <v>2522</v>
      </c>
    </row>
    <row r="14" spans="1:30" s="614" customFormat="1" ht="25.5" customHeight="1">
      <c r="A14" s="613">
        <v>9</v>
      </c>
      <c r="B14" s="123" t="s">
        <v>2835</v>
      </c>
      <c r="C14" s="341" t="s">
        <v>1763</v>
      </c>
      <c r="D14" s="614">
        <v>7309900592</v>
      </c>
      <c r="E14" s="615" t="s">
        <v>2836</v>
      </c>
      <c r="F14" s="618" t="s">
        <v>2552</v>
      </c>
      <c r="G14" s="617" t="s">
        <v>2580</v>
      </c>
      <c r="H14" s="97" t="s">
        <v>1892</v>
      </c>
      <c r="I14" s="613" t="s">
        <v>2581</v>
      </c>
      <c r="J14" s="616" t="s">
        <v>2582</v>
      </c>
      <c r="K14" s="620">
        <v>4000</v>
      </c>
      <c r="L14" s="1117">
        <v>1250</v>
      </c>
      <c r="M14" s="1119"/>
      <c r="N14" s="613">
        <v>0</v>
      </c>
      <c r="O14" s="94" t="s">
        <v>2583</v>
      </c>
      <c r="P14" s="94" t="s">
        <v>2583</v>
      </c>
      <c r="Q14" s="94" t="s">
        <v>2583</v>
      </c>
      <c r="R14" s="1117">
        <v>2</v>
      </c>
      <c r="S14" s="1119"/>
      <c r="T14" s="1114" t="s">
        <v>2098</v>
      </c>
      <c r="U14" s="1116"/>
      <c r="V14" s="1114" t="s">
        <v>2556</v>
      </c>
      <c r="W14" s="1116"/>
      <c r="X14" s="1114" t="s">
        <v>3529</v>
      </c>
      <c r="Y14" s="1115"/>
      <c r="Z14" s="1116"/>
      <c r="AA14" s="1117" t="s">
        <v>2841</v>
      </c>
      <c r="AB14" s="1118"/>
      <c r="AC14" s="1119"/>
      <c r="AD14" s="617" t="s">
        <v>2522</v>
      </c>
    </row>
    <row r="15" spans="1:30" s="614" customFormat="1" ht="27.75" customHeight="1">
      <c r="A15" s="613">
        <v>10</v>
      </c>
      <c r="B15" s="123" t="s">
        <v>2837</v>
      </c>
      <c r="C15" s="340" t="s">
        <v>2451</v>
      </c>
      <c r="D15" s="619">
        <v>7309900352</v>
      </c>
      <c r="E15" s="615" t="s">
        <v>2838</v>
      </c>
      <c r="F15" s="618" t="s">
        <v>2839</v>
      </c>
      <c r="G15" s="617" t="s">
        <v>2580</v>
      </c>
      <c r="H15" s="97">
        <v>10</v>
      </c>
      <c r="I15" s="613" t="s">
        <v>2581</v>
      </c>
      <c r="J15" s="616" t="s">
        <v>2454</v>
      </c>
      <c r="K15" s="620" t="s">
        <v>2445</v>
      </c>
      <c r="L15" s="1117"/>
      <c r="M15" s="1119"/>
      <c r="N15" s="613">
        <v>1</v>
      </c>
      <c r="O15" s="94">
        <v>1</v>
      </c>
      <c r="P15" s="94" t="s">
        <v>2583</v>
      </c>
      <c r="Q15" s="94" t="s">
        <v>2583</v>
      </c>
      <c r="R15" s="1117">
        <v>2</v>
      </c>
      <c r="S15" s="1119"/>
      <c r="T15" s="1114" t="s">
        <v>2098</v>
      </c>
      <c r="U15" s="1116"/>
      <c r="V15" s="1114" t="s">
        <v>2840</v>
      </c>
      <c r="W15" s="1116"/>
      <c r="X15" s="1114"/>
      <c r="Y15" s="1115"/>
      <c r="Z15" s="1116"/>
      <c r="AA15" s="1117" t="s">
        <v>2841</v>
      </c>
      <c r="AB15" s="1118"/>
      <c r="AC15" s="1119"/>
      <c r="AD15" s="617" t="s">
        <v>2522</v>
      </c>
    </row>
    <row r="16" spans="1:30" s="261" customFormat="1" ht="116.25" customHeight="1">
      <c r="A16" s="341">
        <v>11</v>
      </c>
      <c r="B16" s="134" t="s">
        <v>2704</v>
      </c>
      <c r="C16" s="105" t="s">
        <v>2705</v>
      </c>
      <c r="D16" s="130">
        <v>731000062</v>
      </c>
      <c r="E16" s="137" t="s">
        <v>2706</v>
      </c>
      <c r="F16" s="131" t="s">
        <v>612</v>
      </c>
      <c r="G16" s="105" t="s">
        <v>613</v>
      </c>
      <c r="H16" s="134" t="s">
        <v>614</v>
      </c>
      <c r="I16" s="105" t="s">
        <v>2401</v>
      </c>
      <c r="J16" s="134" t="s">
        <v>1395</v>
      </c>
      <c r="K16" s="139" t="s">
        <v>936</v>
      </c>
      <c r="L16" s="139">
        <v>3100</v>
      </c>
      <c r="M16" s="139" t="s">
        <v>1159</v>
      </c>
      <c r="N16" s="133"/>
      <c r="O16" s="133"/>
      <c r="P16" s="133"/>
      <c r="Q16" s="133"/>
      <c r="R16" s="784" t="s">
        <v>1396</v>
      </c>
      <c r="S16" s="785"/>
      <c r="T16" s="784" t="s">
        <v>937</v>
      </c>
      <c r="U16" s="785"/>
      <c r="V16" s="772" t="s">
        <v>1397</v>
      </c>
      <c r="W16" s="773"/>
      <c r="X16" s="772" t="s">
        <v>3066</v>
      </c>
      <c r="Y16" s="782"/>
      <c r="Z16" s="773"/>
      <c r="AA16" s="772" t="s">
        <v>2112</v>
      </c>
      <c r="AB16" s="782"/>
      <c r="AC16" s="773"/>
      <c r="AD16" s="105" t="s">
        <v>1398</v>
      </c>
    </row>
    <row r="17" spans="1:32" s="261" customFormat="1" ht="122.25" customHeight="1">
      <c r="A17" s="341">
        <v>12</v>
      </c>
      <c r="B17" s="134" t="s">
        <v>1399</v>
      </c>
      <c r="C17" s="142" t="s">
        <v>3189</v>
      </c>
      <c r="D17" s="132">
        <v>7310004054</v>
      </c>
      <c r="E17" s="137" t="s">
        <v>3190</v>
      </c>
      <c r="F17" s="126" t="s">
        <v>3191</v>
      </c>
      <c r="G17" s="133" t="s">
        <v>1400</v>
      </c>
      <c r="H17" s="138">
        <v>25</v>
      </c>
      <c r="I17" s="133" t="s">
        <v>1401</v>
      </c>
      <c r="J17" s="134" t="s">
        <v>3194</v>
      </c>
      <c r="K17" s="137" t="s">
        <v>3195</v>
      </c>
      <c r="L17" s="137" t="s">
        <v>2433</v>
      </c>
      <c r="M17" s="137" t="s">
        <v>3529</v>
      </c>
      <c r="N17" s="105" t="s">
        <v>3196</v>
      </c>
      <c r="O17" s="105" t="s">
        <v>2843</v>
      </c>
      <c r="P17" s="105"/>
      <c r="Q17" s="105"/>
      <c r="R17" s="772">
        <v>2</v>
      </c>
      <c r="S17" s="773"/>
      <c r="T17" s="772" t="s">
        <v>2969</v>
      </c>
      <c r="U17" s="773"/>
      <c r="V17" s="772" t="s">
        <v>2970</v>
      </c>
      <c r="W17" s="773"/>
      <c r="X17" s="772" t="s">
        <v>2969</v>
      </c>
      <c r="Y17" s="782"/>
      <c r="Z17" s="773"/>
      <c r="AA17" s="772" t="s">
        <v>2112</v>
      </c>
      <c r="AB17" s="782"/>
      <c r="AC17" s="773"/>
      <c r="AD17" s="105" t="s">
        <v>1402</v>
      </c>
    </row>
    <row r="18" spans="1:32" s="261" customFormat="1" ht="233.25" customHeight="1">
      <c r="A18" s="395">
        <v>13</v>
      </c>
      <c r="B18" s="138" t="s">
        <v>1399</v>
      </c>
      <c r="C18" s="105" t="s">
        <v>2114</v>
      </c>
      <c r="D18" s="132" t="s">
        <v>1403</v>
      </c>
      <c r="E18" s="137" t="s">
        <v>2115</v>
      </c>
      <c r="F18" s="126" t="s">
        <v>1404</v>
      </c>
      <c r="G18" s="133" t="s">
        <v>1405</v>
      </c>
      <c r="H18" s="138" t="s">
        <v>1406</v>
      </c>
      <c r="I18" s="133" t="s">
        <v>1407</v>
      </c>
      <c r="J18" s="138" t="s">
        <v>1159</v>
      </c>
      <c r="K18" s="137" t="s">
        <v>1365</v>
      </c>
      <c r="L18" s="1054" t="s">
        <v>1366</v>
      </c>
      <c r="M18" s="1054"/>
      <c r="N18" s="105"/>
      <c r="O18" s="105"/>
      <c r="P18" s="105"/>
      <c r="Q18" s="105"/>
      <c r="R18" s="772" t="s">
        <v>1261</v>
      </c>
      <c r="S18" s="773"/>
      <c r="T18" s="772" t="s">
        <v>1367</v>
      </c>
      <c r="U18" s="773"/>
      <c r="V18" s="772" t="s">
        <v>1408</v>
      </c>
      <c r="W18" s="773"/>
      <c r="X18" s="772" t="s">
        <v>1159</v>
      </c>
      <c r="Y18" s="782"/>
      <c r="Z18" s="773"/>
      <c r="AA18" s="772" t="s">
        <v>2112</v>
      </c>
      <c r="AB18" s="782"/>
      <c r="AC18" s="773"/>
      <c r="AD18" s="105" t="s">
        <v>2522</v>
      </c>
    </row>
    <row r="19" spans="1:32" s="261" customFormat="1" ht="116.25" customHeight="1">
      <c r="A19" s="341">
        <v>14</v>
      </c>
      <c r="B19" s="621" t="s">
        <v>2577</v>
      </c>
      <c r="C19" s="341" t="s">
        <v>3069</v>
      </c>
      <c r="D19" s="339">
        <v>7311002885</v>
      </c>
      <c r="E19" s="342" t="s">
        <v>3347</v>
      </c>
      <c r="F19" s="335" t="s">
        <v>3348</v>
      </c>
      <c r="G19" s="341" t="s">
        <v>3349</v>
      </c>
      <c r="H19" s="175" t="s">
        <v>3350</v>
      </c>
      <c r="I19" s="340" t="s">
        <v>2401</v>
      </c>
      <c r="J19" s="402" t="s">
        <v>3351</v>
      </c>
      <c r="K19" s="342" t="s">
        <v>2941</v>
      </c>
      <c r="L19" s="342" t="s">
        <v>2480</v>
      </c>
      <c r="M19" s="342" t="s">
        <v>3529</v>
      </c>
      <c r="N19" s="341">
        <v>0</v>
      </c>
      <c r="O19" s="341">
        <v>0</v>
      </c>
      <c r="P19" s="341">
        <v>0</v>
      </c>
      <c r="Q19" s="341">
        <v>0</v>
      </c>
      <c r="R19" s="809" t="s">
        <v>1261</v>
      </c>
      <c r="S19" s="810"/>
      <c r="T19" s="809" t="s">
        <v>3352</v>
      </c>
      <c r="U19" s="810"/>
      <c r="V19" s="809" t="s">
        <v>3442</v>
      </c>
      <c r="W19" s="810"/>
      <c r="X19" s="809" t="s">
        <v>3443</v>
      </c>
      <c r="Y19" s="811"/>
      <c r="Z19" s="810"/>
      <c r="AA19" s="809" t="s">
        <v>3444</v>
      </c>
      <c r="AB19" s="811"/>
      <c r="AC19" s="810"/>
      <c r="AD19" s="96" t="s">
        <v>3445</v>
      </c>
    </row>
    <row r="20" spans="1:32" s="261" customFormat="1" ht="242.25" customHeight="1">
      <c r="A20" s="341">
        <v>15</v>
      </c>
      <c r="B20" s="360" t="s">
        <v>1340</v>
      </c>
      <c r="C20" s="76" t="s">
        <v>3003</v>
      </c>
      <c r="D20" s="76">
        <v>7315004731</v>
      </c>
      <c r="E20" s="359" t="s">
        <v>3004</v>
      </c>
      <c r="F20" s="359" t="s">
        <v>3005</v>
      </c>
      <c r="G20" s="359" t="s">
        <v>3006</v>
      </c>
      <c r="H20" s="360">
        <v>15</v>
      </c>
      <c r="I20" s="622">
        <v>43070</v>
      </c>
      <c r="J20" s="360" t="s">
        <v>3007</v>
      </c>
      <c r="K20" s="359">
        <v>2880</v>
      </c>
      <c r="L20" s="359">
        <v>2256</v>
      </c>
      <c r="M20" s="359"/>
      <c r="N20" s="359"/>
      <c r="O20" s="359"/>
      <c r="P20" s="359"/>
      <c r="Q20" s="359"/>
      <c r="R20" s="1124" t="s">
        <v>2498</v>
      </c>
      <c r="S20" s="1124"/>
      <c r="T20" s="1124" t="s">
        <v>3008</v>
      </c>
      <c r="U20" s="1124"/>
      <c r="V20" s="1124" t="s">
        <v>3009</v>
      </c>
      <c r="W20" s="1124"/>
      <c r="X20" s="1124"/>
      <c r="Y20" s="1124"/>
      <c r="Z20" s="1124"/>
      <c r="AA20" s="1124" t="s">
        <v>3010</v>
      </c>
      <c r="AB20" s="1124"/>
      <c r="AC20" s="1124"/>
      <c r="AD20" s="76" t="s">
        <v>3011</v>
      </c>
    </row>
    <row r="21" spans="1:32" s="261" customFormat="1" ht="409.5" customHeight="1">
      <c r="A21" s="341">
        <v>16</v>
      </c>
      <c r="B21" s="76" t="s">
        <v>3012</v>
      </c>
      <c r="C21" s="623" t="s">
        <v>2637</v>
      </c>
      <c r="D21" s="76" t="s">
        <v>2638</v>
      </c>
      <c r="E21" s="623" t="s">
        <v>3013</v>
      </c>
      <c r="F21" s="623" t="s">
        <v>3014</v>
      </c>
      <c r="G21" s="76" t="s">
        <v>3015</v>
      </c>
      <c r="H21" s="76" t="s">
        <v>3346</v>
      </c>
      <c r="I21" s="76" t="s">
        <v>3257</v>
      </c>
      <c r="J21" s="76" t="s">
        <v>3332</v>
      </c>
      <c r="K21" s="76" t="s">
        <v>3333</v>
      </c>
      <c r="L21" s="76" t="s">
        <v>3016</v>
      </c>
      <c r="M21" s="76"/>
      <c r="N21" s="76" t="s">
        <v>3529</v>
      </c>
      <c r="O21" s="76" t="s">
        <v>3529</v>
      </c>
      <c r="P21" s="76" t="s">
        <v>3529</v>
      </c>
      <c r="Q21" s="76" t="s">
        <v>3529</v>
      </c>
      <c r="R21" s="76" t="s">
        <v>2483</v>
      </c>
      <c r="S21" s="76"/>
      <c r="T21" s="76" t="s">
        <v>3017</v>
      </c>
      <c r="U21" s="76"/>
      <c r="V21" s="76" t="s">
        <v>3018</v>
      </c>
      <c r="W21" s="76"/>
      <c r="X21" s="623" t="s">
        <v>1530</v>
      </c>
      <c r="Y21" s="76"/>
      <c r="Z21" s="76"/>
      <c r="AA21" s="76" t="s">
        <v>2995</v>
      </c>
      <c r="AB21" s="76"/>
      <c r="AC21" s="76"/>
      <c r="AD21" s="76" t="s">
        <v>1531</v>
      </c>
    </row>
    <row r="22" spans="1:32" s="261" customFormat="1" ht="116.25" customHeight="1">
      <c r="A22" s="341">
        <v>17</v>
      </c>
      <c r="B22" s="177" t="s">
        <v>4359</v>
      </c>
      <c r="C22" s="341" t="s">
        <v>4280</v>
      </c>
      <c r="D22" s="339">
        <v>7318340146</v>
      </c>
      <c r="E22" s="342" t="s">
        <v>4360</v>
      </c>
      <c r="F22" s="335" t="s">
        <v>4361</v>
      </c>
      <c r="G22" s="341" t="s">
        <v>4362</v>
      </c>
      <c r="H22" s="177">
        <v>10</v>
      </c>
      <c r="I22" s="340" t="s">
        <v>4363</v>
      </c>
      <c r="J22" s="175" t="s">
        <v>4281</v>
      </c>
      <c r="K22" s="340" t="s">
        <v>3929</v>
      </c>
      <c r="L22" s="177" t="s">
        <v>3930</v>
      </c>
      <c r="M22" s="341" t="s">
        <v>3529</v>
      </c>
      <c r="N22" s="341" t="s">
        <v>4282</v>
      </c>
      <c r="O22" s="341" t="s">
        <v>4283</v>
      </c>
      <c r="P22" s="342"/>
      <c r="Q22" s="342"/>
      <c r="R22" s="809" t="s">
        <v>2483</v>
      </c>
      <c r="S22" s="810"/>
      <c r="T22" s="809" t="s">
        <v>2598</v>
      </c>
      <c r="U22" s="810"/>
      <c r="V22" s="809" t="s">
        <v>3931</v>
      </c>
      <c r="W22" s="810"/>
      <c r="X22" s="809"/>
      <c r="Y22" s="810"/>
      <c r="Z22" s="809"/>
      <c r="AA22" s="810"/>
      <c r="AB22" s="809" t="s">
        <v>3932</v>
      </c>
      <c r="AC22" s="811"/>
      <c r="AD22" s="809" t="s">
        <v>3933</v>
      </c>
      <c r="AE22" s="811"/>
      <c r="AF22" s="810"/>
    </row>
    <row r="23" spans="1:32" s="261" customFormat="1" ht="77.25" customHeight="1">
      <c r="A23" s="341">
        <v>18</v>
      </c>
      <c r="B23" s="175" t="s">
        <v>4261</v>
      </c>
      <c r="C23" s="175" t="s">
        <v>4001</v>
      </c>
      <c r="D23" s="261">
        <v>7319002728</v>
      </c>
      <c r="E23" s="342" t="s">
        <v>4002</v>
      </c>
      <c r="F23" s="609" t="s">
        <v>4003</v>
      </c>
      <c r="G23" s="341" t="s">
        <v>4262</v>
      </c>
      <c r="H23" s="175">
        <v>30</v>
      </c>
      <c r="I23" s="340" t="s">
        <v>4006</v>
      </c>
      <c r="J23" s="175" t="s">
        <v>4147</v>
      </c>
      <c r="K23" s="342" t="s">
        <v>4148</v>
      </c>
      <c r="L23" s="809" t="s">
        <v>4149</v>
      </c>
      <c r="M23" s="810"/>
      <c r="N23" s="341"/>
      <c r="O23" s="341" t="s">
        <v>4150</v>
      </c>
      <c r="P23" s="341" t="s">
        <v>3662</v>
      </c>
      <c r="Q23" s="341"/>
      <c r="R23" s="809" t="s">
        <v>2483</v>
      </c>
      <c r="S23" s="810"/>
      <c r="T23" s="809" t="s">
        <v>4151</v>
      </c>
      <c r="U23" s="810"/>
      <c r="V23" s="809" t="s">
        <v>4152</v>
      </c>
      <c r="W23" s="810"/>
      <c r="X23" s="809" t="s">
        <v>4153</v>
      </c>
      <c r="Y23" s="811"/>
      <c r="Z23" s="810"/>
      <c r="AA23" s="809"/>
      <c r="AB23" s="811"/>
      <c r="AC23" s="810"/>
    </row>
    <row r="24" spans="1:32" s="261" customFormat="1" ht="116.25" customHeight="1">
      <c r="A24" s="341">
        <v>19</v>
      </c>
      <c r="B24" s="175" t="s">
        <v>2901</v>
      </c>
      <c r="C24" s="341" t="s">
        <v>3451</v>
      </c>
      <c r="D24" s="338">
        <v>7320002874</v>
      </c>
      <c r="E24" s="342" t="s">
        <v>2902</v>
      </c>
      <c r="F24" s="335" t="s">
        <v>3453</v>
      </c>
      <c r="G24" s="341" t="s">
        <v>2903</v>
      </c>
      <c r="H24" s="175">
        <v>20</v>
      </c>
      <c r="I24" s="362" t="s">
        <v>2904</v>
      </c>
      <c r="J24" s="175" t="s">
        <v>3454</v>
      </c>
      <c r="K24" s="342" t="s">
        <v>1211</v>
      </c>
      <c r="L24" s="809">
        <v>0.2</v>
      </c>
      <c r="M24" s="810"/>
      <c r="N24" s="341">
        <v>0</v>
      </c>
      <c r="O24" s="341">
        <v>0</v>
      </c>
      <c r="P24" s="341">
        <v>0</v>
      </c>
      <c r="Q24" s="341">
        <v>0</v>
      </c>
      <c r="R24" s="809">
        <v>2</v>
      </c>
      <c r="S24" s="810"/>
      <c r="T24" s="809">
        <v>0</v>
      </c>
      <c r="U24" s="810"/>
      <c r="V24" s="809" t="s">
        <v>2905</v>
      </c>
      <c r="W24" s="810"/>
      <c r="X24" s="809" t="s">
        <v>2111</v>
      </c>
      <c r="Y24" s="811"/>
      <c r="Z24" s="810"/>
      <c r="AA24" s="809" t="s">
        <v>2900</v>
      </c>
      <c r="AB24" s="811"/>
      <c r="AC24" s="810"/>
      <c r="AD24" s="96" t="s">
        <v>2906</v>
      </c>
    </row>
    <row r="25" spans="1:32" s="261" customFormat="1" ht="65.25" customHeight="1">
      <c r="A25" s="341">
        <v>20</v>
      </c>
      <c r="B25" s="96" t="s">
        <v>2907</v>
      </c>
      <c r="C25" s="341" t="s">
        <v>2814</v>
      </c>
      <c r="D25" s="338">
        <v>7320002916</v>
      </c>
      <c r="E25" s="342" t="s">
        <v>2815</v>
      </c>
      <c r="F25" s="335" t="s">
        <v>2908</v>
      </c>
      <c r="G25" s="341" t="s">
        <v>2903</v>
      </c>
      <c r="H25" s="175">
        <v>15</v>
      </c>
      <c r="I25" s="341" t="s">
        <v>2909</v>
      </c>
      <c r="J25" s="175" t="s">
        <v>2817</v>
      </c>
      <c r="K25" s="340" t="s">
        <v>2818</v>
      </c>
      <c r="L25" s="1098" t="s">
        <v>2819</v>
      </c>
      <c r="M25" s="1100"/>
      <c r="N25" s="341">
        <v>0</v>
      </c>
      <c r="O25" s="341">
        <v>0</v>
      </c>
      <c r="P25" s="341">
        <v>0</v>
      </c>
      <c r="Q25" s="341">
        <v>0</v>
      </c>
      <c r="R25" s="809">
        <v>2</v>
      </c>
      <c r="S25" s="810"/>
      <c r="T25" s="809">
        <v>0</v>
      </c>
      <c r="U25" s="810"/>
      <c r="V25" s="809" t="s">
        <v>2905</v>
      </c>
      <c r="W25" s="810"/>
      <c r="X25" s="809" t="s">
        <v>2111</v>
      </c>
      <c r="Y25" s="811"/>
      <c r="Z25" s="810"/>
      <c r="AA25" s="809" t="s">
        <v>2900</v>
      </c>
      <c r="AB25" s="811"/>
      <c r="AC25" s="810"/>
      <c r="AD25" s="96" t="s">
        <v>2910</v>
      </c>
    </row>
    <row r="26" spans="1:32" s="261" customFormat="1" ht="31.5" customHeight="1">
      <c r="A26" s="509">
        <v>21</v>
      </c>
      <c r="B26" s="96" t="s">
        <v>2911</v>
      </c>
      <c r="C26" s="341"/>
      <c r="D26" s="338">
        <v>7320002803</v>
      </c>
      <c r="E26" s="342" t="s">
        <v>2912</v>
      </c>
      <c r="F26" s="335" t="s">
        <v>2913</v>
      </c>
      <c r="G26" s="341" t="s">
        <v>2914</v>
      </c>
      <c r="H26" s="362"/>
      <c r="I26" s="362" t="s">
        <v>2904</v>
      </c>
      <c r="J26" s="175" t="s">
        <v>2915</v>
      </c>
      <c r="K26" s="342">
        <v>1.5</v>
      </c>
      <c r="L26" s="342">
        <v>0.7</v>
      </c>
      <c r="M26" s="341">
        <v>0</v>
      </c>
      <c r="N26" s="341" t="s">
        <v>3662</v>
      </c>
      <c r="O26" s="341">
        <v>0</v>
      </c>
      <c r="P26" s="341">
        <v>0</v>
      </c>
      <c r="Q26" s="341">
        <v>0</v>
      </c>
      <c r="R26" s="809">
        <v>2</v>
      </c>
      <c r="S26" s="810"/>
      <c r="T26" s="809">
        <v>0</v>
      </c>
      <c r="U26" s="810"/>
      <c r="V26" s="809" t="s">
        <v>2905</v>
      </c>
      <c r="W26" s="810"/>
      <c r="X26" s="809" t="s">
        <v>2111</v>
      </c>
      <c r="Y26" s="811"/>
      <c r="Z26" s="810"/>
      <c r="AA26" s="809" t="s">
        <v>2900</v>
      </c>
      <c r="AB26" s="811"/>
      <c r="AC26" s="810"/>
      <c r="AD26" s="96" t="s">
        <v>2916</v>
      </c>
    </row>
    <row r="27" spans="1:32" s="261" customFormat="1" ht="116.25" customHeight="1">
      <c r="A27" s="1125">
        <v>22</v>
      </c>
      <c r="B27" s="1129" t="s">
        <v>3922</v>
      </c>
      <c r="C27" s="815" t="s">
        <v>3569</v>
      </c>
      <c r="D27" s="1131">
        <v>7321020570</v>
      </c>
      <c r="E27" s="815" t="s">
        <v>3570</v>
      </c>
      <c r="F27" s="815" t="s">
        <v>3571</v>
      </c>
      <c r="G27" s="1125" t="s">
        <v>3572</v>
      </c>
      <c r="H27" s="1125" t="s">
        <v>3923</v>
      </c>
      <c r="I27" s="1132" t="s">
        <v>3924</v>
      </c>
      <c r="J27" s="1127" t="s">
        <v>3925</v>
      </c>
      <c r="K27" s="400" t="s">
        <v>3575</v>
      </c>
      <c r="L27" s="400" t="s">
        <v>2241</v>
      </c>
      <c r="M27" s="400" t="s">
        <v>3529</v>
      </c>
      <c r="N27" s="341" t="s">
        <v>3529</v>
      </c>
      <c r="O27" s="341" t="s">
        <v>3529</v>
      </c>
      <c r="P27" s="341" t="s">
        <v>3529</v>
      </c>
      <c r="Q27" s="341" t="s">
        <v>3529</v>
      </c>
      <c r="R27" s="809">
        <v>2</v>
      </c>
      <c r="S27" s="810"/>
      <c r="T27" s="809" t="s">
        <v>3926</v>
      </c>
      <c r="U27" s="810"/>
      <c r="V27" s="892" t="s">
        <v>3927</v>
      </c>
      <c r="W27" s="893"/>
      <c r="X27" s="809" t="s">
        <v>1455</v>
      </c>
      <c r="Y27" s="811"/>
      <c r="Z27" s="810"/>
      <c r="AA27" s="809" t="s">
        <v>4287</v>
      </c>
      <c r="AB27" s="811"/>
      <c r="AC27" s="810"/>
      <c r="AD27" s="96" t="s">
        <v>3928</v>
      </c>
    </row>
    <row r="28" spans="1:32" s="261" customFormat="1" ht="166.5" customHeight="1">
      <c r="A28" s="1126"/>
      <c r="B28" s="1130"/>
      <c r="C28" s="816"/>
      <c r="D28" s="924"/>
      <c r="E28" s="816"/>
      <c r="F28" s="816"/>
      <c r="G28" s="1126"/>
      <c r="H28" s="1126"/>
      <c r="I28" s="1133"/>
      <c r="J28" s="1128"/>
      <c r="K28" s="624"/>
      <c r="L28" s="624"/>
      <c r="M28" s="624"/>
      <c r="N28" s="341"/>
      <c r="O28" s="341"/>
      <c r="P28" s="341"/>
      <c r="Q28" s="341"/>
      <c r="R28" s="809"/>
      <c r="S28" s="810"/>
      <c r="T28" s="809"/>
      <c r="U28" s="810"/>
      <c r="V28" s="809"/>
      <c r="W28" s="810"/>
      <c r="X28" s="809"/>
      <c r="Y28" s="811"/>
      <c r="Z28" s="810"/>
      <c r="AA28" s="809"/>
      <c r="AB28" s="811"/>
      <c r="AC28" s="810"/>
      <c r="AD28" s="123"/>
    </row>
    <row r="29" spans="1:32" s="86" customFormat="1" ht="139.5" customHeight="1">
      <c r="A29" s="341">
        <v>23</v>
      </c>
      <c r="B29" s="175" t="s">
        <v>1707</v>
      </c>
      <c r="C29" s="341" t="s">
        <v>1708</v>
      </c>
      <c r="D29" s="341" t="s">
        <v>1827</v>
      </c>
      <c r="E29" s="341" t="s">
        <v>1709</v>
      </c>
      <c r="F29" s="341" t="s">
        <v>1710</v>
      </c>
      <c r="G29" s="341" t="s">
        <v>1711</v>
      </c>
      <c r="H29" s="175">
        <v>15</v>
      </c>
      <c r="I29" s="341" t="s">
        <v>1712</v>
      </c>
      <c r="J29" s="175" t="s">
        <v>1713</v>
      </c>
      <c r="K29" s="342" t="s">
        <v>1833</v>
      </c>
      <c r="L29" s="342" t="s">
        <v>1834</v>
      </c>
      <c r="M29" s="342" t="s">
        <v>3529</v>
      </c>
      <c r="N29" s="341" t="s">
        <v>3051</v>
      </c>
      <c r="O29" s="341"/>
      <c r="P29" s="341"/>
      <c r="Q29" s="341"/>
      <c r="R29" s="809">
        <v>2</v>
      </c>
      <c r="S29" s="810"/>
      <c r="T29" s="809" t="s">
        <v>1159</v>
      </c>
      <c r="U29" s="810"/>
      <c r="V29" s="809" t="s">
        <v>1714</v>
      </c>
      <c r="W29" s="810"/>
      <c r="X29" s="809" t="s">
        <v>3529</v>
      </c>
      <c r="Y29" s="811"/>
      <c r="Z29" s="810"/>
      <c r="AA29" s="809" t="s">
        <v>1837</v>
      </c>
      <c r="AB29" s="811"/>
      <c r="AC29" s="810"/>
      <c r="AD29" s="341" t="s">
        <v>970</v>
      </c>
    </row>
    <row r="30" spans="1:32" s="261" customFormat="1" ht="162" customHeight="1">
      <c r="A30" s="341">
        <v>24</v>
      </c>
      <c r="B30" s="175" t="s">
        <v>971</v>
      </c>
      <c r="C30" s="341" t="s">
        <v>972</v>
      </c>
      <c r="D30" s="338">
        <v>7316005209</v>
      </c>
      <c r="E30" s="342" t="s">
        <v>973</v>
      </c>
      <c r="F30" s="404" t="s">
        <v>974</v>
      </c>
      <c r="G30" s="341" t="s">
        <v>975</v>
      </c>
      <c r="H30" s="175" t="s">
        <v>976</v>
      </c>
      <c r="I30" s="341" t="s">
        <v>977</v>
      </c>
      <c r="J30" s="175" t="s">
        <v>978</v>
      </c>
      <c r="K30" s="342" t="s">
        <v>1619</v>
      </c>
      <c r="L30" s="342" t="s">
        <v>1620</v>
      </c>
      <c r="M30" s="342" t="s">
        <v>2482</v>
      </c>
      <c r="N30" s="341" t="s">
        <v>2482</v>
      </c>
      <c r="O30" s="341" t="s">
        <v>2482</v>
      </c>
      <c r="P30" s="341" t="s">
        <v>2482</v>
      </c>
      <c r="Q30" s="341" t="s">
        <v>2482</v>
      </c>
      <c r="R30" s="809" t="s">
        <v>2483</v>
      </c>
      <c r="S30" s="810"/>
      <c r="T30" s="809" t="s">
        <v>1159</v>
      </c>
      <c r="U30" s="810"/>
      <c r="V30" s="809" t="s">
        <v>979</v>
      </c>
      <c r="W30" s="810"/>
      <c r="X30" s="809" t="s">
        <v>2482</v>
      </c>
      <c r="Y30" s="811"/>
      <c r="Z30" s="810"/>
      <c r="AA30" s="809" t="s">
        <v>980</v>
      </c>
      <c r="AB30" s="811"/>
      <c r="AC30" s="810"/>
      <c r="AD30" s="341" t="s">
        <v>981</v>
      </c>
    </row>
    <row r="31" spans="1:32" s="261" customFormat="1" ht="229.5" customHeight="1">
      <c r="A31" s="341">
        <v>25</v>
      </c>
      <c r="B31" s="134" t="s">
        <v>4266</v>
      </c>
      <c r="C31" s="105" t="s">
        <v>4267</v>
      </c>
      <c r="D31" s="132">
        <v>7308003751</v>
      </c>
      <c r="E31" s="137" t="s">
        <v>4268</v>
      </c>
      <c r="F31" s="131" t="s">
        <v>4269</v>
      </c>
      <c r="G31" s="105" t="s">
        <v>4270</v>
      </c>
      <c r="H31" s="138" t="s">
        <v>1406</v>
      </c>
      <c r="I31" s="133" t="s">
        <v>3287</v>
      </c>
      <c r="J31" s="134" t="s">
        <v>4271</v>
      </c>
      <c r="K31" s="137" t="s">
        <v>4272</v>
      </c>
      <c r="L31" s="137"/>
      <c r="M31" s="137" t="s">
        <v>3529</v>
      </c>
      <c r="N31" s="105" t="s">
        <v>3529</v>
      </c>
      <c r="O31" s="105" t="s">
        <v>3529</v>
      </c>
      <c r="P31" s="105" t="s">
        <v>3529</v>
      </c>
      <c r="Q31" s="105" t="s">
        <v>3529</v>
      </c>
      <c r="R31" s="772" t="s">
        <v>2483</v>
      </c>
      <c r="S31" s="773"/>
      <c r="T31" s="772" t="s">
        <v>2484</v>
      </c>
      <c r="U31" s="773"/>
      <c r="V31" s="772" t="s">
        <v>4273</v>
      </c>
      <c r="W31" s="773"/>
      <c r="X31" s="772" t="s">
        <v>4274</v>
      </c>
      <c r="Y31" s="782"/>
      <c r="Z31" s="773"/>
      <c r="AA31" s="772" t="s">
        <v>4275</v>
      </c>
      <c r="AB31" s="782"/>
      <c r="AC31" s="773"/>
      <c r="AD31" s="105" t="s">
        <v>4276</v>
      </c>
    </row>
    <row r="32" spans="1:32" s="261" customFormat="1" ht="116.25" customHeight="1">
      <c r="A32" s="341">
        <v>26</v>
      </c>
      <c r="B32" s="134" t="s">
        <v>3384</v>
      </c>
      <c r="C32" s="105" t="s">
        <v>1912</v>
      </c>
      <c r="D32" s="625" t="s">
        <v>3385</v>
      </c>
      <c r="E32" s="626" t="s">
        <v>1361</v>
      </c>
      <c r="F32" s="131" t="s">
        <v>911</v>
      </c>
      <c r="G32" s="105" t="s">
        <v>912</v>
      </c>
      <c r="H32" s="134" t="s">
        <v>913</v>
      </c>
      <c r="I32" s="105" t="s">
        <v>2401</v>
      </c>
      <c r="J32" s="134" t="s">
        <v>914</v>
      </c>
      <c r="K32" s="137" t="s">
        <v>1918</v>
      </c>
      <c r="L32" s="137" t="s">
        <v>2178</v>
      </c>
      <c r="M32" s="137"/>
      <c r="N32" s="105"/>
      <c r="O32" s="105"/>
      <c r="P32" s="105"/>
      <c r="Q32" s="105"/>
      <c r="R32" s="772" t="s">
        <v>1261</v>
      </c>
      <c r="S32" s="773"/>
      <c r="T32" s="772" t="s">
        <v>1743</v>
      </c>
      <c r="U32" s="773"/>
      <c r="V32" s="772" t="s">
        <v>915</v>
      </c>
      <c r="W32" s="773"/>
      <c r="X32" s="772" t="s">
        <v>916</v>
      </c>
      <c r="Y32" s="782"/>
      <c r="Z32" s="773"/>
      <c r="AA32" s="772"/>
      <c r="AB32" s="782"/>
      <c r="AC32" s="773"/>
      <c r="AD32" s="105" t="s">
        <v>917</v>
      </c>
    </row>
    <row r="33" spans="1:30" s="261" customFormat="1" ht="122.25" customHeight="1">
      <c r="A33" s="341">
        <v>27</v>
      </c>
      <c r="B33" s="175" t="s">
        <v>865</v>
      </c>
      <c r="C33" s="103" t="s">
        <v>229</v>
      </c>
      <c r="D33" s="339">
        <v>7305002580</v>
      </c>
      <c r="E33" s="342" t="s">
        <v>230</v>
      </c>
      <c r="F33" s="335" t="s">
        <v>866</v>
      </c>
      <c r="G33" s="341" t="s">
        <v>231</v>
      </c>
      <c r="H33" s="177">
        <v>15</v>
      </c>
      <c r="I33" s="340" t="s">
        <v>1712</v>
      </c>
      <c r="J33" s="175" t="s">
        <v>232</v>
      </c>
      <c r="K33" s="342">
        <v>1947</v>
      </c>
      <c r="L33" s="809" t="s">
        <v>233</v>
      </c>
      <c r="M33" s="810"/>
      <c r="N33" s="341" t="s">
        <v>234</v>
      </c>
      <c r="O33" s="341"/>
      <c r="P33" s="341"/>
      <c r="Q33" s="341" t="s">
        <v>235</v>
      </c>
      <c r="R33" s="809">
        <v>2</v>
      </c>
      <c r="S33" s="810"/>
      <c r="T33" s="809" t="s">
        <v>236</v>
      </c>
      <c r="U33" s="810"/>
      <c r="V33" s="809" t="s">
        <v>2970</v>
      </c>
      <c r="W33" s="810"/>
      <c r="X33" s="809" t="s">
        <v>1642</v>
      </c>
      <c r="Y33" s="811"/>
      <c r="Z33" s="810"/>
      <c r="AA33" s="809" t="s">
        <v>1643</v>
      </c>
      <c r="AB33" s="811"/>
      <c r="AC33" s="810"/>
      <c r="AD33" s="96" t="s">
        <v>3933</v>
      </c>
    </row>
    <row r="34" spans="1:30" s="261" customFormat="1" ht="150.75" customHeight="1">
      <c r="A34" s="341">
        <v>28</v>
      </c>
      <c r="B34" s="175" t="s">
        <v>806</v>
      </c>
      <c r="C34" s="341" t="s">
        <v>807</v>
      </c>
      <c r="D34" s="338">
        <v>7301002188</v>
      </c>
      <c r="E34" s="342" t="s">
        <v>808</v>
      </c>
      <c r="F34" s="335" t="s">
        <v>4245</v>
      </c>
      <c r="G34" s="341" t="s">
        <v>809</v>
      </c>
      <c r="H34" s="175" t="s">
        <v>1491</v>
      </c>
      <c r="I34" s="362" t="s">
        <v>810</v>
      </c>
      <c r="J34" s="175" t="s">
        <v>546</v>
      </c>
      <c r="K34" s="342">
        <v>16297</v>
      </c>
      <c r="L34" s="342"/>
      <c r="M34" s="342" t="s">
        <v>3529</v>
      </c>
      <c r="N34" s="341">
        <v>0</v>
      </c>
      <c r="O34" s="341">
        <v>0</v>
      </c>
      <c r="P34" s="341">
        <v>0</v>
      </c>
      <c r="Q34" s="341">
        <v>0</v>
      </c>
      <c r="R34" s="338">
        <v>1</v>
      </c>
      <c r="S34" s="335"/>
      <c r="T34" s="338" t="s">
        <v>1159</v>
      </c>
      <c r="U34" s="335"/>
      <c r="V34" s="338"/>
      <c r="W34" s="335"/>
      <c r="X34" s="338" t="s">
        <v>1159</v>
      </c>
      <c r="Y34" s="363"/>
      <c r="Z34" s="335"/>
      <c r="AA34" s="338"/>
      <c r="AB34" s="363"/>
      <c r="AC34" s="335"/>
      <c r="AD34" s="96" t="s">
        <v>2522</v>
      </c>
    </row>
    <row r="35" spans="1:30" s="261" customFormat="1" ht="216" customHeight="1">
      <c r="A35" s="341">
        <v>29</v>
      </c>
      <c r="B35" s="175" t="s">
        <v>4466</v>
      </c>
      <c r="C35" s="341" t="s">
        <v>4390</v>
      </c>
      <c r="D35" s="341">
        <v>7302013383</v>
      </c>
      <c r="E35" s="342" t="s">
        <v>4467</v>
      </c>
      <c r="F35" s="335" t="s">
        <v>1914</v>
      </c>
      <c r="G35" s="341" t="s">
        <v>4468</v>
      </c>
      <c r="H35" s="175" t="s">
        <v>4469</v>
      </c>
      <c r="I35" s="341" t="s">
        <v>2401</v>
      </c>
      <c r="J35" s="175" t="s">
        <v>4386</v>
      </c>
      <c r="K35" s="342"/>
      <c r="L35" s="342"/>
      <c r="M35" s="342" t="s">
        <v>3529</v>
      </c>
      <c r="N35" s="341" t="s">
        <v>4378</v>
      </c>
      <c r="O35" s="341" t="s">
        <v>3529</v>
      </c>
      <c r="P35" s="341" t="s">
        <v>3529</v>
      </c>
      <c r="Q35" s="341" t="s">
        <v>3529</v>
      </c>
      <c r="R35" s="809" t="s">
        <v>2483</v>
      </c>
      <c r="S35" s="810"/>
      <c r="T35" s="809" t="s">
        <v>2712</v>
      </c>
      <c r="U35" s="810"/>
      <c r="V35" s="1113" t="s">
        <v>4394</v>
      </c>
      <c r="W35" s="810"/>
      <c r="X35" s="809" t="s">
        <v>4395</v>
      </c>
      <c r="Y35" s="811"/>
      <c r="Z35" s="810"/>
      <c r="AA35" s="809" t="s">
        <v>4380</v>
      </c>
      <c r="AB35" s="811"/>
      <c r="AC35" s="810"/>
      <c r="AD35" s="341" t="s">
        <v>4470</v>
      </c>
    </row>
    <row r="36" spans="1:30" s="261" customFormat="1" ht="282" customHeight="1">
      <c r="A36" s="341">
        <v>30</v>
      </c>
      <c r="B36" s="175" t="s">
        <v>4471</v>
      </c>
      <c r="C36" s="341" t="s">
        <v>4426</v>
      </c>
      <c r="D36" s="341">
        <v>7302013263</v>
      </c>
      <c r="E36" s="341" t="s">
        <v>4427</v>
      </c>
      <c r="F36" s="341" t="s">
        <v>4472</v>
      </c>
      <c r="G36" s="341" t="s">
        <v>4473</v>
      </c>
      <c r="H36" s="341" t="s">
        <v>4469</v>
      </c>
      <c r="I36" s="341" t="s">
        <v>2401</v>
      </c>
      <c r="J36" s="175" t="s">
        <v>4386</v>
      </c>
      <c r="K36" s="340"/>
      <c r="L36" s="340"/>
      <c r="M36" s="342" t="s">
        <v>3529</v>
      </c>
      <c r="N36" s="341" t="s">
        <v>4378</v>
      </c>
      <c r="O36" s="341" t="s">
        <v>3529</v>
      </c>
      <c r="P36" s="341" t="s">
        <v>3529</v>
      </c>
      <c r="Q36" s="341" t="s">
        <v>3529</v>
      </c>
      <c r="R36" s="809" t="s">
        <v>2483</v>
      </c>
      <c r="S36" s="810"/>
      <c r="T36" s="809" t="s">
        <v>2712</v>
      </c>
      <c r="U36" s="810"/>
      <c r="V36" s="809" t="s">
        <v>4431</v>
      </c>
      <c r="W36" s="810"/>
      <c r="X36" s="809" t="s">
        <v>3021</v>
      </c>
      <c r="Y36" s="811"/>
      <c r="Z36" s="810"/>
      <c r="AA36" s="809" t="s">
        <v>4380</v>
      </c>
      <c r="AB36" s="811"/>
      <c r="AC36" s="810"/>
      <c r="AD36" s="341" t="s">
        <v>4470</v>
      </c>
    </row>
    <row r="37" spans="1:30" s="261" customFormat="1" ht="228.75" customHeight="1">
      <c r="A37" s="341">
        <v>31</v>
      </c>
      <c r="B37" s="175" t="s">
        <v>4667</v>
      </c>
      <c r="C37" s="341" t="s">
        <v>4668</v>
      </c>
      <c r="D37" s="339">
        <v>7322003545</v>
      </c>
      <c r="E37" s="342" t="s">
        <v>4545</v>
      </c>
      <c r="F37" s="609" t="s">
        <v>4546</v>
      </c>
      <c r="G37" s="340" t="s">
        <v>3220</v>
      </c>
      <c r="H37" s="177" t="s">
        <v>4669</v>
      </c>
      <c r="I37" s="377"/>
      <c r="J37" s="175" t="s">
        <v>4548</v>
      </c>
      <c r="K37" s="342" t="s">
        <v>4549</v>
      </c>
      <c r="L37" s="809">
        <v>15700</v>
      </c>
      <c r="M37" s="810"/>
      <c r="N37" s="341">
        <v>3</v>
      </c>
      <c r="O37" s="341">
        <v>2</v>
      </c>
      <c r="P37" s="341">
        <v>1</v>
      </c>
      <c r="Q37" s="341">
        <v>0</v>
      </c>
      <c r="R37" s="809">
        <v>1</v>
      </c>
      <c r="S37" s="810"/>
      <c r="T37" s="809">
        <v>0</v>
      </c>
      <c r="U37" s="810"/>
      <c r="V37" s="809" t="s">
        <v>4550</v>
      </c>
      <c r="W37" s="810"/>
      <c r="X37" s="809" t="s">
        <v>3529</v>
      </c>
      <c r="Y37" s="811"/>
      <c r="Z37" s="810"/>
      <c r="AA37" s="809" t="s">
        <v>4670</v>
      </c>
      <c r="AB37" s="811"/>
      <c r="AC37" s="810"/>
      <c r="AD37" s="261" t="s">
        <v>2522</v>
      </c>
    </row>
    <row r="38" spans="1:30" s="261" customFormat="1" ht="162" customHeight="1">
      <c r="A38" s="341">
        <v>32</v>
      </c>
      <c r="B38" s="149" t="s">
        <v>4645</v>
      </c>
      <c r="C38" s="76" t="s">
        <v>4646</v>
      </c>
      <c r="D38" s="76" t="s">
        <v>4647</v>
      </c>
      <c r="E38" s="76" t="s">
        <v>4648</v>
      </c>
      <c r="F38" s="76" t="s">
        <v>4649</v>
      </c>
      <c r="G38" s="76" t="s">
        <v>4671</v>
      </c>
      <c r="H38" s="149" t="s">
        <v>4672</v>
      </c>
      <c r="I38" s="76" t="s">
        <v>4673</v>
      </c>
      <c r="J38" s="149" t="s">
        <v>4652</v>
      </c>
      <c r="K38" s="151" t="s">
        <v>2858</v>
      </c>
      <c r="L38" s="973" t="s">
        <v>2480</v>
      </c>
      <c r="M38" s="974"/>
      <c r="N38" s="76" t="s">
        <v>4653</v>
      </c>
      <c r="O38" s="76" t="s">
        <v>2843</v>
      </c>
      <c r="P38" s="76"/>
      <c r="Q38" s="76"/>
      <c r="R38" s="973" t="s">
        <v>2684</v>
      </c>
      <c r="S38" s="974"/>
      <c r="T38" s="973" t="s">
        <v>1159</v>
      </c>
      <c r="U38" s="974"/>
      <c r="V38" s="973" t="s">
        <v>2970</v>
      </c>
      <c r="W38" s="974"/>
      <c r="X38" s="973" t="s">
        <v>4654</v>
      </c>
      <c r="Y38" s="1056"/>
      <c r="Z38" s="974"/>
      <c r="AA38" s="973" t="s">
        <v>4481</v>
      </c>
      <c r="AB38" s="1056"/>
      <c r="AC38" s="974"/>
      <c r="AD38" s="261" t="s">
        <v>2522</v>
      </c>
    </row>
    <row r="39" spans="1:30" s="261" customFormat="1" ht="132.75" customHeight="1">
      <c r="A39" s="341">
        <v>33</v>
      </c>
      <c r="B39" s="175" t="s">
        <v>4674</v>
      </c>
      <c r="C39" s="340" t="s">
        <v>4675</v>
      </c>
      <c r="D39" s="339">
        <v>7322003915</v>
      </c>
      <c r="E39" s="438" t="s">
        <v>4676</v>
      </c>
      <c r="F39" s="609" t="s">
        <v>4677</v>
      </c>
      <c r="G39" s="340" t="s">
        <v>4678</v>
      </c>
      <c r="H39" s="177">
        <v>25</v>
      </c>
      <c r="I39" s="340" t="s">
        <v>4679</v>
      </c>
      <c r="J39" s="177" t="s">
        <v>4680</v>
      </c>
      <c r="K39" s="342" t="s">
        <v>4681</v>
      </c>
      <c r="L39" s="342" t="s">
        <v>4682</v>
      </c>
      <c r="M39" s="342" t="s">
        <v>1455</v>
      </c>
      <c r="N39" s="341" t="s">
        <v>3063</v>
      </c>
      <c r="O39" s="341"/>
      <c r="P39" s="341" t="s">
        <v>2844</v>
      </c>
      <c r="Q39" s="341"/>
      <c r="R39" s="809" t="s">
        <v>2483</v>
      </c>
      <c r="S39" s="810"/>
      <c r="T39" s="809" t="s">
        <v>4683</v>
      </c>
      <c r="U39" s="810"/>
      <c r="V39" s="809" t="s">
        <v>4684</v>
      </c>
      <c r="W39" s="810"/>
      <c r="X39" s="809" t="s">
        <v>4685</v>
      </c>
      <c r="Y39" s="811"/>
      <c r="Z39" s="810"/>
      <c r="AA39" s="809" t="s">
        <v>4604</v>
      </c>
      <c r="AB39" s="811"/>
      <c r="AC39" s="810"/>
      <c r="AD39" s="123" t="s">
        <v>4686</v>
      </c>
    </row>
    <row r="40" spans="1:30" s="261" customFormat="1" ht="252">
      <c r="A40" s="265">
        <v>34</v>
      </c>
      <c r="B40" s="182" t="s">
        <v>4772</v>
      </c>
      <c r="C40" s="265" t="s">
        <v>4773</v>
      </c>
      <c r="D40" s="345">
        <v>7313003186</v>
      </c>
      <c r="E40" s="265" t="s">
        <v>4774</v>
      </c>
      <c r="F40" s="265" t="s">
        <v>4775</v>
      </c>
      <c r="G40" s="265" t="s">
        <v>4776</v>
      </c>
      <c r="H40" s="182">
        <v>10</v>
      </c>
      <c r="I40" s="345" t="s">
        <v>4777</v>
      </c>
      <c r="J40" s="265" t="s">
        <v>4778</v>
      </c>
      <c r="K40" s="345" t="s">
        <v>1211</v>
      </c>
      <c r="L40" s="809" t="s">
        <v>4779</v>
      </c>
      <c r="M40" s="810"/>
      <c r="N40" s="345" t="s">
        <v>3529</v>
      </c>
      <c r="O40" s="265" t="s">
        <v>3529</v>
      </c>
      <c r="P40" s="265" t="s">
        <v>3529</v>
      </c>
      <c r="Q40" s="265" t="s">
        <v>3529</v>
      </c>
      <c r="R40" s="809" t="s">
        <v>1883</v>
      </c>
      <c r="S40" s="810"/>
      <c r="T40" s="815" t="s">
        <v>4780</v>
      </c>
      <c r="U40" s="815"/>
      <c r="V40" s="809" t="s">
        <v>2970</v>
      </c>
      <c r="W40" s="810"/>
      <c r="X40" s="809" t="s">
        <v>3529</v>
      </c>
      <c r="Y40" s="811"/>
      <c r="Z40" s="810"/>
      <c r="AA40" s="815" t="s">
        <v>4781</v>
      </c>
      <c r="AB40" s="815"/>
      <c r="AC40" s="265" t="s">
        <v>2522</v>
      </c>
    </row>
    <row r="41" spans="1:30" s="207" customFormat="1" ht="191.25">
      <c r="A41" s="204">
        <v>35</v>
      </c>
      <c r="B41" s="7" t="s">
        <v>4948</v>
      </c>
      <c r="C41" s="1" t="s">
        <v>4947</v>
      </c>
      <c r="D41" s="1">
        <v>7313002721</v>
      </c>
      <c r="E41" s="1" t="s">
        <v>4946</v>
      </c>
      <c r="F41" s="1" t="s">
        <v>4945</v>
      </c>
      <c r="G41" s="1" t="s">
        <v>4944</v>
      </c>
      <c r="H41" s="7" t="s">
        <v>4943</v>
      </c>
      <c r="I41" s="1" t="s">
        <v>4942</v>
      </c>
      <c r="J41" s="7" t="s">
        <v>2496</v>
      </c>
      <c r="K41" s="1">
        <v>29405</v>
      </c>
      <c r="L41" s="759">
        <v>29405</v>
      </c>
      <c r="M41" s="759"/>
      <c r="N41" s="1" t="s">
        <v>4941</v>
      </c>
      <c r="O41" s="1">
        <v>0</v>
      </c>
      <c r="P41" s="1">
        <v>0</v>
      </c>
      <c r="Q41" s="1">
        <v>0</v>
      </c>
      <c r="R41" s="759">
        <v>2</v>
      </c>
      <c r="S41" s="759"/>
      <c r="T41" s="759" t="s">
        <v>4932</v>
      </c>
      <c r="U41" s="759"/>
      <c r="V41" s="756" t="s">
        <v>4940</v>
      </c>
      <c r="W41" s="758"/>
      <c r="X41" s="759">
        <v>0</v>
      </c>
      <c r="Y41" s="759"/>
      <c r="Z41" s="759"/>
      <c r="AA41" s="759" t="s">
        <v>4939</v>
      </c>
      <c r="AB41" s="759"/>
      <c r="AC41" s="759"/>
    </row>
    <row r="42" spans="1:30" s="207" customFormat="1" ht="76.5">
      <c r="A42" s="204">
        <v>36</v>
      </c>
      <c r="B42" s="207" t="s">
        <v>4938</v>
      </c>
      <c r="C42" s="204" t="s">
        <v>4937</v>
      </c>
      <c r="D42" s="204">
        <v>7313003242</v>
      </c>
      <c r="E42" s="204" t="s">
        <v>4936</v>
      </c>
      <c r="F42" s="204" t="s">
        <v>4935</v>
      </c>
      <c r="G42" s="204" t="s">
        <v>4934</v>
      </c>
      <c r="H42" s="204">
        <v>10</v>
      </c>
      <c r="I42" s="204" t="s">
        <v>815</v>
      </c>
      <c r="J42" s="204" t="s">
        <v>4933</v>
      </c>
      <c r="K42" s="204" t="s">
        <v>1834</v>
      </c>
      <c r="L42" s="759" t="s">
        <v>3529</v>
      </c>
      <c r="M42" s="759"/>
      <c r="N42" s="204" t="s">
        <v>3529</v>
      </c>
      <c r="O42" s="204"/>
      <c r="P42" s="204"/>
      <c r="Q42" s="204"/>
      <c r="R42" s="759" t="s">
        <v>1261</v>
      </c>
      <c r="S42" s="759"/>
      <c r="T42" s="759" t="s">
        <v>4932</v>
      </c>
      <c r="U42" s="759"/>
      <c r="V42" s="759" t="s">
        <v>4931</v>
      </c>
      <c r="W42" s="759"/>
      <c r="X42" s="759" t="s">
        <v>4930</v>
      </c>
      <c r="Y42" s="759"/>
      <c r="Z42" s="759"/>
      <c r="AA42" s="756" t="s">
        <v>4929</v>
      </c>
      <c r="AB42" s="757"/>
      <c r="AC42" s="758"/>
    </row>
    <row r="43" spans="1:30" ht="237" customHeight="1">
      <c r="A43" s="1">
        <v>37</v>
      </c>
      <c r="B43" s="7" t="s">
        <v>4892</v>
      </c>
      <c r="C43" s="1" t="s">
        <v>4893</v>
      </c>
      <c r="D43" s="1">
        <v>7321020428</v>
      </c>
      <c r="E43" s="1" t="s">
        <v>4894</v>
      </c>
      <c r="F43" s="7" t="s">
        <v>4895</v>
      </c>
      <c r="G43" s="1" t="s">
        <v>4896</v>
      </c>
      <c r="H43" s="7">
        <v>50</v>
      </c>
      <c r="I43" s="1" t="s">
        <v>1401</v>
      </c>
      <c r="J43" s="7" t="s">
        <v>4897</v>
      </c>
      <c r="K43" s="9" t="s">
        <v>4898</v>
      </c>
      <c r="L43" s="9" t="s">
        <v>4899</v>
      </c>
      <c r="M43" s="9">
        <v>0</v>
      </c>
      <c r="N43" s="1">
        <v>0</v>
      </c>
      <c r="O43" s="1">
        <v>0</v>
      </c>
      <c r="P43" s="1">
        <v>0</v>
      </c>
      <c r="Q43" s="1">
        <v>0</v>
      </c>
      <c r="R43" s="756" t="s">
        <v>4900</v>
      </c>
      <c r="S43" s="758"/>
      <c r="T43" s="756" t="s">
        <v>4901</v>
      </c>
      <c r="U43" s="758"/>
      <c r="V43" s="756" t="s">
        <v>4902</v>
      </c>
      <c r="W43" s="758"/>
      <c r="X43" s="756" t="s">
        <v>4903</v>
      </c>
      <c r="Y43" s="757"/>
      <c r="Z43" s="758"/>
      <c r="AA43" s="756" t="s">
        <v>4904</v>
      </c>
      <c r="AB43" s="757"/>
      <c r="AC43" s="758"/>
      <c r="AD43" s="1" t="s">
        <v>4905</v>
      </c>
    </row>
    <row r="44" spans="1:30" ht="201" customHeight="1">
      <c r="A44" s="1">
        <v>38</v>
      </c>
      <c r="B44" s="7" t="s">
        <v>4906</v>
      </c>
      <c r="C44" s="1" t="s">
        <v>4907</v>
      </c>
      <c r="D44" s="3">
        <v>7321020499</v>
      </c>
      <c r="E44" s="9" t="s">
        <v>4908</v>
      </c>
      <c r="F44" s="57" t="s">
        <v>4909</v>
      </c>
      <c r="G44" s="1" t="s">
        <v>4910</v>
      </c>
      <c r="H44" s="7" t="s">
        <v>4911</v>
      </c>
      <c r="I44" s="1" t="s">
        <v>2478</v>
      </c>
      <c r="J44" s="7" t="s">
        <v>4857</v>
      </c>
      <c r="K44" s="1" t="s">
        <v>4859</v>
      </c>
      <c r="L44" s="1" t="s">
        <v>4860</v>
      </c>
      <c r="M44" s="71">
        <v>0</v>
      </c>
      <c r="N44" s="1">
        <v>0</v>
      </c>
      <c r="O44" s="1">
        <v>0</v>
      </c>
      <c r="P44" s="1">
        <v>0</v>
      </c>
      <c r="Q44" s="1">
        <v>0</v>
      </c>
      <c r="R44" s="756" t="s">
        <v>4900</v>
      </c>
      <c r="S44" s="758"/>
      <c r="T44" s="756" t="s">
        <v>4901</v>
      </c>
      <c r="U44" s="758"/>
      <c r="V44" s="756" t="s">
        <v>4912</v>
      </c>
      <c r="W44" s="758"/>
      <c r="X44" s="756" t="s">
        <v>4913</v>
      </c>
      <c r="Y44" s="757"/>
      <c r="Z44" s="758"/>
      <c r="AA44" s="756" t="s">
        <v>4914</v>
      </c>
      <c r="AB44" s="757"/>
      <c r="AC44" s="758"/>
      <c r="AD44" s="1" t="s">
        <v>4915</v>
      </c>
    </row>
    <row r="45" spans="1:30" ht="116.25" customHeight="1">
      <c r="A45" s="1">
        <v>39</v>
      </c>
      <c r="B45" s="7" t="s">
        <v>5055</v>
      </c>
      <c r="C45" s="1" t="s">
        <v>4999</v>
      </c>
      <c r="D45" s="3">
        <v>7324001293</v>
      </c>
      <c r="E45" s="9" t="s">
        <v>5000</v>
      </c>
      <c r="F45" s="57" t="s">
        <v>5001</v>
      </c>
      <c r="G45" s="1" t="s">
        <v>5056</v>
      </c>
      <c r="H45" s="7" t="s">
        <v>5057</v>
      </c>
      <c r="I45" s="1" t="s">
        <v>2401</v>
      </c>
      <c r="J45" s="7" t="s">
        <v>5004</v>
      </c>
      <c r="K45" s="9" t="s">
        <v>5005</v>
      </c>
      <c r="L45" s="756" t="s">
        <v>5006</v>
      </c>
      <c r="M45" s="758"/>
      <c r="N45" s="1">
        <v>0</v>
      </c>
      <c r="O45" s="1">
        <v>0</v>
      </c>
      <c r="P45" s="1">
        <v>0</v>
      </c>
      <c r="Q45" s="1">
        <v>0</v>
      </c>
      <c r="R45" s="756" t="s">
        <v>2498</v>
      </c>
      <c r="S45" s="758"/>
      <c r="T45" s="756" t="s">
        <v>5007</v>
      </c>
      <c r="U45" s="758"/>
      <c r="V45" s="756" t="s">
        <v>2499</v>
      </c>
      <c r="W45" s="758"/>
      <c r="X45" s="756" t="s">
        <v>5008</v>
      </c>
      <c r="Y45" s="757"/>
      <c r="Z45" s="758"/>
      <c r="AA45" s="789" t="s">
        <v>5058</v>
      </c>
      <c r="AB45" s="790"/>
      <c r="AC45" s="790"/>
      <c r="AD45" s="55" t="s">
        <v>5059</v>
      </c>
    </row>
    <row r="46" spans="1:30" ht="42" customHeight="1">
      <c r="A46" s="1">
        <v>40</v>
      </c>
      <c r="B46" s="7" t="s">
        <v>5063</v>
      </c>
      <c r="C46" s="658" t="s">
        <v>5011</v>
      </c>
      <c r="D46" s="3">
        <v>7324001303</v>
      </c>
      <c r="E46" s="9" t="s">
        <v>5060</v>
      </c>
      <c r="F46" s="57" t="s">
        <v>5061</v>
      </c>
      <c r="G46" s="1" t="s">
        <v>5062</v>
      </c>
      <c r="H46" s="7" t="s">
        <v>5014</v>
      </c>
      <c r="I46" s="659" t="s">
        <v>2401</v>
      </c>
      <c r="J46" s="7" t="s">
        <v>5004</v>
      </c>
      <c r="K46" s="9" t="s">
        <v>5016</v>
      </c>
      <c r="L46" s="756" t="s">
        <v>1919</v>
      </c>
      <c r="M46" s="758"/>
      <c r="N46" s="1">
        <v>0</v>
      </c>
      <c r="O46" s="1">
        <v>0</v>
      </c>
      <c r="P46" s="1">
        <v>0</v>
      </c>
      <c r="Q46" s="1">
        <v>0</v>
      </c>
      <c r="R46" s="756" t="s">
        <v>2498</v>
      </c>
      <c r="S46" s="758"/>
      <c r="T46" s="756" t="s">
        <v>5007</v>
      </c>
      <c r="U46" s="758"/>
      <c r="V46" s="756" t="s">
        <v>2499</v>
      </c>
      <c r="W46" s="758"/>
      <c r="X46" s="756" t="s">
        <v>5017</v>
      </c>
      <c r="Y46" s="757"/>
      <c r="Z46" s="758"/>
      <c r="AA46" s="789" t="s">
        <v>5058</v>
      </c>
      <c r="AB46" s="790"/>
      <c r="AC46" s="790"/>
      <c r="AD46" s="55" t="s">
        <v>5059</v>
      </c>
    </row>
    <row r="47" spans="1:30" ht="116.25" customHeight="1">
      <c r="A47" s="672">
        <v>41</v>
      </c>
      <c r="B47" s="663" t="s">
        <v>5109</v>
      </c>
      <c r="C47" s="663" t="s">
        <v>2220</v>
      </c>
      <c r="D47" s="664">
        <v>7314002001</v>
      </c>
      <c r="E47" s="665" t="s">
        <v>1212</v>
      </c>
      <c r="F47" s="666" t="s">
        <v>1213</v>
      </c>
      <c r="G47" s="663" t="s">
        <v>5110</v>
      </c>
      <c r="H47" s="663" t="s">
        <v>5111</v>
      </c>
      <c r="I47" s="673" t="s">
        <v>5112</v>
      </c>
      <c r="J47" s="663" t="s">
        <v>1880</v>
      </c>
      <c r="K47" s="665" t="s">
        <v>1881</v>
      </c>
      <c r="L47" s="664" t="s">
        <v>1882</v>
      </c>
      <c r="M47" s="666"/>
      <c r="N47" s="663" t="s">
        <v>3529</v>
      </c>
      <c r="O47" s="663"/>
      <c r="P47" s="663"/>
      <c r="Q47" s="663"/>
      <c r="R47" s="664" t="s">
        <v>1883</v>
      </c>
      <c r="S47" s="666"/>
      <c r="T47" s="984" t="s">
        <v>1159</v>
      </c>
      <c r="U47" s="985"/>
      <c r="V47" s="984" t="s">
        <v>2970</v>
      </c>
      <c r="W47" s="985"/>
      <c r="X47" s="984" t="s">
        <v>1159</v>
      </c>
      <c r="Y47" s="986"/>
      <c r="Z47" s="985"/>
      <c r="AA47" s="1134" t="s">
        <v>1884</v>
      </c>
      <c r="AB47" s="1135"/>
      <c r="AC47" s="1136"/>
      <c r="AD47" s="198" t="s">
        <v>2522</v>
      </c>
    </row>
    <row r="48" spans="1:30" s="115" customFormat="1" ht="116.25" customHeight="1">
      <c r="A48" s="663">
        <v>42</v>
      </c>
      <c r="B48" s="663" t="s">
        <v>5113</v>
      </c>
      <c r="C48" s="663" t="s">
        <v>3640</v>
      </c>
      <c r="D48" s="664">
        <v>7314002146</v>
      </c>
      <c r="E48" s="665" t="s">
        <v>3641</v>
      </c>
      <c r="F48" s="666" t="s">
        <v>5114</v>
      </c>
      <c r="G48" s="674" t="s">
        <v>5115</v>
      </c>
      <c r="H48" s="711" t="s">
        <v>5306</v>
      </c>
      <c r="I48" s="673" t="s">
        <v>4354</v>
      </c>
      <c r="J48" s="663" t="s">
        <v>3646</v>
      </c>
      <c r="K48" s="665" t="s">
        <v>3647</v>
      </c>
      <c r="L48" s="984" t="s">
        <v>3648</v>
      </c>
      <c r="M48" s="985"/>
      <c r="N48" s="663"/>
      <c r="O48" s="663"/>
      <c r="P48" s="663"/>
      <c r="Q48" s="663"/>
      <c r="R48" s="984" t="s">
        <v>2498</v>
      </c>
      <c r="S48" s="985"/>
      <c r="T48" s="984" t="s">
        <v>2969</v>
      </c>
      <c r="U48" s="985"/>
      <c r="V48" s="984" t="s">
        <v>3649</v>
      </c>
      <c r="W48" s="985"/>
      <c r="X48" s="984" t="s">
        <v>3529</v>
      </c>
      <c r="Y48" s="986"/>
      <c r="Z48" s="985"/>
      <c r="AA48" s="984" t="s">
        <v>1884</v>
      </c>
      <c r="AB48" s="986"/>
      <c r="AC48" s="985"/>
      <c r="AD48" s="55" t="s">
        <v>5116</v>
      </c>
    </row>
    <row r="49" spans="1:30" s="115" customFormat="1" ht="116.25" customHeight="1">
      <c r="A49" s="663">
        <v>43</v>
      </c>
      <c r="B49" s="663" t="s">
        <v>5117</v>
      </c>
      <c r="C49" s="663" t="s">
        <v>3651</v>
      </c>
      <c r="D49" s="675">
        <v>7314002202</v>
      </c>
      <c r="E49" s="665" t="s">
        <v>3652</v>
      </c>
      <c r="F49" s="676" t="s">
        <v>3653</v>
      </c>
      <c r="G49" s="663" t="s">
        <v>3220</v>
      </c>
      <c r="H49" s="711" t="s">
        <v>2600</v>
      </c>
      <c r="I49" s="677" t="s">
        <v>5118</v>
      </c>
      <c r="J49" s="678" t="s">
        <v>3535</v>
      </c>
      <c r="K49" s="665" t="s">
        <v>3020</v>
      </c>
      <c r="L49" s="984" t="s">
        <v>3536</v>
      </c>
      <c r="M49" s="985"/>
      <c r="N49" s="663">
        <v>0</v>
      </c>
      <c r="O49" s="663"/>
      <c r="P49" s="663"/>
      <c r="Q49" s="663"/>
      <c r="R49" s="984" t="s">
        <v>2483</v>
      </c>
      <c r="S49" s="985"/>
      <c r="T49" s="984" t="s">
        <v>3537</v>
      </c>
      <c r="U49" s="985"/>
      <c r="V49" s="984" t="s">
        <v>3538</v>
      </c>
      <c r="W49" s="985"/>
      <c r="X49" s="984" t="s">
        <v>3174</v>
      </c>
      <c r="Y49" s="986"/>
      <c r="Z49" s="985"/>
      <c r="AA49" s="984" t="s">
        <v>1884</v>
      </c>
      <c r="AB49" s="986"/>
      <c r="AC49" s="985"/>
      <c r="AD49" s="55" t="s">
        <v>2522</v>
      </c>
    </row>
  </sheetData>
  <mergeCells count="258">
    <mergeCell ref="L49:M49"/>
    <mergeCell ref="R49:S49"/>
    <mergeCell ref="T49:U49"/>
    <mergeCell ref="V49:W49"/>
    <mergeCell ref="X49:Z49"/>
    <mergeCell ref="AA49:AC49"/>
    <mergeCell ref="L48:M48"/>
    <mergeCell ref="R48:S48"/>
    <mergeCell ref="T48:U48"/>
    <mergeCell ref="V48:W48"/>
    <mergeCell ref="X48:Z48"/>
    <mergeCell ref="AA48:AC48"/>
    <mergeCell ref="AA47:AC47"/>
    <mergeCell ref="X47:Z47"/>
    <mergeCell ref="V47:W47"/>
    <mergeCell ref="T47:U47"/>
    <mergeCell ref="X35:Z35"/>
    <mergeCell ref="AA35:AC35"/>
    <mergeCell ref="R36:S36"/>
    <mergeCell ref="T36:U36"/>
    <mergeCell ref="V36:W36"/>
    <mergeCell ref="X36:Z36"/>
    <mergeCell ref="AA36:AC36"/>
    <mergeCell ref="R39:S39"/>
    <mergeCell ref="T39:U39"/>
    <mergeCell ref="V39:W39"/>
    <mergeCell ref="X39:Z39"/>
    <mergeCell ref="AA39:AC39"/>
    <mergeCell ref="X37:Z37"/>
    <mergeCell ref="AA37:AC37"/>
    <mergeCell ref="R44:S44"/>
    <mergeCell ref="T44:U44"/>
    <mergeCell ref="V44:W44"/>
    <mergeCell ref="X44:Z44"/>
    <mergeCell ref="AA44:AC44"/>
    <mergeCell ref="A27:A28"/>
    <mergeCell ref="X27:Z27"/>
    <mergeCell ref="J27:J28"/>
    <mergeCell ref="AA27:AC27"/>
    <mergeCell ref="R28:S28"/>
    <mergeCell ref="T28:U28"/>
    <mergeCell ref="V28:W28"/>
    <mergeCell ref="X28:Z28"/>
    <mergeCell ref="AA28:AC28"/>
    <mergeCell ref="R27:S27"/>
    <mergeCell ref="B27:B28"/>
    <mergeCell ref="C27:C28"/>
    <mergeCell ref="D27:D28"/>
    <mergeCell ref="E27:E28"/>
    <mergeCell ref="T27:U27"/>
    <mergeCell ref="V27:W27"/>
    <mergeCell ref="F27:F28"/>
    <mergeCell ref="G27:G28"/>
    <mergeCell ref="H27:H28"/>
    <mergeCell ref="I27:I28"/>
    <mergeCell ref="L18:M18"/>
    <mergeCell ref="R18:S18"/>
    <mergeCell ref="T18:U18"/>
    <mergeCell ref="V18:W18"/>
    <mergeCell ref="X23:Z23"/>
    <mergeCell ref="AA19:AC19"/>
    <mergeCell ref="R19:S19"/>
    <mergeCell ref="T19:U19"/>
    <mergeCell ref="V19:W19"/>
    <mergeCell ref="X19:Z19"/>
    <mergeCell ref="AA20:AC20"/>
    <mergeCell ref="R20:S20"/>
    <mergeCell ref="T20:U20"/>
    <mergeCell ref="V20:W20"/>
    <mergeCell ref="X20:Z20"/>
    <mergeCell ref="L25:M25"/>
    <mergeCell ref="R25:S25"/>
    <mergeCell ref="T25:U25"/>
    <mergeCell ref="V25:W25"/>
    <mergeCell ref="AD22:AF22"/>
    <mergeCell ref="R22:S22"/>
    <mergeCell ref="T22:U22"/>
    <mergeCell ref="V22:W22"/>
    <mergeCell ref="X22:Y22"/>
    <mergeCell ref="AA23:AC23"/>
    <mergeCell ref="L23:M23"/>
    <mergeCell ref="R23:S23"/>
    <mergeCell ref="T23:U23"/>
    <mergeCell ref="V23:W23"/>
    <mergeCell ref="Z22:AA22"/>
    <mergeCell ref="AB22:AC22"/>
    <mergeCell ref="X25:Z25"/>
    <mergeCell ref="AA25:AC25"/>
    <mergeCell ref="X24:Z24"/>
    <mergeCell ref="T24:U24"/>
    <mergeCell ref="L24:M24"/>
    <mergeCell ref="R24:S24"/>
    <mergeCell ref="V24:W24"/>
    <mergeCell ref="AA8:AC8"/>
    <mergeCell ref="R8:S8"/>
    <mergeCell ref="AD4:AD5"/>
    <mergeCell ref="R4:S5"/>
    <mergeCell ref="T4:U5"/>
    <mergeCell ref="V4:W5"/>
    <mergeCell ref="X4:Z5"/>
    <mergeCell ref="AA9:AC9"/>
    <mergeCell ref="AA6:AC6"/>
    <mergeCell ref="R7:S7"/>
    <mergeCell ref="T7:U7"/>
    <mergeCell ref="V7:W7"/>
    <mergeCell ref="R9:S9"/>
    <mergeCell ref="T9:U9"/>
    <mergeCell ref="V9:W9"/>
    <mergeCell ref="X9:Z9"/>
    <mergeCell ref="AA7:AC7"/>
    <mergeCell ref="X7:Z7"/>
    <mergeCell ref="AA4:AC5"/>
    <mergeCell ref="V6:W6"/>
    <mergeCell ref="X6:Z6"/>
    <mergeCell ref="T8:U8"/>
    <mergeCell ref="V8:W8"/>
    <mergeCell ref="X8:Z8"/>
    <mergeCell ref="A4:A5"/>
    <mergeCell ref="B4:B5"/>
    <mergeCell ref="C4:C5"/>
    <mergeCell ref="D4:D5"/>
    <mergeCell ref="R6:S6"/>
    <mergeCell ref="T6:U6"/>
    <mergeCell ref="J4:J5"/>
    <mergeCell ref="K4:M4"/>
    <mergeCell ref="N4:Q4"/>
    <mergeCell ref="F4:F5"/>
    <mergeCell ref="G4:G5"/>
    <mergeCell ref="H4:H5"/>
    <mergeCell ref="I4:I5"/>
    <mergeCell ref="L6:M6"/>
    <mergeCell ref="R10:S10"/>
    <mergeCell ref="T10:U10"/>
    <mergeCell ref="V10:W10"/>
    <mergeCell ref="X10:Z10"/>
    <mergeCell ref="AA10:AC10"/>
    <mergeCell ref="L12:M12"/>
    <mergeCell ref="R12:S12"/>
    <mergeCell ref="T12:U12"/>
    <mergeCell ref="V12:W12"/>
    <mergeCell ref="AA11:AC11"/>
    <mergeCell ref="R11:S11"/>
    <mergeCell ref="T11:U11"/>
    <mergeCell ref="V11:W11"/>
    <mergeCell ref="X11:Z11"/>
    <mergeCell ref="AA12:AC12"/>
    <mergeCell ref="T13:U13"/>
    <mergeCell ref="AA13:AC13"/>
    <mergeCell ref="X14:Z14"/>
    <mergeCell ref="AA14:AC14"/>
    <mergeCell ref="X12:Z12"/>
    <mergeCell ref="T14:U14"/>
    <mergeCell ref="L15:M15"/>
    <mergeCell ref="R15:S15"/>
    <mergeCell ref="T15:U15"/>
    <mergeCell ref="V15:W15"/>
    <mergeCell ref="L14:M14"/>
    <mergeCell ref="R14:S14"/>
    <mergeCell ref="V14:W14"/>
    <mergeCell ref="R13:S13"/>
    <mergeCell ref="V13:W13"/>
    <mergeCell ref="X13:Z13"/>
    <mergeCell ref="AA26:AC26"/>
    <mergeCell ref="R26:S26"/>
    <mergeCell ref="T26:U26"/>
    <mergeCell ref="V26:W26"/>
    <mergeCell ref="X26:Z26"/>
    <mergeCell ref="X15:Z15"/>
    <mergeCell ref="AA15:AC15"/>
    <mergeCell ref="R17:S17"/>
    <mergeCell ref="T17:U17"/>
    <mergeCell ref="V17:W17"/>
    <mergeCell ref="AA24:AC24"/>
    <mergeCell ref="X18:Z18"/>
    <mergeCell ref="AA18:AC18"/>
    <mergeCell ref="AA17:AC17"/>
    <mergeCell ref="R16:S16"/>
    <mergeCell ref="T16:U16"/>
    <mergeCell ref="AA16:AC16"/>
    <mergeCell ref="V16:W16"/>
    <mergeCell ref="X16:Z16"/>
    <mergeCell ref="X17:Z17"/>
    <mergeCell ref="AA32:AC32"/>
    <mergeCell ref="R32:S32"/>
    <mergeCell ref="T32:U32"/>
    <mergeCell ref="V32:W32"/>
    <mergeCell ref="X32:Z32"/>
    <mergeCell ref="AA29:AC29"/>
    <mergeCell ref="R30:S30"/>
    <mergeCell ref="X30:Z30"/>
    <mergeCell ref="X33:Z33"/>
    <mergeCell ref="AA33:AC33"/>
    <mergeCell ref="AA31:AC31"/>
    <mergeCell ref="R31:S31"/>
    <mergeCell ref="T31:U31"/>
    <mergeCell ref="V31:W31"/>
    <mergeCell ref="X31:Z31"/>
    <mergeCell ref="T30:U30"/>
    <mergeCell ref="V30:W30"/>
    <mergeCell ref="AA30:AC30"/>
    <mergeCell ref="R29:S29"/>
    <mergeCell ref="T29:U29"/>
    <mergeCell ref="V29:W29"/>
    <mergeCell ref="X29:Z29"/>
    <mergeCell ref="L33:M33"/>
    <mergeCell ref="R33:S33"/>
    <mergeCell ref="T33:U33"/>
    <mergeCell ref="V33:W33"/>
    <mergeCell ref="L37:M37"/>
    <mergeCell ref="R37:S37"/>
    <mergeCell ref="T37:U37"/>
    <mergeCell ref="V37:W37"/>
    <mergeCell ref="R35:S35"/>
    <mergeCell ref="T35:U35"/>
    <mergeCell ref="V35:W35"/>
    <mergeCell ref="L38:M38"/>
    <mergeCell ref="R38:S38"/>
    <mergeCell ref="T38:U38"/>
    <mergeCell ref="V38:W38"/>
    <mergeCell ref="X38:Z38"/>
    <mergeCell ref="AA38:AC38"/>
    <mergeCell ref="T41:U41"/>
    <mergeCell ref="V41:W41"/>
    <mergeCell ref="R43:S43"/>
    <mergeCell ref="T43:U43"/>
    <mergeCell ref="V43:W43"/>
    <mergeCell ref="X43:Z43"/>
    <mergeCell ref="AA43:AC43"/>
    <mergeCell ref="L40:M40"/>
    <mergeCell ref="R40:S40"/>
    <mergeCell ref="T40:U40"/>
    <mergeCell ref="V40:W40"/>
    <mergeCell ref="X40:Z40"/>
    <mergeCell ref="AA40:AB40"/>
    <mergeCell ref="B2:J2"/>
    <mergeCell ref="B3:J3"/>
    <mergeCell ref="L46:M46"/>
    <mergeCell ref="R46:S46"/>
    <mergeCell ref="T46:U46"/>
    <mergeCell ref="V46:W46"/>
    <mergeCell ref="X46:Z46"/>
    <mergeCell ref="AA46:AC46"/>
    <mergeCell ref="L45:M45"/>
    <mergeCell ref="R45:S45"/>
    <mergeCell ref="T45:U45"/>
    <mergeCell ref="V45:W45"/>
    <mergeCell ref="X45:Z45"/>
    <mergeCell ref="AA45:AC45"/>
    <mergeCell ref="AA41:AC41"/>
    <mergeCell ref="AA42:AC42"/>
    <mergeCell ref="T42:U42"/>
    <mergeCell ref="V42:W42"/>
    <mergeCell ref="X42:Z42"/>
    <mergeCell ref="X41:Z41"/>
    <mergeCell ref="L42:M42"/>
    <mergeCell ref="R42:S42"/>
    <mergeCell ref="L41:M41"/>
    <mergeCell ref="R41:S4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D75"/>
  <sheetViews>
    <sheetView workbookViewId="0">
      <selection activeCell="B4" sqref="B4:K4"/>
    </sheetView>
  </sheetViews>
  <sheetFormatPr defaultRowHeight="12.75"/>
  <cols>
    <col min="2" max="2" width="16.28515625" customWidth="1"/>
    <col min="3" max="3" width="17.140625" customWidth="1"/>
    <col min="4" max="4" width="13.28515625" customWidth="1"/>
    <col min="5" max="5" width="13.42578125" customWidth="1"/>
    <col min="6" max="6" width="12.28515625" customWidth="1"/>
    <col min="7" max="7" width="14.7109375" customWidth="1"/>
    <col min="8" max="8" width="11.42578125" customWidth="1"/>
    <col min="10" max="10" width="17.28515625" customWidth="1"/>
    <col min="11" max="11" width="15.42578125" customWidth="1"/>
  </cols>
  <sheetData>
    <row r="2" spans="1:30">
      <c r="B2" s="786" t="s">
        <v>5127</v>
      </c>
      <c r="C2" s="787"/>
      <c r="D2" s="787"/>
      <c r="E2" s="787"/>
      <c r="F2" s="787"/>
      <c r="G2" s="787"/>
      <c r="H2" s="787"/>
      <c r="I2" s="787"/>
      <c r="J2" s="787"/>
      <c r="K2" s="787"/>
      <c r="L2" s="787"/>
    </row>
    <row r="3" spans="1:30" ht="45" customHeight="1">
      <c r="A3" s="6"/>
      <c r="B3" s="787"/>
      <c r="C3" s="787"/>
      <c r="D3" s="787"/>
      <c r="E3" s="787"/>
      <c r="F3" s="787"/>
      <c r="G3" s="787"/>
      <c r="H3" s="787"/>
      <c r="I3" s="787"/>
      <c r="J3" s="787"/>
      <c r="K3" s="787"/>
      <c r="L3" s="787"/>
    </row>
    <row r="4" spans="1:30" ht="18.75">
      <c r="A4" s="6"/>
      <c r="B4" s="1137" t="s">
        <v>5312</v>
      </c>
      <c r="C4" s="1137"/>
      <c r="D4" s="1137"/>
      <c r="E4" s="1137"/>
      <c r="F4" s="1137"/>
      <c r="G4" s="1137"/>
      <c r="H4" s="1137"/>
      <c r="I4" s="1137"/>
      <c r="J4" s="1137"/>
      <c r="K4" s="1137"/>
    </row>
    <row r="6" spans="1:30" ht="180.75" customHeight="1">
      <c r="A6" s="759" t="s">
        <v>2842</v>
      </c>
      <c r="B6" s="804" t="s">
        <v>1341</v>
      </c>
      <c r="C6" s="759" t="s">
        <v>1342</v>
      </c>
      <c r="D6" s="756" t="s">
        <v>1343</v>
      </c>
      <c r="E6" s="8" t="s">
        <v>1038</v>
      </c>
      <c r="F6" s="758" t="s">
        <v>2594</v>
      </c>
      <c r="G6" s="759" t="s">
        <v>589</v>
      </c>
      <c r="H6" s="804" t="s">
        <v>591</v>
      </c>
      <c r="I6" s="750" t="s">
        <v>590</v>
      </c>
      <c r="J6" s="804" t="s">
        <v>2588</v>
      </c>
      <c r="K6" s="804" t="s">
        <v>2846</v>
      </c>
      <c r="L6" s="756" t="s">
        <v>2847</v>
      </c>
      <c r="M6" s="757"/>
      <c r="N6" s="758"/>
      <c r="O6" s="759" t="s">
        <v>2851</v>
      </c>
      <c r="P6" s="759"/>
      <c r="Q6" s="759"/>
      <c r="R6" s="756"/>
      <c r="S6" s="742" t="s">
        <v>1808</v>
      </c>
      <c r="T6" s="743"/>
      <c r="U6" s="742" t="s">
        <v>2589</v>
      </c>
      <c r="V6" s="743"/>
      <c r="W6" s="742" t="s">
        <v>1809</v>
      </c>
      <c r="X6" s="743"/>
      <c r="Y6" s="742" t="s">
        <v>593</v>
      </c>
      <c r="Z6" s="743"/>
      <c r="AA6" s="743"/>
      <c r="AB6" s="742" t="s">
        <v>594</v>
      </c>
      <c r="AC6" s="743"/>
      <c r="AD6" s="765"/>
    </row>
    <row r="7" spans="1:30" ht="83.25" customHeight="1">
      <c r="A7" s="759"/>
      <c r="B7" s="1023"/>
      <c r="C7" s="781"/>
      <c r="D7" s="987"/>
      <c r="E7" s="14"/>
      <c r="F7" s="1026"/>
      <c r="G7" s="781"/>
      <c r="H7" s="1023"/>
      <c r="I7" s="754"/>
      <c r="J7" s="1023"/>
      <c r="K7" s="1023"/>
      <c r="L7" s="9" t="s">
        <v>2848</v>
      </c>
      <c r="M7" s="9" t="s">
        <v>2849</v>
      </c>
      <c r="N7" s="9" t="s">
        <v>2850</v>
      </c>
      <c r="O7" s="1" t="s">
        <v>592</v>
      </c>
      <c r="P7" s="1" t="s">
        <v>2843</v>
      </c>
      <c r="Q7" s="1" t="s">
        <v>2844</v>
      </c>
      <c r="R7" s="3" t="s">
        <v>2845</v>
      </c>
      <c r="S7" s="744"/>
      <c r="T7" s="745"/>
      <c r="U7" s="744"/>
      <c r="V7" s="745"/>
      <c r="W7" s="744"/>
      <c r="X7" s="745"/>
      <c r="Y7" s="744"/>
      <c r="Z7" s="745"/>
      <c r="AA7" s="745"/>
      <c r="AB7" s="744"/>
      <c r="AC7" s="745"/>
      <c r="AD7" s="766"/>
    </row>
    <row r="8" spans="1:30" ht="153.75" customHeight="1">
      <c r="A8" s="21">
        <v>1</v>
      </c>
      <c r="B8" s="22" t="s">
        <v>1334</v>
      </c>
      <c r="C8" s="27" t="s">
        <v>3176</v>
      </c>
      <c r="D8" s="27">
        <v>7306003019</v>
      </c>
      <c r="E8" s="15" t="s">
        <v>1335</v>
      </c>
      <c r="F8" s="13"/>
      <c r="G8" s="54" t="s">
        <v>1336</v>
      </c>
      <c r="H8" s="10">
        <v>15</v>
      </c>
      <c r="I8" s="2" t="s">
        <v>1337</v>
      </c>
      <c r="J8" s="10" t="s">
        <v>1338</v>
      </c>
      <c r="K8" s="10" t="s">
        <v>1339</v>
      </c>
      <c r="L8" s="9">
        <v>530</v>
      </c>
      <c r="M8" s="9">
        <v>530</v>
      </c>
      <c r="N8" s="9">
        <v>0</v>
      </c>
      <c r="O8" s="1">
        <v>0</v>
      </c>
      <c r="P8" s="1">
        <v>0</v>
      </c>
      <c r="Q8" s="1">
        <v>0</v>
      </c>
      <c r="R8" s="1">
        <v>0</v>
      </c>
      <c r="S8" s="756" t="s">
        <v>3252</v>
      </c>
      <c r="T8" s="758"/>
      <c r="U8" s="756" t="s">
        <v>3253</v>
      </c>
      <c r="V8" s="758"/>
      <c r="W8" s="756"/>
      <c r="X8" s="758"/>
      <c r="Y8" s="756">
        <v>0</v>
      </c>
      <c r="Z8" s="757"/>
      <c r="AA8" s="758"/>
      <c r="AB8" s="756">
        <v>200</v>
      </c>
      <c r="AC8" s="757"/>
      <c r="AD8" s="758"/>
    </row>
    <row r="9" spans="1:30" ht="234.75" customHeight="1">
      <c r="A9" s="1">
        <v>2</v>
      </c>
      <c r="B9" s="71" t="s">
        <v>3039</v>
      </c>
      <c r="C9" s="58" t="s">
        <v>2983</v>
      </c>
      <c r="D9" s="58">
        <v>7307003607</v>
      </c>
      <c r="E9" s="58" t="s">
        <v>3040</v>
      </c>
      <c r="F9" s="58" t="s">
        <v>2956</v>
      </c>
      <c r="G9" s="58" t="s">
        <v>2406</v>
      </c>
      <c r="H9" s="70" t="s">
        <v>2407</v>
      </c>
      <c r="I9" s="58" t="s">
        <v>2408</v>
      </c>
      <c r="J9" s="58" t="s">
        <v>2409</v>
      </c>
      <c r="K9" s="58" t="s">
        <v>2410</v>
      </c>
      <c r="L9" s="58" t="s">
        <v>2989</v>
      </c>
      <c r="M9" s="66" t="s">
        <v>2990</v>
      </c>
      <c r="N9" s="72" t="s">
        <v>2411</v>
      </c>
      <c r="O9" s="67" t="s">
        <v>2980</v>
      </c>
      <c r="P9" s="58">
        <v>0</v>
      </c>
      <c r="Q9" s="58">
        <v>1</v>
      </c>
      <c r="R9" s="58">
        <v>0</v>
      </c>
      <c r="S9" s="1034">
        <v>3</v>
      </c>
      <c r="T9" s="1036"/>
      <c r="U9" s="1034" t="s">
        <v>2950</v>
      </c>
      <c r="V9" s="1145"/>
      <c r="W9" s="1034" t="s">
        <v>2991</v>
      </c>
      <c r="X9" s="1036"/>
      <c r="Y9" s="1034" t="s">
        <v>3021</v>
      </c>
      <c r="Z9" s="1035"/>
      <c r="AA9" s="1036"/>
      <c r="AB9" s="1144" t="s">
        <v>2412</v>
      </c>
      <c r="AC9" s="1144"/>
      <c r="AD9" s="1144"/>
    </row>
    <row r="10" spans="1:30" ht="195.75" customHeight="1">
      <c r="A10" s="1">
        <v>3</v>
      </c>
      <c r="B10" s="7" t="s">
        <v>2413</v>
      </c>
      <c r="C10" s="58" t="s">
        <v>1964</v>
      </c>
      <c r="D10" s="58">
        <v>7307003460</v>
      </c>
      <c r="E10" s="58" t="s">
        <v>2414</v>
      </c>
      <c r="F10" s="58" t="s">
        <v>2956</v>
      </c>
      <c r="G10" s="58" t="s">
        <v>2415</v>
      </c>
      <c r="H10" s="58" t="s">
        <v>2416</v>
      </c>
      <c r="I10" s="58" t="s">
        <v>2408</v>
      </c>
      <c r="J10" s="58" t="s">
        <v>2417</v>
      </c>
      <c r="K10" s="7" t="s">
        <v>2418</v>
      </c>
      <c r="L10" s="58" t="s">
        <v>2301</v>
      </c>
      <c r="M10" s="1" t="s">
        <v>2419</v>
      </c>
      <c r="N10" s="1" t="s">
        <v>3021</v>
      </c>
      <c r="O10" s="1">
        <v>0</v>
      </c>
      <c r="P10" s="1">
        <v>0</v>
      </c>
      <c r="Q10" s="1">
        <v>0</v>
      </c>
      <c r="R10" s="1">
        <v>0</v>
      </c>
      <c r="S10" s="828">
        <v>3</v>
      </c>
      <c r="T10" s="829"/>
      <c r="U10" s="1034" t="s">
        <v>2387</v>
      </c>
      <c r="V10" s="1145"/>
      <c r="W10" s="1034" t="s">
        <v>2991</v>
      </c>
      <c r="X10" s="1036"/>
      <c r="Y10" s="1034" t="s">
        <v>3021</v>
      </c>
      <c r="Z10" s="1035"/>
      <c r="AA10" s="1036"/>
      <c r="AB10" s="1144" t="s">
        <v>2388</v>
      </c>
      <c r="AC10" s="1144"/>
      <c r="AD10" s="1144"/>
    </row>
    <row r="11" spans="1:30" ht="208.5" customHeight="1">
      <c r="A11" s="2">
        <v>4</v>
      </c>
      <c r="B11" s="1" t="s">
        <v>2389</v>
      </c>
      <c r="C11" s="58" t="s">
        <v>2160</v>
      </c>
      <c r="D11" s="58">
        <v>7307003396</v>
      </c>
      <c r="E11" s="58" t="s">
        <v>2390</v>
      </c>
      <c r="F11" s="58" t="s">
        <v>2956</v>
      </c>
      <c r="G11" s="58" t="s">
        <v>2391</v>
      </c>
      <c r="H11" s="58" t="s">
        <v>3346</v>
      </c>
      <c r="I11" s="58" t="s">
        <v>2408</v>
      </c>
      <c r="J11" s="58" t="s">
        <v>2417</v>
      </c>
      <c r="K11" s="58" t="s">
        <v>2392</v>
      </c>
      <c r="L11" s="58" t="s">
        <v>2166</v>
      </c>
      <c r="M11" s="58" t="s">
        <v>2167</v>
      </c>
      <c r="N11" s="1" t="s">
        <v>1962</v>
      </c>
      <c r="O11" s="1" t="s">
        <v>2168</v>
      </c>
      <c r="P11" s="58">
        <v>1</v>
      </c>
      <c r="Q11" s="58">
        <v>1</v>
      </c>
      <c r="R11" s="58">
        <v>0</v>
      </c>
      <c r="S11" s="828">
        <v>3</v>
      </c>
      <c r="T11" s="829"/>
      <c r="U11" s="756" t="s">
        <v>2169</v>
      </c>
      <c r="V11" s="758"/>
      <c r="W11" s="796" t="s">
        <v>2393</v>
      </c>
      <c r="X11" s="758"/>
      <c r="Y11" s="756" t="s">
        <v>2394</v>
      </c>
      <c r="Z11" s="757"/>
      <c r="AA11" s="758"/>
      <c r="AB11" s="1144" t="s">
        <v>2395</v>
      </c>
      <c r="AC11" s="1144"/>
      <c r="AD11" s="1144"/>
    </row>
    <row r="12" spans="1:30" ht="378">
      <c r="A12" s="663">
        <v>5</v>
      </c>
      <c r="B12" s="663" t="s">
        <v>4134</v>
      </c>
      <c r="C12" s="663" t="s">
        <v>4135</v>
      </c>
      <c r="D12" s="664">
        <v>7314002080</v>
      </c>
      <c r="E12" s="665" t="s">
        <v>4136</v>
      </c>
      <c r="F12" s="666" t="s">
        <v>4137</v>
      </c>
      <c r="G12" s="663" t="s">
        <v>4138</v>
      </c>
      <c r="H12" s="712" t="s">
        <v>2456</v>
      </c>
      <c r="I12" s="667" t="s">
        <v>4139</v>
      </c>
      <c r="J12" s="663" t="s">
        <v>4140</v>
      </c>
      <c r="K12" s="668"/>
      <c r="L12" s="669" t="s">
        <v>4141</v>
      </c>
      <c r="M12" s="670"/>
      <c r="N12" s="665" t="s">
        <v>3529</v>
      </c>
      <c r="O12" s="663" t="s">
        <v>4142</v>
      </c>
      <c r="P12" s="663" t="s">
        <v>2843</v>
      </c>
      <c r="Q12" s="663"/>
      <c r="R12" s="984" t="s">
        <v>4143</v>
      </c>
      <c r="S12" s="1112"/>
      <c r="T12" s="984" t="s">
        <v>4144</v>
      </c>
      <c r="U12" s="985"/>
      <c r="V12" s="984" t="s">
        <v>4145</v>
      </c>
      <c r="W12" s="985"/>
      <c r="X12" s="664"/>
      <c r="Y12" s="671" t="s">
        <v>1159</v>
      </c>
      <c r="Z12" s="671"/>
      <c r="AA12" s="984" t="s">
        <v>1884</v>
      </c>
      <c r="AB12" s="986"/>
      <c r="AC12" s="985"/>
      <c r="AD12" s="184"/>
    </row>
    <row r="13" spans="1:30" ht="116.25" customHeight="1">
      <c r="A13" s="1">
        <v>6</v>
      </c>
      <c r="B13" s="7" t="s">
        <v>4284</v>
      </c>
      <c r="C13" s="1" t="s">
        <v>4351</v>
      </c>
      <c r="D13" s="12">
        <v>7318340393</v>
      </c>
      <c r="E13" s="14" t="s">
        <v>4352</v>
      </c>
      <c r="F13" s="13" t="s">
        <v>4278</v>
      </c>
      <c r="G13" s="2" t="s">
        <v>4279</v>
      </c>
      <c r="H13" s="10" t="s">
        <v>4353</v>
      </c>
      <c r="I13" s="2" t="s">
        <v>4354</v>
      </c>
      <c r="J13" s="10" t="s">
        <v>4355</v>
      </c>
      <c r="K13" s="10" t="s">
        <v>3529</v>
      </c>
      <c r="L13" s="9"/>
      <c r="M13" s="9"/>
      <c r="N13" s="9"/>
      <c r="O13" s="1"/>
      <c r="P13" s="1"/>
      <c r="Q13" s="1"/>
      <c r="R13" s="1"/>
      <c r="S13" s="756" t="s">
        <v>4356</v>
      </c>
      <c r="T13" s="758"/>
      <c r="U13" s="756"/>
      <c r="V13" s="758"/>
      <c r="W13" s="756" t="s">
        <v>4357</v>
      </c>
      <c r="X13" s="758"/>
      <c r="Y13" s="756"/>
      <c r="Z13" s="757"/>
      <c r="AA13" s="758"/>
      <c r="AB13" s="756" t="s">
        <v>4358</v>
      </c>
      <c r="AC13" s="757"/>
      <c r="AD13" s="758"/>
    </row>
    <row r="14" spans="1:30" ht="116.25" customHeight="1">
      <c r="A14" s="1">
        <v>7</v>
      </c>
      <c r="B14" s="7" t="s">
        <v>2892</v>
      </c>
      <c r="C14" s="1" t="s">
        <v>2893</v>
      </c>
      <c r="D14" s="12">
        <v>7320002786</v>
      </c>
      <c r="E14" s="14" t="s">
        <v>2894</v>
      </c>
      <c r="F14" s="13" t="s">
        <v>1776</v>
      </c>
      <c r="G14" s="2" t="s">
        <v>2895</v>
      </c>
      <c r="H14" s="10">
        <v>15</v>
      </c>
      <c r="I14" s="2" t="s">
        <v>2896</v>
      </c>
      <c r="J14" s="10" t="s">
        <v>4355</v>
      </c>
      <c r="K14" s="10" t="s">
        <v>2897</v>
      </c>
      <c r="L14" s="9" t="s">
        <v>3325</v>
      </c>
      <c r="M14" s="9">
        <v>0</v>
      </c>
      <c r="N14" s="9">
        <v>0</v>
      </c>
      <c r="O14" s="1">
        <v>0</v>
      </c>
      <c r="P14" s="1">
        <v>0</v>
      </c>
      <c r="Q14" s="1">
        <v>0</v>
      </c>
      <c r="R14" s="1">
        <v>0</v>
      </c>
      <c r="S14" s="756" t="s">
        <v>2898</v>
      </c>
      <c r="T14" s="758"/>
      <c r="U14" s="756">
        <v>0</v>
      </c>
      <c r="V14" s="758"/>
      <c r="W14" s="756" t="s">
        <v>2899</v>
      </c>
      <c r="X14" s="758"/>
      <c r="Y14" s="756">
        <v>0</v>
      </c>
      <c r="Z14" s="757"/>
      <c r="AA14" s="758"/>
      <c r="AB14" s="756" t="s">
        <v>2900</v>
      </c>
      <c r="AC14" s="757"/>
      <c r="AD14" s="758"/>
    </row>
    <row r="15" spans="1:30" ht="246" customHeight="1">
      <c r="A15" s="1">
        <v>8</v>
      </c>
      <c r="B15" s="322" t="s">
        <v>3845</v>
      </c>
      <c r="C15" s="200" t="s">
        <v>3846</v>
      </c>
      <c r="D15" s="332">
        <v>7308003790</v>
      </c>
      <c r="E15" s="333" t="s">
        <v>3847</v>
      </c>
      <c r="F15" s="307" t="s">
        <v>3848</v>
      </c>
      <c r="G15" s="200" t="s">
        <v>3849</v>
      </c>
      <c r="H15" s="324">
        <v>15</v>
      </c>
      <c r="I15" s="331" t="s">
        <v>3850</v>
      </c>
      <c r="J15" s="322" t="s">
        <v>3851</v>
      </c>
      <c r="K15" s="324"/>
      <c r="L15" s="333" t="s">
        <v>3852</v>
      </c>
      <c r="M15" s="333"/>
      <c r="N15" s="333"/>
      <c r="O15" s="200" t="s">
        <v>2969</v>
      </c>
      <c r="P15" s="200"/>
      <c r="Q15" s="200"/>
      <c r="R15" s="200"/>
      <c r="S15" s="793" t="s">
        <v>3853</v>
      </c>
      <c r="T15" s="794"/>
      <c r="U15" s="793" t="s">
        <v>3854</v>
      </c>
      <c r="V15" s="794"/>
      <c r="W15" s="793" t="s">
        <v>3855</v>
      </c>
      <c r="X15" s="794"/>
      <c r="Y15" s="793" t="s">
        <v>3747</v>
      </c>
      <c r="Z15" s="795"/>
      <c r="AA15" s="794"/>
      <c r="AB15" s="793" t="s">
        <v>4265</v>
      </c>
      <c r="AC15" s="795"/>
      <c r="AD15" s="794"/>
    </row>
    <row r="16" spans="1:30" ht="116.25" customHeight="1">
      <c r="A16" s="1">
        <v>9</v>
      </c>
      <c r="B16" s="7" t="s">
        <v>3370</v>
      </c>
      <c r="C16" s="86" t="s">
        <v>3371</v>
      </c>
      <c r="D16" s="12">
        <v>7326012011</v>
      </c>
      <c r="E16" s="9" t="s">
        <v>3372</v>
      </c>
      <c r="F16" s="57" t="s">
        <v>3373</v>
      </c>
      <c r="G16" s="1" t="s">
        <v>3374</v>
      </c>
      <c r="H16" s="7" t="s">
        <v>3375</v>
      </c>
      <c r="I16" s="2" t="s">
        <v>3376</v>
      </c>
      <c r="J16" s="7" t="s">
        <v>3377</v>
      </c>
      <c r="K16" s="7" t="s">
        <v>3378</v>
      </c>
      <c r="L16" s="9" t="s">
        <v>3379</v>
      </c>
      <c r="M16" s="9" t="s">
        <v>3380</v>
      </c>
      <c r="N16" s="9" t="s">
        <v>3529</v>
      </c>
      <c r="O16" s="1" t="s">
        <v>3529</v>
      </c>
      <c r="P16" s="1"/>
      <c r="Q16" s="1"/>
      <c r="R16" s="1"/>
      <c r="S16" s="756" t="s">
        <v>3381</v>
      </c>
      <c r="T16" s="758"/>
      <c r="U16" s="756" t="s">
        <v>3382</v>
      </c>
      <c r="V16" s="758"/>
      <c r="W16" s="756" t="s">
        <v>3383</v>
      </c>
      <c r="X16" s="758"/>
      <c r="Y16" s="756" t="s">
        <v>3529</v>
      </c>
      <c r="Z16" s="757"/>
      <c r="AA16" s="758"/>
      <c r="AB16" s="756"/>
      <c r="AC16" s="757"/>
      <c r="AD16" s="758"/>
    </row>
    <row r="17" spans="1:30" ht="409.5" customHeight="1">
      <c r="A17" s="1">
        <v>10</v>
      </c>
      <c r="B17" s="7" t="s">
        <v>1868</v>
      </c>
      <c r="C17" s="7" t="s">
        <v>1854</v>
      </c>
      <c r="D17" s="12">
        <v>7328998713</v>
      </c>
      <c r="E17" s="7" t="s">
        <v>1855</v>
      </c>
      <c r="F17" s="7" t="s">
        <v>1869</v>
      </c>
      <c r="G17" s="7" t="s">
        <v>1857</v>
      </c>
      <c r="H17" s="7" t="s">
        <v>1870</v>
      </c>
      <c r="I17" s="2" t="s">
        <v>3376</v>
      </c>
      <c r="J17" s="7" t="s">
        <v>1871</v>
      </c>
      <c r="K17" s="7" t="s">
        <v>1872</v>
      </c>
      <c r="L17" s="9" t="s">
        <v>1860</v>
      </c>
      <c r="M17" s="9" t="s">
        <v>1873</v>
      </c>
      <c r="N17" s="9" t="s">
        <v>3529</v>
      </c>
      <c r="O17" s="1" t="s">
        <v>3529</v>
      </c>
      <c r="P17" s="1" t="s">
        <v>889</v>
      </c>
      <c r="Q17" s="1" t="s">
        <v>889</v>
      </c>
      <c r="R17" s="1" t="s">
        <v>889</v>
      </c>
      <c r="S17" s="756" t="s">
        <v>1874</v>
      </c>
      <c r="T17" s="758"/>
      <c r="U17" s="756" t="s">
        <v>1864</v>
      </c>
      <c r="V17" s="758"/>
      <c r="W17" s="756" t="s">
        <v>1865</v>
      </c>
      <c r="X17" s="758"/>
      <c r="Y17" s="756" t="s">
        <v>1866</v>
      </c>
      <c r="Z17" s="757"/>
      <c r="AA17" s="758"/>
      <c r="AB17" s="756" t="s">
        <v>1875</v>
      </c>
      <c r="AC17" s="757"/>
      <c r="AD17" s="758"/>
    </row>
    <row r="18" spans="1:30" ht="138" customHeight="1">
      <c r="A18" s="750">
        <v>11</v>
      </c>
      <c r="B18" s="760" t="s">
        <v>170</v>
      </c>
      <c r="C18" s="750" t="s">
        <v>3628</v>
      </c>
      <c r="D18" s="750">
        <v>7305111131</v>
      </c>
      <c r="E18" s="750" t="s">
        <v>3629</v>
      </c>
      <c r="F18" s="57" t="s">
        <v>3630</v>
      </c>
      <c r="G18" s="1" t="s">
        <v>3631</v>
      </c>
      <c r="H18" s="10">
        <v>100</v>
      </c>
      <c r="I18" s="2" t="s">
        <v>3632</v>
      </c>
      <c r="J18" s="7" t="s">
        <v>3633</v>
      </c>
      <c r="K18" s="7" t="s">
        <v>3634</v>
      </c>
      <c r="L18" s="9" t="s">
        <v>3635</v>
      </c>
      <c r="M18" s="9" t="s">
        <v>4123</v>
      </c>
      <c r="N18" s="9" t="s">
        <v>2969</v>
      </c>
      <c r="O18" s="1">
        <v>0</v>
      </c>
      <c r="P18" s="1" t="s">
        <v>4124</v>
      </c>
      <c r="Q18" s="1"/>
      <c r="R18" s="1"/>
      <c r="S18" s="756" t="s">
        <v>4125</v>
      </c>
      <c r="T18" s="758"/>
      <c r="U18" s="756" t="s">
        <v>4126</v>
      </c>
      <c r="V18" s="758"/>
      <c r="W18" s="756" t="s">
        <v>4127</v>
      </c>
      <c r="X18" s="758"/>
      <c r="Y18" s="756" t="s">
        <v>3529</v>
      </c>
      <c r="Z18" s="757"/>
      <c r="AA18" s="758"/>
      <c r="AB18" s="756" t="s">
        <v>4128</v>
      </c>
      <c r="AC18" s="757"/>
      <c r="AD18" s="758"/>
    </row>
    <row r="19" spans="1:30" ht="196.5" customHeight="1">
      <c r="A19" s="754"/>
      <c r="B19" s="1143"/>
      <c r="C19" s="754"/>
      <c r="D19" s="754"/>
      <c r="E19" s="754"/>
      <c r="F19" s="57" t="s">
        <v>168</v>
      </c>
      <c r="G19" s="1" t="s">
        <v>3631</v>
      </c>
      <c r="H19" s="10">
        <v>30</v>
      </c>
      <c r="I19" s="2" t="s">
        <v>3632</v>
      </c>
      <c r="J19" s="7" t="s">
        <v>3633</v>
      </c>
      <c r="K19" s="7" t="s">
        <v>3634</v>
      </c>
      <c r="L19" s="9" t="s">
        <v>3635</v>
      </c>
      <c r="M19" s="9" t="s">
        <v>4123</v>
      </c>
      <c r="N19" s="9" t="s">
        <v>2969</v>
      </c>
      <c r="O19" s="1">
        <v>0</v>
      </c>
      <c r="P19" s="1" t="s">
        <v>4124</v>
      </c>
      <c r="Q19" s="1"/>
      <c r="R19" s="1"/>
      <c r="S19" s="756" t="s">
        <v>4125</v>
      </c>
      <c r="T19" s="758"/>
      <c r="U19" s="756" t="s">
        <v>4126</v>
      </c>
      <c r="V19" s="758"/>
      <c r="W19" s="756" t="s">
        <v>169</v>
      </c>
      <c r="X19" s="758"/>
      <c r="Y19" s="756" t="s">
        <v>3529</v>
      </c>
      <c r="Z19" s="757"/>
      <c r="AA19" s="758"/>
      <c r="AB19" s="756" t="s">
        <v>4128</v>
      </c>
      <c r="AC19" s="757"/>
      <c r="AD19" s="758"/>
    </row>
    <row r="20" spans="1:30" ht="145.5" customHeight="1">
      <c r="A20" s="750">
        <v>12</v>
      </c>
      <c r="B20" s="7" t="s">
        <v>811</v>
      </c>
      <c r="C20" s="1" t="s">
        <v>812</v>
      </c>
      <c r="D20" s="3">
        <v>7301000906</v>
      </c>
      <c r="E20" s="9" t="s">
        <v>813</v>
      </c>
      <c r="F20" s="57" t="s">
        <v>4245</v>
      </c>
      <c r="G20" s="1" t="s">
        <v>814</v>
      </c>
      <c r="H20" s="7" t="s">
        <v>3739</v>
      </c>
      <c r="I20" s="5" t="s">
        <v>815</v>
      </c>
      <c r="J20" s="10" t="s">
        <v>816</v>
      </c>
      <c r="K20" s="10" t="s">
        <v>817</v>
      </c>
      <c r="L20" s="9" t="s">
        <v>818</v>
      </c>
      <c r="M20" s="9" t="s">
        <v>818</v>
      </c>
      <c r="N20" s="9" t="s">
        <v>3529</v>
      </c>
      <c r="O20" s="1">
        <v>0</v>
      </c>
      <c r="P20" s="1">
        <v>0</v>
      </c>
      <c r="Q20" s="1">
        <v>0</v>
      </c>
      <c r="R20" s="1">
        <v>0</v>
      </c>
      <c r="S20" s="756"/>
      <c r="T20" s="758"/>
      <c r="U20" s="756" t="s">
        <v>819</v>
      </c>
      <c r="V20" s="758"/>
      <c r="W20" s="756"/>
      <c r="X20" s="758"/>
      <c r="Y20" s="756" t="s">
        <v>3529</v>
      </c>
      <c r="Z20" s="757"/>
      <c r="AA20" s="758"/>
      <c r="AB20" s="756"/>
      <c r="AC20" s="757"/>
      <c r="AD20" s="758"/>
    </row>
    <row r="21" spans="1:30" ht="120.75" customHeight="1">
      <c r="A21" s="753"/>
      <c r="B21" s="7" t="s">
        <v>820</v>
      </c>
      <c r="C21" s="1" t="s">
        <v>821</v>
      </c>
      <c r="D21" s="3">
        <v>731002237</v>
      </c>
      <c r="E21" s="9" t="s">
        <v>822</v>
      </c>
      <c r="F21" s="57" t="s">
        <v>4245</v>
      </c>
      <c r="G21" s="2" t="s">
        <v>823</v>
      </c>
      <c r="H21" s="10" t="s">
        <v>3346</v>
      </c>
      <c r="I21" s="1" t="s">
        <v>824</v>
      </c>
      <c r="J21" s="7" t="s">
        <v>816</v>
      </c>
      <c r="K21" s="7" t="s">
        <v>817</v>
      </c>
      <c r="L21" s="11" t="s">
        <v>818</v>
      </c>
      <c r="M21" s="11" t="s">
        <v>825</v>
      </c>
      <c r="N21" s="11" t="s">
        <v>3529</v>
      </c>
      <c r="O21" s="1">
        <v>0</v>
      </c>
      <c r="P21" s="1">
        <v>0</v>
      </c>
      <c r="Q21" s="1">
        <v>0</v>
      </c>
      <c r="R21" s="1">
        <v>0</v>
      </c>
      <c r="S21" s="756"/>
      <c r="T21" s="758"/>
      <c r="U21" s="756" t="s">
        <v>819</v>
      </c>
      <c r="V21" s="758"/>
      <c r="W21" s="756" t="s">
        <v>826</v>
      </c>
      <c r="X21" s="758"/>
      <c r="Y21" s="756" t="s">
        <v>3529</v>
      </c>
      <c r="Z21" s="757"/>
      <c r="AA21" s="758"/>
      <c r="AB21" s="756"/>
      <c r="AC21" s="757"/>
      <c r="AD21" s="758"/>
    </row>
    <row r="22" spans="1:30" ht="102.75" customHeight="1">
      <c r="A22" s="753"/>
      <c r="B22" s="1" t="s">
        <v>827</v>
      </c>
      <c r="C22" s="1" t="s">
        <v>821</v>
      </c>
      <c r="D22" s="1">
        <v>731002237</v>
      </c>
      <c r="E22" s="9" t="s">
        <v>828</v>
      </c>
      <c r="F22" s="7" t="s">
        <v>4245</v>
      </c>
      <c r="G22" s="1" t="s">
        <v>829</v>
      </c>
      <c r="H22" s="5" t="s">
        <v>1491</v>
      </c>
      <c r="I22" s="1" t="s">
        <v>3257</v>
      </c>
      <c r="J22" s="1" t="s">
        <v>830</v>
      </c>
      <c r="K22" s="1" t="s">
        <v>817</v>
      </c>
      <c r="L22" s="1" t="s">
        <v>818</v>
      </c>
      <c r="M22" s="1" t="s">
        <v>818</v>
      </c>
      <c r="N22" s="1" t="s">
        <v>3529</v>
      </c>
      <c r="O22" s="1">
        <v>0</v>
      </c>
      <c r="P22" s="1">
        <v>0</v>
      </c>
      <c r="Q22" s="1">
        <v>0</v>
      </c>
      <c r="R22" s="1">
        <v>0</v>
      </c>
      <c r="S22" s="756"/>
      <c r="T22" s="758"/>
      <c r="U22" s="756" t="s">
        <v>819</v>
      </c>
      <c r="V22" s="758"/>
      <c r="W22" s="796"/>
      <c r="X22" s="758"/>
      <c r="Y22" s="756" t="s">
        <v>3529</v>
      </c>
      <c r="Z22" s="757"/>
      <c r="AA22" s="758"/>
      <c r="AB22" s="756"/>
      <c r="AC22" s="757"/>
      <c r="AD22" s="758"/>
    </row>
    <row r="23" spans="1:30" ht="84.75" customHeight="1">
      <c r="A23" s="753"/>
      <c r="B23" s="1" t="s">
        <v>831</v>
      </c>
      <c r="C23" s="1" t="s">
        <v>832</v>
      </c>
      <c r="D23" s="1">
        <v>731002237</v>
      </c>
      <c r="E23" s="1" t="s">
        <v>833</v>
      </c>
      <c r="F23" s="7" t="s">
        <v>4245</v>
      </c>
      <c r="G23" s="1" t="s">
        <v>834</v>
      </c>
      <c r="H23" s="5" t="s">
        <v>3346</v>
      </c>
      <c r="I23" s="1" t="s">
        <v>835</v>
      </c>
      <c r="J23" s="1" t="s">
        <v>816</v>
      </c>
      <c r="K23" s="1" t="s">
        <v>817</v>
      </c>
      <c r="L23" s="1" t="s">
        <v>818</v>
      </c>
      <c r="M23" s="1" t="s">
        <v>818</v>
      </c>
      <c r="N23" s="1" t="s">
        <v>3529</v>
      </c>
      <c r="O23" s="1">
        <v>0</v>
      </c>
      <c r="P23" s="1">
        <v>0</v>
      </c>
      <c r="Q23" s="1">
        <v>0</v>
      </c>
      <c r="R23" s="1">
        <v>0</v>
      </c>
      <c r="S23" s="756"/>
      <c r="T23" s="758"/>
      <c r="U23" s="756" t="s">
        <v>819</v>
      </c>
      <c r="V23" s="758"/>
      <c r="W23" s="796" t="s">
        <v>836</v>
      </c>
      <c r="X23" s="825"/>
      <c r="Y23" s="756" t="s">
        <v>3529</v>
      </c>
      <c r="Z23" s="757"/>
      <c r="AA23" s="758"/>
      <c r="AB23" s="756"/>
      <c r="AC23" s="757"/>
      <c r="AD23" s="758"/>
    </row>
    <row r="24" spans="1:30" ht="93" customHeight="1">
      <c r="A24" s="753"/>
      <c r="B24" s="55" t="s">
        <v>837</v>
      </c>
      <c r="C24" s="55" t="s">
        <v>832</v>
      </c>
      <c r="D24" s="55">
        <v>731002237</v>
      </c>
      <c r="E24" s="55" t="s">
        <v>838</v>
      </c>
      <c r="F24" s="55" t="s">
        <v>4245</v>
      </c>
      <c r="G24" s="55" t="s">
        <v>839</v>
      </c>
      <c r="H24" s="55" t="s">
        <v>2573</v>
      </c>
      <c r="I24" s="55" t="s">
        <v>2401</v>
      </c>
      <c r="J24" s="55" t="s">
        <v>830</v>
      </c>
      <c r="K24" s="55" t="s">
        <v>817</v>
      </c>
      <c r="L24" s="55" t="s">
        <v>818</v>
      </c>
      <c r="M24" s="55" t="s">
        <v>818</v>
      </c>
      <c r="N24" s="55" t="s">
        <v>3529</v>
      </c>
      <c r="O24" s="55">
        <v>0</v>
      </c>
      <c r="P24" s="55">
        <v>0</v>
      </c>
      <c r="Q24" s="55">
        <v>0</v>
      </c>
      <c r="R24" s="55">
        <v>0</v>
      </c>
      <c r="S24" s="998"/>
      <c r="T24" s="972"/>
      <c r="U24" s="998" t="s">
        <v>819</v>
      </c>
      <c r="V24" s="972"/>
      <c r="W24" s="998" t="s">
        <v>840</v>
      </c>
      <c r="X24" s="972"/>
      <c r="Y24" s="998" t="s">
        <v>3529</v>
      </c>
      <c r="Z24" s="971"/>
      <c r="AA24" s="972"/>
      <c r="AB24" s="998"/>
      <c r="AC24" s="971"/>
      <c r="AD24" s="972"/>
    </row>
    <row r="25" spans="1:30" ht="84.75" customHeight="1">
      <c r="A25" s="754"/>
      <c r="B25" s="55" t="s">
        <v>841</v>
      </c>
      <c r="C25" s="55" t="s">
        <v>842</v>
      </c>
      <c r="D25" s="55"/>
      <c r="E25" s="55" t="s">
        <v>843</v>
      </c>
      <c r="F25" s="55" t="s">
        <v>4245</v>
      </c>
      <c r="G25" s="55" t="s">
        <v>844</v>
      </c>
      <c r="H25" s="55" t="s">
        <v>1803</v>
      </c>
      <c r="I25" s="55" t="s">
        <v>2401</v>
      </c>
      <c r="J25" s="55" t="s">
        <v>816</v>
      </c>
      <c r="K25" s="55" t="s">
        <v>845</v>
      </c>
      <c r="L25" s="55" t="s">
        <v>818</v>
      </c>
      <c r="M25" s="55" t="s">
        <v>818</v>
      </c>
      <c r="N25" s="55" t="s">
        <v>3529</v>
      </c>
      <c r="O25" s="55">
        <v>0</v>
      </c>
      <c r="P25" s="55">
        <v>0</v>
      </c>
      <c r="Q25" s="55">
        <v>0</v>
      </c>
      <c r="R25" s="55">
        <v>0</v>
      </c>
      <c r="S25" s="998"/>
      <c r="T25" s="972"/>
      <c r="U25" s="998" t="s">
        <v>819</v>
      </c>
      <c r="V25" s="972"/>
      <c r="W25" s="998"/>
      <c r="X25" s="972"/>
      <c r="Y25" s="998" t="s">
        <v>3529</v>
      </c>
      <c r="Z25" s="971"/>
      <c r="AA25" s="972"/>
      <c r="AB25" s="998"/>
      <c r="AC25" s="971"/>
      <c r="AD25" s="972"/>
    </row>
    <row r="26" spans="1:30" s="378" customFormat="1" ht="249" customHeight="1">
      <c r="A26" s="341">
        <v>13</v>
      </c>
      <c r="B26" s="175" t="s">
        <v>710</v>
      </c>
      <c r="C26" s="341" t="s">
        <v>711</v>
      </c>
      <c r="D26" s="338">
        <v>7323004894</v>
      </c>
      <c r="E26" s="342" t="s">
        <v>712</v>
      </c>
      <c r="F26" s="335" t="s">
        <v>713</v>
      </c>
      <c r="G26" s="341" t="s">
        <v>714</v>
      </c>
      <c r="H26" s="175">
        <v>30</v>
      </c>
      <c r="I26" s="502" t="s">
        <v>715</v>
      </c>
      <c r="J26" s="175" t="s">
        <v>4355</v>
      </c>
      <c r="K26" s="175" t="s">
        <v>716</v>
      </c>
      <c r="L26" s="342" t="s">
        <v>2480</v>
      </c>
      <c r="M26" s="342" t="s">
        <v>2480</v>
      </c>
      <c r="N26" s="342" t="s">
        <v>3529</v>
      </c>
      <c r="O26" s="341" t="s">
        <v>3529</v>
      </c>
      <c r="P26" s="341" t="s">
        <v>3529</v>
      </c>
      <c r="Q26" s="341" t="s">
        <v>3529</v>
      </c>
      <c r="R26" s="341" t="s">
        <v>3529</v>
      </c>
      <c r="S26" s="809" t="s">
        <v>717</v>
      </c>
      <c r="T26" s="810"/>
      <c r="U26" s="809" t="s">
        <v>3529</v>
      </c>
      <c r="V26" s="810"/>
      <c r="W26" s="809" t="s">
        <v>718</v>
      </c>
      <c r="X26" s="810"/>
      <c r="Y26" s="809" t="s">
        <v>3529</v>
      </c>
      <c r="Z26" s="811"/>
      <c r="AA26" s="810"/>
      <c r="AB26" s="809" t="s">
        <v>719</v>
      </c>
      <c r="AC26" s="811"/>
      <c r="AD26" s="810"/>
    </row>
    <row r="27" spans="1:30" s="378" customFormat="1" ht="184.5" customHeight="1">
      <c r="A27" s="341">
        <v>14</v>
      </c>
      <c r="B27" s="175" t="s">
        <v>720</v>
      </c>
      <c r="C27" s="503" t="s">
        <v>721</v>
      </c>
      <c r="D27" s="338">
        <v>7323004510</v>
      </c>
      <c r="E27" s="342" t="s">
        <v>722</v>
      </c>
      <c r="F27" s="335" t="s">
        <v>723</v>
      </c>
      <c r="G27" s="341" t="s">
        <v>724</v>
      </c>
      <c r="H27" s="175">
        <v>30</v>
      </c>
      <c r="I27" s="341" t="s">
        <v>725</v>
      </c>
      <c r="J27" s="175" t="s">
        <v>726</v>
      </c>
      <c r="K27" s="175" t="s">
        <v>727</v>
      </c>
      <c r="L27" s="342" t="s">
        <v>1211</v>
      </c>
      <c r="M27" s="342" t="s">
        <v>1211</v>
      </c>
      <c r="N27" s="342" t="s">
        <v>728</v>
      </c>
      <c r="O27" s="341" t="s">
        <v>3529</v>
      </c>
      <c r="P27" s="341" t="s">
        <v>3529</v>
      </c>
      <c r="Q27" s="341" t="s">
        <v>3529</v>
      </c>
      <c r="R27" s="341" t="s">
        <v>3529</v>
      </c>
      <c r="S27" s="809" t="s">
        <v>729</v>
      </c>
      <c r="T27" s="810"/>
      <c r="U27" s="809" t="s">
        <v>3529</v>
      </c>
      <c r="V27" s="810"/>
      <c r="W27" s="809" t="s">
        <v>730</v>
      </c>
      <c r="X27" s="810"/>
      <c r="Y27" s="809" t="s">
        <v>731</v>
      </c>
      <c r="Z27" s="811"/>
      <c r="AA27" s="810"/>
      <c r="AB27" s="809" t="s">
        <v>719</v>
      </c>
      <c r="AC27" s="811"/>
      <c r="AD27" s="810"/>
    </row>
    <row r="28" spans="1:30" s="378" customFormat="1" ht="264.75" customHeight="1">
      <c r="A28" s="341">
        <v>15</v>
      </c>
      <c r="B28" s="175" t="s">
        <v>732</v>
      </c>
      <c r="C28" s="341" t="s">
        <v>733</v>
      </c>
      <c r="D28" s="341" t="s">
        <v>1101</v>
      </c>
      <c r="E28" s="342" t="s">
        <v>734</v>
      </c>
      <c r="F28" s="175" t="s">
        <v>1103</v>
      </c>
      <c r="G28" s="341" t="s">
        <v>735</v>
      </c>
      <c r="H28" s="504">
        <v>25</v>
      </c>
      <c r="I28" s="504" t="s">
        <v>2408</v>
      </c>
      <c r="J28" s="341" t="s">
        <v>736</v>
      </c>
      <c r="K28" s="175" t="s">
        <v>727</v>
      </c>
      <c r="L28" s="341">
        <v>500</v>
      </c>
      <c r="M28" s="341">
        <v>500</v>
      </c>
      <c r="N28" s="341" t="s">
        <v>1823</v>
      </c>
      <c r="O28" s="341" t="s">
        <v>3529</v>
      </c>
      <c r="P28" s="341" t="s">
        <v>3529</v>
      </c>
      <c r="Q28" s="341" t="s">
        <v>3529</v>
      </c>
      <c r="R28" s="505" t="s">
        <v>3529</v>
      </c>
      <c r="S28" s="1140">
        <v>3</v>
      </c>
      <c r="T28" s="1141"/>
      <c r="U28" s="809" t="s">
        <v>1106</v>
      </c>
      <c r="V28" s="810"/>
      <c r="W28" s="1113" t="s">
        <v>737</v>
      </c>
      <c r="X28" s="1142"/>
      <c r="Y28" s="811" t="s">
        <v>3529</v>
      </c>
      <c r="Z28" s="811"/>
      <c r="AA28" s="810"/>
      <c r="AB28" s="809" t="s">
        <v>738</v>
      </c>
      <c r="AC28" s="811"/>
      <c r="AD28" s="810"/>
    </row>
    <row r="29" spans="1:30" s="378" customFormat="1" ht="204.75" customHeight="1">
      <c r="A29" s="341">
        <v>16</v>
      </c>
      <c r="B29" s="175" t="s">
        <v>739</v>
      </c>
      <c r="C29" s="342" t="s">
        <v>740</v>
      </c>
      <c r="D29" s="338">
        <v>7323004862</v>
      </c>
      <c r="E29" s="342" t="s">
        <v>741</v>
      </c>
      <c r="F29" s="335" t="s">
        <v>1111</v>
      </c>
      <c r="G29" s="341" t="s">
        <v>1112</v>
      </c>
      <c r="H29" s="175">
        <v>30</v>
      </c>
      <c r="I29" s="341" t="s">
        <v>3850</v>
      </c>
      <c r="J29" s="175" t="s">
        <v>4355</v>
      </c>
      <c r="K29" s="175" t="s">
        <v>727</v>
      </c>
      <c r="L29" s="341" t="s">
        <v>1211</v>
      </c>
      <c r="M29" s="341" t="s">
        <v>1211</v>
      </c>
      <c r="N29" s="341" t="s">
        <v>728</v>
      </c>
      <c r="O29" s="341">
        <v>0</v>
      </c>
      <c r="P29" s="341">
        <v>0</v>
      </c>
      <c r="Q29" s="341">
        <v>0</v>
      </c>
      <c r="R29" s="378">
        <v>0</v>
      </c>
      <c r="S29" s="809" t="s">
        <v>742</v>
      </c>
      <c r="T29" s="810"/>
      <c r="U29" s="809" t="s">
        <v>3529</v>
      </c>
      <c r="V29" s="810"/>
      <c r="W29" s="809" t="s">
        <v>743</v>
      </c>
      <c r="X29" s="811"/>
      <c r="Y29" s="815" t="s">
        <v>3529</v>
      </c>
      <c r="Z29" s="815"/>
      <c r="AA29" s="815"/>
      <c r="AB29" s="815" t="s">
        <v>719</v>
      </c>
      <c r="AC29" s="815"/>
      <c r="AD29" s="815"/>
    </row>
    <row r="30" spans="1:30" s="86" customFormat="1" ht="300.75" customHeight="1">
      <c r="A30" s="265">
        <v>17</v>
      </c>
      <c r="B30" s="265" t="s">
        <v>757</v>
      </c>
      <c r="C30" s="341" t="s">
        <v>711</v>
      </c>
      <c r="D30" s="265">
        <v>7323004894</v>
      </c>
      <c r="E30" s="342" t="s">
        <v>758</v>
      </c>
      <c r="F30" s="335" t="s">
        <v>713</v>
      </c>
      <c r="G30" s="265" t="s">
        <v>714</v>
      </c>
      <c r="H30" s="265">
        <v>50</v>
      </c>
      <c r="I30" s="265" t="s">
        <v>3850</v>
      </c>
      <c r="J30" s="177" t="s">
        <v>4355</v>
      </c>
      <c r="K30" s="175" t="s">
        <v>727</v>
      </c>
      <c r="L30" s="265" t="s">
        <v>1211</v>
      </c>
      <c r="M30" s="265" t="s">
        <v>1211</v>
      </c>
      <c r="N30" s="265" t="s">
        <v>728</v>
      </c>
      <c r="O30" s="265">
        <v>0</v>
      </c>
      <c r="P30" s="265">
        <v>0</v>
      </c>
      <c r="Q30" s="265">
        <v>0</v>
      </c>
      <c r="R30" s="391">
        <v>0</v>
      </c>
      <c r="S30" s="809" t="s">
        <v>717</v>
      </c>
      <c r="T30" s="810"/>
      <c r="U30" s="809" t="s">
        <v>2969</v>
      </c>
      <c r="V30" s="810"/>
      <c r="W30" s="809" t="s">
        <v>2970</v>
      </c>
      <c r="X30" s="810"/>
      <c r="Y30" s="809" t="s">
        <v>3529</v>
      </c>
      <c r="Z30" s="811"/>
      <c r="AA30" s="810"/>
      <c r="AB30" s="1138" t="s">
        <v>719</v>
      </c>
      <c r="AC30" s="1139"/>
      <c r="AD30" s="1139"/>
    </row>
    <row r="31" spans="1:30" s="86" customFormat="1" ht="409.5">
      <c r="A31" s="265">
        <v>18</v>
      </c>
      <c r="B31" s="265" t="s">
        <v>759</v>
      </c>
      <c r="C31" s="341" t="s">
        <v>711</v>
      </c>
      <c r="D31" s="265">
        <v>7323004894</v>
      </c>
      <c r="E31" s="342" t="s">
        <v>758</v>
      </c>
      <c r="F31" s="335" t="s">
        <v>713</v>
      </c>
      <c r="G31" s="265" t="s">
        <v>714</v>
      </c>
      <c r="H31" s="265">
        <v>50</v>
      </c>
      <c r="I31" s="265" t="s">
        <v>3850</v>
      </c>
      <c r="J31" s="177" t="s">
        <v>4355</v>
      </c>
      <c r="K31" s="175" t="s">
        <v>727</v>
      </c>
      <c r="L31" s="265" t="s">
        <v>1211</v>
      </c>
      <c r="M31" s="265" t="s">
        <v>1211</v>
      </c>
      <c r="N31" s="265" t="s">
        <v>728</v>
      </c>
      <c r="O31" s="265">
        <v>0</v>
      </c>
      <c r="P31" s="265">
        <v>0</v>
      </c>
      <c r="Q31" s="265">
        <v>0</v>
      </c>
      <c r="R31" s="391">
        <v>0</v>
      </c>
      <c r="S31" s="809" t="s">
        <v>717</v>
      </c>
      <c r="T31" s="810"/>
      <c r="U31" s="809" t="s">
        <v>2969</v>
      </c>
      <c r="V31" s="810"/>
      <c r="W31" s="809" t="s">
        <v>2970</v>
      </c>
      <c r="X31" s="810"/>
      <c r="Y31" s="809" t="s">
        <v>3529</v>
      </c>
      <c r="Z31" s="811"/>
      <c r="AA31" s="810"/>
      <c r="AB31" s="1138" t="s">
        <v>719</v>
      </c>
      <c r="AC31" s="1139"/>
      <c r="AD31" s="1139"/>
    </row>
    <row r="32" spans="1:30" ht="409.5" customHeight="1">
      <c r="A32" s="1">
        <v>19</v>
      </c>
      <c r="B32" s="7" t="s">
        <v>4455</v>
      </c>
      <c r="C32" s="1" t="s">
        <v>4456</v>
      </c>
      <c r="D32" s="3">
        <v>7302038941</v>
      </c>
      <c r="E32" s="9" t="s">
        <v>4457</v>
      </c>
      <c r="F32" s="57" t="s">
        <v>4458</v>
      </c>
      <c r="G32" s="1" t="s">
        <v>4459</v>
      </c>
      <c r="H32" s="7" t="s">
        <v>4460</v>
      </c>
      <c r="I32" s="1" t="s">
        <v>3850</v>
      </c>
      <c r="J32" s="7" t="s">
        <v>4461</v>
      </c>
      <c r="K32" s="7" t="s">
        <v>4462</v>
      </c>
      <c r="L32" s="9"/>
      <c r="M32" s="9"/>
      <c r="N32" s="9" t="s">
        <v>1159</v>
      </c>
      <c r="O32" s="1" t="s">
        <v>3529</v>
      </c>
      <c r="P32" s="1" t="s">
        <v>3529</v>
      </c>
      <c r="Q32" s="1" t="s">
        <v>3529</v>
      </c>
      <c r="R32" s="1" t="s">
        <v>3529</v>
      </c>
      <c r="S32" s="756" t="s">
        <v>4463</v>
      </c>
      <c r="T32" s="758"/>
      <c r="U32" s="756" t="s">
        <v>2712</v>
      </c>
      <c r="V32" s="758"/>
      <c r="W32" s="756" t="s">
        <v>4464</v>
      </c>
      <c r="X32" s="758"/>
      <c r="Y32" s="756" t="s">
        <v>3529</v>
      </c>
      <c r="Z32" s="757"/>
      <c r="AA32" s="758"/>
      <c r="AB32" s="756" t="s">
        <v>4465</v>
      </c>
      <c r="AC32" s="757"/>
      <c r="AD32" s="758"/>
    </row>
    <row r="33" spans="1:30" ht="235.5" customHeight="1">
      <c r="A33" s="1">
        <v>20</v>
      </c>
      <c r="B33" s="7" t="s">
        <v>4916</v>
      </c>
      <c r="C33" s="634" t="s">
        <v>4917</v>
      </c>
      <c r="D33" s="3">
        <v>7321020530</v>
      </c>
      <c r="E33" s="9" t="s">
        <v>4918</v>
      </c>
      <c r="F33" s="57" t="s">
        <v>4919</v>
      </c>
      <c r="G33" s="1" t="s">
        <v>4920</v>
      </c>
      <c r="H33" s="7">
        <v>15</v>
      </c>
      <c r="I33" s="1" t="s">
        <v>4921</v>
      </c>
      <c r="J33" s="7" t="s">
        <v>4922</v>
      </c>
      <c r="K33" s="7" t="s">
        <v>4923</v>
      </c>
      <c r="L33" s="9" t="s">
        <v>4844</v>
      </c>
      <c r="M33" s="9" t="s">
        <v>4845</v>
      </c>
      <c r="N33" s="9">
        <v>0</v>
      </c>
      <c r="O33" s="1">
        <v>0</v>
      </c>
      <c r="P33" s="1">
        <v>0</v>
      </c>
      <c r="Q33" s="1">
        <v>0</v>
      </c>
      <c r="R33" s="1">
        <v>0</v>
      </c>
      <c r="S33" s="756" t="s">
        <v>4924</v>
      </c>
      <c r="T33" s="758"/>
      <c r="U33" s="756" t="s">
        <v>4925</v>
      </c>
      <c r="V33" s="758"/>
      <c r="W33" s="756" t="s">
        <v>4926</v>
      </c>
      <c r="X33" s="758"/>
      <c r="Y33" s="756" t="s">
        <v>4927</v>
      </c>
      <c r="Z33" s="757"/>
      <c r="AA33" s="758"/>
      <c r="AB33" s="756" t="s">
        <v>4928</v>
      </c>
      <c r="AC33" s="757"/>
      <c r="AD33" s="758"/>
    </row>
    <row r="34" spans="1:30" s="207" customFormat="1" ht="114.75">
      <c r="A34" s="204">
        <v>21</v>
      </c>
      <c r="B34" s="7" t="s">
        <v>4959</v>
      </c>
      <c r="C34" s="1" t="s">
        <v>4958</v>
      </c>
      <c r="D34" s="1">
        <v>7313003242</v>
      </c>
      <c r="E34" s="1" t="s">
        <v>4957</v>
      </c>
      <c r="F34" s="1" t="s">
        <v>4245</v>
      </c>
      <c r="G34" s="1" t="s">
        <v>4956</v>
      </c>
      <c r="H34" s="7">
        <v>85</v>
      </c>
      <c r="I34" s="1" t="s">
        <v>4170</v>
      </c>
      <c r="J34" s="7" t="s">
        <v>4955</v>
      </c>
      <c r="K34" s="7" t="s">
        <v>4954</v>
      </c>
      <c r="L34" s="759" t="s">
        <v>1259</v>
      </c>
      <c r="M34" s="759"/>
      <c r="N34" s="1" t="s">
        <v>4953</v>
      </c>
      <c r="O34" s="1" t="s">
        <v>3529</v>
      </c>
      <c r="P34" s="1"/>
      <c r="Q34" s="1"/>
      <c r="R34" s="759" t="s">
        <v>4952</v>
      </c>
      <c r="S34" s="759"/>
      <c r="T34" s="759" t="s">
        <v>4932</v>
      </c>
      <c r="U34" s="759"/>
      <c r="V34" s="759" t="s">
        <v>4951</v>
      </c>
      <c r="W34" s="759"/>
      <c r="X34" s="759" t="s">
        <v>4950</v>
      </c>
      <c r="Y34" s="759"/>
      <c r="Z34" s="759"/>
      <c r="AA34" s="756" t="s">
        <v>4949</v>
      </c>
      <c r="AB34" s="757"/>
      <c r="AC34" s="758"/>
    </row>
    <row r="35" spans="1:30" s="261" customFormat="1" ht="15.75">
      <c r="A35" s="602" t="s">
        <v>4687</v>
      </c>
      <c r="B35" s="602"/>
      <c r="C35" s="602"/>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row>
    <row r="36" spans="1:30" s="261" customFormat="1" ht="15.75">
      <c r="A36" s="602" t="s">
        <v>5069</v>
      </c>
      <c r="B36" s="602"/>
      <c r="C36" s="602"/>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row>
    <row r="37" spans="1:30" ht="41.25" customHeight="1">
      <c r="A37" s="1">
        <v>22</v>
      </c>
      <c r="B37" s="7" t="s">
        <v>4688</v>
      </c>
      <c r="C37" s="1" t="s">
        <v>4689</v>
      </c>
      <c r="D37" s="12">
        <v>7303007992</v>
      </c>
      <c r="E37" s="9" t="s">
        <v>4690</v>
      </c>
      <c r="F37" s="57" t="s">
        <v>4691</v>
      </c>
      <c r="G37" s="1" t="s">
        <v>4692</v>
      </c>
      <c r="H37" s="10">
        <v>10</v>
      </c>
      <c r="I37" s="2" t="s">
        <v>4693</v>
      </c>
      <c r="J37" s="10" t="s">
        <v>4694</v>
      </c>
      <c r="K37" s="7" t="s">
        <v>4695</v>
      </c>
      <c r="L37" s="9"/>
      <c r="M37" s="9"/>
      <c r="N37" s="9"/>
      <c r="O37" s="1"/>
      <c r="P37" s="1"/>
      <c r="Q37" s="1"/>
      <c r="R37" s="1"/>
      <c r="S37" s="756" t="s">
        <v>4696</v>
      </c>
      <c r="T37" s="758"/>
      <c r="U37" s="756" t="s">
        <v>4697</v>
      </c>
      <c r="V37" s="758"/>
      <c r="W37" s="756" t="s">
        <v>3649</v>
      </c>
      <c r="X37" s="758"/>
      <c r="Y37" s="756" t="s">
        <v>1862</v>
      </c>
      <c r="Z37" s="757"/>
      <c r="AA37" s="758"/>
      <c r="AB37" s="756" t="s">
        <v>4698</v>
      </c>
      <c r="AC37" s="757"/>
      <c r="AD37" s="758"/>
    </row>
    <row r="38" spans="1:30" ht="39.75" customHeight="1">
      <c r="A38" s="1">
        <v>23</v>
      </c>
      <c r="B38" s="10" t="s">
        <v>4699</v>
      </c>
      <c r="C38" s="1" t="s">
        <v>4700</v>
      </c>
      <c r="D38" s="12">
        <v>7303007992</v>
      </c>
      <c r="E38" s="9" t="s">
        <v>4701</v>
      </c>
      <c r="F38" s="57" t="s">
        <v>4691</v>
      </c>
      <c r="G38" s="1" t="s">
        <v>4702</v>
      </c>
      <c r="H38" s="10">
        <v>15</v>
      </c>
      <c r="I38" s="2" t="s">
        <v>4693</v>
      </c>
      <c r="J38" s="10" t="s">
        <v>4694</v>
      </c>
      <c r="K38" s="7" t="s">
        <v>4695</v>
      </c>
      <c r="L38" s="11"/>
      <c r="M38" s="11"/>
      <c r="N38" s="11"/>
      <c r="O38" s="1"/>
      <c r="P38" s="1"/>
      <c r="Q38" s="1"/>
      <c r="R38" s="1"/>
      <c r="S38" s="756" t="s">
        <v>4696</v>
      </c>
      <c r="T38" s="758"/>
      <c r="U38" s="756" t="s">
        <v>4697</v>
      </c>
      <c r="V38" s="758"/>
      <c r="W38" s="756" t="s">
        <v>3649</v>
      </c>
      <c r="X38" s="758"/>
      <c r="Y38" s="756" t="s">
        <v>1862</v>
      </c>
      <c r="Z38" s="757"/>
      <c r="AA38" s="758"/>
      <c r="AB38" s="756" t="s">
        <v>4698</v>
      </c>
      <c r="AC38" s="757"/>
      <c r="AD38" s="758"/>
    </row>
    <row r="39" spans="1:30" ht="39.75" customHeight="1">
      <c r="A39" s="1">
        <v>24</v>
      </c>
      <c r="B39" s="7" t="s">
        <v>4703</v>
      </c>
      <c r="C39" s="1" t="s">
        <v>4704</v>
      </c>
      <c r="D39" s="12">
        <v>7303007992</v>
      </c>
      <c r="E39" s="9" t="s">
        <v>4705</v>
      </c>
      <c r="F39" s="57" t="s">
        <v>4691</v>
      </c>
      <c r="G39" s="1" t="s">
        <v>4702</v>
      </c>
      <c r="H39" s="10">
        <v>15</v>
      </c>
      <c r="I39" s="2" t="s">
        <v>4706</v>
      </c>
      <c r="J39" s="10" t="s">
        <v>4694</v>
      </c>
      <c r="K39" s="7" t="s">
        <v>4695</v>
      </c>
      <c r="L39" s="11"/>
      <c r="M39" s="11"/>
      <c r="N39" s="11"/>
      <c r="O39" s="1"/>
      <c r="P39" s="1"/>
      <c r="Q39" s="1"/>
      <c r="R39" s="1"/>
      <c r="S39" s="756" t="s">
        <v>4696</v>
      </c>
      <c r="T39" s="758"/>
      <c r="U39" s="756" t="s">
        <v>4697</v>
      </c>
      <c r="V39" s="758"/>
      <c r="W39" s="756" t="s">
        <v>3649</v>
      </c>
      <c r="X39" s="758"/>
      <c r="Y39" s="756" t="s">
        <v>1862</v>
      </c>
      <c r="Z39" s="757"/>
      <c r="AA39" s="758"/>
      <c r="AB39" s="756" t="s">
        <v>4698</v>
      </c>
      <c r="AC39" s="757"/>
      <c r="AD39" s="758"/>
    </row>
    <row r="40" spans="1:30" ht="39.75" customHeight="1">
      <c r="A40" s="1">
        <v>25</v>
      </c>
      <c r="B40" s="7" t="s">
        <v>4707</v>
      </c>
      <c r="C40" s="1" t="s">
        <v>4708</v>
      </c>
      <c r="D40" s="12">
        <v>7303007992</v>
      </c>
      <c r="E40" s="9" t="s">
        <v>4709</v>
      </c>
      <c r="F40" s="57" t="s">
        <v>4691</v>
      </c>
      <c r="G40" s="2" t="s">
        <v>4710</v>
      </c>
      <c r="H40" s="10">
        <v>15</v>
      </c>
      <c r="I40" s="2" t="s">
        <v>4693</v>
      </c>
      <c r="J40" s="10" t="s">
        <v>4694</v>
      </c>
      <c r="K40" s="7" t="s">
        <v>4695</v>
      </c>
      <c r="L40" s="11"/>
      <c r="M40" s="11"/>
      <c r="N40" s="11"/>
      <c r="O40" s="1"/>
      <c r="P40" s="1"/>
      <c r="Q40" s="1"/>
      <c r="R40" s="1"/>
      <c r="S40" s="756" t="s">
        <v>4696</v>
      </c>
      <c r="T40" s="758"/>
      <c r="U40" s="756" t="s">
        <v>4697</v>
      </c>
      <c r="V40" s="758"/>
      <c r="W40" s="756" t="s">
        <v>3649</v>
      </c>
      <c r="X40" s="758"/>
      <c r="Y40" s="756" t="s">
        <v>1862</v>
      </c>
      <c r="Z40" s="757"/>
      <c r="AA40" s="758"/>
      <c r="AB40" s="756" t="s">
        <v>4698</v>
      </c>
      <c r="AC40" s="757"/>
      <c r="AD40" s="758"/>
    </row>
    <row r="41" spans="1:30" ht="52.5" customHeight="1">
      <c r="A41" s="1">
        <v>26</v>
      </c>
      <c r="B41" s="7" t="s">
        <v>4711</v>
      </c>
      <c r="C41" s="1" t="s">
        <v>4712</v>
      </c>
      <c r="D41" s="12">
        <v>7303007992</v>
      </c>
      <c r="E41" s="9" t="s">
        <v>4713</v>
      </c>
      <c r="F41" s="57" t="s">
        <v>4691</v>
      </c>
      <c r="G41" s="1" t="s">
        <v>4702</v>
      </c>
      <c r="H41" s="10">
        <v>15</v>
      </c>
      <c r="I41" s="2" t="s">
        <v>4714</v>
      </c>
      <c r="J41" s="10" t="s">
        <v>4694</v>
      </c>
      <c r="K41" s="7" t="s">
        <v>4695</v>
      </c>
      <c r="L41" s="11"/>
      <c r="M41" s="11"/>
      <c r="N41" s="11"/>
      <c r="O41" s="1"/>
      <c r="P41" s="1"/>
      <c r="Q41" s="1"/>
      <c r="R41" s="1"/>
      <c r="S41" s="756" t="s">
        <v>4696</v>
      </c>
      <c r="T41" s="758"/>
      <c r="U41" s="756" t="s">
        <v>4697</v>
      </c>
      <c r="V41" s="758"/>
      <c r="W41" s="756" t="s">
        <v>3649</v>
      </c>
      <c r="X41" s="758"/>
      <c r="Y41" s="756" t="s">
        <v>1862</v>
      </c>
      <c r="Z41" s="757"/>
      <c r="AA41" s="758"/>
      <c r="AB41" s="756" t="s">
        <v>4698</v>
      </c>
      <c r="AC41" s="757"/>
      <c r="AD41" s="758"/>
    </row>
    <row r="42" spans="1:30" ht="39.75" customHeight="1">
      <c r="A42" s="1">
        <v>27</v>
      </c>
      <c r="B42" s="10" t="s">
        <v>4715</v>
      </c>
      <c r="C42" s="1" t="s">
        <v>4716</v>
      </c>
      <c r="D42" s="12">
        <v>7303007992</v>
      </c>
      <c r="E42" s="9" t="s">
        <v>4146</v>
      </c>
      <c r="F42" s="57" t="s">
        <v>4691</v>
      </c>
      <c r="G42" s="2" t="s">
        <v>4710</v>
      </c>
      <c r="H42" s="10">
        <v>50</v>
      </c>
      <c r="I42" s="1" t="s">
        <v>4717</v>
      </c>
      <c r="J42" s="10" t="s">
        <v>4694</v>
      </c>
      <c r="K42" s="7" t="s">
        <v>4695</v>
      </c>
      <c r="L42" s="11"/>
      <c r="M42" s="11"/>
      <c r="N42" s="11"/>
      <c r="O42" s="1"/>
      <c r="P42" s="1"/>
      <c r="Q42" s="1"/>
      <c r="R42" s="1"/>
      <c r="S42" s="756" t="s">
        <v>4696</v>
      </c>
      <c r="T42" s="758"/>
      <c r="U42" s="756" t="s">
        <v>4697</v>
      </c>
      <c r="V42" s="758"/>
      <c r="W42" s="756" t="s">
        <v>3649</v>
      </c>
      <c r="X42" s="758"/>
      <c r="Y42" s="756" t="s">
        <v>1862</v>
      </c>
      <c r="Z42" s="757"/>
      <c r="AA42" s="758"/>
      <c r="AB42" s="756" t="s">
        <v>4698</v>
      </c>
      <c r="AC42" s="757"/>
      <c r="AD42" s="758"/>
    </row>
    <row r="43" spans="1:30" ht="39.75" customHeight="1">
      <c r="A43" s="1">
        <v>28</v>
      </c>
      <c r="B43" s="7" t="s">
        <v>4718</v>
      </c>
      <c r="C43" s="1" t="s">
        <v>4719</v>
      </c>
      <c r="D43" s="12">
        <v>7303007992</v>
      </c>
      <c r="E43" s="9" t="s">
        <v>3387</v>
      </c>
      <c r="F43" s="57" t="s">
        <v>4691</v>
      </c>
      <c r="G43" s="2" t="s">
        <v>4710</v>
      </c>
      <c r="H43" s="10">
        <v>15</v>
      </c>
      <c r="I43" s="2" t="s">
        <v>4720</v>
      </c>
      <c r="J43" s="10" t="s">
        <v>4694</v>
      </c>
      <c r="K43" s="7" t="s">
        <v>4695</v>
      </c>
      <c r="L43" s="11"/>
      <c r="M43" s="11"/>
      <c r="N43" s="11"/>
      <c r="O43" s="1"/>
      <c r="P43" s="1"/>
      <c r="Q43" s="1"/>
      <c r="R43" s="1"/>
      <c r="S43" s="756" t="s">
        <v>4696</v>
      </c>
      <c r="T43" s="758"/>
      <c r="U43" s="756" t="s">
        <v>4697</v>
      </c>
      <c r="V43" s="758"/>
      <c r="W43" s="756" t="s">
        <v>3649</v>
      </c>
      <c r="X43" s="758"/>
      <c r="Y43" s="756" t="s">
        <v>1862</v>
      </c>
      <c r="Z43" s="757"/>
      <c r="AA43" s="758"/>
      <c r="AB43" s="756" t="s">
        <v>4698</v>
      </c>
      <c r="AC43" s="757"/>
      <c r="AD43" s="758"/>
    </row>
    <row r="44" spans="1:30" ht="39.75" customHeight="1">
      <c r="A44" s="1">
        <v>29</v>
      </c>
      <c r="B44" s="7" t="s">
        <v>4721</v>
      </c>
      <c r="C44" s="1" t="s">
        <v>4722</v>
      </c>
      <c r="D44" s="12">
        <v>7303007992</v>
      </c>
      <c r="E44" s="9" t="s">
        <v>3245</v>
      </c>
      <c r="F44" s="57" t="s">
        <v>4691</v>
      </c>
      <c r="G44" s="2" t="s">
        <v>4723</v>
      </c>
      <c r="H44" s="10">
        <v>20</v>
      </c>
      <c r="I44" s="2" t="s">
        <v>4724</v>
      </c>
      <c r="J44" s="10" t="s">
        <v>4694</v>
      </c>
      <c r="K44" s="7" t="s">
        <v>4695</v>
      </c>
      <c r="L44" s="11"/>
      <c r="M44" s="11"/>
      <c r="N44" s="11"/>
      <c r="O44" s="1"/>
      <c r="P44" s="1"/>
      <c r="Q44" s="1"/>
      <c r="R44" s="1"/>
      <c r="S44" s="756" t="s">
        <v>4696</v>
      </c>
      <c r="T44" s="758"/>
      <c r="U44" s="756" t="s">
        <v>4697</v>
      </c>
      <c r="V44" s="758"/>
      <c r="W44" s="756" t="s">
        <v>3649</v>
      </c>
      <c r="X44" s="758"/>
      <c r="Y44" s="756" t="s">
        <v>1862</v>
      </c>
      <c r="Z44" s="757"/>
      <c r="AA44" s="758"/>
      <c r="AB44" s="756" t="s">
        <v>4698</v>
      </c>
      <c r="AC44" s="757"/>
      <c r="AD44" s="758"/>
    </row>
    <row r="45" spans="1:30" ht="51.75" customHeight="1">
      <c r="A45" s="1">
        <v>30</v>
      </c>
      <c r="B45" s="10" t="s">
        <v>4725</v>
      </c>
      <c r="C45" s="1" t="s">
        <v>4726</v>
      </c>
      <c r="D45" s="12">
        <v>7303007992</v>
      </c>
      <c r="E45" s="9" t="s">
        <v>4727</v>
      </c>
      <c r="F45" s="57" t="s">
        <v>4691</v>
      </c>
      <c r="G45" s="1" t="s">
        <v>4702</v>
      </c>
      <c r="H45" s="10">
        <v>15</v>
      </c>
      <c r="I45" s="2" t="s">
        <v>4728</v>
      </c>
      <c r="J45" s="10" t="s">
        <v>4694</v>
      </c>
      <c r="K45" s="7" t="s">
        <v>4695</v>
      </c>
      <c r="L45" s="11"/>
      <c r="M45" s="11"/>
      <c r="N45" s="11"/>
      <c r="O45" s="1"/>
      <c r="P45" s="1"/>
      <c r="Q45" s="1"/>
      <c r="R45" s="1"/>
      <c r="S45" s="756" t="s">
        <v>4696</v>
      </c>
      <c r="T45" s="758"/>
      <c r="U45" s="756" t="s">
        <v>4697</v>
      </c>
      <c r="V45" s="758"/>
      <c r="W45" s="756" t="s">
        <v>3649</v>
      </c>
      <c r="X45" s="758"/>
      <c r="Y45" s="756" t="s">
        <v>1862</v>
      </c>
      <c r="Z45" s="757"/>
      <c r="AA45" s="758"/>
      <c r="AB45" s="756" t="s">
        <v>4698</v>
      </c>
      <c r="AC45" s="757"/>
      <c r="AD45" s="758"/>
    </row>
    <row r="46" spans="1:30" ht="39.75" customHeight="1">
      <c r="A46" s="1">
        <v>31</v>
      </c>
      <c r="B46" s="10" t="s">
        <v>4729</v>
      </c>
      <c r="C46" s="1" t="s">
        <v>4730</v>
      </c>
      <c r="D46" s="12">
        <v>7303007992</v>
      </c>
      <c r="E46" s="9" t="s">
        <v>4731</v>
      </c>
      <c r="F46" s="57" t="s">
        <v>4691</v>
      </c>
      <c r="G46" s="1" t="s">
        <v>4732</v>
      </c>
      <c r="H46" s="10">
        <v>15</v>
      </c>
      <c r="I46" s="2" t="s">
        <v>4693</v>
      </c>
      <c r="J46" s="10" t="s">
        <v>4694</v>
      </c>
      <c r="K46" s="7" t="s">
        <v>4695</v>
      </c>
      <c r="L46" s="11"/>
      <c r="M46" s="11"/>
      <c r="N46" s="11"/>
      <c r="O46" s="1"/>
      <c r="P46" s="1"/>
      <c r="Q46" s="1"/>
      <c r="R46" s="1"/>
      <c r="S46" s="756" t="s">
        <v>4696</v>
      </c>
      <c r="T46" s="758"/>
      <c r="U46" s="756" t="s">
        <v>4697</v>
      </c>
      <c r="V46" s="758"/>
      <c r="W46" s="756" t="s">
        <v>3649</v>
      </c>
      <c r="X46" s="758"/>
      <c r="Y46" s="756" t="s">
        <v>1862</v>
      </c>
      <c r="Z46" s="757"/>
      <c r="AA46" s="758"/>
      <c r="AB46" s="756" t="s">
        <v>4698</v>
      </c>
      <c r="AC46" s="757"/>
      <c r="AD46" s="758"/>
    </row>
    <row r="47" spans="1:30" ht="39.75" customHeight="1">
      <c r="A47" s="1">
        <v>32</v>
      </c>
      <c r="B47" s="10" t="s">
        <v>4733</v>
      </c>
      <c r="C47" s="1" t="s">
        <v>4734</v>
      </c>
      <c r="D47" s="12">
        <v>7303007992</v>
      </c>
      <c r="E47" s="9" t="s">
        <v>3387</v>
      </c>
      <c r="F47" s="57" t="s">
        <v>4691</v>
      </c>
      <c r="G47" s="2" t="s">
        <v>4710</v>
      </c>
      <c r="H47" s="10">
        <v>15</v>
      </c>
      <c r="I47" s="2" t="s">
        <v>4735</v>
      </c>
      <c r="J47" s="10" t="s">
        <v>4694</v>
      </c>
      <c r="K47" s="7" t="s">
        <v>4695</v>
      </c>
      <c r="L47" s="11"/>
      <c r="M47" s="11"/>
      <c r="N47" s="11"/>
      <c r="O47" s="1"/>
      <c r="P47" s="1"/>
      <c r="Q47" s="1"/>
      <c r="R47" s="1"/>
      <c r="S47" s="756" t="s">
        <v>4696</v>
      </c>
      <c r="T47" s="758"/>
      <c r="U47" s="756" t="s">
        <v>4697</v>
      </c>
      <c r="V47" s="758"/>
      <c r="W47" s="756" t="s">
        <v>3649</v>
      </c>
      <c r="X47" s="758"/>
      <c r="Y47" s="756" t="s">
        <v>1862</v>
      </c>
      <c r="Z47" s="757"/>
      <c r="AA47" s="758"/>
      <c r="AB47" s="756" t="s">
        <v>4698</v>
      </c>
      <c r="AC47" s="757"/>
      <c r="AD47" s="758"/>
    </row>
    <row r="48" spans="1:30" ht="39.75" customHeight="1">
      <c r="A48" s="1">
        <v>33</v>
      </c>
      <c r="B48" s="7" t="s">
        <v>4736</v>
      </c>
      <c r="C48" s="1" t="s">
        <v>4737</v>
      </c>
      <c r="D48" s="12">
        <v>7303007992</v>
      </c>
      <c r="E48" s="9" t="s">
        <v>4738</v>
      </c>
      <c r="F48" s="57" t="s">
        <v>4691</v>
      </c>
      <c r="G48" s="1" t="s">
        <v>4739</v>
      </c>
      <c r="H48" s="7">
        <v>15</v>
      </c>
      <c r="I48" s="2" t="s">
        <v>4740</v>
      </c>
      <c r="J48" s="10" t="s">
        <v>4694</v>
      </c>
      <c r="K48" s="7" t="s">
        <v>4695</v>
      </c>
      <c r="L48" s="11"/>
      <c r="M48" s="11"/>
      <c r="N48" s="11"/>
      <c r="O48" s="1"/>
      <c r="P48" s="1"/>
      <c r="Q48" s="1"/>
      <c r="R48" s="1"/>
      <c r="S48" s="756" t="s">
        <v>4696</v>
      </c>
      <c r="T48" s="758"/>
      <c r="U48" s="756" t="s">
        <v>4697</v>
      </c>
      <c r="V48" s="758"/>
      <c r="W48" s="756" t="s">
        <v>3649</v>
      </c>
      <c r="X48" s="758"/>
      <c r="Y48" s="756" t="s">
        <v>1862</v>
      </c>
      <c r="Z48" s="757"/>
      <c r="AA48" s="758"/>
      <c r="AB48" s="756" t="s">
        <v>4698</v>
      </c>
      <c r="AC48" s="757"/>
      <c r="AD48" s="758"/>
    </row>
    <row r="49" spans="1:30" ht="39.75" customHeight="1">
      <c r="A49" s="1">
        <v>34</v>
      </c>
      <c r="B49" s="7" t="s">
        <v>4736</v>
      </c>
      <c r="C49" s="1" t="s">
        <v>4741</v>
      </c>
      <c r="D49" s="12">
        <v>7303007992</v>
      </c>
      <c r="E49" s="9" t="s">
        <v>3251</v>
      </c>
      <c r="F49" s="57" t="s">
        <v>4691</v>
      </c>
      <c r="G49" s="1" t="s">
        <v>4710</v>
      </c>
      <c r="H49" s="7">
        <v>15</v>
      </c>
      <c r="I49" s="2" t="s">
        <v>4724</v>
      </c>
      <c r="J49" s="10" t="s">
        <v>4694</v>
      </c>
      <c r="K49" s="7" t="s">
        <v>4695</v>
      </c>
      <c r="L49" s="11"/>
      <c r="M49" s="11"/>
      <c r="N49" s="11"/>
      <c r="O49" s="1"/>
      <c r="P49" s="1"/>
      <c r="Q49" s="1"/>
      <c r="R49" s="1"/>
      <c r="S49" s="756" t="s">
        <v>4696</v>
      </c>
      <c r="T49" s="758"/>
      <c r="U49" s="756" t="s">
        <v>4697</v>
      </c>
      <c r="V49" s="758"/>
      <c r="W49" s="756" t="s">
        <v>3649</v>
      </c>
      <c r="X49" s="758"/>
      <c r="Y49" s="756" t="s">
        <v>1862</v>
      </c>
      <c r="Z49" s="757"/>
      <c r="AA49" s="758"/>
      <c r="AB49" s="756" t="s">
        <v>4698</v>
      </c>
      <c r="AC49" s="757"/>
      <c r="AD49" s="758"/>
    </row>
    <row r="50" spans="1:30" ht="39.75" customHeight="1">
      <c r="A50" s="1">
        <v>35</v>
      </c>
      <c r="B50" s="7" t="s">
        <v>4733</v>
      </c>
      <c r="C50" s="1" t="s">
        <v>4742</v>
      </c>
      <c r="D50" s="12">
        <v>7303007992</v>
      </c>
      <c r="E50" s="9" t="s">
        <v>3245</v>
      </c>
      <c r="F50" s="57" t="s">
        <v>4691</v>
      </c>
      <c r="G50" s="1" t="s">
        <v>4710</v>
      </c>
      <c r="H50" s="7">
        <v>15</v>
      </c>
      <c r="I50" s="2" t="s">
        <v>4720</v>
      </c>
      <c r="J50" s="10" t="s">
        <v>4694</v>
      </c>
      <c r="K50" s="7" t="s">
        <v>4695</v>
      </c>
      <c r="L50" s="11"/>
      <c r="M50" s="11"/>
      <c r="N50" s="11"/>
      <c r="O50" s="1"/>
      <c r="P50" s="1"/>
      <c r="Q50" s="1"/>
      <c r="R50" s="1"/>
      <c r="S50" s="756" t="s">
        <v>4696</v>
      </c>
      <c r="T50" s="758"/>
      <c r="U50" s="756" t="s">
        <v>4697</v>
      </c>
      <c r="V50" s="758"/>
      <c r="W50" s="756" t="s">
        <v>3649</v>
      </c>
      <c r="X50" s="758"/>
      <c r="Y50" s="756" t="s">
        <v>1862</v>
      </c>
      <c r="Z50" s="757"/>
      <c r="AA50" s="758"/>
      <c r="AB50" s="756" t="s">
        <v>4698</v>
      </c>
      <c r="AC50" s="757"/>
      <c r="AD50" s="758"/>
    </row>
    <row r="51" spans="1:30" ht="39.75" customHeight="1">
      <c r="A51" s="1">
        <v>36</v>
      </c>
      <c r="B51" s="7" t="s">
        <v>4729</v>
      </c>
      <c r="C51" s="1" t="s">
        <v>4743</v>
      </c>
      <c r="D51" s="12">
        <v>7303007992</v>
      </c>
      <c r="E51" s="9" t="s">
        <v>4744</v>
      </c>
      <c r="F51" s="57" t="s">
        <v>4691</v>
      </c>
      <c r="G51" s="1" t="s">
        <v>4710</v>
      </c>
      <c r="H51" s="7">
        <v>20</v>
      </c>
      <c r="I51" s="2" t="s">
        <v>4735</v>
      </c>
      <c r="J51" s="10" t="s">
        <v>4694</v>
      </c>
      <c r="K51" s="7" t="s">
        <v>4695</v>
      </c>
      <c r="L51" s="11"/>
      <c r="M51" s="11"/>
      <c r="N51" s="11"/>
      <c r="O51" s="1"/>
      <c r="P51" s="1"/>
      <c r="Q51" s="1"/>
      <c r="R51" s="1"/>
      <c r="S51" s="756" t="s">
        <v>4696</v>
      </c>
      <c r="T51" s="758"/>
      <c r="U51" s="756" t="s">
        <v>4697</v>
      </c>
      <c r="V51" s="758"/>
      <c r="W51" s="756" t="s">
        <v>3649</v>
      </c>
      <c r="X51" s="758"/>
      <c r="Y51" s="756" t="s">
        <v>1862</v>
      </c>
      <c r="Z51" s="757"/>
      <c r="AA51" s="758"/>
      <c r="AB51" s="756" t="s">
        <v>4698</v>
      </c>
      <c r="AC51" s="757"/>
      <c r="AD51" s="758"/>
    </row>
    <row r="52" spans="1:30" ht="39.75" customHeight="1">
      <c r="A52" s="1">
        <v>37</v>
      </c>
      <c r="B52" s="7" t="s">
        <v>4745</v>
      </c>
      <c r="C52" s="1" t="s">
        <v>4746</v>
      </c>
      <c r="D52" s="12">
        <v>7303007992</v>
      </c>
      <c r="E52" s="9" t="s">
        <v>3934</v>
      </c>
      <c r="F52" s="57" t="s">
        <v>4691</v>
      </c>
      <c r="G52" s="1" t="s">
        <v>4710</v>
      </c>
      <c r="H52" s="7">
        <v>20</v>
      </c>
      <c r="I52" s="2" t="s">
        <v>4735</v>
      </c>
      <c r="J52" s="10" t="s">
        <v>4694</v>
      </c>
      <c r="K52" s="7" t="s">
        <v>4695</v>
      </c>
      <c r="L52" s="11"/>
      <c r="M52" s="11"/>
      <c r="N52" s="11"/>
      <c r="O52" s="1"/>
      <c r="P52" s="1"/>
      <c r="Q52" s="1"/>
      <c r="R52" s="1"/>
      <c r="S52" s="756" t="s">
        <v>4696</v>
      </c>
      <c r="T52" s="758"/>
      <c r="U52" s="756" t="s">
        <v>4697</v>
      </c>
      <c r="V52" s="758"/>
      <c r="W52" s="756" t="s">
        <v>3649</v>
      </c>
      <c r="X52" s="758"/>
      <c r="Y52" s="756" t="s">
        <v>1862</v>
      </c>
      <c r="Z52" s="757"/>
      <c r="AA52" s="758"/>
      <c r="AB52" s="756" t="s">
        <v>4698</v>
      </c>
      <c r="AC52" s="757"/>
      <c r="AD52" s="758"/>
    </row>
    <row r="53" spans="1:30" ht="39.75" customHeight="1">
      <c r="A53" s="1">
        <v>38</v>
      </c>
      <c r="B53" s="7" t="s">
        <v>4733</v>
      </c>
      <c r="C53" s="1" t="s">
        <v>4747</v>
      </c>
      <c r="D53" s="12">
        <v>7303007992</v>
      </c>
      <c r="E53" s="9" t="s">
        <v>4744</v>
      </c>
      <c r="F53" s="57" t="s">
        <v>4691</v>
      </c>
      <c r="G53" s="1" t="s">
        <v>4710</v>
      </c>
      <c r="H53" s="7">
        <v>15</v>
      </c>
      <c r="I53" s="1" t="s">
        <v>4717</v>
      </c>
      <c r="J53" s="10" t="s">
        <v>4694</v>
      </c>
      <c r="K53" s="7" t="s">
        <v>4695</v>
      </c>
      <c r="L53" s="11"/>
      <c r="M53" s="11"/>
      <c r="N53" s="11"/>
      <c r="O53" s="1"/>
      <c r="P53" s="1"/>
      <c r="Q53" s="1"/>
      <c r="R53" s="1"/>
      <c r="S53" s="756" t="s">
        <v>4696</v>
      </c>
      <c r="T53" s="758"/>
      <c r="U53" s="756" t="s">
        <v>4697</v>
      </c>
      <c r="V53" s="758"/>
      <c r="W53" s="756" t="s">
        <v>3649</v>
      </c>
      <c r="X53" s="758"/>
      <c r="Y53" s="756" t="s">
        <v>1862</v>
      </c>
      <c r="Z53" s="757"/>
      <c r="AA53" s="758"/>
      <c r="AB53" s="756" t="s">
        <v>4698</v>
      </c>
      <c r="AC53" s="757"/>
      <c r="AD53" s="758"/>
    </row>
    <row r="54" spans="1:30" ht="39.75" customHeight="1">
      <c r="A54" s="1">
        <v>39</v>
      </c>
      <c r="B54" s="7" t="s">
        <v>4748</v>
      </c>
      <c r="C54" s="1" t="s">
        <v>4749</v>
      </c>
      <c r="D54" s="12">
        <v>7303007992</v>
      </c>
      <c r="E54" s="9" t="s">
        <v>4750</v>
      </c>
      <c r="F54" s="57" t="s">
        <v>4691</v>
      </c>
      <c r="G54" s="1" t="s">
        <v>4739</v>
      </c>
      <c r="H54" s="7">
        <v>10</v>
      </c>
      <c r="I54" s="2" t="s">
        <v>4720</v>
      </c>
      <c r="J54" s="10" t="s">
        <v>4694</v>
      </c>
      <c r="K54" s="7" t="s">
        <v>4695</v>
      </c>
      <c r="L54" s="11"/>
      <c r="M54" s="11"/>
      <c r="N54" s="11"/>
      <c r="O54" s="1"/>
      <c r="P54" s="1"/>
      <c r="Q54" s="1"/>
      <c r="R54" s="1"/>
      <c r="S54" s="756" t="s">
        <v>4696</v>
      </c>
      <c r="T54" s="758"/>
      <c r="U54" s="756" t="s">
        <v>4697</v>
      </c>
      <c r="V54" s="758"/>
      <c r="W54" s="756" t="s">
        <v>3649</v>
      </c>
      <c r="X54" s="758"/>
      <c r="Y54" s="756" t="s">
        <v>1862</v>
      </c>
      <c r="Z54" s="757"/>
      <c r="AA54" s="758"/>
      <c r="AB54" s="756" t="s">
        <v>4698</v>
      </c>
      <c r="AC54" s="757"/>
      <c r="AD54" s="758"/>
    </row>
    <row r="55" spans="1:30" ht="39.75" customHeight="1">
      <c r="A55" s="1">
        <v>40</v>
      </c>
      <c r="B55" s="7" t="s">
        <v>4733</v>
      </c>
      <c r="C55" s="1" t="s">
        <v>4751</v>
      </c>
      <c r="D55" s="12">
        <v>7303007992</v>
      </c>
      <c r="E55" s="9" t="s">
        <v>4752</v>
      </c>
      <c r="F55" s="57" t="s">
        <v>4691</v>
      </c>
      <c r="G55" s="1" t="s">
        <v>4710</v>
      </c>
      <c r="H55" s="7">
        <v>35</v>
      </c>
      <c r="I55" s="2" t="s">
        <v>4724</v>
      </c>
      <c r="J55" s="10" t="s">
        <v>4694</v>
      </c>
      <c r="K55" s="7" t="s">
        <v>4695</v>
      </c>
      <c r="L55" s="11"/>
      <c r="M55" s="11"/>
      <c r="N55" s="11"/>
      <c r="O55" s="1"/>
      <c r="P55" s="1"/>
      <c r="Q55" s="1"/>
      <c r="R55" s="1"/>
      <c r="S55" s="756" t="s">
        <v>4696</v>
      </c>
      <c r="T55" s="758"/>
      <c r="U55" s="756" t="s">
        <v>4697</v>
      </c>
      <c r="V55" s="758"/>
      <c r="W55" s="756" t="s">
        <v>3649</v>
      </c>
      <c r="X55" s="758"/>
      <c r="Y55" s="756" t="s">
        <v>1862</v>
      </c>
      <c r="Z55" s="757"/>
      <c r="AA55" s="758"/>
      <c r="AB55" s="756" t="s">
        <v>4698</v>
      </c>
      <c r="AC55" s="757"/>
      <c r="AD55" s="758"/>
    </row>
    <row r="56" spans="1:30" ht="39.75" customHeight="1">
      <c r="A56" s="1">
        <v>41</v>
      </c>
      <c r="B56" s="7" t="s">
        <v>4753</v>
      </c>
      <c r="C56" s="1" t="s">
        <v>4754</v>
      </c>
      <c r="D56" s="12">
        <v>7303007992</v>
      </c>
      <c r="E56" s="9" t="s">
        <v>4755</v>
      </c>
      <c r="F56" s="57" t="s">
        <v>4691</v>
      </c>
      <c r="G56" s="1" t="s">
        <v>4710</v>
      </c>
      <c r="H56" s="7">
        <v>15</v>
      </c>
      <c r="I56" s="2" t="s">
        <v>4720</v>
      </c>
      <c r="J56" s="10" t="s">
        <v>4694</v>
      </c>
      <c r="K56" s="7" t="s">
        <v>4695</v>
      </c>
      <c r="L56" s="11"/>
      <c r="M56" s="11"/>
      <c r="N56" s="11"/>
      <c r="O56" s="1"/>
      <c r="P56" s="1"/>
      <c r="Q56" s="1"/>
      <c r="R56" s="1"/>
      <c r="S56" s="756" t="s">
        <v>4696</v>
      </c>
      <c r="T56" s="758"/>
      <c r="U56" s="756" t="s">
        <v>4697</v>
      </c>
      <c r="V56" s="758"/>
      <c r="W56" s="756" t="s">
        <v>3649</v>
      </c>
      <c r="X56" s="758"/>
      <c r="Y56" s="756" t="s">
        <v>1862</v>
      </c>
      <c r="Z56" s="757"/>
      <c r="AA56" s="758"/>
      <c r="AB56" s="756" t="s">
        <v>4698</v>
      </c>
      <c r="AC56" s="757"/>
      <c r="AD56" s="758"/>
    </row>
    <row r="57" spans="1:30" ht="49.5" customHeight="1">
      <c r="A57" s="1">
        <v>42</v>
      </c>
      <c r="B57" s="7" t="s">
        <v>4733</v>
      </c>
      <c r="C57" s="1" t="s">
        <v>4756</v>
      </c>
      <c r="D57" s="12">
        <v>7303007992</v>
      </c>
      <c r="E57" s="9" t="s">
        <v>4757</v>
      </c>
      <c r="F57" s="57" t="s">
        <v>4691</v>
      </c>
      <c r="G57" s="1" t="s">
        <v>4710</v>
      </c>
      <c r="H57" s="7">
        <v>20</v>
      </c>
      <c r="I57" s="2" t="s">
        <v>4728</v>
      </c>
      <c r="J57" s="10" t="s">
        <v>4694</v>
      </c>
      <c r="K57" s="7" t="s">
        <v>4695</v>
      </c>
      <c r="L57" s="11"/>
      <c r="M57" s="11"/>
      <c r="N57" s="11"/>
      <c r="O57" s="1"/>
      <c r="P57" s="1"/>
      <c r="Q57" s="1"/>
      <c r="R57" s="1"/>
      <c r="S57" s="756" t="s">
        <v>4696</v>
      </c>
      <c r="T57" s="758"/>
      <c r="U57" s="756" t="s">
        <v>4697</v>
      </c>
      <c r="V57" s="758"/>
      <c r="W57" s="756" t="s">
        <v>3649</v>
      </c>
      <c r="X57" s="758"/>
      <c r="Y57" s="756" t="s">
        <v>1862</v>
      </c>
      <c r="Z57" s="757"/>
      <c r="AA57" s="758"/>
      <c r="AB57" s="756" t="s">
        <v>4698</v>
      </c>
      <c r="AC57" s="757"/>
      <c r="AD57" s="758"/>
    </row>
    <row r="58" spans="1:30" ht="39.75" customHeight="1">
      <c r="A58" s="1">
        <v>43</v>
      </c>
      <c r="B58" s="7" t="s">
        <v>4733</v>
      </c>
      <c r="C58" s="1" t="s">
        <v>4758</v>
      </c>
      <c r="D58" s="12">
        <v>7303007992</v>
      </c>
      <c r="E58" s="9" t="s">
        <v>4759</v>
      </c>
      <c r="F58" s="57" t="s">
        <v>4691</v>
      </c>
      <c r="G58" s="1" t="s">
        <v>4739</v>
      </c>
      <c r="H58" s="7">
        <v>15</v>
      </c>
      <c r="I58" s="2" t="s">
        <v>4735</v>
      </c>
      <c r="J58" s="10" t="s">
        <v>4694</v>
      </c>
      <c r="K58" s="7" t="s">
        <v>4695</v>
      </c>
      <c r="L58" s="11"/>
      <c r="M58" s="11"/>
      <c r="N58" s="11"/>
      <c r="O58" s="1"/>
      <c r="P58" s="1"/>
      <c r="Q58" s="1"/>
      <c r="R58" s="1"/>
      <c r="S58" s="756" t="s">
        <v>4696</v>
      </c>
      <c r="T58" s="758"/>
      <c r="U58" s="756" t="s">
        <v>4697</v>
      </c>
      <c r="V58" s="758"/>
      <c r="W58" s="756" t="s">
        <v>3649</v>
      </c>
      <c r="X58" s="758"/>
      <c r="Y58" s="756" t="s">
        <v>1862</v>
      </c>
      <c r="Z58" s="757"/>
      <c r="AA58" s="758"/>
      <c r="AB58" s="756" t="s">
        <v>4698</v>
      </c>
      <c r="AC58" s="757"/>
      <c r="AD58" s="758"/>
    </row>
    <row r="59" spans="1:30" ht="39.75" customHeight="1">
      <c r="A59" s="1">
        <v>44</v>
      </c>
      <c r="B59" s="7" t="s">
        <v>4733</v>
      </c>
      <c r="C59" s="1" t="s">
        <v>4760</v>
      </c>
      <c r="D59" s="12">
        <v>7303007992</v>
      </c>
      <c r="E59" s="9" t="s">
        <v>4731</v>
      </c>
      <c r="F59" s="57" t="s">
        <v>4691</v>
      </c>
      <c r="G59" s="1" t="s">
        <v>4710</v>
      </c>
      <c r="H59" s="7">
        <v>15</v>
      </c>
      <c r="I59" s="2" t="s">
        <v>4761</v>
      </c>
      <c r="J59" s="10" t="s">
        <v>4694</v>
      </c>
      <c r="K59" s="7" t="s">
        <v>4695</v>
      </c>
      <c r="L59" s="11"/>
      <c r="M59" s="11"/>
      <c r="N59" s="11"/>
      <c r="O59" s="1"/>
      <c r="P59" s="1"/>
      <c r="Q59" s="1"/>
      <c r="R59" s="1"/>
      <c r="S59" s="756" t="s">
        <v>4696</v>
      </c>
      <c r="T59" s="758"/>
      <c r="U59" s="756" t="s">
        <v>4697</v>
      </c>
      <c r="V59" s="758"/>
      <c r="W59" s="756" t="s">
        <v>3649</v>
      </c>
      <c r="X59" s="758"/>
      <c r="Y59" s="756" t="s">
        <v>1862</v>
      </c>
      <c r="Z59" s="757"/>
      <c r="AA59" s="758"/>
      <c r="AB59" s="756" t="s">
        <v>4698</v>
      </c>
      <c r="AC59" s="757"/>
      <c r="AD59" s="758"/>
    </row>
    <row r="60" spans="1:30" ht="39.75" customHeight="1">
      <c r="A60" s="1">
        <v>45</v>
      </c>
      <c r="B60" s="7" t="s">
        <v>4733</v>
      </c>
      <c r="C60" s="1" t="s">
        <v>4762</v>
      </c>
      <c r="D60" s="12">
        <v>7303007992</v>
      </c>
      <c r="E60" s="9" t="s">
        <v>523</v>
      </c>
      <c r="F60" s="57" t="s">
        <v>4691</v>
      </c>
      <c r="G60" s="1" t="s">
        <v>4710</v>
      </c>
      <c r="H60" s="7">
        <v>15</v>
      </c>
      <c r="I60" s="2" t="s">
        <v>4693</v>
      </c>
      <c r="J60" s="10" t="s">
        <v>4694</v>
      </c>
      <c r="K60" s="7" t="s">
        <v>4695</v>
      </c>
      <c r="L60" s="11"/>
      <c r="M60" s="11"/>
      <c r="N60" s="11"/>
      <c r="O60" s="1"/>
      <c r="P60" s="1"/>
      <c r="Q60" s="1"/>
      <c r="R60" s="1"/>
      <c r="S60" s="756" t="s">
        <v>4696</v>
      </c>
      <c r="T60" s="758"/>
      <c r="U60" s="756" t="s">
        <v>4697</v>
      </c>
      <c r="V60" s="758"/>
      <c r="W60" s="756" t="s">
        <v>3649</v>
      </c>
      <c r="X60" s="758"/>
      <c r="Y60" s="756" t="s">
        <v>1862</v>
      </c>
      <c r="Z60" s="757"/>
      <c r="AA60" s="758"/>
      <c r="AB60" s="756" t="s">
        <v>4698</v>
      </c>
      <c r="AC60" s="757"/>
      <c r="AD60" s="758"/>
    </row>
    <row r="61" spans="1:30" ht="39.75" customHeight="1">
      <c r="A61" s="1">
        <v>46</v>
      </c>
      <c r="B61" s="7" t="s">
        <v>4733</v>
      </c>
      <c r="C61" s="1" t="s">
        <v>4763</v>
      </c>
      <c r="D61" s="12">
        <v>7303007992</v>
      </c>
      <c r="E61" s="9" t="s">
        <v>523</v>
      </c>
      <c r="F61" s="57" t="s">
        <v>4691</v>
      </c>
      <c r="G61" s="1" t="s">
        <v>4710</v>
      </c>
      <c r="H61" s="7">
        <v>15</v>
      </c>
      <c r="I61" s="2" t="s">
        <v>4764</v>
      </c>
      <c r="J61" s="10" t="s">
        <v>4694</v>
      </c>
      <c r="K61" s="7" t="s">
        <v>4695</v>
      </c>
      <c r="L61" s="11"/>
      <c r="M61" s="11"/>
      <c r="N61" s="11"/>
      <c r="O61" s="1"/>
      <c r="P61" s="1"/>
      <c r="Q61" s="1"/>
      <c r="R61" s="1"/>
      <c r="S61" s="756" t="s">
        <v>4696</v>
      </c>
      <c r="T61" s="758"/>
      <c r="U61" s="756" t="s">
        <v>4697</v>
      </c>
      <c r="V61" s="758"/>
      <c r="W61" s="756" t="s">
        <v>3649</v>
      </c>
      <c r="X61" s="758"/>
      <c r="Y61" s="756" t="s">
        <v>1862</v>
      </c>
      <c r="Z61" s="757"/>
      <c r="AA61" s="758"/>
      <c r="AB61" s="756" t="s">
        <v>4698</v>
      </c>
      <c r="AC61" s="757"/>
      <c r="AD61" s="758"/>
    </row>
    <row r="62" spans="1:30" ht="39.75" customHeight="1">
      <c r="A62" s="1">
        <v>47</v>
      </c>
      <c r="B62" s="7" t="s">
        <v>4733</v>
      </c>
      <c r="C62" s="1" t="s">
        <v>4765</v>
      </c>
      <c r="D62" s="12">
        <v>7303007992</v>
      </c>
      <c r="E62" s="9" t="s">
        <v>4766</v>
      </c>
      <c r="F62" s="57" t="s">
        <v>4691</v>
      </c>
      <c r="G62" s="1" t="s">
        <v>4739</v>
      </c>
      <c r="H62" s="7">
        <v>15</v>
      </c>
      <c r="I62" s="2" t="s">
        <v>4764</v>
      </c>
      <c r="J62" s="10" t="s">
        <v>4694</v>
      </c>
      <c r="K62" s="7" t="s">
        <v>4695</v>
      </c>
      <c r="L62" s="11"/>
      <c r="M62" s="11"/>
      <c r="N62" s="11"/>
      <c r="O62" s="1"/>
      <c r="P62" s="1"/>
      <c r="Q62" s="1"/>
      <c r="R62" s="1"/>
      <c r="S62" s="756" t="s">
        <v>4696</v>
      </c>
      <c r="T62" s="758"/>
      <c r="U62" s="756" t="s">
        <v>4697</v>
      </c>
      <c r="V62" s="758"/>
      <c r="W62" s="756" t="s">
        <v>3649</v>
      </c>
      <c r="X62" s="758"/>
      <c r="Y62" s="756" t="s">
        <v>1862</v>
      </c>
      <c r="Z62" s="757"/>
      <c r="AA62" s="758"/>
      <c r="AB62" s="756" t="s">
        <v>4698</v>
      </c>
      <c r="AC62" s="757"/>
      <c r="AD62" s="758"/>
    </row>
    <row r="63" spans="1:30" ht="39.75" customHeight="1">
      <c r="A63" s="1">
        <v>48</v>
      </c>
      <c r="B63" s="7" t="s">
        <v>4767</v>
      </c>
      <c r="C63" s="1" t="s">
        <v>4768</v>
      </c>
      <c r="D63" s="12">
        <v>7303007992</v>
      </c>
      <c r="E63" s="9" t="s">
        <v>4769</v>
      </c>
      <c r="F63" s="57" t="s">
        <v>4691</v>
      </c>
      <c r="G63" s="1" t="s">
        <v>4723</v>
      </c>
      <c r="H63" s="7">
        <v>30</v>
      </c>
      <c r="I63" s="2" t="s">
        <v>4770</v>
      </c>
      <c r="J63" s="10" t="s">
        <v>4694</v>
      </c>
      <c r="K63" s="7" t="s">
        <v>4695</v>
      </c>
      <c r="L63" s="11"/>
      <c r="M63" s="11"/>
      <c r="N63" s="11"/>
      <c r="O63" s="1"/>
      <c r="P63" s="1"/>
      <c r="Q63" s="1"/>
      <c r="R63" s="1"/>
      <c r="S63" s="756" t="s">
        <v>4696</v>
      </c>
      <c r="T63" s="758"/>
      <c r="U63" s="756" t="s">
        <v>4697</v>
      </c>
      <c r="V63" s="758"/>
      <c r="W63" s="756" t="s">
        <v>3649</v>
      </c>
      <c r="X63" s="758"/>
      <c r="Y63" s="756" t="s">
        <v>1862</v>
      </c>
      <c r="Z63" s="757"/>
      <c r="AA63" s="758"/>
      <c r="AB63" s="756" t="s">
        <v>4698</v>
      </c>
      <c r="AC63" s="757"/>
      <c r="AD63" s="758"/>
    </row>
    <row r="64" spans="1:30" ht="39" customHeight="1">
      <c r="A64" s="4">
        <v>49</v>
      </c>
      <c r="B64" s="1" t="s">
        <v>4753</v>
      </c>
      <c r="C64" s="1" t="s">
        <v>4771</v>
      </c>
      <c r="D64" s="1">
        <v>7303007992</v>
      </c>
      <c r="E64" s="9" t="s">
        <v>3245</v>
      </c>
      <c r="F64" s="57" t="s">
        <v>4691</v>
      </c>
      <c r="G64" s="1" t="s">
        <v>4739</v>
      </c>
      <c r="H64" s="603">
        <v>15</v>
      </c>
      <c r="I64" s="1" t="s">
        <v>4693</v>
      </c>
      <c r="J64" s="10" t="s">
        <v>4694</v>
      </c>
      <c r="K64" s="7" t="s">
        <v>4695</v>
      </c>
      <c r="L64" s="1"/>
      <c r="M64" s="1"/>
      <c r="N64" s="1"/>
      <c r="O64" s="1"/>
      <c r="P64" s="1"/>
      <c r="Q64" s="1"/>
      <c r="R64" s="1"/>
      <c r="S64" s="756" t="s">
        <v>4696</v>
      </c>
      <c r="T64" s="758"/>
      <c r="U64" s="756" t="s">
        <v>4697</v>
      </c>
      <c r="V64" s="758"/>
      <c r="W64" s="756" t="s">
        <v>3649</v>
      </c>
      <c r="X64" s="758"/>
      <c r="Y64" s="756" t="s">
        <v>1862</v>
      </c>
      <c r="Z64" s="757"/>
      <c r="AA64" s="758"/>
      <c r="AB64" s="756" t="s">
        <v>4698</v>
      </c>
      <c r="AC64" s="757"/>
      <c r="AD64" s="758"/>
    </row>
    <row r="65" spans="1:30">
      <c r="A65" s="660" t="s">
        <v>5070</v>
      </c>
      <c r="B65" s="660"/>
    </row>
    <row r="66" spans="1:30" ht="146.25" customHeight="1">
      <c r="A66" s="1">
        <v>50</v>
      </c>
      <c r="B66" s="661" t="s">
        <v>5071</v>
      </c>
      <c r="C66" s="10" t="s">
        <v>5072</v>
      </c>
      <c r="D66" s="662">
        <v>7303007992</v>
      </c>
      <c r="E66" s="662" t="s">
        <v>5073</v>
      </c>
      <c r="F66" s="2" t="s">
        <v>4245</v>
      </c>
      <c r="G66" s="2" t="s">
        <v>4138</v>
      </c>
      <c r="H66" s="10" t="s">
        <v>2416</v>
      </c>
      <c r="I66" s="563" t="s">
        <v>5074</v>
      </c>
      <c r="J66" s="661" t="s">
        <v>5075</v>
      </c>
      <c r="K66" s="661" t="s">
        <v>5076</v>
      </c>
      <c r="L66" s="1"/>
      <c r="M66" s="1"/>
      <c r="N66" s="1"/>
      <c r="O66" s="1" t="s">
        <v>2482</v>
      </c>
      <c r="P66" s="1" t="s">
        <v>2482</v>
      </c>
      <c r="Q66" s="1" t="s">
        <v>2482</v>
      </c>
      <c r="R66" s="1" t="s">
        <v>2482</v>
      </c>
      <c r="S66" s="759" t="s">
        <v>5077</v>
      </c>
      <c r="T66" s="759"/>
      <c r="U66" s="759" t="s">
        <v>5078</v>
      </c>
      <c r="V66" s="759"/>
      <c r="W66" s="759" t="s">
        <v>5079</v>
      </c>
      <c r="X66" s="759"/>
      <c r="Y66" s="756" t="s">
        <v>5080</v>
      </c>
      <c r="Z66" s="757"/>
      <c r="AA66" s="758"/>
      <c r="AB66" s="759"/>
      <c r="AC66" s="759"/>
      <c r="AD66" s="759"/>
    </row>
    <row r="67" spans="1:30" ht="81" customHeight="1">
      <c r="A67" s="1">
        <v>51</v>
      </c>
      <c r="B67" s="10" t="s">
        <v>5081</v>
      </c>
      <c r="C67" s="10" t="s">
        <v>5072</v>
      </c>
      <c r="D67" s="662">
        <v>7303007992</v>
      </c>
      <c r="E67" s="662" t="s">
        <v>5082</v>
      </c>
      <c r="F67" s="2" t="s">
        <v>4245</v>
      </c>
      <c r="G67" s="2" t="s">
        <v>4138</v>
      </c>
      <c r="H67" s="10" t="s">
        <v>1803</v>
      </c>
      <c r="I67" s="563" t="s">
        <v>5074</v>
      </c>
      <c r="J67" s="661" t="s">
        <v>5075</v>
      </c>
      <c r="K67" s="661" t="s">
        <v>5076</v>
      </c>
      <c r="L67" s="11"/>
      <c r="M67" s="11"/>
      <c r="N67" s="11"/>
      <c r="O67" s="1" t="s">
        <v>2482</v>
      </c>
      <c r="P67" s="1" t="s">
        <v>2482</v>
      </c>
      <c r="Q67" s="1" t="s">
        <v>2482</v>
      </c>
      <c r="R67" s="1" t="s">
        <v>2482</v>
      </c>
      <c r="S67" s="759" t="s">
        <v>5083</v>
      </c>
      <c r="T67" s="759"/>
      <c r="U67" s="759" t="s">
        <v>5078</v>
      </c>
      <c r="V67" s="759"/>
      <c r="W67" s="759" t="s">
        <v>5079</v>
      </c>
      <c r="X67" s="759"/>
      <c r="Y67" s="756" t="s">
        <v>5080</v>
      </c>
      <c r="Z67" s="757"/>
      <c r="AA67" s="758"/>
      <c r="AB67" s="759"/>
      <c r="AC67" s="759"/>
      <c r="AD67" s="759"/>
    </row>
    <row r="68" spans="1:30" ht="75.75" customHeight="1">
      <c r="A68" s="1">
        <v>52</v>
      </c>
      <c r="B68" s="661" t="s">
        <v>5084</v>
      </c>
      <c r="C68" s="10" t="s">
        <v>5072</v>
      </c>
      <c r="D68" s="662">
        <v>7303007992</v>
      </c>
      <c r="E68" s="662" t="s">
        <v>5085</v>
      </c>
      <c r="F68" s="2" t="s">
        <v>4245</v>
      </c>
      <c r="G68" s="2" t="s">
        <v>4138</v>
      </c>
      <c r="H68" s="10" t="s">
        <v>1803</v>
      </c>
      <c r="I68" s="563" t="s">
        <v>5074</v>
      </c>
      <c r="J68" s="661" t="s">
        <v>5075</v>
      </c>
      <c r="K68" s="661" t="s">
        <v>5076</v>
      </c>
      <c r="L68" s="1"/>
      <c r="M68" s="1"/>
      <c r="N68" s="1"/>
      <c r="O68" s="1" t="s">
        <v>2482</v>
      </c>
      <c r="P68" s="1" t="s">
        <v>2482</v>
      </c>
      <c r="Q68" s="1" t="s">
        <v>2482</v>
      </c>
      <c r="R68" s="1" t="s">
        <v>2482</v>
      </c>
      <c r="S68" s="759" t="s">
        <v>5086</v>
      </c>
      <c r="T68" s="759"/>
      <c r="U68" s="759" t="s">
        <v>5078</v>
      </c>
      <c r="V68" s="759"/>
      <c r="W68" s="759" t="s">
        <v>5079</v>
      </c>
      <c r="X68" s="759"/>
      <c r="Y68" s="756" t="s">
        <v>5080</v>
      </c>
      <c r="Z68" s="757"/>
      <c r="AA68" s="758"/>
      <c r="AB68" s="759"/>
      <c r="AC68" s="759"/>
      <c r="AD68" s="759"/>
    </row>
    <row r="69" spans="1:30" ht="127.5">
      <c r="A69" s="1">
        <v>53</v>
      </c>
      <c r="B69" s="10" t="s">
        <v>5087</v>
      </c>
      <c r="C69" s="10" t="s">
        <v>5072</v>
      </c>
      <c r="D69" s="662">
        <v>7303007992</v>
      </c>
      <c r="E69" s="662" t="s">
        <v>5088</v>
      </c>
      <c r="F69" s="2" t="s">
        <v>4245</v>
      </c>
      <c r="G69" s="2" t="s">
        <v>5089</v>
      </c>
      <c r="H69" s="10" t="s">
        <v>1803</v>
      </c>
      <c r="I69" s="563" t="s">
        <v>5074</v>
      </c>
      <c r="J69" s="661" t="s">
        <v>5075</v>
      </c>
      <c r="K69" s="661" t="s">
        <v>5076</v>
      </c>
      <c r="L69" s="198"/>
      <c r="M69" s="198"/>
      <c r="N69" s="198"/>
      <c r="O69" s="1" t="s">
        <v>2482</v>
      </c>
      <c r="P69" s="1" t="s">
        <v>2482</v>
      </c>
      <c r="Q69" s="1" t="s">
        <v>2482</v>
      </c>
      <c r="R69" s="1" t="s">
        <v>2482</v>
      </c>
      <c r="S69" s="759" t="s">
        <v>5090</v>
      </c>
      <c r="T69" s="759"/>
      <c r="U69" s="759" t="s">
        <v>5078</v>
      </c>
      <c r="V69" s="759"/>
      <c r="W69" s="759" t="s">
        <v>5079</v>
      </c>
      <c r="X69" s="759"/>
      <c r="Y69" s="756" t="s">
        <v>5080</v>
      </c>
      <c r="Z69" s="757"/>
      <c r="AA69" s="758"/>
      <c r="AB69" s="759"/>
      <c r="AC69" s="759"/>
      <c r="AD69" s="759"/>
    </row>
    <row r="70" spans="1:30" ht="127.5">
      <c r="A70" s="1">
        <v>54</v>
      </c>
      <c r="B70" s="10" t="s">
        <v>5091</v>
      </c>
      <c r="C70" s="10" t="s">
        <v>5072</v>
      </c>
      <c r="D70" s="662">
        <v>7303007992</v>
      </c>
      <c r="E70" s="662" t="s">
        <v>5092</v>
      </c>
      <c r="F70" s="2" t="s">
        <v>4245</v>
      </c>
      <c r="G70" s="2" t="s">
        <v>5089</v>
      </c>
      <c r="H70" s="10" t="s">
        <v>1803</v>
      </c>
      <c r="I70" s="563" t="s">
        <v>5074</v>
      </c>
      <c r="J70" s="661" t="s">
        <v>5075</v>
      </c>
      <c r="K70" s="661" t="s">
        <v>5076</v>
      </c>
      <c r="L70" s="198"/>
      <c r="M70" s="198"/>
      <c r="N70" s="198"/>
      <c r="O70" s="1" t="s">
        <v>2482</v>
      </c>
      <c r="P70" s="1" t="s">
        <v>2482</v>
      </c>
      <c r="Q70" s="1" t="s">
        <v>2482</v>
      </c>
      <c r="R70" s="1" t="s">
        <v>2482</v>
      </c>
      <c r="S70" s="759" t="s">
        <v>5093</v>
      </c>
      <c r="T70" s="759"/>
      <c r="U70" s="759" t="s">
        <v>5078</v>
      </c>
      <c r="V70" s="759"/>
      <c r="W70" s="759" t="s">
        <v>5079</v>
      </c>
      <c r="X70" s="759"/>
      <c r="Y70" s="756" t="s">
        <v>5080</v>
      </c>
      <c r="Z70" s="757"/>
      <c r="AA70" s="758"/>
      <c r="AB70" s="759"/>
      <c r="AC70" s="759"/>
      <c r="AD70" s="759"/>
    </row>
    <row r="71" spans="1:30" ht="127.5">
      <c r="A71" s="1">
        <v>55</v>
      </c>
      <c r="B71" s="10" t="s">
        <v>5094</v>
      </c>
      <c r="C71" s="10" t="s">
        <v>5072</v>
      </c>
      <c r="D71" s="662">
        <v>7303007992</v>
      </c>
      <c r="E71" s="662" t="s">
        <v>5095</v>
      </c>
      <c r="F71" s="2" t="s">
        <v>4245</v>
      </c>
      <c r="G71" s="2" t="s">
        <v>5089</v>
      </c>
      <c r="H71" s="10" t="s">
        <v>1803</v>
      </c>
      <c r="I71" s="563" t="s">
        <v>5074</v>
      </c>
      <c r="J71" s="661" t="s">
        <v>5075</v>
      </c>
      <c r="K71" s="661" t="s">
        <v>5076</v>
      </c>
      <c r="L71" s="198"/>
      <c r="M71" s="198"/>
      <c r="N71" s="198"/>
      <c r="O71" s="1" t="s">
        <v>2482</v>
      </c>
      <c r="P71" s="1" t="s">
        <v>2482</v>
      </c>
      <c r="Q71" s="1" t="s">
        <v>2482</v>
      </c>
      <c r="R71" s="1" t="s">
        <v>2482</v>
      </c>
      <c r="S71" s="759" t="s">
        <v>5096</v>
      </c>
      <c r="T71" s="759"/>
      <c r="U71" s="759" t="s">
        <v>5078</v>
      </c>
      <c r="V71" s="759"/>
      <c r="W71" s="759" t="s">
        <v>5079</v>
      </c>
      <c r="X71" s="759"/>
      <c r="Y71" s="756" t="s">
        <v>5080</v>
      </c>
      <c r="Z71" s="757"/>
      <c r="AA71" s="758"/>
      <c r="AB71" s="759"/>
      <c r="AC71" s="759"/>
      <c r="AD71" s="759"/>
    </row>
    <row r="72" spans="1:30" ht="127.5">
      <c r="A72" s="1">
        <v>56</v>
      </c>
      <c r="B72" s="10" t="s">
        <v>5097</v>
      </c>
      <c r="C72" s="10" t="s">
        <v>5072</v>
      </c>
      <c r="D72" s="662">
        <v>7303007992</v>
      </c>
      <c r="E72" s="662" t="s">
        <v>5098</v>
      </c>
      <c r="F72" s="2" t="s">
        <v>4245</v>
      </c>
      <c r="G72" s="2" t="s">
        <v>5089</v>
      </c>
      <c r="H72" s="10" t="s">
        <v>1803</v>
      </c>
      <c r="I72" s="563" t="s">
        <v>5074</v>
      </c>
      <c r="J72" s="661" t="s">
        <v>5075</v>
      </c>
      <c r="K72" s="661" t="s">
        <v>5076</v>
      </c>
      <c r="L72" s="198"/>
      <c r="M72" s="198"/>
      <c r="N72" s="198"/>
      <c r="O72" s="1" t="s">
        <v>2482</v>
      </c>
      <c r="P72" s="1" t="s">
        <v>2482</v>
      </c>
      <c r="Q72" s="1" t="s">
        <v>2482</v>
      </c>
      <c r="R72" s="1" t="s">
        <v>2482</v>
      </c>
      <c r="S72" s="759" t="s">
        <v>5099</v>
      </c>
      <c r="T72" s="759"/>
      <c r="U72" s="759" t="s">
        <v>5078</v>
      </c>
      <c r="V72" s="759"/>
      <c r="W72" s="759" t="s">
        <v>5079</v>
      </c>
      <c r="X72" s="759"/>
      <c r="Y72" s="756" t="s">
        <v>5080</v>
      </c>
      <c r="Z72" s="757"/>
      <c r="AA72" s="758"/>
      <c r="AB72" s="759"/>
      <c r="AC72" s="759"/>
      <c r="AD72" s="759"/>
    </row>
    <row r="73" spans="1:30" ht="127.5">
      <c r="A73" s="1">
        <v>57</v>
      </c>
      <c r="B73" s="10" t="s">
        <v>5100</v>
      </c>
      <c r="C73" s="10" t="s">
        <v>5072</v>
      </c>
      <c r="D73" s="662">
        <v>7303007992</v>
      </c>
      <c r="E73" s="662" t="s">
        <v>5101</v>
      </c>
      <c r="F73" s="2" t="s">
        <v>4245</v>
      </c>
      <c r="G73" s="2" t="s">
        <v>5089</v>
      </c>
      <c r="H73" s="10" t="s">
        <v>1803</v>
      </c>
      <c r="I73" s="563" t="s">
        <v>5074</v>
      </c>
      <c r="J73" s="661" t="s">
        <v>5075</v>
      </c>
      <c r="K73" s="661" t="s">
        <v>5076</v>
      </c>
      <c r="L73" s="198"/>
      <c r="M73" s="198"/>
      <c r="N73" s="198"/>
      <c r="O73" s="1" t="s">
        <v>2482</v>
      </c>
      <c r="P73" s="1" t="s">
        <v>2482</v>
      </c>
      <c r="Q73" s="1" t="s">
        <v>2482</v>
      </c>
      <c r="R73" s="1" t="s">
        <v>2482</v>
      </c>
      <c r="S73" s="759" t="s">
        <v>5102</v>
      </c>
      <c r="T73" s="759"/>
      <c r="U73" s="759" t="s">
        <v>5078</v>
      </c>
      <c r="V73" s="759"/>
      <c r="W73" s="759" t="s">
        <v>5079</v>
      </c>
      <c r="X73" s="759"/>
      <c r="Y73" s="756" t="s">
        <v>5080</v>
      </c>
      <c r="Z73" s="757"/>
      <c r="AA73" s="758"/>
      <c r="AB73" s="759"/>
      <c r="AC73" s="759"/>
      <c r="AD73" s="759"/>
    </row>
    <row r="74" spans="1:30" ht="127.5">
      <c r="A74" s="1">
        <v>58</v>
      </c>
      <c r="B74" s="10" t="s">
        <v>5103</v>
      </c>
      <c r="C74" s="10" t="s">
        <v>5072</v>
      </c>
      <c r="D74" s="662">
        <v>7303007992</v>
      </c>
      <c r="E74" s="662" t="s">
        <v>5104</v>
      </c>
      <c r="F74" s="2" t="s">
        <v>4245</v>
      </c>
      <c r="G74" s="2" t="s">
        <v>5089</v>
      </c>
      <c r="H74" s="10" t="s">
        <v>1803</v>
      </c>
      <c r="I74" s="563" t="s">
        <v>5074</v>
      </c>
      <c r="J74" s="661" t="s">
        <v>5075</v>
      </c>
      <c r="K74" s="661" t="s">
        <v>5076</v>
      </c>
      <c r="L74" s="198"/>
      <c r="M74" s="198"/>
      <c r="N74" s="198"/>
      <c r="O74" s="1" t="s">
        <v>2482</v>
      </c>
      <c r="P74" s="1" t="s">
        <v>2482</v>
      </c>
      <c r="Q74" s="1" t="s">
        <v>2482</v>
      </c>
      <c r="R74" s="1" t="s">
        <v>2482</v>
      </c>
      <c r="S74" s="759" t="s">
        <v>5105</v>
      </c>
      <c r="T74" s="759"/>
      <c r="U74" s="759" t="s">
        <v>5078</v>
      </c>
      <c r="V74" s="759"/>
      <c r="W74" s="759" t="s">
        <v>5079</v>
      </c>
      <c r="X74" s="759"/>
      <c r="Y74" s="756" t="s">
        <v>5080</v>
      </c>
      <c r="Z74" s="757"/>
      <c r="AA74" s="758"/>
      <c r="AB74" s="759"/>
      <c r="AC74" s="759"/>
      <c r="AD74" s="759"/>
    </row>
    <row r="75" spans="1:30" ht="127.5">
      <c r="A75" s="1">
        <v>59</v>
      </c>
      <c r="B75" s="18" t="s">
        <v>5106</v>
      </c>
      <c r="C75" s="10" t="s">
        <v>5072</v>
      </c>
      <c r="D75" s="662">
        <v>7303007992</v>
      </c>
      <c r="E75" s="662" t="s">
        <v>5107</v>
      </c>
      <c r="F75" s="2" t="s">
        <v>4245</v>
      </c>
      <c r="G75" s="2" t="s">
        <v>5089</v>
      </c>
      <c r="H75" s="10" t="s">
        <v>1803</v>
      </c>
      <c r="I75" s="563" t="s">
        <v>5074</v>
      </c>
      <c r="J75" s="661" t="s">
        <v>5075</v>
      </c>
      <c r="K75" s="661" t="s">
        <v>5076</v>
      </c>
      <c r="L75" s="198"/>
      <c r="M75" s="198"/>
      <c r="N75" s="198"/>
      <c r="O75" s="1" t="s">
        <v>2482</v>
      </c>
      <c r="P75" s="1" t="s">
        <v>2482</v>
      </c>
      <c r="Q75" s="1" t="s">
        <v>2482</v>
      </c>
      <c r="R75" s="1" t="s">
        <v>2482</v>
      </c>
      <c r="S75" s="759" t="s">
        <v>5108</v>
      </c>
      <c r="T75" s="759"/>
      <c r="U75" s="759" t="s">
        <v>5078</v>
      </c>
      <c r="V75" s="759"/>
      <c r="W75" s="759" t="s">
        <v>5079</v>
      </c>
      <c r="X75" s="759"/>
      <c r="Y75" s="756" t="s">
        <v>5080</v>
      </c>
      <c r="Z75" s="757"/>
      <c r="AA75" s="758"/>
      <c r="AB75" s="759"/>
      <c r="AC75" s="759"/>
      <c r="AD75" s="759"/>
    </row>
  </sheetData>
  <mergeCells count="350">
    <mergeCell ref="AB15:AD15"/>
    <mergeCell ref="S15:T15"/>
    <mergeCell ref="U15:V15"/>
    <mergeCell ref="W15:X15"/>
    <mergeCell ref="S32:T32"/>
    <mergeCell ref="U32:V32"/>
    <mergeCell ref="W32:X32"/>
    <mergeCell ref="Y32:AA32"/>
    <mergeCell ref="AB32:AD32"/>
    <mergeCell ref="Y15:AA15"/>
    <mergeCell ref="AB16:AD16"/>
    <mergeCell ref="S16:T16"/>
    <mergeCell ref="U16:V16"/>
    <mergeCell ref="W16:X16"/>
    <mergeCell ref="AB19:AD19"/>
    <mergeCell ref="AB17:AD17"/>
    <mergeCell ref="AB18:AD18"/>
    <mergeCell ref="Y22:AA22"/>
    <mergeCell ref="S21:T21"/>
    <mergeCell ref="U21:V21"/>
    <mergeCell ref="W21:X21"/>
    <mergeCell ref="Y21:AA21"/>
    <mergeCell ref="S20:T20"/>
    <mergeCell ref="U20:V20"/>
    <mergeCell ref="U6:V7"/>
    <mergeCell ref="W6:X7"/>
    <mergeCell ref="Y6:AA7"/>
    <mergeCell ref="AB11:AD11"/>
    <mergeCell ref="S11:T11"/>
    <mergeCell ref="U11:V11"/>
    <mergeCell ref="W11:X11"/>
    <mergeCell ref="Y11:AA11"/>
    <mergeCell ref="R12:S12"/>
    <mergeCell ref="T12:U12"/>
    <mergeCell ref="V12:W12"/>
    <mergeCell ref="AA12:AC12"/>
    <mergeCell ref="A6:A7"/>
    <mergeCell ref="B6:B7"/>
    <mergeCell ref="C6:C7"/>
    <mergeCell ref="D6:D7"/>
    <mergeCell ref="AB8:AD8"/>
    <mergeCell ref="S9:T9"/>
    <mergeCell ref="U9:V9"/>
    <mergeCell ref="W9:X9"/>
    <mergeCell ref="Y9:AA9"/>
    <mergeCell ref="AB9:AD9"/>
    <mergeCell ref="S8:T8"/>
    <mergeCell ref="U8:V8"/>
    <mergeCell ref="W8:X8"/>
    <mergeCell ref="Y8:AA8"/>
    <mergeCell ref="J6:J7"/>
    <mergeCell ref="K6:K7"/>
    <mergeCell ref="L6:N6"/>
    <mergeCell ref="O6:R6"/>
    <mergeCell ref="F6:F7"/>
    <mergeCell ref="G6:G7"/>
    <mergeCell ref="H6:H7"/>
    <mergeCell ref="I6:I7"/>
    <mergeCell ref="AB6:AD7"/>
    <mergeCell ref="S6:T7"/>
    <mergeCell ref="AB14:AD14"/>
    <mergeCell ref="S14:T14"/>
    <mergeCell ref="U14:V14"/>
    <mergeCell ref="W14:X14"/>
    <mergeCell ref="Y14:AA14"/>
    <mergeCell ref="AB10:AD10"/>
    <mergeCell ref="S10:T10"/>
    <mergeCell ref="U10:V10"/>
    <mergeCell ref="W10:X10"/>
    <mergeCell ref="Y10:AA10"/>
    <mergeCell ref="AB13:AD13"/>
    <mergeCell ref="S13:T13"/>
    <mergeCell ref="U13:V13"/>
    <mergeCell ref="W13:X13"/>
    <mergeCell ref="Y13:AA13"/>
    <mergeCell ref="A18:A19"/>
    <mergeCell ref="B18:B19"/>
    <mergeCell ref="C18:C19"/>
    <mergeCell ref="D18:D19"/>
    <mergeCell ref="E18:E19"/>
    <mergeCell ref="S19:T19"/>
    <mergeCell ref="U19:V19"/>
    <mergeCell ref="Y16:AA16"/>
    <mergeCell ref="Y19:AA19"/>
    <mergeCell ref="S17:T17"/>
    <mergeCell ref="U17:V17"/>
    <mergeCell ref="W17:X17"/>
    <mergeCell ref="Y17:AA17"/>
    <mergeCell ref="S18:T18"/>
    <mergeCell ref="U18:V18"/>
    <mergeCell ref="Y18:AA18"/>
    <mergeCell ref="W19:X19"/>
    <mergeCell ref="W18:X18"/>
    <mergeCell ref="Y20:AA20"/>
    <mergeCell ref="A20:A25"/>
    <mergeCell ref="AB24:AD24"/>
    <mergeCell ref="S25:T25"/>
    <mergeCell ref="U25:V25"/>
    <mergeCell ref="W25:X25"/>
    <mergeCell ref="Y25:AA25"/>
    <mergeCell ref="AB25:AD25"/>
    <mergeCell ref="S24:T24"/>
    <mergeCell ref="U24:V24"/>
    <mergeCell ref="W20:X20"/>
    <mergeCell ref="Y24:AA24"/>
    <mergeCell ref="AB22:AD22"/>
    <mergeCell ref="AB23:AD23"/>
    <mergeCell ref="AB20:AD20"/>
    <mergeCell ref="AB21:AD21"/>
    <mergeCell ref="Y23:AA23"/>
    <mergeCell ref="W24:X24"/>
    <mergeCell ref="W22:X22"/>
    <mergeCell ref="S23:T23"/>
    <mergeCell ref="U23:V23"/>
    <mergeCell ref="W23:X23"/>
    <mergeCell ref="S22:T22"/>
    <mergeCell ref="U22:V22"/>
    <mergeCell ref="AB26:AD26"/>
    <mergeCell ref="S27:T27"/>
    <mergeCell ref="U27:V27"/>
    <mergeCell ref="W27:X27"/>
    <mergeCell ref="Y27:AA27"/>
    <mergeCell ref="AB27:AD27"/>
    <mergeCell ref="S26:T26"/>
    <mergeCell ref="U26:V26"/>
    <mergeCell ref="W26:X26"/>
    <mergeCell ref="Y26:AA26"/>
    <mergeCell ref="AB28:AD28"/>
    <mergeCell ref="S29:T29"/>
    <mergeCell ref="U29:V29"/>
    <mergeCell ref="W29:X29"/>
    <mergeCell ref="Y29:AA29"/>
    <mergeCell ref="AB29:AD29"/>
    <mergeCell ref="S28:T28"/>
    <mergeCell ref="U28:V28"/>
    <mergeCell ref="W28:X28"/>
    <mergeCell ref="Y28:AA28"/>
    <mergeCell ref="AB31:AD31"/>
    <mergeCell ref="S31:T31"/>
    <mergeCell ref="U31:V31"/>
    <mergeCell ref="W31:X31"/>
    <mergeCell ref="Y31:AA31"/>
    <mergeCell ref="S30:T30"/>
    <mergeCell ref="U30:V30"/>
    <mergeCell ref="W30:X30"/>
    <mergeCell ref="Y30:AA30"/>
    <mergeCell ref="AB30:AD30"/>
    <mergeCell ref="S37:T37"/>
    <mergeCell ref="U37:V37"/>
    <mergeCell ref="W37:X37"/>
    <mergeCell ref="Y37:AA37"/>
    <mergeCell ref="AB37:AD37"/>
    <mergeCell ref="S38:T38"/>
    <mergeCell ref="U38:V38"/>
    <mergeCell ref="W38:X38"/>
    <mergeCell ref="Y38:AA38"/>
    <mergeCell ref="AB38:AD38"/>
    <mergeCell ref="S39:T39"/>
    <mergeCell ref="U39:V39"/>
    <mergeCell ref="W39:X39"/>
    <mergeCell ref="Y39:AA39"/>
    <mergeCell ref="AB39:AD39"/>
    <mergeCell ref="S40:T40"/>
    <mergeCell ref="U40:V40"/>
    <mergeCell ref="W40:X40"/>
    <mergeCell ref="Y40:AA40"/>
    <mergeCell ref="AB40:AD40"/>
    <mergeCell ref="S41:T41"/>
    <mergeCell ref="U41:V41"/>
    <mergeCell ref="W41:X41"/>
    <mergeCell ref="Y41:AA41"/>
    <mergeCell ref="AB41:AD41"/>
    <mergeCell ref="S42:T42"/>
    <mergeCell ref="U42:V42"/>
    <mergeCell ref="W42:X42"/>
    <mergeCell ref="Y42:AA42"/>
    <mergeCell ref="AB42:AD42"/>
    <mergeCell ref="S43:T43"/>
    <mergeCell ref="U43:V43"/>
    <mergeCell ref="W43:X43"/>
    <mergeCell ref="Y43:AA43"/>
    <mergeCell ref="AB43:AD43"/>
    <mergeCell ref="S44:T44"/>
    <mergeCell ref="U44:V44"/>
    <mergeCell ref="W44:X44"/>
    <mergeCell ref="Y44:AA44"/>
    <mergeCell ref="AB44:AD44"/>
    <mergeCell ref="S45:T45"/>
    <mergeCell ref="U45:V45"/>
    <mergeCell ref="W45:X45"/>
    <mergeCell ref="Y45:AA45"/>
    <mergeCell ref="AB45:AD45"/>
    <mergeCell ref="S46:T46"/>
    <mergeCell ref="U46:V46"/>
    <mergeCell ref="W46:X46"/>
    <mergeCell ref="Y46:AA46"/>
    <mergeCell ref="AB46:AD46"/>
    <mergeCell ref="S47:T47"/>
    <mergeCell ref="U47:V47"/>
    <mergeCell ref="W47:X47"/>
    <mergeCell ref="Y47:AA47"/>
    <mergeCell ref="AB47:AD47"/>
    <mergeCell ref="S48:T48"/>
    <mergeCell ref="U48:V48"/>
    <mergeCell ref="W48:X48"/>
    <mergeCell ref="Y48:AA48"/>
    <mergeCell ref="AB48:AD48"/>
    <mergeCell ref="S49:T49"/>
    <mergeCell ref="U49:V49"/>
    <mergeCell ref="W49:X49"/>
    <mergeCell ref="Y49:AA49"/>
    <mergeCell ref="AB49:AD49"/>
    <mergeCell ref="S50:T50"/>
    <mergeCell ref="U50:V50"/>
    <mergeCell ref="W50:X50"/>
    <mergeCell ref="Y50:AA50"/>
    <mergeCell ref="AB50:AD50"/>
    <mergeCell ref="S51:T51"/>
    <mergeCell ref="U51:V51"/>
    <mergeCell ref="W51:X51"/>
    <mergeCell ref="Y51:AA51"/>
    <mergeCell ref="AB51:AD51"/>
    <mergeCell ref="S52:T52"/>
    <mergeCell ref="U52:V52"/>
    <mergeCell ref="W52:X52"/>
    <mergeCell ref="Y52:AA52"/>
    <mergeCell ref="AB52:AD52"/>
    <mergeCell ref="S53:T53"/>
    <mergeCell ref="U53:V53"/>
    <mergeCell ref="W53:X53"/>
    <mergeCell ref="Y53:AA53"/>
    <mergeCell ref="AB53:AD53"/>
    <mergeCell ref="S54:T54"/>
    <mergeCell ref="U54:V54"/>
    <mergeCell ref="W54:X54"/>
    <mergeCell ref="Y54:AA54"/>
    <mergeCell ref="AB54:AD54"/>
    <mergeCell ref="S55:T55"/>
    <mergeCell ref="U55:V55"/>
    <mergeCell ref="W55:X55"/>
    <mergeCell ref="Y55:AA55"/>
    <mergeCell ref="AB55:AD55"/>
    <mergeCell ref="S56:T56"/>
    <mergeCell ref="U56:V56"/>
    <mergeCell ref="W56:X56"/>
    <mergeCell ref="Y56:AA56"/>
    <mergeCell ref="AB56:AD56"/>
    <mergeCell ref="S57:T57"/>
    <mergeCell ref="U57:V57"/>
    <mergeCell ref="W57:X57"/>
    <mergeCell ref="Y57:AA57"/>
    <mergeCell ref="AB57:AD57"/>
    <mergeCell ref="S58:T58"/>
    <mergeCell ref="U58:V58"/>
    <mergeCell ref="W58:X58"/>
    <mergeCell ref="Y58:AA58"/>
    <mergeCell ref="AB58:AD58"/>
    <mergeCell ref="S59:T59"/>
    <mergeCell ref="U59:V59"/>
    <mergeCell ref="W59:X59"/>
    <mergeCell ref="Y59:AA59"/>
    <mergeCell ref="AB59:AD59"/>
    <mergeCell ref="S60:T60"/>
    <mergeCell ref="U60:V60"/>
    <mergeCell ref="W60:X60"/>
    <mergeCell ref="Y60:AA60"/>
    <mergeCell ref="AB60:AD60"/>
    <mergeCell ref="S61:T61"/>
    <mergeCell ref="U61:V61"/>
    <mergeCell ref="W61:X61"/>
    <mergeCell ref="Y61:AA61"/>
    <mergeCell ref="AB61:AD61"/>
    <mergeCell ref="S62:T62"/>
    <mergeCell ref="U62:V62"/>
    <mergeCell ref="W62:X62"/>
    <mergeCell ref="Y62:AA62"/>
    <mergeCell ref="AB62:AD62"/>
    <mergeCell ref="S63:T63"/>
    <mergeCell ref="U63:V63"/>
    <mergeCell ref="W63:X63"/>
    <mergeCell ref="Y63:AA63"/>
    <mergeCell ref="AB63:AD63"/>
    <mergeCell ref="S64:T64"/>
    <mergeCell ref="U64:V64"/>
    <mergeCell ref="W64:X64"/>
    <mergeCell ref="Y64:AA64"/>
    <mergeCell ref="AB64:AD64"/>
    <mergeCell ref="R34:S34"/>
    <mergeCell ref="T34:U34"/>
    <mergeCell ref="V34:W34"/>
    <mergeCell ref="L34:M34"/>
    <mergeCell ref="X34:Z34"/>
    <mergeCell ref="AA34:AC34"/>
    <mergeCell ref="S33:T33"/>
    <mergeCell ref="U33:V33"/>
    <mergeCell ref="W33:X33"/>
    <mergeCell ref="Y33:AA33"/>
    <mergeCell ref="AB33:AD33"/>
    <mergeCell ref="S66:T66"/>
    <mergeCell ref="U66:V66"/>
    <mergeCell ref="W66:X66"/>
    <mergeCell ref="Y66:AA66"/>
    <mergeCell ref="AB66:AD66"/>
    <mergeCell ref="S67:T67"/>
    <mergeCell ref="U67:V67"/>
    <mergeCell ref="W67:X67"/>
    <mergeCell ref="Y67:AA67"/>
    <mergeCell ref="AB67:AD67"/>
    <mergeCell ref="W70:X70"/>
    <mergeCell ref="Y70:AA70"/>
    <mergeCell ref="AB70:AD70"/>
    <mergeCell ref="S71:T71"/>
    <mergeCell ref="U71:V71"/>
    <mergeCell ref="W71:X71"/>
    <mergeCell ref="Y71:AA71"/>
    <mergeCell ref="AB71:AD71"/>
    <mergeCell ref="S68:T68"/>
    <mergeCell ref="U68:V68"/>
    <mergeCell ref="W68:X68"/>
    <mergeCell ref="Y68:AA68"/>
    <mergeCell ref="AB68:AD68"/>
    <mergeCell ref="S69:T69"/>
    <mergeCell ref="U69:V69"/>
    <mergeCell ref="W69:X69"/>
    <mergeCell ref="Y69:AA69"/>
    <mergeCell ref="AB69:AD69"/>
    <mergeCell ref="B4:K4"/>
    <mergeCell ref="B2:L3"/>
    <mergeCell ref="S74:T74"/>
    <mergeCell ref="U74:V74"/>
    <mergeCell ref="W74:X74"/>
    <mergeCell ref="Y74:AA74"/>
    <mergeCell ref="AB74:AD74"/>
    <mergeCell ref="S75:T75"/>
    <mergeCell ref="U75:V75"/>
    <mergeCell ref="W75:X75"/>
    <mergeCell ref="Y75:AA75"/>
    <mergeCell ref="AB75:AD75"/>
    <mergeCell ref="S72:T72"/>
    <mergeCell ref="U72:V72"/>
    <mergeCell ref="W72:X72"/>
    <mergeCell ref="Y72:AA72"/>
    <mergeCell ref="AB72:AD72"/>
    <mergeCell ref="S73:T73"/>
    <mergeCell ref="U73:V73"/>
    <mergeCell ref="W73:X73"/>
    <mergeCell ref="Y73:AA73"/>
    <mergeCell ref="AB73:AD73"/>
    <mergeCell ref="S70:T70"/>
    <mergeCell ref="U70:V70"/>
  </mergeCells>
  <phoneticPr fontId="2" type="noConversion"/>
  <pageMargins left="0.75" right="0.75" top="1" bottom="1" header="0.5" footer="0.5"/>
  <pageSetup paperSize="2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E8"/>
  <sheetViews>
    <sheetView workbookViewId="0">
      <selection activeCell="B3" sqref="B3:K3"/>
    </sheetView>
  </sheetViews>
  <sheetFormatPr defaultRowHeight="12.75"/>
  <cols>
    <col min="2" max="2" width="17" customWidth="1"/>
    <col min="3" max="3" width="15.5703125" customWidth="1"/>
    <col min="4" max="4" width="14.85546875" customWidth="1"/>
    <col min="5" max="5" width="16.140625" customWidth="1"/>
    <col min="6" max="6" width="15.140625" customWidth="1"/>
    <col min="7" max="7" width="15.7109375" customWidth="1"/>
    <col min="8" max="8" width="11.140625" customWidth="1"/>
    <col min="10" max="10" width="20.28515625" customWidth="1"/>
    <col min="11" max="11" width="15" customWidth="1"/>
    <col min="15" max="15" width="9.7109375" bestFit="1" customWidth="1"/>
    <col min="16" max="16" width="10.28515625" customWidth="1"/>
    <col min="17" max="17" width="12.7109375" customWidth="1"/>
    <col min="18" max="18" width="14" customWidth="1"/>
  </cols>
  <sheetData>
    <row r="2" spans="1:31" ht="51.75" customHeight="1">
      <c r="A2" s="6"/>
      <c r="B2" s="786" t="s">
        <v>5127</v>
      </c>
      <c r="C2" s="787"/>
      <c r="D2" s="787"/>
      <c r="E2" s="787"/>
      <c r="F2" s="787"/>
      <c r="G2" s="787"/>
      <c r="H2" s="787"/>
      <c r="I2" s="787"/>
      <c r="J2" s="787"/>
      <c r="K2" s="787"/>
    </row>
    <row r="3" spans="1:31" ht="18.75">
      <c r="A3" s="6"/>
      <c r="B3" s="763" t="s">
        <v>5313</v>
      </c>
      <c r="C3" s="763"/>
      <c r="D3" s="763"/>
      <c r="E3" s="763"/>
      <c r="F3" s="763"/>
      <c r="G3" s="763"/>
      <c r="H3" s="763"/>
      <c r="I3" s="763"/>
      <c r="J3" s="763"/>
      <c r="K3" s="763"/>
    </row>
    <row r="4" spans="1:31" ht="180.75" customHeight="1">
      <c r="A4" s="759" t="s">
        <v>2842</v>
      </c>
      <c r="B4" s="804" t="s">
        <v>1341</v>
      </c>
      <c r="C4" s="759" t="s">
        <v>1342</v>
      </c>
      <c r="D4" s="756" t="s">
        <v>1343</v>
      </c>
      <c r="E4" s="8" t="s">
        <v>588</v>
      </c>
      <c r="F4" s="758" t="s">
        <v>2592</v>
      </c>
      <c r="G4" s="759" t="s">
        <v>589</v>
      </c>
      <c r="H4" s="804" t="s">
        <v>591</v>
      </c>
      <c r="I4" s="750" t="s">
        <v>590</v>
      </c>
      <c r="J4" s="804" t="s">
        <v>2586</v>
      </c>
      <c r="K4" s="804" t="s">
        <v>2846</v>
      </c>
      <c r="L4" s="756" t="s">
        <v>2847</v>
      </c>
      <c r="M4" s="757"/>
      <c r="N4" s="758"/>
      <c r="O4" s="759" t="s">
        <v>2851</v>
      </c>
      <c r="P4" s="759"/>
      <c r="Q4" s="759"/>
      <c r="R4" s="756"/>
      <c r="S4" s="742" t="s">
        <v>1811</v>
      </c>
      <c r="T4" s="743"/>
      <c r="U4" s="742" t="s">
        <v>1812</v>
      </c>
      <c r="V4" s="743"/>
      <c r="W4" s="742" t="s">
        <v>2587</v>
      </c>
      <c r="X4" s="743"/>
      <c r="Y4" s="742" t="s">
        <v>593</v>
      </c>
      <c r="Z4" s="743"/>
      <c r="AA4" s="743"/>
      <c r="AB4" s="742" t="s">
        <v>594</v>
      </c>
      <c r="AC4" s="743"/>
      <c r="AD4" s="765"/>
    </row>
    <row r="5" spans="1:31" ht="83.25" customHeight="1">
      <c r="A5" s="759"/>
      <c r="B5" s="1023"/>
      <c r="C5" s="781"/>
      <c r="D5" s="987"/>
      <c r="E5" s="14"/>
      <c r="F5" s="1026"/>
      <c r="G5" s="781"/>
      <c r="H5" s="1023"/>
      <c r="I5" s="754"/>
      <c r="J5" s="1023"/>
      <c r="K5" s="1023"/>
      <c r="L5" s="9" t="s">
        <v>2848</v>
      </c>
      <c r="M5" s="9" t="s">
        <v>2849</v>
      </c>
      <c r="N5" s="9" t="s">
        <v>2850</v>
      </c>
      <c r="O5" s="1" t="s">
        <v>592</v>
      </c>
      <c r="P5" s="1" t="s">
        <v>2843</v>
      </c>
      <c r="Q5" s="1" t="s">
        <v>2844</v>
      </c>
      <c r="R5" s="3" t="s">
        <v>2845</v>
      </c>
      <c r="S5" s="744"/>
      <c r="T5" s="745"/>
      <c r="U5" s="744"/>
      <c r="V5" s="745"/>
      <c r="W5" s="744"/>
      <c r="X5" s="745"/>
      <c r="Y5" s="744"/>
      <c r="Z5" s="745"/>
      <c r="AA5" s="745"/>
      <c r="AB5" s="744"/>
      <c r="AC5" s="745"/>
      <c r="AD5" s="766"/>
    </row>
    <row r="6" spans="1:31" s="378" customFormat="1" ht="409.5">
      <c r="A6" s="506">
        <v>1</v>
      </c>
      <c r="B6" s="507" t="s">
        <v>744</v>
      </c>
      <c r="C6" s="506" t="s">
        <v>745</v>
      </c>
      <c r="D6" s="506">
        <v>7323004728</v>
      </c>
      <c r="E6" s="378" t="s">
        <v>746</v>
      </c>
      <c r="F6" s="506" t="s">
        <v>747</v>
      </c>
      <c r="G6" s="506" t="s">
        <v>748</v>
      </c>
      <c r="H6" s="507" t="s">
        <v>749</v>
      </c>
      <c r="I6" s="506" t="s">
        <v>750</v>
      </c>
      <c r="J6" s="507" t="s">
        <v>751</v>
      </c>
      <c r="K6" s="175" t="s">
        <v>727</v>
      </c>
      <c r="L6" s="1125" t="s">
        <v>752</v>
      </c>
      <c r="M6" s="1125"/>
      <c r="N6" s="506" t="s">
        <v>3529</v>
      </c>
      <c r="O6" s="506" t="s">
        <v>3529</v>
      </c>
      <c r="P6" s="506" t="s">
        <v>3529</v>
      </c>
      <c r="Q6" s="506" t="s">
        <v>3529</v>
      </c>
      <c r="R6" s="341" t="s">
        <v>3529</v>
      </c>
      <c r="S6" s="815" t="s">
        <v>753</v>
      </c>
      <c r="T6" s="815"/>
      <c r="U6" s="338" t="s">
        <v>754</v>
      </c>
      <c r="V6" s="1125" t="s">
        <v>755</v>
      </c>
      <c r="W6" s="1125"/>
      <c r="X6" s="1125" t="s">
        <v>3529</v>
      </c>
      <c r="Y6" s="1149"/>
      <c r="Z6" s="1149"/>
      <c r="AA6" s="1149" t="s">
        <v>756</v>
      </c>
      <c r="AB6" s="1149"/>
      <c r="AC6" s="1149"/>
    </row>
    <row r="7" spans="1:31" s="115" customFormat="1" ht="240" customHeight="1">
      <c r="A7" s="1">
        <v>2</v>
      </c>
      <c r="B7" s="7" t="s">
        <v>760</v>
      </c>
      <c r="C7" s="1" t="s">
        <v>761</v>
      </c>
      <c r="D7" s="3">
        <v>7323004703</v>
      </c>
      <c r="E7" s="9" t="s">
        <v>762</v>
      </c>
      <c r="F7" s="57" t="s">
        <v>763</v>
      </c>
      <c r="G7" s="1" t="s">
        <v>764</v>
      </c>
      <c r="H7" s="7">
        <v>20</v>
      </c>
      <c r="I7" s="418" t="s">
        <v>3995</v>
      </c>
      <c r="J7" s="7" t="s">
        <v>765</v>
      </c>
      <c r="K7" s="7" t="s">
        <v>766</v>
      </c>
      <c r="L7" s="9" t="s">
        <v>639</v>
      </c>
      <c r="M7" s="9" t="s">
        <v>1454</v>
      </c>
      <c r="N7" s="9" t="s">
        <v>3529</v>
      </c>
      <c r="O7" s="1">
        <v>0</v>
      </c>
      <c r="P7" s="1"/>
      <c r="Q7" s="1"/>
      <c r="R7" s="1"/>
      <c r="S7" s="756">
        <v>2</v>
      </c>
      <c r="T7" s="758"/>
      <c r="U7" s="756" t="s">
        <v>767</v>
      </c>
      <c r="V7" s="758"/>
      <c r="W7" s="756" t="s">
        <v>768</v>
      </c>
      <c r="X7" s="758"/>
      <c r="Y7" s="756">
        <v>0</v>
      </c>
      <c r="Z7" s="757"/>
      <c r="AA7" s="758"/>
      <c r="AB7" s="756" t="s">
        <v>1138</v>
      </c>
      <c r="AC7" s="757"/>
      <c r="AD7" s="758"/>
    </row>
    <row r="8" spans="1:31" ht="293.25">
      <c r="A8" s="704">
        <v>3</v>
      </c>
      <c r="B8" s="705" t="s">
        <v>5303</v>
      </c>
      <c r="C8" s="705" t="s">
        <v>5295</v>
      </c>
      <c r="D8" s="704">
        <v>7328998706</v>
      </c>
      <c r="E8" s="705" t="s">
        <v>5294</v>
      </c>
      <c r="F8" s="704" t="s">
        <v>3191</v>
      </c>
      <c r="G8" s="705" t="s">
        <v>5305</v>
      </c>
      <c r="H8" s="704" t="s">
        <v>5297</v>
      </c>
      <c r="I8" s="704" t="s">
        <v>5296</v>
      </c>
      <c r="J8" s="705" t="s">
        <v>5304</v>
      </c>
      <c r="K8" s="704" t="s">
        <v>5298</v>
      </c>
      <c r="L8" s="704" t="s">
        <v>2941</v>
      </c>
      <c r="M8" s="704"/>
      <c r="N8" s="704">
        <v>0</v>
      </c>
      <c r="O8" s="704"/>
      <c r="P8" s="704"/>
      <c r="Q8" s="704"/>
      <c r="R8" s="704" t="s">
        <v>5299</v>
      </c>
      <c r="S8" s="704"/>
      <c r="T8" s="705" t="s">
        <v>5300</v>
      </c>
      <c r="U8" s="704"/>
      <c r="V8" s="704"/>
      <c r="W8" s="704" t="s">
        <v>5301</v>
      </c>
      <c r="X8" s="704"/>
      <c r="Y8" s="704" t="s">
        <v>1722</v>
      </c>
      <c r="Z8" s="704"/>
      <c r="AA8" s="704"/>
      <c r="AB8" s="1146" t="s">
        <v>5302</v>
      </c>
      <c r="AC8" s="1147"/>
      <c r="AD8" s="1147"/>
      <c r="AE8" s="1148"/>
    </row>
  </sheetData>
  <mergeCells count="30">
    <mergeCell ref="A4:A5"/>
    <mergeCell ref="B4:B5"/>
    <mergeCell ref="C4:C5"/>
    <mergeCell ref="D4:D5"/>
    <mergeCell ref="AA6:AC6"/>
    <mergeCell ref="F4:F5"/>
    <mergeCell ref="G4:G5"/>
    <mergeCell ref="H4:H5"/>
    <mergeCell ref="I4:I5"/>
    <mergeCell ref="AB4:AD5"/>
    <mergeCell ref="S4:T5"/>
    <mergeCell ref="U4:V5"/>
    <mergeCell ref="W4:X5"/>
    <mergeCell ref="Y4:AA5"/>
    <mergeCell ref="J4:J5"/>
    <mergeCell ref="K4:K5"/>
    <mergeCell ref="AB8:AE8"/>
    <mergeCell ref="B2:K2"/>
    <mergeCell ref="B3:K3"/>
    <mergeCell ref="L6:M6"/>
    <mergeCell ref="V6:W6"/>
    <mergeCell ref="X6:Z6"/>
    <mergeCell ref="S6:T6"/>
    <mergeCell ref="L4:N4"/>
    <mergeCell ref="O4:R4"/>
    <mergeCell ref="AB7:AD7"/>
    <mergeCell ref="S7:T7"/>
    <mergeCell ref="U7:V7"/>
    <mergeCell ref="W7:X7"/>
    <mergeCell ref="Y7:AA7"/>
  </mergeCells>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6"/>
  <sheetViews>
    <sheetView workbookViewId="0">
      <selection activeCell="A2" sqref="A2:AD6"/>
    </sheetView>
  </sheetViews>
  <sheetFormatPr defaultRowHeight="12.75"/>
  <cols>
    <col min="11" max="11" width="14.28515625" customWidth="1"/>
  </cols>
  <sheetData>
    <row r="1" spans="1:30" ht="7.5" customHeight="1"/>
    <row r="2" spans="1:30" ht="101.25" customHeight="1">
      <c r="A2" s="6"/>
      <c r="B2" s="786" t="s">
        <v>5127</v>
      </c>
      <c r="C2" s="787"/>
      <c r="D2" s="787"/>
      <c r="E2" s="787"/>
      <c r="F2" s="787"/>
      <c r="G2" s="787"/>
      <c r="H2" s="787"/>
      <c r="I2" s="787"/>
      <c r="J2" s="787"/>
      <c r="K2" s="787"/>
    </row>
    <row r="3" spans="1:30" ht="18.75">
      <c r="A3" s="6"/>
      <c r="B3" s="763" t="s">
        <v>5314</v>
      </c>
      <c r="C3" s="763"/>
      <c r="D3" s="763"/>
      <c r="E3" s="763"/>
      <c r="F3" s="763"/>
      <c r="G3" s="763"/>
      <c r="H3" s="763"/>
      <c r="I3" s="763"/>
      <c r="J3" s="763"/>
      <c r="K3" s="763"/>
    </row>
    <row r="4" spans="1:30" ht="180.75" customHeight="1">
      <c r="A4" s="759" t="s">
        <v>2842</v>
      </c>
      <c r="B4" s="804" t="s">
        <v>1341</v>
      </c>
      <c r="C4" s="759" t="s">
        <v>1342</v>
      </c>
      <c r="D4" s="756" t="s">
        <v>1343</v>
      </c>
      <c r="E4" s="715" t="s">
        <v>588</v>
      </c>
      <c r="F4" s="758" t="s">
        <v>2592</v>
      </c>
      <c r="G4" s="759" t="s">
        <v>589</v>
      </c>
      <c r="H4" s="804" t="s">
        <v>591</v>
      </c>
      <c r="I4" s="750" t="s">
        <v>590</v>
      </c>
      <c r="J4" s="804" t="s">
        <v>2586</v>
      </c>
      <c r="K4" s="804" t="s">
        <v>2846</v>
      </c>
      <c r="L4" s="756" t="s">
        <v>2847</v>
      </c>
      <c r="M4" s="757"/>
      <c r="N4" s="758"/>
      <c r="O4" s="759" t="s">
        <v>2851</v>
      </c>
      <c r="P4" s="759"/>
      <c r="Q4" s="759"/>
      <c r="R4" s="756"/>
      <c r="S4" s="742" t="s">
        <v>1811</v>
      </c>
      <c r="T4" s="743"/>
      <c r="U4" s="742" t="s">
        <v>1812</v>
      </c>
      <c r="V4" s="743"/>
      <c r="W4" s="742" t="s">
        <v>2587</v>
      </c>
      <c r="X4" s="743"/>
      <c r="Y4" s="742" t="s">
        <v>593</v>
      </c>
      <c r="Z4" s="743"/>
      <c r="AA4" s="743"/>
      <c r="AB4" s="742" t="s">
        <v>594</v>
      </c>
      <c r="AC4" s="743"/>
      <c r="AD4" s="765"/>
    </row>
    <row r="5" spans="1:30" ht="100.5" customHeight="1">
      <c r="A5" s="759"/>
      <c r="B5" s="1023"/>
      <c r="C5" s="781"/>
      <c r="D5" s="987"/>
      <c r="E5" s="714"/>
      <c r="F5" s="1026"/>
      <c r="G5" s="781"/>
      <c r="H5" s="1023"/>
      <c r="I5" s="754"/>
      <c r="J5" s="1023"/>
      <c r="K5" s="1023"/>
      <c r="L5" s="716" t="s">
        <v>2848</v>
      </c>
      <c r="M5" s="716" t="s">
        <v>2849</v>
      </c>
      <c r="N5" s="716" t="s">
        <v>2850</v>
      </c>
      <c r="O5" s="718" t="s">
        <v>592</v>
      </c>
      <c r="P5" s="718" t="s">
        <v>2843</v>
      </c>
      <c r="Q5" s="718" t="s">
        <v>2844</v>
      </c>
      <c r="R5" s="717" t="s">
        <v>2845</v>
      </c>
      <c r="S5" s="744"/>
      <c r="T5" s="745"/>
      <c r="U5" s="744"/>
      <c r="V5" s="745"/>
      <c r="W5" s="744"/>
      <c r="X5" s="745"/>
      <c r="Y5" s="744"/>
      <c r="Z5" s="745"/>
      <c r="AA5" s="745"/>
      <c r="AB5" s="744"/>
      <c r="AC5" s="745"/>
      <c r="AD5" s="766"/>
    </row>
    <row r="6" spans="1:30" s="378" customFormat="1" ht="27.75" customHeight="1">
      <c r="A6" s="720"/>
      <c r="B6" s="719">
        <v>0</v>
      </c>
      <c r="C6" s="720"/>
      <c r="D6" s="720"/>
      <c r="E6" s="720"/>
      <c r="F6" s="720"/>
      <c r="G6" s="720"/>
      <c r="H6" s="719"/>
      <c r="I6" s="720"/>
      <c r="J6" s="719"/>
      <c r="K6" s="719"/>
      <c r="L6" s="815"/>
      <c r="M6" s="815"/>
      <c r="N6" s="720"/>
      <c r="O6" s="720"/>
      <c r="P6" s="720"/>
      <c r="Q6" s="720"/>
      <c r="R6" s="720"/>
      <c r="S6" s="815"/>
      <c r="T6" s="815"/>
      <c r="U6" s="720"/>
      <c r="V6" s="815"/>
      <c r="W6" s="815"/>
      <c r="X6" s="815"/>
      <c r="Y6" s="815"/>
      <c r="Z6" s="815"/>
      <c r="AA6" s="815"/>
      <c r="AB6" s="815"/>
      <c r="AC6" s="815"/>
      <c r="AD6" s="720"/>
    </row>
  </sheetData>
  <mergeCells count="24">
    <mergeCell ref="AB4:AD5"/>
    <mergeCell ref="L6:M6"/>
    <mergeCell ref="S6:T6"/>
    <mergeCell ref="V6:W6"/>
    <mergeCell ref="X6:Z6"/>
    <mergeCell ref="AA6:AC6"/>
    <mergeCell ref="U4:V5"/>
    <mergeCell ref="L4:N4"/>
    <mergeCell ref="O4:R4"/>
    <mergeCell ref="S4:T5"/>
    <mergeCell ref="W4:X5"/>
    <mergeCell ref="Y4:AA5"/>
    <mergeCell ref="B2:K2"/>
    <mergeCell ref="B3:K3"/>
    <mergeCell ref="A4:A5"/>
    <mergeCell ref="B4:B5"/>
    <mergeCell ref="C4:C5"/>
    <mergeCell ref="D4:D5"/>
    <mergeCell ref="F4:F5"/>
    <mergeCell ref="G4:G5"/>
    <mergeCell ref="H4:H5"/>
    <mergeCell ref="I4:I5"/>
    <mergeCell ref="J4:J5"/>
    <mergeCell ref="K4: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AD7"/>
  <sheetViews>
    <sheetView workbookViewId="0">
      <selection activeCell="B3" sqref="B3:K3"/>
    </sheetView>
  </sheetViews>
  <sheetFormatPr defaultRowHeight="12.75"/>
  <sheetData>
    <row r="3" spans="1:30" ht="95.25" customHeight="1">
      <c r="A3" s="6"/>
      <c r="B3" s="786" t="s">
        <v>5315</v>
      </c>
      <c r="C3" s="787"/>
      <c r="D3" s="787"/>
      <c r="E3" s="787"/>
      <c r="F3" s="787"/>
      <c r="G3" s="787"/>
      <c r="H3" s="787"/>
      <c r="I3" s="787"/>
      <c r="J3" s="787"/>
      <c r="K3" s="787"/>
    </row>
    <row r="4" spans="1:30" ht="18.75">
      <c r="A4" s="6"/>
      <c r="B4" s="763" t="s">
        <v>5314</v>
      </c>
      <c r="C4" s="763"/>
      <c r="D4" s="763"/>
      <c r="E4" s="763"/>
      <c r="F4" s="763"/>
      <c r="G4" s="763"/>
      <c r="H4" s="763"/>
      <c r="I4" s="763"/>
      <c r="J4" s="763"/>
      <c r="K4" s="763"/>
    </row>
    <row r="5" spans="1:30" ht="153">
      <c r="A5" s="759" t="s">
        <v>2842</v>
      </c>
      <c r="B5" s="804" t="s">
        <v>1341</v>
      </c>
      <c r="C5" s="759" t="s">
        <v>1342</v>
      </c>
      <c r="D5" s="756" t="s">
        <v>1343</v>
      </c>
      <c r="E5" s="721" t="s">
        <v>588</v>
      </c>
      <c r="F5" s="758" t="s">
        <v>2592</v>
      </c>
      <c r="G5" s="759" t="s">
        <v>589</v>
      </c>
      <c r="H5" s="804" t="s">
        <v>591</v>
      </c>
      <c r="I5" s="750" t="s">
        <v>590</v>
      </c>
      <c r="J5" s="804" t="s">
        <v>2586</v>
      </c>
      <c r="K5" s="804" t="s">
        <v>2846</v>
      </c>
      <c r="L5" s="756" t="s">
        <v>2847</v>
      </c>
      <c r="M5" s="757"/>
      <c r="N5" s="758"/>
      <c r="O5" s="759" t="s">
        <v>2851</v>
      </c>
      <c r="P5" s="759"/>
      <c r="Q5" s="759"/>
      <c r="R5" s="756"/>
      <c r="S5" s="742" t="s">
        <v>1811</v>
      </c>
      <c r="T5" s="743"/>
      <c r="U5" s="742" t="s">
        <v>1812</v>
      </c>
      <c r="V5" s="743"/>
      <c r="W5" s="742" t="s">
        <v>2587</v>
      </c>
      <c r="X5" s="743"/>
      <c r="Y5" s="742" t="s">
        <v>593</v>
      </c>
      <c r="Z5" s="743"/>
      <c r="AA5" s="743"/>
      <c r="AB5" s="742" t="s">
        <v>594</v>
      </c>
      <c r="AC5" s="743"/>
      <c r="AD5" s="765"/>
    </row>
    <row r="6" spans="1:30" ht="89.25">
      <c r="A6" s="759"/>
      <c r="B6" s="1023"/>
      <c r="C6" s="781"/>
      <c r="D6" s="987"/>
      <c r="E6" s="722"/>
      <c r="F6" s="1026"/>
      <c r="G6" s="781"/>
      <c r="H6" s="1023"/>
      <c r="I6" s="754"/>
      <c r="J6" s="1023"/>
      <c r="K6" s="1023"/>
      <c r="L6" s="723" t="s">
        <v>2848</v>
      </c>
      <c r="M6" s="723" t="s">
        <v>2849</v>
      </c>
      <c r="N6" s="723" t="s">
        <v>2850</v>
      </c>
      <c r="O6" s="725" t="s">
        <v>592</v>
      </c>
      <c r="P6" s="725" t="s">
        <v>2843</v>
      </c>
      <c r="Q6" s="725" t="s">
        <v>2844</v>
      </c>
      <c r="R6" s="724" t="s">
        <v>2845</v>
      </c>
      <c r="S6" s="744"/>
      <c r="T6" s="745"/>
      <c r="U6" s="744"/>
      <c r="V6" s="745"/>
      <c r="W6" s="744"/>
      <c r="X6" s="745"/>
      <c r="Y6" s="744"/>
      <c r="Z6" s="745"/>
      <c r="AA6" s="745"/>
      <c r="AB6" s="744"/>
      <c r="AC6" s="745"/>
      <c r="AD6" s="766"/>
    </row>
    <row r="7" spans="1:30" ht="15.75">
      <c r="A7" s="726"/>
      <c r="B7" s="727">
        <v>0</v>
      </c>
      <c r="C7" s="726"/>
      <c r="D7" s="726"/>
      <c r="E7" s="726"/>
      <c r="F7" s="726"/>
      <c r="G7" s="726"/>
      <c r="H7" s="727"/>
      <c r="I7" s="726"/>
      <c r="J7" s="727"/>
      <c r="K7" s="727"/>
      <c r="L7" s="815"/>
      <c r="M7" s="815"/>
      <c r="N7" s="726"/>
      <c r="O7" s="726"/>
      <c r="P7" s="726"/>
      <c r="Q7" s="726"/>
      <c r="R7" s="726"/>
      <c r="S7" s="815"/>
      <c r="T7" s="815"/>
      <c r="U7" s="726"/>
      <c r="V7" s="815"/>
      <c r="W7" s="815"/>
      <c r="X7" s="815"/>
      <c r="Y7" s="815"/>
      <c r="Z7" s="815"/>
      <c r="AA7" s="815"/>
      <c r="AB7" s="815"/>
      <c r="AC7" s="815"/>
      <c r="AD7" s="726"/>
    </row>
  </sheetData>
  <mergeCells count="24">
    <mergeCell ref="G5:G6"/>
    <mergeCell ref="S5:T6"/>
    <mergeCell ref="U5:V6"/>
    <mergeCell ref="B3:K3"/>
    <mergeCell ref="B4:K4"/>
    <mergeCell ref="A5:A6"/>
    <mergeCell ref="B5:B6"/>
    <mergeCell ref="C5:C6"/>
    <mergeCell ref="D5:D6"/>
    <mergeCell ref="F5:F6"/>
    <mergeCell ref="H5:H6"/>
    <mergeCell ref="I5:I6"/>
    <mergeCell ref="J5:J6"/>
    <mergeCell ref="K5:K6"/>
    <mergeCell ref="L5:N5"/>
    <mergeCell ref="W5:X6"/>
    <mergeCell ref="Y5:AA6"/>
    <mergeCell ref="AB5:AD6"/>
    <mergeCell ref="L7:M7"/>
    <mergeCell ref="S7:T7"/>
    <mergeCell ref="V7:W7"/>
    <mergeCell ref="X7:Z7"/>
    <mergeCell ref="AA7:AC7"/>
    <mergeCell ref="O5:R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14"/>
  <sheetViews>
    <sheetView workbookViewId="0">
      <selection activeCell="A2" sqref="A2:L2"/>
    </sheetView>
  </sheetViews>
  <sheetFormatPr defaultRowHeight="12.75"/>
  <cols>
    <col min="1" max="1" width="5" customWidth="1"/>
    <col min="2" max="2" width="15.7109375" customWidth="1"/>
    <col min="3" max="3" width="17.140625" customWidth="1"/>
    <col min="4" max="4" width="18.85546875" customWidth="1"/>
    <col min="10" max="10" width="19.28515625" customWidth="1"/>
    <col min="12" max="12" width="25.28515625" customWidth="1"/>
  </cols>
  <sheetData>
    <row r="2" spans="1:12" ht="72" customHeight="1">
      <c r="A2" s="786" t="s">
        <v>5128</v>
      </c>
      <c r="B2" s="787"/>
      <c r="C2" s="787"/>
      <c r="D2" s="787"/>
      <c r="E2" s="787"/>
      <c r="F2" s="787"/>
      <c r="G2" s="787"/>
      <c r="H2" s="787"/>
      <c r="I2" s="787"/>
      <c r="J2" s="787"/>
      <c r="K2" s="787"/>
      <c r="L2" s="787"/>
    </row>
    <row r="5" spans="1:12" ht="14.25" customHeight="1">
      <c r="A5" s="1151" t="s">
        <v>4350</v>
      </c>
      <c r="B5" s="1150" t="s">
        <v>4336</v>
      </c>
      <c r="C5" s="1150" t="s">
        <v>4337</v>
      </c>
      <c r="D5" s="1150" t="s">
        <v>4338</v>
      </c>
      <c r="E5" s="1150" t="s">
        <v>4339</v>
      </c>
      <c r="F5" s="1150"/>
      <c r="G5" s="1150" t="s">
        <v>4340</v>
      </c>
      <c r="H5" s="759"/>
      <c r="I5" s="759"/>
      <c r="J5" s="492" t="s">
        <v>4341</v>
      </c>
      <c r="K5" s="1153" t="s">
        <v>4342</v>
      </c>
      <c r="L5" s="1150" t="s">
        <v>4343</v>
      </c>
    </row>
    <row r="6" spans="1:12" ht="60.75" customHeight="1">
      <c r="A6" s="1152"/>
      <c r="B6" s="1150"/>
      <c r="C6" s="1150"/>
      <c r="D6" s="1150"/>
      <c r="E6" s="493" t="s">
        <v>4344</v>
      </c>
      <c r="F6" s="493" t="s">
        <v>4345</v>
      </c>
      <c r="G6" s="493" t="s">
        <v>4346</v>
      </c>
      <c r="H6" s="493" t="s">
        <v>4347</v>
      </c>
      <c r="I6" s="493" t="s">
        <v>4348</v>
      </c>
      <c r="J6" s="494" t="s">
        <v>4349</v>
      </c>
      <c r="K6" s="1154"/>
      <c r="L6" s="1150"/>
    </row>
    <row r="7" spans="1:12" ht="13.5" customHeight="1">
      <c r="A7" s="198"/>
      <c r="B7" s="418" t="s">
        <v>1011</v>
      </c>
      <c r="C7" s="418" t="s">
        <v>1021</v>
      </c>
      <c r="D7" s="418" t="s">
        <v>2972</v>
      </c>
      <c r="E7" s="418" t="s">
        <v>2229</v>
      </c>
      <c r="F7" s="418" t="s">
        <v>3042</v>
      </c>
      <c r="G7" s="418" t="s">
        <v>3055</v>
      </c>
      <c r="H7" s="418" t="s">
        <v>3067</v>
      </c>
      <c r="I7" s="418" t="s">
        <v>2456</v>
      </c>
      <c r="J7" s="494" t="s">
        <v>2426</v>
      </c>
      <c r="K7" s="496" t="s">
        <v>2437</v>
      </c>
      <c r="L7" s="418" t="s">
        <v>2449</v>
      </c>
    </row>
    <row r="8" spans="1:12" s="485" customFormat="1" ht="89.25" customHeight="1">
      <c r="A8" s="495">
        <v>1</v>
      </c>
      <c r="B8" s="486" t="s">
        <v>4308</v>
      </c>
      <c r="C8" s="486" t="s">
        <v>4309</v>
      </c>
      <c r="D8" s="486" t="s">
        <v>4310</v>
      </c>
      <c r="E8" s="487">
        <v>1</v>
      </c>
      <c r="F8" s="488"/>
      <c r="G8" s="488">
        <v>1</v>
      </c>
      <c r="H8" s="488"/>
      <c r="I8" s="488"/>
      <c r="J8" s="489" t="s">
        <v>4311</v>
      </c>
      <c r="K8" s="497" t="s">
        <v>4312</v>
      </c>
      <c r="L8" s="489" t="s">
        <v>4313</v>
      </c>
    </row>
    <row r="9" spans="1:12" s="485" customFormat="1" ht="51" customHeight="1">
      <c r="A9" s="495">
        <v>2</v>
      </c>
      <c r="B9" s="490" t="s">
        <v>5121</v>
      </c>
      <c r="C9" s="490" t="s">
        <v>5122</v>
      </c>
      <c r="D9" s="221" t="s">
        <v>5123</v>
      </c>
      <c r="E9" s="491"/>
      <c r="F9" s="488">
        <v>1</v>
      </c>
      <c r="G9" s="491"/>
      <c r="H9" s="488">
        <v>1</v>
      </c>
      <c r="I9" s="491"/>
      <c r="J9" s="221" t="s">
        <v>5125</v>
      </c>
      <c r="K9" s="498" t="s">
        <v>5124</v>
      </c>
      <c r="L9" s="221" t="s">
        <v>5126</v>
      </c>
    </row>
    <row r="10" spans="1:12" s="485" customFormat="1" ht="51" customHeight="1">
      <c r="A10" s="495">
        <v>3</v>
      </c>
      <c r="B10" s="221" t="s">
        <v>4314</v>
      </c>
      <c r="C10" s="221" t="s">
        <v>4315</v>
      </c>
      <c r="D10" s="221" t="s">
        <v>4310</v>
      </c>
      <c r="E10" s="491">
        <v>1</v>
      </c>
      <c r="F10" s="488"/>
      <c r="G10" s="491">
        <v>1</v>
      </c>
      <c r="H10" s="488"/>
      <c r="I10" s="488"/>
      <c r="J10" s="221" t="s">
        <v>4316</v>
      </c>
      <c r="K10" s="498" t="s">
        <v>4317</v>
      </c>
      <c r="L10" s="221" t="s">
        <v>4318</v>
      </c>
    </row>
    <row r="11" spans="1:12" s="485" customFormat="1" ht="76.5" customHeight="1">
      <c r="A11" s="495">
        <v>4</v>
      </c>
      <c r="B11" s="221" t="s">
        <v>4319</v>
      </c>
      <c r="C11" s="221" t="s">
        <v>4320</v>
      </c>
      <c r="D11" s="221" t="s">
        <v>4321</v>
      </c>
      <c r="E11" s="491">
        <v>1</v>
      </c>
      <c r="F11" s="488"/>
      <c r="G11" s="491">
        <v>1</v>
      </c>
      <c r="H11" s="488"/>
      <c r="I11" s="488"/>
      <c r="J11" s="221" t="s">
        <v>4322</v>
      </c>
      <c r="K11" s="498" t="s">
        <v>4323</v>
      </c>
      <c r="L11" s="221" t="s">
        <v>4324</v>
      </c>
    </row>
    <row r="12" spans="1:12" s="485" customFormat="1" ht="111" customHeight="1">
      <c r="A12" s="495">
        <v>5</v>
      </c>
      <c r="B12" s="221" t="s">
        <v>4325</v>
      </c>
      <c r="C12" s="221" t="s">
        <v>4326</v>
      </c>
      <c r="D12" s="221" t="s">
        <v>4327</v>
      </c>
      <c r="E12" s="491">
        <v>1</v>
      </c>
      <c r="F12" s="488"/>
      <c r="G12" s="491">
        <v>1</v>
      </c>
      <c r="H12" s="488"/>
      <c r="I12" s="488"/>
      <c r="J12" s="221" t="s">
        <v>4328</v>
      </c>
      <c r="K12" s="498" t="s">
        <v>4317</v>
      </c>
      <c r="L12" s="221" t="s">
        <v>4329</v>
      </c>
    </row>
    <row r="13" spans="1:12" s="485" customFormat="1" ht="138.75" customHeight="1">
      <c r="A13" s="495">
        <v>6</v>
      </c>
      <c r="B13" s="221" t="s">
        <v>4330</v>
      </c>
      <c r="C13" s="221" t="s">
        <v>4331</v>
      </c>
      <c r="D13" s="221" t="s">
        <v>4332</v>
      </c>
      <c r="E13" s="491">
        <v>1</v>
      </c>
      <c r="F13" s="488"/>
      <c r="G13" s="488"/>
      <c r="H13" s="488">
        <v>1</v>
      </c>
      <c r="I13" s="488"/>
      <c r="J13" s="221" t="s">
        <v>4333</v>
      </c>
      <c r="K13" s="499" t="s">
        <v>4334</v>
      </c>
      <c r="L13" s="221" t="s">
        <v>4335</v>
      </c>
    </row>
    <row r="14" spans="1:12">
      <c r="L14" s="198"/>
    </row>
  </sheetData>
  <mergeCells count="9">
    <mergeCell ref="L5:L6"/>
    <mergeCell ref="A5:A6"/>
    <mergeCell ref="A2:L2"/>
    <mergeCell ref="B5:B6"/>
    <mergeCell ref="C5:C6"/>
    <mergeCell ref="D5:D6"/>
    <mergeCell ref="E5:F5"/>
    <mergeCell ref="G5:I5"/>
    <mergeCell ref="K5:K6"/>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1"стационарные"</vt:lpstr>
      <vt:lpstr>Раздел 1"школьные лагеря"</vt:lpstr>
      <vt:lpstr>Раздел 1"лагеря труда и отдыха"</vt:lpstr>
      <vt:lpstr>Раздел 1"палаточного типа"</vt:lpstr>
      <vt:lpstr>Раздел 1"профильные"</vt:lpstr>
      <vt:lpstr>Раздел 1 "тематические"</vt:lpstr>
      <vt:lpstr>Раздел 2"за пределами субъекта"</vt:lpstr>
      <vt:lpstr>Раздел 3 "недействующие"</vt:lpstr>
    </vt:vector>
  </TitlesOfParts>
  <Company>kjdfkjhj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hdfgk</dc:creator>
  <cp:lastModifiedBy>Екатерина Аверьянова</cp:lastModifiedBy>
  <cp:lastPrinted>2017-11-03T06:09:15Z</cp:lastPrinted>
  <dcterms:created xsi:type="dcterms:W3CDTF">2017-11-02T13:03:39Z</dcterms:created>
  <dcterms:modified xsi:type="dcterms:W3CDTF">2018-04-11T10:34:21Z</dcterms:modified>
</cp:coreProperties>
</file>