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Пользователь\Desktop\ЛЕТО 2026\"/>
    </mc:Choice>
  </mc:AlternateContent>
  <bookViews>
    <workbookView xWindow="0" yWindow="0" windowWidth="28800" windowHeight="12330" tabRatio="468" activeTab="3"/>
  </bookViews>
  <sheets>
    <sheet name="Загородные лагеря" sheetId="2" r:id="rId1"/>
    <sheet name="Санатории" sheetId="10" r:id="rId2"/>
    <sheet name="Лагеря дневного пребывания" sheetId="3" r:id="rId3"/>
    <sheet name="Лагеря труда и отдыха" sheetId="4" r:id="rId4"/>
    <sheet name="Палаточные лагеря" sheetId="7" r:id="rId5"/>
    <sheet name="ИТОГО " sheetId="8" r:id="rId6"/>
  </sheets>
  <definedNames>
    <definedName name="_GoBack" localSheetId="2">'Лагеря дневного пребывания'!$G$132</definedName>
    <definedName name="_GoBack_Copy_1" localSheetId="2">'Лагеря дневного пребывания'!$R$9</definedName>
    <definedName name="_Hlk193293276" localSheetId="0">'Загородные лагеря'!$Q$30</definedName>
    <definedName name="_Hlk226028322" localSheetId="0">'Загородные лагеря'!$N$8</definedName>
    <definedName name="_Hlk226028736" localSheetId="0">'Загородные лагеря'!$N$10</definedName>
    <definedName name="_xlnm._FilterDatabase" localSheetId="0" hidden="1">'Загородные лагеря'!$A$8:$T$33</definedName>
    <definedName name="_xlnm._FilterDatabase" localSheetId="5" hidden="1">'ИТОГО '!#REF!</definedName>
    <definedName name="_xlnm._FilterDatabase" localSheetId="2" hidden="1">'Лагеря дневного пребывания'!$A$6:$T$466</definedName>
    <definedName name="_xlnm._FilterDatabase" localSheetId="3" hidden="1">'Лагеря труда и отдыха'!$A$6:$T$54</definedName>
    <definedName name="_xlnm._FilterDatabase" localSheetId="4" hidden="1">'Палаточные лагеря'!$A$6:$T$7</definedName>
    <definedName name="_xlnm._FilterDatabase" localSheetId="1" hidden="1">Санатории!$A$6:$T$7</definedName>
  </definedNames>
  <calcPr calcId="162913" iterateDelta="1E-4"/>
</workbook>
</file>

<file path=xl/calcChain.xml><?xml version="1.0" encoding="utf-8"?>
<calcChain xmlns="http://schemas.openxmlformats.org/spreadsheetml/2006/main">
  <c r="F4" i="8" l="1"/>
  <c r="L327" i="3" l="1"/>
  <c r="Q242" i="3" l="1"/>
  <c r="Q241" i="3"/>
  <c r="Q240" i="3"/>
  <c r="Q239" i="3"/>
  <c r="Q238" i="3"/>
  <c r="Q237" i="3"/>
  <c r="Q236" i="3"/>
  <c r="Q235" i="3"/>
  <c r="Q234" i="3"/>
  <c r="Q233" i="3"/>
  <c r="Q232" i="3"/>
  <c r="Q231" i="3"/>
  <c r="Q230" i="3"/>
  <c r="C425" i="3" l="1"/>
  <c r="K22" i="2" l="1"/>
  <c r="S181" i="3" l="1"/>
  <c r="L181" i="3"/>
  <c r="S184" i="3"/>
  <c r="S26" i="4" s="1"/>
  <c r="K15" i="2" l="1"/>
  <c r="K21" i="2" l="1"/>
  <c r="K24" i="2" l="1"/>
  <c r="K26" i="2"/>
  <c r="K27" i="2"/>
  <c r="K16" i="2" l="1"/>
  <c r="S174" i="3" l="1"/>
  <c r="S166" i="3"/>
  <c r="J166" i="3" l="1"/>
  <c r="N176" i="3"/>
  <c r="S170" i="3"/>
  <c r="J170" i="3"/>
  <c r="J169" i="3" s="1"/>
  <c r="J167" i="3" s="1"/>
  <c r="J168" i="3" s="1"/>
  <c r="N171" i="3"/>
  <c r="N170" i="3" s="1"/>
  <c r="N169" i="3" s="1"/>
  <c r="L172" i="3"/>
  <c r="K165" i="3"/>
  <c r="J177" i="3" l="1"/>
  <c r="K9" i="2" l="1"/>
  <c r="S324" i="3" l="1"/>
  <c r="S327" i="3" s="1"/>
  <c r="S323" i="3"/>
  <c r="L324" i="3"/>
  <c r="C323" i="3" l="1"/>
  <c r="C324" i="3" s="1"/>
  <c r="S326" i="3"/>
  <c r="C325" i="3"/>
  <c r="C327" i="3" s="1"/>
  <c r="S44" i="4"/>
  <c r="C424" i="3" l="1"/>
</calcChain>
</file>

<file path=xl/sharedStrings.xml><?xml version="1.0" encoding="utf-8"?>
<sst xmlns="http://schemas.openxmlformats.org/spreadsheetml/2006/main" count="9670" uniqueCount="4367">
  <si>
    <t xml:space="preserve">№
п/п
</t>
  </si>
  <si>
    <t>1. Стационарные загородные оздоровительные лагеря</t>
  </si>
  <si>
    <t>2. Детские санатории</t>
  </si>
  <si>
    <t xml:space="preserve">Полное и сокращенное (если имеется) наименование  организации отдыха детей и их оздоровления
</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</si>
  <si>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</si>
  <si>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</si>
  <si>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</si>
  <si>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
</t>
  </si>
  <si>
    <t>Официальный сайт организации отдыха детей и их оздоровления в информационно-телекоммуникационной сети "Интернет" (при наличии)</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</si>
  <si>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</si>
  <si>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</si>
  <si>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</si>
  <si>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</si>
  <si>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</si>
  <si>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</si>
  <si>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</si>
  <si>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</si>
  <si>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</si>
  <si>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</si>
  <si>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 </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</si>
  <si>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</si>
  <si>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</si>
  <si>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</si>
  <si>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сезонный</t>
  </si>
  <si>
    <t>без проживания</t>
  </si>
  <si>
    <t>6-15 лет</t>
  </si>
  <si>
    <t>7-15 лет</t>
  </si>
  <si>
    <t>6-18 лет</t>
  </si>
  <si>
    <t>6-16 лет</t>
  </si>
  <si>
    <t>Без проживания</t>
  </si>
  <si>
    <t>7-16 лет</t>
  </si>
  <si>
    <t>лагерь труда и отдыха с дневным пребыванием детей</t>
  </si>
  <si>
    <t>питание</t>
  </si>
  <si>
    <t>14-17 лет</t>
  </si>
  <si>
    <t>7-13 лет</t>
  </si>
  <si>
    <t>1989 года постройки</t>
  </si>
  <si>
    <t>1973 года постройки</t>
  </si>
  <si>
    <t>1977 года постройки</t>
  </si>
  <si>
    <t>1998 года постройки</t>
  </si>
  <si>
    <t>1971 года постройки</t>
  </si>
  <si>
    <t>1979 года постройки</t>
  </si>
  <si>
    <t>2008 года постройки</t>
  </si>
  <si>
    <t>1968, ежегодный текущий ремонт</t>
  </si>
  <si>
    <t>1988,ежегодный текущий ремонт</t>
  </si>
  <si>
    <t>1978, ежегодный текущий ремонт</t>
  </si>
  <si>
    <t>1987, ежегодный текущий ремонт</t>
  </si>
  <si>
    <t>2000, ежегодный текущий ремонт</t>
  </si>
  <si>
    <t>1985 г., ежегодный текущий ремонт</t>
  </si>
  <si>
    <t>1963 г., ежегодный текущий ремонт</t>
  </si>
  <si>
    <t>6-14 лет</t>
  </si>
  <si>
    <t>7-14 лет</t>
  </si>
  <si>
    <t>7-17 лет</t>
  </si>
  <si>
    <t>Дата ввода 1986 капитального ремонта не было</t>
  </si>
  <si>
    <t>Дата ввода 1959 капитального ремонта не было</t>
  </si>
  <si>
    <t>Дата ввода 1972 капитального ремонта не было</t>
  </si>
  <si>
    <t>Дата ввода 1998 капитального ремонта не было</t>
  </si>
  <si>
    <t>На территории ДООЛ есть открытый водоем, благоустроенный пляж</t>
  </si>
  <si>
    <t>отсутствует</t>
  </si>
  <si>
    <t>бассейн  МБОУ ДО ДЮСШ</t>
  </si>
  <si>
    <t>12-17 лет</t>
  </si>
  <si>
    <t>7-10 лет</t>
  </si>
  <si>
    <t>Ввод здания в эксплуатацию 2017 год</t>
  </si>
  <si>
    <t>Ввод здания в эксплуатацию 1970 год</t>
  </si>
  <si>
    <t>12-14 лет</t>
  </si>
  <si>
    <t>Ввод здания в эксплуатацию 1905 год</t>
  </si>
  <si>
    <t>7-11 лет</t>
  </si>
  <si>
    <t xml:space="preserve">Лагерь с дневным пребыванием детей «Огонёк» на базе муниципального автономного общеобразовательного учреждения «Средняя 
общеобразовательная школа № 9»
</t>
  </si>
  <si>
    <t xml:space="preserve">Лагерь с дневным пребыванием детей «Солнечный дом»   на базе муниципального автономного общеобразовательного учреждения
 «Гимназия №12 имени Г.Р.Державина»
</t>
  </si>
  <si>
    <t>Ввод здания в эксплуатацию 1969 год</t>
  </si>
  <si>
    <t xml:space="preserve">Лагерь с дневным пребыванием детей «Эрудит»на базе муниципального автономного общеобразовательного учреждения «Лицей 
№ 14 имени Заслуженного учителя Российской Федерации А.М.Кузьмина»
</t>
  </si>
  <si>
    <t>Лагерь с дневным пребыванием детей «Солнышко» на базе муниципального автономного общеобразовательного учреждения «Лицей № 21»</t>
  </si>
  <si>
    <t>Ввод здания в эксплуатацию 1967 год</t>
  </si>
  <si>
    <t>Лагерь с дневным пребыванием детей «Чайка» на базе муниципального автономного общеобразовательного учреждения «Средняя общеобразовательная школа № 24»</t>
  </si>
  <si>
    <t>Ввод здания в эксплуатацию 1960 год</t>
  </si>
  <si>
    <t>Лагерь с дневным пребыванием детей «Солнышко» на базе муниципального автономного общеобразовательного учреждения «Лицей №28 имени Н.А.Рябова»</t>
  </si>
  <si>
    <t>Лагерь с дневным пребыванием детей «Акварель» на базе муниципального автономного общеобразовательного учреждения «Средняя общеобразовательная школа № 30»</t>
  </si>
  <si>
    <t xml:space="preserve">Лагерь с дневным пребыванием детей «Дружный» на базе муниципального автономного общеобразовательного учреждения «Средняя общеобразовательная школа №31» </t>
  </si>
  <si>
    <t>6-12 лет</t>
  </si>
  <si>
    <t>Лагерь с дневным пребыванием детей «Дружный»  на базе муниципального автономного общеобразовательного учреждения «Средняя общеобразовательная школа № 33»</t>
  </si>
  <si>
    <t>Ввод здания в эксплуатацию 1956 год</t>
  </si>
  <si>
    <t>Ввод здания в эксплуатацию 1961 год</t>
  </si>
  <si>
    <t>Ввод здания в эксплуатацию 1974 год</t>
  </si>
  <si>
    <t xml:space="preserve">Лагерь с дневным пребыванием детей «Кристалл» на базе муниципального автономного общеобразовательного учреждения «Средняя общеобразовательная школа №36» </t>
  </si>
  <si>
    <t>круглогодичный</t>
  </si>
  <si>
    <t>оборудованный пляж</t>
  </si>
  <si>
    <t>1968г, 2013г.- ремонт</t>
  </si>
  <si>
    <t>Детский оздоровительный лагерь"Иловайский" Дирекции социальной сферы Юго-Восточной железной дороги - филиала ОАО "РЖД" (ДОЛ "Иловайский")</t>
  </si>
  <si>
    <t>6-17 лет</t>
  </si>
  <si>
    <t>Отсутствует</t>
  </si>
  <si>
    <t>cезонный</t>
  </si>
  <si>
    <t>без проживания, 2-х разовое питание в школьной столовой</t>
  </si>
  <si>
    <t>Приказ  ТОГБУЗ «Мордовская ЦРБ» от 13.05.2019 №59</t>
  </si>
  <si>
    <t>без проживания, двухразовое питание, организован досуг</t>
  </si>
  <si>
    <t>2007 год</t>
  </si>
  <si>
    <t>11-15 лет</t>
  </si>
  <si>
    <t>Дата ввода 1978</t>
  </si>
  <si>
    <t>Дата ввода 1967</t>
  </si>
  <si>
    <t>Дата ввода 1957</t>
  </si>
  <si>
    <t>Дата ввода 1962</t>
  </si>
  <si>
    <t>Дата ввода 1969</t>
  </si>
  <si>
    <t>Дата ввода 1955</t>
  </si>
  <si>
    <t>Дата ввода 1961</t>
  </si>
  <si>
    <t>Дата ввода 1976</t>
  </si>
  <si>
    <t>Дата ввода 1905</t>
  </si>
  <si>
    <t>Дата ввода 1954 (зд. № 1), 1992 (зд. № 2)</t>
  </si>
  <si>
    <t>Дата ввода 1999</t>
  </si>
  <si>
    <t>Дата ввода 2008</t>
  </si>
  <si>
    <t>Дата ввода 1958</t>
  </si>
  <si>
    <t>Дата ввода 2000</t>
  </si>
  <si>
    <t>Дата ввода 1964</t>
  </si>
  <si>
    <t>Дата ввода 1873</t>
  </si>
  <si>
    <t>Дата ввода 1977</t>
  </si>
  <si>
    <t>Дата ввода 1980</t>
  </si>
  <si>
    <t>Дата ввода 1960, 1975</t>
  </si>
  <si>
    <t>Дата ввода 1972, кап. ремонт 2017 г.</t>
  </si>
  <si>
    <t>Дата ввода 1987</t>
  </si>
  <si>
    <t>отсутсвует</t>
  </si>
  <si>
    <t>лагерь, созданный при санаторно-курортных организациях</t>
  </si>
  <si>
    <t>оздоровительный лагерь с дневным пребыванием детей</t>
  </si>
  <si>
    <t>6,6-15 лет</t>
  </si>
  <si>
    <t>6,5-10 лет</t>
  </si>
  <si>
    <t>6,6-17 лет</t>
  </si>
  <si>
    <t>6,6-14 лет</t>
  </si>
  <si>
    <t>С 2010</t>
  </si>
  <si>
    <t>С 1967</t>
  </si>
  <si>
    <t>С 1968</t>
  </si>
  <si>
    <t>1975 год;                                                                                                                                                                                                    Капитальный ремонт не проводился</t>
  </si>
  <si>
    <t>стационарное (в корпусах),  5 разовое питание в столовой на территории лагеря. Проектная мощность организации - 130 мест в смену.</t>
  </si>
  <si>
    <t>Лицензия на осуществление медицинской деятельности ТОГБУЗ «ГКБ им. Арх. Луки г.Тамбова» от 16.12.2019 №ЛО-68-01-001284 по адресу образовательной организации</t>
  </si>
  <si>
    <t xml:space="preserve">Раздел I.
Информация о действующих организациях отдыха, независимо от организационно-правовой формы и формы собственности, на территории Тамбовской области 
</t>
  </si>
  <si>
    <t xml:space="preserve">Реестр организаций отдыха детей и их оздоровления на территории Тамбовской области
</t>
  </si>
  <si>
    <t>1970 г</t>
  </si>
  <si>
    <t>ТОГБУЗ "Тамбовская ЦРБ" ЛО -68-01-000750 от 25.12.2014</t>
  </si>
  <si>
    <t>8-15 лет</t>
  </si>
  <si>
    <t>ТОГБУЗ "Тамбовская центральная районная больница" ЛО-68-01 № 001299 от 15.01.2020  Серия ЛО 68 № 003883</t>
  </si>
  <si>
    <t>6,6-10 лет</t>
  </si>
  <si>
    <t>7-12 лет</t>
  </si>
  <si>
    <t>6,6-12 лет</t>
  </si>
  <si>
    <t>1964 г-основное здание,2004 г-пристройка к основному зданию</t>
  </si>
  <si>
    <t>1903 г</t>
  </si>
  <si>
    <t>1967 г</t>
  </si>
  <si>
    <t xml:space="preserve">Лагерь  дневного пребывания  «Бригантина» на базе Филиала муниципального бюджетного общеобразовательного учреждения Староюрьевской средней общеобразовательной школы в с. Новоюрьево (сокращенно- ЛДП  "Бригантина" Филиала МБОУ Староюрьевской СОШ в с. Новоюрьево) </t>
  </si>
  <si>
    <t>Лагерь с дневным пребыванием детей «Надежда» на базе муниципального автономного общеобразовательного учреждения «Средняя общеобразовательная школа № 4»</t>
  </si>
  <si>
    <t xml:space="preserve">Лагерь с дневным пребыванием детей "Синяя птица" на базе муниципального автономного  общеобразовательного учреждения «Центр образования №13 им Героя Советского Союза                       Н.А. Кузнецова» </t>
  </si>
  <si>
    <t>нет</t>
  </si>
  <si>
    <t>дневное пребывание с 1 разовым питанием</t>
  </si>
  <si>
    <t>дневное пребывание с 1  разовым питанием</t>
  </si>
  <si>
    <t xml:space="preserve">6-16 лет     </t>
  </si>
  <si>
    <t>6829143925</t>
  </si>
  <si>
    <t>Оборудованое место для купания отсутствует</t>
  </si>
  <si>
    <t>1954 год - дата ввода                         Капитальный ремонт проводился в 2013г;</t>
  </si>
  <si>
    <t>1934 год;                                                                                                                                                                                                    Капитальный ремонт проводился в 2006г;</t>
  </si>
  <si>
    <t>отсутствет</t>
  </si>
  <si>
    <t>7-18 лет</t>
  </si>
  <si>
    <t xml:space="preserve">2 этажный корпус, в котором находится 17 палат (2-х, 3-х, местные палаты), туалет, душ на этаже.
Питание 5-ти разовое                              Проектная мощность - 50 мест в смену
</t>
  </si>
  <si>
    <t xml:space="preserve">г. Тамбов,
ул. Цветочная/
М.Мордасовой, д. 6/20,
 8(4752)492906,
sch1@city.tambov.gov.ru
</t>
  </si>
  <si>
    <t>Ввод здания в эксплуатацию 1995 год</t>
  </si>
  <si>
    <t xml:space="preserve">Лицензия 
№17/220 от 20.11.2014
</t>
  </si>
  <si>
    <t xml:space="preserve">Лагерь с дневным пребыванием детей «Солнышко» на базе муниципального автономного общеобразовательного учреждения 
 «Средняя общеобразовательная школа №11"
</t>
  </si>
  <si>
    <t xml:space="preserve">г. Тамбов, 
ул. Н. Вирты,
 д.96, 8(4752)453911,
co13@city.tambov.gov.ru
</t>
  </si>
  <si>
    <t xml:space="preserve">г. Тамбов, ул. Мичуринская д. 112В, 8(4752)492097, lyc14@city.tambov.gov.ru
</t>
  </si>
  <si>
    <t xml:space="preserve">Ввод здания в эксплуатацию 1989 год,
кап. ремонт 2014
</t>
  </si>
  <si>
    <t>Лагерь с дневным пребыванием детей "Солнышко" на базе муниципального автономного общеобразовательного учреждения "Средняя общеобразовательная школа № 24"</t>
  </si>
  <si>
    <t>Ввод здания в эксплуатацию 1962 год</t>
  </si>
  <si>
    <t>Ввод здания в эксплуатацию 1987 год</t>
  </si>
  <si>
    <t xml:space="preserve">Лицензия 
№ 17/220 от 20.11.
2014
</t>
  </si>
  <si>
    <t xml:space="preserve">г. Тамбов,
ул. Куйбышева, д.1, 
8(4752)724351, lyc28@city.tambov.gov.ru
</t>
  </si>
  <si>
    <t xml:space="preserve">Лагерь с дневным пребыванием детей «Радуга» 
на базе муниципального автономного 
общеобразовательного учреждения «Лицей № 29» 
</t>
  </si>
  <si>
    <t>Сезонный</t>
  </si>
  <si>
    <t>лагерь с дневным пребыванием для детей</t>
  </si>
  <si>
    <t>1990, ежегодный текущий ремонт</t>
  </si>
  <si>
    <t>1965 г., ежегодный текущий ремонт</t>
  </si>
  <si>
    <t>1975 г., ежегодный текущий ремонт</t>
  </si>
  <si>
    <t>1970 год,          2006 год</t>
  </si>
  <si>
    <t xml:space="preserve"> лагерь с дневным пребыванием детей</t>
  </si>
  <si>
    <t xml:space="preserve"> 6,6-- 15 лет</t>
  </si>
  <si>
    <t xml:space="preserve"> лагерь с дневным пребыванием</t>
  </si>
  <si>
    <t>сезонный- в каникулярное время</t>
  </si>
  <si>
    <t>Дата ввода       1975 год</t>
  </si>
  <si>
    <t>6,6 -15 лет</t>
  </si>
  <si>
    <t xml:space="preserve">Дата вода        1993 год </t>
  </si>
  <si>
    <t>Дата ввода - 1969, ата проведения капитального ремонта - нет</t>
  </si>
  <si>
    <t>лагерь с дневным пребыванием детей</t>
  </si>
  <si>
    <t>без проживания, без питания</t>
  </si>
  <si>
    <t>дата ввода 1983</t>
  </si>
  <si>
    <t>ДООЛ расположен в экологически чистом районе Мичуринского района, в 15 км от города Мичуринска. На территории есть 9 трехкомнатных корпусов (бокинские коттеджи). В корпусе проживает 12-14 человек (2-5 мест в комнате). Столовая на 100 посадочных мест. Пятиразовое питаниекоторое осуществляется по утвержденному меню. Есть медпункт, изолятор</t>
  </si>
  <si>
    <t xml:space="preserve"> 1986 - дата ввода. Капитальный ремонт осуществлен в 1998 году. Ежегодно проходит текущий ремонт</t>
  </si>
  <si>
    <t>2019 г</t>
  </si>
  <si>
    <t>Тамбовский район</t>
  </si>
  <si>
    <t>Токаревский район</t>
  </si>
  <si>
    <t>Уметский район</t>
  </si>
  <si>
    <t>г. Кирсанов</t>
  </si>
  <si>
    <t>г. Котовск</t>
  </si>
  <si>
    <t>г. Моршанск</t>
  </si>
  <si>
    <t>г. Тамбов</t>
  </si>
  <si>
    <t>дата ввода в эксплуатацию: 1967 г.; 
дата капитального ремонта 2014г.</t>
  </si>
  <si>
    <t>№18/206 от 02.09.2015года, серия 68ЛО1№0000490</t>
  </si>
  <si>
    <t xml:space="preserve">дата ввода в эксплуатацию: 1961 год
</t>
  </si>
  <si>
    <t>дата ввода в эксплуатацию
1937г., 1997г.</t>
  </si>
  <si>
    <t>дата ввода в эксплуатацию
1990 г.</t>
  </si>
  <si>
    <t>3-18 лет</t>
  </si>
  <si>
    <t>Дата ввода 1993 капитального ремонта не было</t>
  </si>
  <si>
    <t>г. Уварово</t>
  </si>
  <si>
    <t>0 руб</t>
  </si>
  <si>
    <t>Соглашение с ТОГБУЗ "Рассказовская ЦРБ" от 20 октября 2014 года</t>
  </si>
  <si>
    <t>Соглашение о взаимодейтсвии между медицинской организацией и образовательной организацией, имеющей медицинский кабинет, лицензированный в системе здраоохранения от 20.10.2014</t>
  </si>
  <si>
    <t>двухразовое питание, без проживания</t>
  </si>
  <si>
    <t>393298, Тамбовская область, Рассказовский район, с. Осиновка, ул. Центральная, д. 6, тел. 8(47531)60-5-46,             osin-filial@r31.tambov.gov.ru</t>
  </si>
  <si>
    <t>загородный оздоровительный лагерь</t>
  </si>
  <si>
    <t xml:space="preserve">отсутствует </t>
  </si>
  <si>
    <t>муниципальное бюджетное учреждение</t>
  </si>
  <si>
    <t>104,00 руб</t>
  </si>
  <si>
    <t>Дата ввода учебный корпус №1-1987;</t>
  </si>
  <si>
    <t>Дата ввода:учебный корпус №1-1987;</t>
  </si>
  <si>
    <t>Дата ввода учебный корпус №2 -1992</t>
  </si>
  <si>
    <t>учебный корпус №2 -1992;</t>
  </si>
  <si>
    <t xml:space="preserve">Дата ввода учебный корпус №4 -1962; </t>
  </si>
  <si>
    <t>Дата ввода учебный корпус №3-2007</t>
  </si>
  <si>
    <t>Дата ввода учебный корпус №5 - 1958</t>
  </si>
  <si>
    <t>профильный, дневного пребывания с двухразовым питанием</t>
  </si>
  <si>
    <t xml:space="preserve">не проводился Год построения:1986 </t>
  </si>
  <si>
    <t>не проводился Год построения:1981</t>
  </si>
  <si>
    <t>не проводился Год построения:1936</t>
  </si>
  <si>
    <t>Не является лагерем стационарного типа. Здание введено в эксплуатацию 01.09.1991 . Капремонта не было</t>
  </si>
  <si>
    <t xml:space="preserve">лагерь с дневным пребы
ванием детей
</t>
  </si>
  <si>
    <t>Лагерь с дневным пребыванием детей «Регата» на базе муниципального автономного общеобразовательного учреждения «Лицей № 6»</t>
  </si>
  <si>
    <t xml:space="preserve">Лагерь с дневным пребыванием детей «Планета детства» 
на базе муниципального автономного 
общеобразовательного учреждения «Лицей № 29» 
</t>
  </si>
  <si>
    <t>Лагерь с  дневным пребыванием детей "Дружный" на базе муниципального бюджетного общеобразовательного учреждения "Покрово-Пригородная средняя общеобразовательная школа "</t>
  </si>
  <si>
    <t>Ввод здания в эксплуатацию 1979 год</t>
  </si>
  <si>
    <t>Ввод здания в эксплуатацию 1986, капитальный ремонт -2019г.</t>
  </si>
  <si>
    <t>6,5-14 лет</t>
  </si>
  <si>
    <t>Ввод здания в эксплуатацию 1986 год</t>
  </si>
  <si>
    <t>Без проживания, завтрак и обед</t>
  </si>
  <si>
    <t>лагерь  с дневным пребыванием детей</t>
  </si>
  <si>
    <t>6 - 15 лет</t>
  </si>
  <si>
    <t>1982г. постройки, 2017-18 кап. ремонт крыши</t>
  </si>
  <si>
    <t>6805008370.</t>
  </si>
  <si>
    <t>1987г.постройки, ремонта нет</t>
  </si>
  <si>
    <t xml:space="preserve">1964г.постройки, ремонта нет </t>
  </si>
  <si>
    <t>1979 г. постройки , нет ремонта</t>
  </si>
  <si>
    <t>без проживания, 2-х разовое</t>
  </si>
  <si>
    <t>Дата ввода 2014</t>
  </si>
  <si>
    <t>1977 (кап ремонт 2022)</t>
  </si>
  <si>
    <t>1936  (кап ремонт 2013)</t>
  </si>
  <si>
    <t>1977 (кап ремонт 2021)</t>
  </si>
  <si>
    <t>год постройки 2012</t>
  </si>
  <si>
    <t>год постройки 1967 (пристройка) в 2012 г</t>
  </si>
  <si>
    <t xml:space="preserve">год постройки 1998 </t>
  </si>
  <si>
    <t>1965г.</t>
  </si>
  <si>
    <t>1967г.</t>
  </si>
  <si>
    <t>1914г.</t>
  </si>
  <si>
    <t>1988г.</t>
  </si>
  <si>
    <t>1975г.</t>
  </si>
  <si>
    <t xml:space="preserve">ТОГБУЗ «Тамбовская ЦРБ» ЛО-68-01 № 001103 от 16.05.2018  Серия ЛО 68 № 003703 </t>
  </si>
  <si>
    <t xml:space="preserve"> Дата ввода-1975, кап.ремонта-нет</t>
  </si>
  <si>
    <t xml:space="preserve"> Дата ввода-1988, кап.ремонта-нет</t>
  </si>
  <si>
    <t xml:space="preserve"> Дата ввода-1970, кап.ремонта-нет</t>
  </si>
  <si>
    <t xml:space="preserve"> Дата ввода-1965, кап.ремонта-нет</t>
  </si>
  <si>
    <t>Дата ввода-1975 г, кап.ремонт-нет</t>
  </si>
  <si>
    <t>2003-год постройки</t>
  </si>
  <si>
    <t>1983 - год постройки</t>
  </si>
  <si>
    <t>1912- год постройки,  1956- пристройка</t>
  </si>
  <si>
    <t>https://shkolakomsomolskaya-r68.gosweb.gosuslugi.ru</t>
  </si>
  <si>
    <t>Договор аренды нежилого помещения с ЦРБ от 26.04.2019 Соглашение  о взаимодействии между медорганизацией и ОО от 30.12.2014г</t>
  </si>
  <si>
    <t>1969/2022</t>
  </si>
  <si>
    <t>1938/2023</t>
  </si>
  <si>
    <t>1967/2023</t>
  </si>
  <si>
    <t>1975/2022</t>
  </si>
  <si>
    <t>без проживания,  двухразовое питание - 95,0 руб</t>
  </si>
  <si>
    <t>1964 год, капитальный ремонт не проводился</t>
  </si>
  <si>
    <t>1981 год, капитальный ремонт не проводился</t>
  </si>
  <si>
    <t>1983 год, капитальный ремонт не проводился</t>
  </si>
  <si>
    <t>1966 год, капитальный ремонт не проводился</t>
  </si>
  <si>
    <t>1993 год, капитальный ремонт не проводился</t>
  </si>
  <si>
    <t>Не является лагерем стационарного типа.  Здание МБОУ ДО ЦДТ  введено в эксплуатацию в нобре 1969 г. Дата последнего капремонта 2008 г.</t>
  </si>
  <si>
    <t>Не является лагерем стационарного типа Здание введено в эксплуатацию в  1913. Капремонта не было</t>
  </si>
  <si>
    <t>Не является лагерем стационарного типа Здание введено в эксплуатацию в  2019 Школа открыта с  2020 года</t>
  </si>
  <si>
    <t>2013 г-открытие нового здания школы, ежегодный косметический ремонт</t>
  </si>
  <si>
    <t>1985 г-дата открытия школы, ежегодный косметический ремонт</t>
  </si>
  <si>
    <t>1976 г-открытие школы, ежегодный косметический ремонт</t>
  </si>
  <si>
    <t>1968 г.-открытие школы, ежегодный косметический ремонт</t>
  </si>
  <si>
    <t>1939 г.-открытие школы, ежегодный косметический ремонт</t>
  </si>
  <si>
    <t xml:space="preserve">Ввод здания в эксплуатацию 1954 год </t>
  </si>
  <si>
    <t>2011 год</t>
  </si>
  <si>
    <t>1937 год -  дата ввода в экплуатацию. Капитальный ремонт не проводился. Ежегодно проходит текущий ремонт.</t>
  </si>
  <si>
    <t>1910 год -  дата ввода в экплуатацию. Капитальный ремонт не проводился. Ежегодно проходит текущий ремонт.</t>
  </si>
  <si>
    <t>1906 год - дата ввода в экплуатацию. Капитальный ремонт не проводился. Ежегодно проходит текущий ремонт.</t>
  </si>
  <si>
    <t>1977 год - дата ввода в экплуатацию. Капитальный ремонт  проводился в 2015 году. Ежегодно осуществляется  текущий ремонт.</t>
  </si>
  <si>
    <t>1974 год - дата ввода в экплуатацию. Дата капиталиного ремонта 2000 г. Ежегодно проходит текущий ремонт.</t>
  </si>
  <si>
    <t>1967 год - дата ввода в экплуатацию. Капитальный ремонт не проводился. Ежегодно проходит текущий ремонт.</t>
  </si>
  <si>
    <t>1968 год -  дата ввода в экплуатацию. Капитальный ремонт не проводился. Ежегодно проходит текущий ремонт.</t>
  </si>
  <si>
    <t>1960 год - дата ввода в экплуатацию. Капитальный ремонт  проводился в 2003г.. Ежегодно проходит текущий ремонт.</t>
  </si>
  <si>
    <t>1967 -  дата ввода в экплуатацию. Капитальный ремонт не проводился. Ежегодно проходит текущий ремонт.</t>
  </si>
  <si>
    <t>1988 -  дата ввода в экплуатацию. Капитальный ремонт не проводился. Ежегодно проходит текущий ремонт.</t>
  </si>
  <si>
    <t xml:space="preserve"> 1978 -  дата ввода в экплуатацию. Капитальный ремонт не проводился. Ежегодно проходит текущий ремонт.</t>
  </si>
  <si>
    <t>Дата вода в эксплуэтацию 1982, год. Капитальный ремонт проводился в 2006 год. Ежегодно проходит текущий ремонт.</t>
  </si>
  <si>
    <t>Дата вода в эксплуэтацию 1912 год. Капитальный ремонт проводился в  2022 год.</t>
  </si>
  <si>
    <t>Дата вода в эксплуэтацию 1936 год. Капитальный ремонт не проводился. Ежегодно проходит текущий ремонт.</t>
  </si>
  <si>
    <t>Договор с ТОГБУЗ Мучкапская ЦРБ им ак. М. И. Кузина</t>
  </si>
  <si>
    <t>Ввод здания в эксплуатацию 1870 год</t>
  </si>
  <si>
    <t>392524, Тамбовская область, г. Тамбов, с. Покрово-Пригородное, Школьный пер., д.1,  тел. +7(4752)65-09-86, soch-pp@cityadm.tambov.gov.ru</t>
  </si>
  <si>
    <t>Ввод здания в эксплуатацию 1955 год</t>
  </si>
  <si>
    <t>1975 год</t>
  </si>
  <si>
    <t>Дата ввода 1982</t>
  </si>
  <si>
    <t xml:space="preserve">сезонный </t>
  </si>
  <si>
    <t>дата ввода в эксплуатацию
1987</t>
  </si>
  <si>
    <t>1969 год, капитального ремонта нет</t>
  </si>
  <si>
    <t>сезонный - июнь</t>
  </si>
  <si>
    <t>Договор от 01.09.2016 г. № 3</t>
  </si>
  <si>
    <t>1982г.</t>
  </si>
  <si>
    <t xml:space="preserve">Проживание в летних домиках на территории санатория "Сосны". Домики вместимостью от 7 до 24 человек. Питания 5-ти разовое в столовой санатория "Сосны". </t>
  </si>
  <si>
    <t xml:space="preserve">Имеется бассейн </t>
  </si>
  <si>
    <t>1961 год  - дата ввода, капитальный ремонт не проводился</t>
  </si>
  <si>
    <t>Оборудованный пляж на берегу реки Иловай в 35 метрах от лагеря.</t>
  </si>
  <si>
    <t>Проживание в спальных помещениях. Питание детей в ДОЛ "Сосновый бор" организовано в соответствии с Федеральным Законом от 29.12.2012 года №273-ФЗ «Об образовании в Российской Федерации», санитарно–эпидемиологическими требованиями к организации питания обучающихся и направлено на обеспечение детей качественным питанием с целью сохранения и укрепления здоровья.</t>
  </si>
  <si>
    <t xml:space="preserve">6803021418 </t>
  </si>
  <si>
    <t>6825001856</t>
  </si>
  <si>
    <t>ЛО-68-01-001003 от 23.03.2017</t>
  </si>
  <si>
    <t>1909 г</t>
  </si>
  <si>
    <t xml:space="preserve"> Соглашение о взаимодействии между медицинской организацией и образовательной организацией, обсльуживаемой медицинским работникорм врачебного участка, фельдшерско-акушерского пункта от 01.09.2014 бессрочно</t>
  </si>
  <si>
    <t>На территории располагаются 5 спальных корпусов, столовая, помещение медицинского назначения, игровая, душевые,  помещения культурно-массового и административно-бытового назначения, площадка для отдыха, спортивная площадка.                   Проектная мощность организации - 122 мест в смену.     Питание 5разовое.</t>
  </si>
  <si>
    <t>Тамбовская обл.,                 г.Котовск, ул. Колхозная, д.1а                 8(47541)46461</t>
  </si>
  <si>
    <t>Капитальный ремонт -1997год.Ежегодно проводится текущий ремонт</t>
  </si>
  <si>
    <t xml:space="preserve">Имеются  столовая (2-х разовое питание согласно десятидневному меню), игровые комнаты, актовый зал, комнаты для кружковой работы, спортивный зал, детская игровая площадка на улице. Имеется  медицинский блок.
</t>
  </si>
  <si>
    <t>дата ввода в эксплуатацию
1967 г., капитальный ремонтосуществлён в 2008 году. Ежегодно проходит текущий ремонт</t>
  </si>
  <si>
    <t>стационарный загородный лагерь</t>
  </si>
  <si>
    <t>дата ввода в эксплуатацию 1939 год. Год капитального ремонта 2007</t>
  </si>
  <si>
    <t>118 руб.</t>
  </si>
  <si>
    <t xml:space="preserve">Дата ввода 1964г.
капитальный ремонт 2012г.
</t>
  </si>
  <si>
    <t>Лагерь дневного пребывания "Солнышко" Березовский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муниципального округа Тамбовской области</t>
  </si>
  <si>
    <t>Лагерь дневного пребывания "Веселые человечки" Верхнешибряйский филиал муниципального бюджетноего общеобразовательного учреждения  Моисеево - Алабушской средней общеобразовательной школы Уваровского муниципального округа Тамбовской области</t>
  </si>
  <si>
    <t>Лагерь дневного пребывания  "Солнышко" Чуево-Подгорнский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муниципального округа Тамбовской области</t>
  </si>
  <si>
    <t>Лагерь дневного пребывания "Следопыты" Верхнечуевский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муниципального округа Тамбовской области</t>
  </si>
  <si>
    <t>6-13 лет</t>
  </si>
  <si>
    <t>Дата ввода 1985, капитального ремонта не было</t>
  </si>
  <si>
    <t>Лагерь дневного пребывания "Лучик" Лучевский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 округа Тамбовской области</t>
  </si>
  <si>
    <t xml:space="preserve"> Лагерь дневного пребывания "Колокольчик" Нижнешибряйский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муниципального округа Тамбовской области</t>
  </si>
  <si>
    <t>118,00 руб.</t>
  </si>
  <si>
    <t>Соглашение о взаимодействии между медицинской организацией и образовательной организацией от 15.11.2019 г. (пролонгировано до 31.08.2029 г.)</t>
  </si>
  <si>
    <t>Тамбовская обл., Тамбовский муниципальный округ, с. Богословка, ул. Школьная д.14,  тел. +7(4752)66-43-41, bogoslovkaschool68@mail.ru</t>
  </si>
  <si>
    <t>125,35 руб.</t>
  </si>
  <si>
    <t xml:space="preserve">Тамбовская обл. Тамбовский муниципальный округ, с. Л.Горы, ул. Мичуринская, д.2 lisgorschool@yandex.ru    </t>
  </si>
  <si>
    <t>Дата ввода - 1971, капитальный ремонт не производился</t>
  </si>
  <si>
    <t>Дата ввода - 1983, капитальный ремонт не производился</t>
  </si>
  <si>
    <t>Приложение №2 к приказу ТОГБУЗ « Тамбовская ЦРБ» от 04 .05.2023 №164</t>
  </si>
  <si>
    <t xml:space="preserve">1 смена                                            Токарева Людмила Николаевна
8 902 732 6102
merckulowalyud@yandex.ru
2 смена                    Сыровегина Дарья Олеговна
8 910 758 53 77
dasha.syrovegina@mail.ru
</t>
  </si>
  <si>
    <t xml:space="preserve"> дата ввода 1980                     капитальный ремонт не производился</t>
  </si>
  <si>
    <t>118,00руб.</t>
  </si>
  <si>
    <t>Не является лагерем стационарного типа.          В 2023 год проводился капитальный ремонт</t>
  </si>
  <si>
    <t xml:space="preserve">393161 Тамбовская область
Гавриловский район,
 с 1- Гавриловка ,
 ул. Гагарина , д 28
89537280398
1gavr_sosh@r51.tambov.gov.ru
</t>
  </si>
  <si>
    <t xml:space="preserve">Проживание не предусмотрено.
Питание соответственно утвержденному меню . питание 3- х разовое ( завтрак, обед, полдник) 
</t>
  </si>
  <si>
    <t xml:space="preserve">393181 Тамбовская область
Гавриловский район,
 с 1- Пересыпкино ,
 ул. Гагарина , д 12
1peres_sosh@r51.tambov.gov.ru
</t>
  </si>
  <si>
    <t xml:space="preserve">393182 Тамбовская область, Гавриловский район,
 с 2- Пересыпкино ,
 ул Поповка, д 8
2_peres_sosh@r51.tambov.gov.ru
</t>
  </si>
  <si>
    <t xml:space="preserve">1973 г- ввод в эксплуатацию        
2022 г- проведение капитального ремонта здания
</t>
  </si>
  <si>
    <t xml:space="preserve">393165 Тамбовская область
Гавриловский район,
 с Булгаково  ,
 ул Торговая , д 2
Bul_sosh@r51.tambov.gov.ru
</t>
  </si>
  <si>
    <t xml:space="preserve">393166 Тамбовская область Гавриловский район,
 с Козьмодемьяновка  ,
 ул Молодежная , д 7 а
Kdem_sosh@r51.tambov.gov.ru
</t>
  </si>
  <si>
    <t xml:space="preserve">393160 Тамбовская область Гавриловский район,
 с 2- Гавриловка ,
 ул Школьная, д 3
sosh-gavrilovka2@r51.tambov.gov.ru
</t>
  </si>
  <si>
    <t>сезоееый</t>
  </si>
  <si>
    <t xml:space="preserve">393188 Тамбовская область Гавриловский район,
 с Осино- Гаи  ,
 ул. Центральная , д 3
Ogay_sosh@r51.tambov.gov.ru
</t>
  </si>
  <si>
    <t xml:space="preserve">1968 г- ввод в эксплуатацию ;
2018г  капитальный ремонт здания 
</t>
  </si>
  <si>
    <t xml:space="preserve">393172 Тамбовская область
Гавриловский район,
 с Чуповка ,
 ул. Заречная, д 16
89531225228
Chup_sosh@r51.tambov.gov.ru
</t>
  </si>
  <si>
    <t xml:space="preserve">Директор 
Минасянц Арсен Габриэлович,
8-910-851-45-55
s-org@inbox.ru
</t>
  </si>
  <si>
    <t xml:space="preserve">Тамбовская область, Мичуринский р-н, с. Круглое,        ул. Центральная
8(47545)6-32-36
s-org@inbox.ru
</t>
  </si>
  <si>
    <t xml:space="preserve">392502 Тамбовская область, Тамбовский муниципальный округ,  с.Донское, ул.Школьная, д.5
schkola5112@yandex.ru
</t>
  </si>
  <si>
    <t xml:space="preserve">392502 Тамбовская область, Тамбовский муниципальный округ,  д.Красненькая, ул.Совхозная д.166А
krasnenskay@yandex.ru
</t>
  </si>
  <si>
    <t xml:space="preserve">392502 Тамбовская область, Тамбовский муниципальный округ,  с.Куксово, ул.Москва, д.82
Тел: (4752)610279
soch-tatanovo@r00.tambov.gov.ru
</t>
  </si>
  <si>
    <t>100,00 руб.</t>
  </si>
  <si>
    <t>2011 г., ежегодный текущий ремонт</t>
  </si>
  <si>
    <t xml:space="preserve">392504, Тамбовская  область, Тамбовский муниципальный округ, с. Горелое, 
пер. Школьный, д.2
тел.8(4752)616-141
sosh-goreloe@r00.tambov.gov.ru
</t>
  </si>
  <si>
    <t xml:space="preserve">392546, Тамбовская  область, Тамбовский муниципальный округ, с. Сурава, 
пер. Школьный, д.2
тел.8(4752)622-164
suravaschool@yandex.ru
</t>
  </si>
  <si>
    <t xml:space="preserve">Лицензия для реализации дополнительных общеразвивающих программ 
№ Л035-01289-68/00192117 от 30.04.2015, 
Приказ №1345 от 30.04.2015
</t>
  </si>
  <si>
    <t xml:space="preserve">392522, Тамбовская  область, Тамбовский муниципальный округ,
с. Кузьмино-Гать,
ул. Тамбовская, д.57«а»,
тел. 8(4752)666-023
kuzmino-gat.shkola@yandex.ru
</t>
  </si>
  <si>
    <t xml:space="preserve">392506, Тамбовская  область, Тамбовский муниципальный округ, 
с. Черняное, 
ул. Ленина, д.220 «а»
тел. 8(4752)620-067
schernanoeschool@yandex.ru
</t>
  </si>
  <si>
    <t xml:space="preserve">https://michsport.68edu.ru/лдп-олимпийские-надежды/ </t>
  </si>
  <si>
    <t xml:space="preserve">Деревянные одноэтажные жилые корпуса,  столовая, 5 разовое питание.На территории лагеря функционирует круглосуточный медицинский пункт. Безопасность детей обеспечивает ведомственная служба. Квалифицированные специалисты проводят спортивно-оздоровительные и культурно-массовые мероприятия. На территории лагеря имеется библиотека, клуб, спортивные сооружения, игровые площадки. </t>
  </si>
  <si>
    <t>Стационарный загородный лагерь</t>
  </si>
  <si>
    <t xml:space="preserve">Кампус регионального центра одарённых детей работает в круглогодичном режиме. 
Здесь проходят профильные (специализированные) смены для творческих детей по направлению наука и искусство, а также учебные сборы и образовательные интенсивы.
В здании кампуса могут отдыхать до 60-ти человек. Продолжительность смен в кампусе составляет не более 21 дня. Проживание осуществляется в комнатах на 2 человека со всеми удобствами.
Центр творчества и оздоровления «Космос»
Ежегодно в летний период в лагере единовременно отдыхают до 110 детей. Продолжительность смены составляет 21 день. На территории лагеря дети проживают в одноэтажных деревянных домах с воспитателями. Размещение в комнатах по 4-5 человек. Душ с горячей водой, туалеты,умывальники, находятся на улице.
На территории лагеря расположена столовая со стационарной кухней, оснащенной всем необходимым для приготовления пищи. 
</t>
  </si>
  <si>
    <t xml:space="preserve">корпус дата ввода 1980, дата кап.ремонта 2023.   домики дата  вода 1990, кап.ремонт 2005 </t>
  </si>
  <si>
    <t xml:space="preserve">392522, Тамбовская  область, Тамбовский муниципальный округ, 
п. Калинин, 
мкр. Южный, д.2 «б»
тел. 89204707936,
sam.bk@bk.ru
</t>
  </si>
  <si>
    <t>392515, Тамбовский муниципальный округ, р.п. Новая Ляда, ул. Школьная, 22                8 (4752) 652747                               sosh-nlyada@r00.tambov.gov.ru</t>
  </si>
  <si>
    <t xml:space="preserve"> 392516 Тамбовская область, Тамбовский муниципальный округ, с. Столовое, ул. Чапаева 23А                                                        8 (915) 675-64-44                           sosh-nlyada@r00.tambov.gov.ru</t>
  </si>
  <si>
    <t>1938, 2020 капремонт</t>
  </si>
  <si>
    <t>1938, 202 капремонт</t>
  </si>
  <si>
    <t>Лагерь дневного пребывания «Пчёлка» на базе Вырубовского филиала муниципального бюджетного общеобразовательного учреждения «Никифоровская средняя общеобразовательная школа №1 им. Героя РФ А.С.Досягаева»/ Вырубовский филиал МБОУ «Никифоровская СОШ №1 им Героя РФ А.С.Досягаева»</t>
  </si>
  <si>
    <t>393006 Тамбовская область Никифоровский район д. Вырубово ул. Молодёжная д.11А                               8(47536)38123, virubovo@r36.tambov.gov.ru</t>
  </si>
  <si>
    <t>90,10 руб.</t>
  </si>
  <si>
    <t xml:space="preserve">393950, Тамбовская область, город Моршанск, 
ул. Лотикова д.68
84753341506
togou12@obraz.tambov.gov.ru
</t>
  </si>
  <si>
    <t>320,00руб.</t>
  </si>
  <si>
    <t>Лагерь включает в себя 20 комнат для дневного отдыха, игровые комнаты и кабинеты для занятий кружков в количестве 4 штук, актовый зал, спортивный зал, библиотеку. Для игр и занятий на свежем воздухе имеется спортивная и игровая площадка. Дети обеспечены трехразовым питанием.</t>
  </si>
  <si>
    <t>дата ввода в эксплуатацию
1956 г.,   капитальный ремонт  2009 г., текущий ремонт 2023 г.</t>
  </si>
  <si>
    <t>Лагерь дневного пребывания «Радуга» на базе Голицинского филиала муниципального бюджетного общеобразовательного учреждения «Никифоровская средняя общеобразовательная школа №2» Голицинский филиал МБОУ «Никифоровская СОШ №2»</t>
  </si>
  <si>
    <t>Лагерь дневного пребывания «Солнышко» на базе Екатерининского филиала Муниципального бюджетного общеобразовательного учреждения «Никифоровская средняя общеобразовательная школа №1 имени Героя Российской Федерации А.С.Досягаева»</t>
  </si>
  <si>
    <t>393023 Тамбовская область , Никифоровский район, село Екатеринино, ул.Советская, д.47, тел 8(47436)34 297, ekaterinino@r36. tambov.gov.ru</t>
  </si>
  <si>
    <t>Лагерь дневного пребывания «Солнечный» на базе Озёрского филиала муниципального бюджетного общеобразовательного учреждения «Никифоровская средняя общеобразовательная школа №2» /ЛДП при Озерском филиале МБОУ «Никифоровская СОШ №2»</t>
  </si>
  <si>
    <t xml:space="preserve">1974 г.
Капитальный ремонт пищеблока – 2011 г., спортивного зала – 2021 г.
</t>
  </si>
  <si>
    <t>Лагерь дневного пребывания «Солнышко» Сабуро-Покровский филиал  Муниципального бюджетного общеобразовательного учреждения «Никифоровская средняя общеобразовательная школа №1 имени Героя Российской Федерации А.С.Досягаева» Никифоровского  округа  Тамбовской области</t>
  </si>
  <si>
    <t xml:space="preserve">Топильская Валентина Петровна-зав.филиалом.
Тел.89202350430
sichevka2009@yandex.ru
</t>
  </si>
  <si>
    <t>Год построения:1966            Кап.ремонт в 1980</t>
  </si>
  <si>
    <t>Лагерь дневного пребывания «Солнышко» на базе Туровского филиала муниципального бюджетного общеобразовательного учреждения «Никифоровская средняя общеобразовательная школа №2» /ЛДП при Туровском филиале МБОУ «Никифоровская СОШ №2»</t>
  </si>
  <si>
    <t xml:space="preserve">1964 г.
Капитальный ремонт - 2010 г
</t>
  </si>
  <si>
    <t xml:space="preserve">Лагерь дневного пребывания «Спутник» на базе Ярославского филиала муниципального бюджетного общеобразовательного учреждения «Никифоровская средняя общеобразовательная школа №1 имени Героя РФ А.С.Досягаева»
Ярославский филиал МБОУ «Никифоровская СОШ  №1 имени Героя РФ А.С.Досягаева»
</t>
  </si>
  <si>
    <t xml:space="preserve">393030, Тамбовская область, Никифоровский район, с.Ярославка, ул.Криворотченко,д.153,
84753637425, yaroslawka@r36.tambov.gov.ru
</t>
  </si>
  <si>
    <t>Дата ввода в эксплуатацию 1976 год, капитальный ремонт не проводился</t>
  </si>
  <si>
    <t>не проводился Год построения:1974</t>
  </si>
  <si>
    <t xml:space="preserve">Здание основной школы введено в эксплуатацию в 1965г., здание начальной школы в 1995г.
Капитальный ремонт в школе не проводился
</t>
  </si>
  <si>
    <t>393000, Тамбовская область, Никифоровский муниципальный округ, рп Дмитриевка, ул. Победы, д.10</t>
  </si>
  <si>
    <t>Лагерь труда и отдыха «Юность» муниципального бюджетного общеобразовательного учреждения «Никифоровская средняя общеобразовательная школа № 2»  (МБОУ «Никифоровская СОШ № 2»)</t>
  </si>
  <si>
    <t>Капитальный ремонт не производился, дата ввода здания в эксплуатацию – 1969г.</t>
  </si>
  <si>
    <t xml:space="preserve">Тамбовская обл., Моршанский муниципальный округ, 
С. Новотомниково ул. Центральная Усадьба д.10б, 
novotomnikovoSohs@yandex.ru
</t>
  </si>
  <si>
    <t>6 -15 лет</t>
  </si>
  <si>
    <t xml:space="preserve">Тамбовская обл., Моршанский муниципальный округ, 
с. Носины, ул. Центральная, д. 125б, тел. 8(47533)73786, nosiny-s@yandex.ru
</t>
  </si>
  <si>
    <t xml:space="preserve">Тамбовская обл., Моршанский муниципальный округ, 
деревня Алексеевка, улица Школьная, дом 133,
тел.8(47533) 77642,  alekseevkaschool@yandex.ru
</t>
  </si>
  <si>
    <t xml:space="preserve">Толстопятов Александр Васильевич, 
телефон: 89290184795, shk.39@yandex.ru  
</t>
  </si>
  <si>
    <t xml:space="preserve">393946, Тамбовская область Моршанский муниципальный округ, поселок Базевского совхоза, улица Центральная д.39
84753374744
shk.39@yandex.ru   
</t>
  </si>
  <si>
    <t xml:space="preserve">Тамбовская обл., Моршанский муниципальный округ, 
с. Веселое, ул. Школьная, д. 1
тел.8 (47533)76631,
Weseloe-2007@yandex.ru
</t>
  </si>
  <si>
    <t xml:space="preserve">393910 Тамбовская обл., Моршанский муниципальный округ, д.Новоалександровка, ул.1-Заводская, д. 2, тел. 8(47533)73123, a2007b1@yandex.ru </t>
  </si>
  <si>
    <t xml:space="preserve">Безрукова Наталья Викторовна,
8 (47533) 71-1-75, 
ivenjeschool@yandex.ru
</t>
  </si>
  <si>
    <t>1983 – дата ввода в эксплуатацию. 2002год – капитальный ремонт</t>
  </si>
  <si>
    <t>1996 год -  дата ввода в эксплуатацию. Капитальный ремонт не проводился. Ежегодно проходит текущий ремонт</t>
  </si>
  <si>
    <t>1982 год -  дата ввода в эксплуатацию. Капитальный ремонт не проводился. Ежегодно проходит текущий ремонт.</t>
  </si>
  <si>
    <t>Дата ввода в эксплуатацию 1985 год. Капитальный ремонт 2023.</t>
  </si>
  <si>
    <t xml:space="preserve">Тамбовская обл., Моршанский муниципальный округ, пос.Марусино, д.12 в,  тел. 8(47533)72117, maruschool@mail.ru   </t>
  </si>
  <si>
    <t xml:space="preserve">Тамбовская обл., Моршанский муниципальный округ, 
с. Алкужи, ул. Новая, д. 17
8(47533)74146
mutasevschool@yandex.ru
</t>
  </si>
  <si>
    <t xml:space="preserve"> Тамбовская обл., Моршанский муниципальный округ, 
с. Серповое, ул. Центральная, д. 36, 8(47533)75-9-66, serpovschool@yandex.ru
</t>
  </si>
  <si>
    <t>1991 -  дата ввода в экплуатацию. Капитальный ремонт  проводился в 2022-2023гг</t>
  </si>
  <si>
    <t xml:space="preserve">Чепурнова Елена Михайловна,
тел.: 89616291445
kasvobshin@obraz.tambov.gov.ru
</t>
  </si>
  <si>
    <t xml:space="preserve">Имеются спальни, столовая (5-х разовое питание), игровая комната, спортивный зал, актовый зал, детская игровая площадка 
</t>
  </si>
  <si>
    <t>270,00 руб.</t>
  </si>
  <si>
    <t>Лагерь будет расположен в кирпичном двухэтажном здании, в котором имеются все необходимые условия: столовая, медицинский кабинет, спальный корпус, учебные кабинеты для организации воспитательной работы, актовый/спортивный зал. Организовано шестиразовое питание. Территория ЛДП «Чайка огорожена, установлено и ведется видеонаблюдение.</t>
  </si>
  <si>
    <t>год ввода в эксплуатацию 1964, 20072002-2004 гг, капитальный ремонт здания</t>
  </si>
  <si>
    <t xml:space="preserve">393524, Тамбовская область, Ржаксинский муниципальный округ, село Богданово, улица Центральная дом 82.
84755563432.
bogdan-school@yandex.ru
</t>
  </si>
  <si>
    <t xml:space="preserve">393526 Тамбовская область, Ржаксинкий муниципальный округ, с. Большая Ржакса ул. Центральная д 8
84755564236
b-rgaksa-school@yandex.ru
</t>
  </si>
  <si>
    <t xml:space="preserve">393502, Тамбовская область, Ржаксинский муниципальный округ, п. Жемчужный, ул. Школьная д. 1 А 8(47555)66887
chakino-schcool@yandex.ru
</t>
  </si>
  <si>
    <t>Лагерь дневного пребывания «Дружба» на базе филиала муниципального бюджетного общеобразовательного учреждения «Ржаксинская средняя общеобразовательная школа №1 имени Героя Советского Союза Н.М. Фролова» в с. Золотовка» Ржаксинского муниципального округа Тамбовской области</t>
  </si>
  <si>
    <t>393512, Тамбовская область, Ржаксинский муниципальный округ, с. Золотовка, ул. Школьная, д.14, 84755563125, zolotovka2021@yandex.ru</t>
  </si>
  <si>
    <t>Лагерь дневного пребывания  «Лесная  сказка »на базе филиала муниципального бюджетного общеобразовательного учреждения «Ржаксинская средняя общеобразовательная школа №1 имени Героя Советского Союза Н.М.Фролова» в селе Лукино</t>
  </si>
  <si>
    <t>1955 года постройки, дата проведения капитального ремонта зданий, строений и сооружений – 2026 г.</t>
  </si>
  <si>
    <t xml:space="preserve">Тамбовская область, р/п Ржакса, ул. Школьная, д.36
8-47-555-2-50-14
rgsh12007@r55.tambov.gov.ru
</t>
  </si>
  <si>
    <t>1968 год постройки, кап.ремонт 2013 г.</t>
  </si>
  <si>
    <t>Лагерь труда и отдыха «Ритм»  на базе муниципального бюджетного общеобразовательного учреждения  «Ржаксинская СОШ № 1 им.Героя Советского Союза Н.М.Фролова»</t>
  </si>
  <si>
    <t xml:space="preserve">393520, Тамбовская область, р/п Ржакса, ул. Школьная, д.3                                                       68-47-555-2-50-14                 rgsh12007@r55.tambоv.gov.ru
</t>
  </si>
  <si>
    <t>Дата ввода 1968 кап.ремонт 2013 г.</t>
  </si>
  <si>
    <t xml:space="preserve">Лагерь дневного пребывания «Тополёк» на базе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муниципального округа Тамбовской области
МБОУ "Ржаксинская СОШ № 2 им. Г.А. Пономарёва"
</t>
  </si>
  <si>
    <t xml:space="preserve">393520 Тамбовская область, Ржаксинский район, р.п.Ржакса, улица Советская, д. 8
84755525801,  
rgacsa-sh2@r55.tambov.gov.ru
</t>
  </si>
  <si>
    <t>1951 года постройки, капитальный ремонт 2022 год</t>
  </si>
  <si>
    <t>Дата ввода 1951, каитальный ремонт 2022 году</t>
  </si>
  <si>
    <t xml:space="preserve">Лагерь с дневным пребыванием детей «Буревестник» 
на базе муниципального автономного общеобразовательного учреждения «Гимназия № 7 имени святителя Питирима, епископа Тамбовского»   (МАОУ Гимназия №7 имени святителя Питирима, епископа Тамбовского»)
</t>
  </si>
  <si>
    <t>233,42 руб.</t>
  </si>
  <si>
    <t>392000, г. Тамбов, ул. Сергея Рахманинова, д. 4 (1 корпус)</t>
  </si>
  <si>
    <t xml:space="preserve">392020, г. Тамбов, ул. Пирогова, д. 14А
</t>
  </si>
  <si>
    <t>Лагерь с дневным пребыванием детей</t>
  </si>
  <si>
    <t xml:space="preserve">
 7-11 лет
</t>
  </si>
  <si>
    <t>с 08.30 до 17.30 – 3 разовое питание, дневной сон</t>
  </si>
  <si>
    <t xml:space="preserve">Ввод здания в эксплуатацию                         
2 корпус: 1963 год
</t>
  </si>
  <si>
    <t>Лицензия на осуществление медицинской деятельности ТОГБУЗ «ГКБ им. Арх. Луки г. Тамбова» от 16.12.2019 №ЛО-68-01-001284 по адресу образовательной организации</t>
  </si>
  <si>
    <t xml:space="preserve">6,6-15 лет     </t>
  </si>
  <si>
    <t xml:space="preserve">6,6-15 лет      </t>
  </si>
  <si>
    <t xml:space="preserve">393773, Тамбовская обл., Мичуринск г., шоссе Липецкое, д. 104
8(47545)9-92-70
michschool5@obr.g45.tambov.gov.ru
</t>
  </si>
  <si>
    <t>6  - 15 лет</t>
  </si>
  <si>
    <t>Шабанова Наталия Ивановна, 89029384290, isoshi@obraz.tambov.gov.ru</t>
  </si>
  <si>
    <t>393310 Тамбовская область, Инжавинский район, рп.Инжавино, ул.Чичерина, д.74, 8(47553)-2-77-85, isoshi@obraz.tambov.gov.ru</t>
  </si>
  <si>
    <t>Лагерь дневного пребывания,  4-х разовое питание (завтрак, второй завтрак, обед)</t>
  </si>
  <si>
    <t xml:space="preserve">Территориальным отделом Управления Роспотребнадзора по Тамбовской области в г.Уварово, Уваровском, Мучкапском и  Инжавинском районах 30 января 2023 года профилактический визит, были сделаны предписания, которые были устранены.
Профилактический визит 06 июня 2023 года, были сделаны предписания, которые были устранены.
</t>
  </si>
  <si>
    <t>ЛО-68-01-000959 от 06.09.2016, бессрочно</t>
  </si>
  <si>
    <t xml:space="preserve">393950, Тамбовская обл., 
г. Моршанск, ул. Ленина, д. 2
тел. 8(47533) 4-23-41
morshdush@g33.tambov.gov.ru
</t>
  </si>
  <si>
    <t xml:space="preserve">Бассейн ФОК «Дельфин» </t>
  </si>
  <si>
    <t xml:space="preserve">Имеется 
Регистрационный номер  лицензии   на Медицинскую деятельность 
ЛО041-01196-68/00357159
Бессрочно.
</t>
  </si>
  <si>
    <t xml:space="preserve">г. Тамбов, ул. А.Бебеля, д. 108,  
8(4752)72 – 47 – 36, 
8 (4752)72 – 18 - 87 gymn12@city.tambov.gov.ru
</t>
  </si>
  <si>
    <t xml:space="preserve">сезонный
</t>
  </si>
  <si>
    <t>1914, капитальный ремонт не проводился</t>
  </si>
  <si>
    <t>Соглашение о взаимодействии между медицинской организацией  и образовательной организацией, имеющий кабинет, лицензированный в системе здравоохранения от 06 октября 2014г, бессрочно</t>
  </si>
  <si>
    <t>г.Тамбов, ул. Советская, д. 89, телефон: 72-35-75, lyc6@city.tambov.gov.ru</t>
  </si>
  <si>
    <t>3-х разовое питание</t>
  </si>
  <si>
    <t>6 - 14 лет</t>
  </si>
  <si>
    <t>Здание МАОУ СОШ № 2 введено в эксплуатацию 23.06.2023</t>
  </si>
  <si>
    <t xml:space="preserve">392001 г. Тамбов, ул. Ударная, д. 2, 
+7 (475)2 781269
sch4@city.tambov.gov.ru
</t>
  </si>
  <si>
    <t xml:space="preserve">Лагерь с дневным пребыванием детей. Основные и вспомогательные помещения-  игровые комнаты, 2 игровые зоны (рекреации), актовый зал, спортивный зал. </t>
  </si>
  <si>
    <t xml:space="preserve">г. Тамбов, 
ул. Кронштадтская, д. 83, 
72-36-60, 72-99-62, sch9@city.tambov.gov.ru
</t>
  </si>
  <si>
    <t xml:space="preserve"> без проживания
 с 6 до 10 лет – 3-х разовое питание
 с 11 до 14 лет – 2-х разовое питание
</t>
  </si>
  <si>
    <t>Дата ввода в эксплуатацию – 1952 год;капитального ремонта не было, текущий ремонт 16.06.2022.</t>
  </si>
  <si>
    <t xml:space="preserve">г. Тамбов, ул. Полынковская, д.47
74752440953
sch11@city.tambov.gov.ru
</t>
  </si>
  <si>
    <t>Питание в лагере с дневным пребыванием 3-х разовое.</t>
  </si>
  <si>
    <t xml:space="preserve">1966 г.
Капитального  ремонта не было.
</t>
  </si>
  <si>
    <t>6-11 лет</t>
  </si>
  <si>
    <t>Проживание в лагере с дневным пребыванием «Синяя птица» не предусмотрено.  Питание детей трехразовое, исходя из норм питания.</t>
  </si>
  <si>
    <t>Лагерь с дневным пребыванием детей.
Трехразовое питание ООО «Новая система услуг»</t>
  </si>
  <si>
    <t>Муниципальное бюджетное учреждение "Загородный оздоровительный лагерь "Костёр"                                                               (МБУ "ЗОЛ "Костёр")</t>
  </si>
  <si>
    <t>Дети будут проживать в комфортных, современных условиях. В комнатах по 4человека. В лагере у детей 5 разовое питание, меню составляется по сезону.</t>
  </si>
  <si>
    <t xml:space="preserve">Лагерь введен в эксплуатацию в 2015 году.
Капитальных ремонтов небыло.
</t>
  </si>
  <si>
    <t xml:space="preserve">Детский оздоровительный лагерь «Сокол» на базе Спортивно-оздоровительного комплекса имени Героя Советского Союза А.Н.Московского  муниципального бюджетного общеобразовательного учреждения  Верхнеспасской средней общеобразовательной школы
(Детский оздоровительный лагерь «Сокол» на базе Спортивно-оздоровительного комплекса им.Героя Советского Союза А.Н.Московского  МБОУ Верхнеспасской СОШ)
</t>
  </si>
  <si>
    <t>Спальный  корпус на 65 мест, туалетные комнаты, душевые, пищеблок, столовая.</t>
  </si>
  <si>
    <t xml:space="preserve">Грицай Вадим Владимирович, 
8953-706-65-95,
koster.kotovsk@mail.ru
</t>
  </si>
  <si>
    <t xml:space="preserve">Территория 1: одно- и двухэтажные корпуса с душевыми и туалетными комнатами в каждом корпусе. Палаты от 5 до 9 детей в каждой. Имеются спортивные площадки, летняя эстрада, детский игровой комплекс и т.д. 
Территория 2: одноэтажные корпуса. Душевые и туалетные комнаты располагаются в отдельно стоящих зданиях. В одном корпусе находятся внутри. На территории футбольное поле, спортивные площадки, летняя эстрада и др. 
Питание пятиразовое.
</t>
  </si>
  <si>
    <t>Дата ввода в эксплуатацию -1963год. Ежегодно проводится текущий ремонт зданий и сооружений.</t>
  </si>
  <si>
    <t xml:space="preserve">2012
в 2023 в столовой и спортивном зале был проведен ремонт
</t>
  </si>
  <si>
    <t xml:space="preserve">2012
</t>
  </si>
  <si>
    <t xml:space="preserve">2012
2023 капремонт
</t>
  </si>
  <si>
    <t>Понедельник-пятница 8.00- 17.00 (при 3-х разовом питании), 8.00-14.00 (при 2-х разовом питании)</t>
  </si>
  <si>
    <t xml:space="preserve">Лагерь с дневным пребыванием «Улыбка» на базе муниципального автономного общеобразовательного учреждения «Средняя общеобразовательная школа № 22 имени Героя Российской Федерации Д.Е. Иванова»
</t>
  </si>
  <si>
    <t xml:space="preserve">Питание 3-х разовое (завтрак, обед, полдник). Без круглосуточного проживания.
Дневной сон организован.
</t>
  </si>
  <si>
    <t>Лагерь с дневным пребыванием детей.
3 разовое питание</t>
  </si>
  <si>
    <t xml:space="preserve">г. Тамбов, ул. Мичуринская, д. 93 
84752530053sch24@city.tambov.gov.ru
</t>
  </si>
  <si>
    <t xml:space="preserve">392005, Тамбовская область, город Тамбов, улица Астраханская, 159, 
+ 7-4752-47-84-51 
sch30@city.tambov.gov.ru
</t>
  </si>
  <si>
    <t>Режим лагеря включает в себя организованное трехразовое питание (завтрак, обед, полдник). Меню разнообразное и качественное. Регулярно проводится витаминизация, в рационе питания присутствуют свежие овощи, фрукты и соки.</t>
  </si>
  <si>
    <t xml:space="preserve">Лагерь с дневным пребыванием детей.
Дети с 11 до 14 лет – 2 разовое питание, с 6 до 10 лет – 3 разовое питание, дневной сон
Лагерь с дневным пребыванием: оздоровительное учреждение с дневным пребыванием детей расположено в панельном 3-х этажном здании, здание школы типовое.Имеются спортзал, актовый зал, библиотека, медицинский кабинет; - организовано 3-х разовое питание в пищеблоке школы; </t>
  </si>
  <si>
    <t xml:space="preserve">Проживания нет
3-х разовое питание 
</t>
  </si>
  <si>
    <t>6-16лет</t>
  </si>
  <si>
    <t xml:space="preserve">Лагерь с дневным пребыванием детей.
с трехразовым питанием детей
ООО «Новая система услуг»
</t>
  </si>
  <si>
    <t xml:space="preserve">6832024572
</t>
  </si>
  <si>
    <t>10-13 лет</t>
  </si>
  <si>
    <t>Организация летнего отдыха с дневным пребыванием детей, дневным сном и трехразовым питанием.</t>
  </si>
  <si>
    <t xml:space="preserve">392525, Тамбовская область, городской округ-город             Тамбов, поселок Строитель, микрорайон Северный, дом 19
Телефон  (приемная): 77 -75- 32 Электронная почта: 
sosh-cninskay-1@cityadm.tambov.gov.ru
</t>
  </si>
  <si>
    <t xml:space="preserve">питание поставляет 
 МУП «Школьник».
в лагере организовано 3-х разовое питание.
</t>
  </si>
  <si>
    <t xml:space="preserve">392018, г.Тамбов, ул. Защитная, д.1А
8 (4752) 534842
sosh-17@cityadm.tambov.gov.ru
</t>
  </si>
  <si>
    <t xml:space="preserve">Дата ввода в эксплуатацию здания 1967 г.
Дата капитального ремонта здания 2017 г.
</t>
  </si>
  <si>
    <t>Лагерь с дневным пребыванием детей "Талантия"  Муниципальное бюджетное учреждение дополнительного образования «Центр развития творчества детей и юношества» (МБОУ ДО «ЦРТДЮ»)</t>
  </si>
  <si>
    <t xml:space="preserve">Трибунская Ольга Николаевна, директор,8(4752)773263,
+79158790075;
do-crtdyou@cityadm.tambov.gov.ru
</t>
  </si>
  <si>
    <t>Соглашение о взаимодействии между медицинской организацией и образовательной организацией, обслуживаемой медицинским работником врачебного участка, фельдшерско-акушерского пункта от 04.07.2016г.</t>
  </si>
  <si>
    <t xml:space="preserve">Козодаева Лидия Викторовна
+7 (4752) 77-75-55, 
dyoussh-7@cityadm.tambov.gov.ru
</t>
  </si>
  <si>
    <t xml:space="preserve">392525, Тамбовская обл. городской округ город Тамбов п. Строитель мкр. Центральный д 19
dyoussh-7@cityadm.tambov.gov.ru
</t>
  </si>
  <si>
    <t>Договор на оказание медицинских услуг от 15.12.2023  с  ТОГБУЗ «Врачебно-физкультурный диспансер».</t>
  </si>
  <si>
    <t>Соглашение с ТОГБУЗ «Тамбовская ЦРБ» от 10.04.2016, бессрочно</t>
  </si>
  <si>
    <t>Селифанова Ирина Владимировна, +7915-888-44-06 morshcdod@g33.tambov.gov.ru</t>
  </si>
  <si>
    <t xml:space="preserve">круглосуточное проживание с  пятиразовым питание. Проектная мощность организации - 132 мест в смену.
</t>
  </si>
  <si>
    <t xml:space="preserve">1984 ввод в эксплуатацию,
Капитальный ремонт – не проводился </t>
  </si>
  <si>
    <t xml:space="preserve">Лагерь дневного пребывания «Неугомон» Муниципальное бюджетное образовательное учреждение дополнительного образования «Центр дополнительного образования для детей», МБОУ ДО ЦДОД 
</t>
  </si>
  <si>
    <t xml:space="preserve">2008 ввод в эксплуатацию,
Капитальный ремонт – не проводился </t>
  </si>
  <si>
    <t xml:space="preserve">1971 г. </t>
  </si>
  <si>
    <t xml:space="preserve">Дата ввода в эксплуатацию  1977 год,
дата проведения капитального ремонта зданий 2012
</t>
  </si>
  <si>
    <t>2001 (кап.ремонт 2023)</t>
  </si>
  <si>
    <t xml:space="preserve">Матюкова Елена Васильевна,
тел. 847531 61291,
werhspas@r31.tambov.gov.ru
</t>
  </si>
  <si>
    <t xml:space="preserve">Тамбовская область, Рассказовский район, 
с. Верхнеспасское ул. Центральная д. 84 а,  
тел. 847531 61291,
werhspas@r31.tambov.gov.ru
</t>
  </si>
  <si>
    <t xml:space="preserve">Болтнев Владимир Юрьевич, тел. 84752 68 153, 
nizh-filial@r31.tambov.gov.ru
</t>
  </si>
  <si>
    <t xml:space="preserve">Кирьянова Елена Викторовна Тел.84753167243,
 ozer-filial@r31.tambov.gov.ru
</t>
  </si>
  <si>
    <t xml:space="preserve">Тамбовская область, Рассказовский район, 
с. Им.2-ой Пятилетки, 
ул. Школьная, д.1, 
Тел.84753167243,
ozer-filial@r31.tambov.gov.ru
</t>
  </si>
  <si>
    <t xml:space="preserve">Рослякова Ольга Викторовна 
тел.(847531) 62417 
koptevo-filial@r31.tambov.gov.ru
</t>
  </si>
  <si>
    <t xml:space="preserve">Тамбовская область Рассказовский район,
 с. Коптево,
 ул. Молодежная д.25,  
тел.(847531) 62417 
koptevo-filial@r31.tambov.gov.ru
</t>
  </si>
  <si>
    <t>1981, (2023 кап.ремонт)</t>
  </si>
  <si>
    <t xml:space="preserve">Михеев Алексей Александрович,
тел.84752 66 335
 pod-filial@r31.tambov.gov.ru
</t>
  </si>
  <si>
    <t xml:space="preserve">Тамбовская область, Рассказовский район, 
с. Подоскляй, 
ул.Центральная, 4
тел.84752 66 335
pod-filial@r31.tambov.gov.ru
</t>
  </si>
  <si>
    <t xml:space="preserve">Кабанова Марина Станиславовна 
тел. 84753166438,
 lip-filial@r31.tambov.gov.ru
</t>
  </si>
  <si>
    <t xml:space="preserve">Тамбовская область, 
Рассказовский район,
с. Липовка, 
ул.Молодежная, д.24, тел.84753166438,
lip-filial@r31.tambov.gov.ru
</t>
  </si>
  <si>
    <t>Лагерь дневного пребывания "Колокольчик" на базе Муниципального бюджетного общеобразовательного учреждения "Платоновская средняя общеобразовательная школа" (МБОУ Платоновская СОШ)</t>
  </si>
  <si>
    <t xml:space="preserve">1 смена – Бессонова Анжелика Александровна
тел. 8 (47531) 25-2-91
bessonova198702@yandex.ru 
2 смена – Федюкова Дарья Геннадьевна
тел. 8 (47531) 25-2-91
plat.library@yandex.ru
</t>
  </si>
  <si>
    <t xml:space="preserve"> Пенягина Валентина Ивановна
тел. 8 (47531) 25-2-91
pvi2411@yandex.ru
</t>
  </si>
  <si>
    <t>Соглашение с ТОГБУЗ "Рассказовская ЦРБ" от 20 октября 2014 годаИмеется бессрочное Соглашение  с ТОГБУЗ «Рассказовская районная центральная больница» от 20.10.2014 г.</t>
  </si>
  <si>
    <t>1 смена – Кривенцева Наталия Евгеньевна
тел. 8 (475) 316-32-40 
kriventseva.natalia@yandex.ru
2 смена – Вострова Инна Анатольевна
тел. 8 (475) 316-32-40 
vostrovainna1971@gmail.com</t>
  </si>
  <si>
    <t>393262 Тамбовская обл., Рассказовский р-н, с. Дмитриевщина, ул. Советская, д.35а.
8 (47531) 25-2-80
8 (47531) 25-2-91
direktor-shkola@r31.tambov.gov.ru</t>
  </si>
  <si>
    <t>Дата ввода в эксплуатацию- 1972г
Дата капитального ремонта- 2019 г</t>
  </si>
  <si>
    <t>Имеется бессрочное  Соглашение с ТОГБУЗ « Рассказовская районная центральная больница» от 20.10.2014г</t>
  </si>
  <si>
    <t>Лагерь дневного пребывания "Весёлый городок"на базе муниципального бюджетного общеобразовательного учреждения Платоновская средняя общеобразовательная школа (МБОУ Платоновская СОШ)
Зелёновский филиал №1</t>
  </si>
  <si>
    <t>ЛДП
1 смена –Семёнова Анжела Николаевна
89531264118
zel-filial@r31.tambov.gov.ru</t>
  </si>
  <si>
    <t>393265, Тамбовская область, Рассказовский район, пос.Зелёный, ул. Школьная, д.2
8 (47531) 65-2-96
zel-filial@r31.tambov.gov.ru</t>
  </si>
  <si>
    <t>Соглашение с ТОГБУЗ "Рассказовская ЦРБ" от 20 октября 2014 года бессрочное</t>
  </si>
  <si>
    <t xml:space="preserve">1 смена – Лунева Галина Николаевна
тел. 8 (47531) 63-7-23
kersh-filial@r31.tambov.gov.ru
</t>
  </si>
  <si>
    <t xml:space="preserve">393266, Тамбовская область, Рассказовский район, с. Кёрша, ул. Молодёжная, д.7
8 (47531) 63-7-23
kersh-filial@r31.tambov.gov.ru 
</t>
  </si>
  <si>
    <t>Дата ввода в эксплуатацию: 01.09.1987 год
Дата проведения ремонта:  октябрь – декабрь 2023 года</t>
  </si>
  <si>
    <t xml:space="preserve">1 смена – Насонкина Наталия Викторовна
тел. 89029389406
</t>
  </si>
  <si>
    <t xml:space="preserve">393290, Тамбовская область, Рассказовский район, с. Никольское, ул.Первомайская, д.84 а
8 (47531) 63-4-14
nik-filial@r31. tambov.gov.ru 
 </t>
  </si>
  <si>
    <t>1978 (кап ремонт 2003)</t>
  </si>
  <si>
    <t xml:space="preserve">1 смена – Юмашев Андрей Валентинович
тел. 8 (47531) 66-6-18
novg-filial@r31.tambov.gov.ru
</t>
  </si>
  <si>
    <t>393291, Тамбовская область, Рассказовский район, с. Новгородовка, ул. Школьная, д.5
тел. 8 (47531) 66-6-18
novg-filial@r31.tambov.gov.ru</t>
  </si>
  <si>
    <t>1970  ата проведения капитального ремонта -2020 г.</t>
  </si>
  <si>
    <t>Лагерь дневного пребывания "Солнышко" на базе Осиновского филиала  муниципального бюджетного общеобразовательного учреждения Платоновская средняя общеобразовательная школа (МБОУ Платоновская СОШ Осиновский филиал)</t>
  </si>
  <si>
    <t>1 смена – Шевцов Эдуард Владимирович
тел. 8 (47531) 60546
osin76@yandex.ru</t>
  </si>
  <si>
    <t xml:space="preserve">1 смена – Арестова Елена Александровна
тел. 8 (47531) 65-6-25
arestova1980@yandex.ru
</t>
  </si>
  <si>
    <t xml:space="preserve">393260, Тамбовская область, Рассказовский район, с. Пичер, ул. Школьная, д.2
8 (47531) 65-6-25
pich-filial@r31.tambov.gov.ru
</t>
  </si>
  <si>
    <t>1969 (кап ремонт 2002)</t>
  </si>
  <si>
    <t>Лагерь дневного пребывания "Солнышко" на базе Рассказовского филиала муниципального бюджетного общеобразовательного учреждения Платоновская средняя общеобразовательная школа (МБОУ Платоновская СОШ)
Рассказовский филиал</t>
  </si>
  <si>
    <t xml:space="preserve">393260, Тамбовская область, Рассказовский район, пос 2 отд с/х «Арженка» ул. Центральная, д.1
8 (47531) 64-7-99
rassk-filial@r31.tambov.gov.ru 
</t>
  </si>
  <si>
    <t>Дата ввода в эксплуатацию 1995г.
Капитальный ремонт спортивного зала  - 2021г</t>
  </si>
  <si>
    <t>1 смена – Стребкова Елена Викторовна
тел. 89156630850
strebskowael@yandex.ru</t>
  </si>
  <si>
    <t xml:space="preserve">393292, Тамбовская область, Рассказовский район, с. Рождественское, ул. Школьная, д.63
8 (47531) 63-6-24
rozhd-filial@r31.tambov.gov.ru
</t>
  </si>
  <si>
    <t xml:space="preserve">1 смена – Часовских Елена Владимировна
тел. 8 (47531) 67-5-20
 ele.chasovski@yandex.ru
2 смена – Чернова Ирина Владимировна
тел. 8 (47531) 67-5-20 chiv@mail.ru
</t>
  </si>
  <si>
    <t xml:space="preserve">393260, Тамбовская область, Рассказовский район, с. Саюкино, ул. Советская, д.51
8 (47531) 67-5-20
sayuk-filial@r31.tambov.gov.ru </t>
  </si>
  <si>
    <t xml:space="preserve"> смена – Беликова Эльмира Викторовна
тел. 8 (47531) 63-8-71
belikovaelmira76@gmail.com </t>
  </si>
  <si>
    <t xml:space="preserve">393264, Тамбовская область, Рассказовский район, с. Татарщино, ул. Школьная, д.7
8 (47531) 63-8-71
tat-filial@r31.tambov.gov.ru 
</t>
  </si>
  <si>
    <t xml:space="preserve">393670, Тамбовская область, Жердевский муниципальный округ, г.Жердевка, ул.Нагорная, д.72
8(47535)52101
mouzh@yandex.ru
</t>
  </si>
  <si>
    <t xml:space="preserve">1 здание– 10.01.1983
(г.Жердевка, ул.Нагорная, д.72)
</t>
  </si>
  <si>
    <t xml:space="preserve">2 здание – 01.09.2005
(г.Жердевка, ул.Чкалова, д.19А)
</t>
  </si>
  <si>
    <t xml:space="preserve">393670, Тамбовская область, Жердевский муниципальный округ, г.Жердевка, ул.Тухачевского, д.5
8(47535)51419
jmou3@yandex.ru
</t>
  </si>
  <si>
    <t xml:space="preserve">3 здание – 01.09.1967
(г.Жердевка, ул.Тухачевского, д.5)
</t>
  </si>
  <si>
    <t>6- 17 лет</t>
  </si>
  <si>
    <t>01.10.2022 г.</t>
  </si>
  <si>
    <t>Капитальный ремонт не производился, косметический ремонт - 2023 г</t>
  </si>
  <si>
    <t>Дата ввода в эксплуатацию - 1985 год. Капитальный ремонт здания не проводился.</t>
  </si>
  <si>
    <t>Дата ввода в эксплуатацию 29.05.2024 г</t>
  </si>
  <si>
    <t>Дата ввода в эксплуатацию 1969 г., капитальный ремонт 2017г.</t>
  </si>
  <si>
    <t>393690, Тамбовская область, Жердевский м.о., с. Сукмановка, ул Международная, д. 1</t>
  </si>
  <si>
    <t>Капитальный ремонт не производился, косметический ремонт - 2023г.</t>
  </si>
  <si>
    <t xml:space="preserve">393694 Тамбовская область, Жердевский м.о.,с. Шпикулово, ул. Школьная, д.14
тел: 8(47535) 3-81-26
katanar@mail.ru
</t>
  </si>
  <si>
    <t>1956, капитальный ремонт 2000 г</t>
  </si>
  <si>
    <t>С 1960, дата кап ремонта 2018, текущий ремонт 2023 - 2024 г.</t>
  </si>
  <si>
    <t xml:space="preserve">проживание в комфортабельных номерах 
2 – 3х местное размещение, 5-ти разовое питание по системе «Шведский стол», оказание санаторно-оздоровительных услуг.
</t>
  </si>
  <si>
    <t xml:space="preserve">Дата ввода в эксплуатацию - 1996 год.
Дата проведения капремонта 2020-2024 год
</t>
  </si>
  <si>
    <t>107,00 руб.</t>
  </si>
  <si>
    <t>1972г.</t>
  </si>
  <si>
    <t>Соглашение о взаимодействии между  медицинской организацией от 24.10.2014 г. Бессрочно</t>
  </si>
  <si>
    <t xml:space="preserve">Здание школы введено в эксплуатацию в 1900 году. 
Дата проведения капитального ремонта: 1964 год.
</t>
  </si>
  <si>
    <t>Соглашение о взаимодействии между  медицинской организацией, имеющей медицинский кабинет, лицензированный в системе здравоохранения  от 24.10.2014 г</t>
  </si>
  <si>
    <t>1976г.</t>
  </si>
  <si>
    <t>Детский оздоровительный лагерь "Парус" общественной организации  - первичная профсоюзная организация Российского профессионального союза железнодорожников и транспортных строителей Открытого Акционерного Общества «Мичуринский локомотиворемонтный завод «Милорем»     ППО МЛРЗ «Милорем»  ДОЛ "Парус"</t>
  </si>
  <si>
    <t xml:space="preserve">Проживание детей происходит в двухэтажном здании, каждая комната рассчитана на 4-5 детей.
Питание детей происходит на оборудованном пищеблоке.
</t>
  </si>
  <si>
    <t>Да</t>
  </si>
  <si>
    <t>Дата ввода в эксплуатацию 1998 год.</t>
  </si>
  <si>
    <t xml:space="preserve">На территории лагеря располагается два кирпичных и один деревянный корпус, оборудованные ванными  и игровыми комнатами. Каждый корпус оснащён: водонагревателями, 4 санузлами, 2 душевыми кабинами. Также на территории располагается душевая комната с 10 душевыми лейками. Питание пятиразовое (завтрак, обед, полдник, ужин, второй ужин.) </t>
  </si>
  <si>
    <t>2008 г.</t>
  </si>
  <si>
    <t xml:space="preserve">Здание школы введено в эксплуатацию в 1994 году. 
Дата проведения ремонта: 1994 года.
</t>
  </si>
  <si>
    <t>1985г.</t>
  </si>
  <si>
    <t>Здание школы – введено в эксплуатацию в 1987 году</t>
  </si>
  <si>
    <t>Соглашение с  ТОГБУ «Кирсановская ЦРБ»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 от 24.10.2014 об оказании медицинской помощи до бессрочно</t>
  </si>
  <si>
    <t>1960 г</t>
  </si>
  <si>
    <t>6,5-11 лет</t>
  </si>
  <si>
    <t xml:space="preserve">Здание школы введено в эксплуатацию в 1978 году. 
Дата проведения капитального ремонта: август 2007 года.
</t>
  </si>
  <si>
    <t>1981г.</t>
  </si>
  <si>
    <t>1954г.</t>
  </si>
  <si>
    <t>Дата ввода 1972</t>
  </si>
  <si>
    <t>Дата ввода 1960</t>
  </si>
  <si>
    <t>Ввод в эксплуатацию1968  кап ремонт 2014</t>
  </si>
  <si>
    <t xml:space="preserve">393428, Тамбовская область, Знаменский район, п.Первомайское, ул.Школьная 1 а, 84755223303,
pervomaj.fil301@r52.tambov.gov.ru
</t>
  </si>
  <si>
    <t xml:space="preserve">Дата ввода 1961г.
Капитальный ремонт 2017г.
</t>
  </si>
  <si>
    <t xml:space="preserve">Дата ввода 1968Дата ввода 1961г.
Капитальный ремонт 2017г.
</t>
  </si>
  <si>
    <t xml:space="preserve">393424 Тамбовская область, Знаменский муниципальный округ,с.Александровка ул.Молодежная ,д.30
(47552) 64-335 
aleks.fil301@r52.tambov.gov.ru
</t>
  </si>
  <si>
    <t>6-11 лет.</t>
  </si>
  <si>
    <t>6,5-12 лет</t>
  </si>
  <si>
    <t xml:space="preserve">1968 год </t>
  </si>
  <si>
    <t xml:space="preserve">Тамбовская область, Знаменский район, село Воронцовка , улица Школьная дом 5 «А», 393417
84755267133
voronzovka.fil301@r52.tambov.gov.ru
</t>
  </si>
  <si>
    <t xml:space="preserve">Тамбовская область, Знаменский  район,
с. Дуплято-Маслово, ул.Гагарина, дом 29
8(47552)64416
dyp_maslov.fil301@r52.tambov.gov.ru
</t>
  </si>
  <si>
    <t>Одноразовое  питание</t>
  </si>
  <si>
    <t xml:space="preserve">Тамбовская область, Знаменский район, с.Измайловка, у.Парковая, д.15 8(47552)66-146
izsch@r52.tambov.gov.ru
</t>
  </si>
  <si>
    <t>Капитальный ремонт – 2023 год</t>
  </si>
  <si>
    <t>разовое</t>
  </si>
  <si>
    <t xml:space="preserve">Тамбовская область, Знаменский муниципальный округ, с.Новознаменка, ул.Центральная дом 128, 8(47552)65 418, 
i-pchelinceva@mail.ru
</t>
  </si>
  <si>
    <t>6,6 -17 лет</t>
  </si>
  <si>
    <t xml:space="preserve">Тамбовская область, Знаменский  муниципальный округ,
с. Сухотинка, ул. Молодежная, д.1а
 8(4755)26-41-05
suhotinka.fil301@r52.tambov.gov.ru
</t>
  </si>
  <si>
    <t>Дата ввода 1985</t>
  </si>
  <si>
    <t>Дата ввода 1971 , не проводился</t>
  </si>
  <si>
    <t>Дата ввода 1917, 1974, капитальный ремонт - 2022 г</t>
  </si>
  <si>
    <t xml:space="preserve">1968 год - дата ввода, капитальный ремонт  проводился в 2019 году </t>
  </si>
  <si>
    <t xml:space="preserve">Проживание в спальных корпусах, которые состоят из раздельных комнат. В каждом корпусе оборудованы туалетные комнаты.
Каждодневное пятиразовое питание.
</t>
  </si>
  <si>
    <t>Дата ввода 1989г. Дата проведения капитального ремонта 2004u/</t>
  </si>
  <si>
    <t>110,00 руб.</t>
  </si>
  <si>
    <t xml:space="preserve">Никулина Татьяна Анатольевна 
телефон: 89027241010
domtvorchestva2010@yandex.ru
</t>
  </si>
  <si>
    <t xml:space="preserve">Артамонова Нина Николаевна, 8(910)854-33-08
artamonowa.nina2015@yandex.ru
</t>
  </si>
  <si>
    <t xml:space="preserve">393990 Тамбовская область, Пичаевский муниципальный округ, село Липовка, 
улица Молодёжная, д. 3
8(475)5438193
lipsoh1@yandex.ru
</t>
  </si>
  <si>
    <t>Киселева Елена Николаевна, 89290168729, lomovis@yandex.ru</t>
  </si>
  <si>
    <t>Корягина Светлана Юрьевна
89156696912
wasilevofilial@yandex.ru</t>
  </si>
  <si>
    <t>6,6-15лет</t>
  </si>
  <si>
    <t>Форофонтова  Елена Анатольевна,89531286121, spitim@yandex.ru</t>
  </si>
  <si>
    <t xml:space="preserve">Хомина Елена Анатольевна
89537282462
elena.xomina@yandex.ru
</t>
  </si>
  <si>
    <t>Калганова Оксана Васильевна,89029361164, scheremetievo@yandex.ru</t>
  </si>
  <si>
    <t>1985 г., текущий ремонт в 2023 – 2024 г.</t>
  </si>
  <si>
    <t>Капитальный ремонт 2003 – 2006 гг.</t>
  </si>
  <si>
    <t xml:space="preserve">393078, Тамбовская область, Петровский район, с.Дубовое, ул.Школьная, д.20,
Телефон 8(47544)45-2-37,
obr05@r44.tambov.gov.ru 
</t>
  </si>
  <si>
    <t xml:space="preserve"> Договор о взаимодействии между медицинской организацией и образовательной организацией,
 Приказ ТОГБУЗ «Петровская ЦРБ» №128 о/б от 12.03.2024 «Об организации летнего отдыха, оздоровления и занятости детей и подростков в 2024 году»
</t>
  </si>
  <si>
    <t>6,5- 15 лет</t>
  </si>
  <si>
    <t>1980 г.-открытие школы, ежегодный косметический ремонт</t>
  </si>
  <si>
    <t xml:space="preserve">Детский оздоровительный лагерь «Росиночка» Автономная некоммерческая организация «Спортивно-танцевальный клуб «Элегия»                                                (АНО «СТК «Элегия») </t>
  </si>
  <si>
    <t xml:space="preserve">Лагерь дневного пребывания "Радуга"  Ивановский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муниципального округа
Тамбовской области 
</t>
  </si>
  <si>
    <t xml:space="preserve">Дата ввода 1971 капитального ремонта 
был 2023году
</t>
  </si>
  <si>
    <t>Лагерь дневного пребывания "Радуга" Лебяжьевский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 округа Тамбовской области</t>
  </si>
  <si>
    <t xml:space="preserve">.Лагерь дневного пребывания "Звезда" Павлодарский филиал муниципального бюджетного общеобразовательного учреждения Моисеево-Алабушской средней общеобразовательной школы
 Уваровского 
муниципального округа
Тамбовской области 
</t>
  </si>
  <si>
    <t>6801002770</t>
  </si>
  <si>
    <t xml:space="preserve">Бондарский МО </t>
  </si>
  <si>
    <t xml:space="preserve">Стёпин Виталий Михайлович,
89156651732
shkolapoletaevskaya@yandex.ru
</t>
  </si>
  <si>
    <t>Профвизит сотрудников Управления Роспотребнадзора по Тамбовской области от 13.06.2023 (нарушение СП 2.4.3648-20 «Санитарно-эпидемиологические требования к организациям воспитания и обучения, отдыха и оздоровления детей и молодёжи» п.2.11.3 -уборочный инвентарь не промаркирован по назначению)</t>
  </si>
  <si>
    <t xml:space="preserve">Лагерь дневного пребывания "Улыбка" на базе муниципального бюджетного общеобразовательного учреждения Токарёвская средняя общеобразовательная школа №1 (МБОУ Токарёвская СОШ №1) </t>
  </si>
  <si>
    <t>2009 г.</t>
  </si>
  <si>
    <t xml:space="preserve">1938 год </t>
  </si>
  <si>
    <t xml:space="preserve">пребывания детей с 08.00 до 21.00 часов с организацией 6-разового питания </t>
  </si>
  <si>
    <t xml:space="preserve">1973
Капитального ремонта не было
</t>
  </si>
  <si>
    <t>https://ddt.68edu.ru/iskra.html</t>
  </si>
  <si>
    <t>Договор с ТОГБУЗ «Мучкапская ЦРБ имени академика М.И.Кузина» от 04.03.2024</t>
  </si>
  <si>
    <t xml:space="preserve">1978
2016
</t>
  </si>
  <si>
    <t xml:space="preserve">1976
2023
</t>
  </si>
  <si>
    <t>Горбунов Андрей Николаевич; 89107539863; dyussh@r46.tambov.gov.ru</t>
  </si>
  <si>
    <t xml:space="preserve">6-17 лет     </t>
  </si>
  <si>
    <t xml:space="preserve">Тамбовская обл., г.Кирсанов, ул. Школьная, д.21, 8(47537)3-81-70 , 89050850965, kirsh1@g37.tambov.gov.ru
</t>
  </si>
  <si>
    <t xml:space="preserve">Тамбовская обл., г.Кирсанов, ул. Школьная, д.21, тел. 8(47537)3-81-70 , 89050850965, kirsh1@g37.tambov.gov.ru
</t>
  </si>
  <si>
    <t xml:space="preserve">Тамбовская обл., г.Кирсанов, ул. Школьная, д.21, тел. 8(47537)3-81-70 ,89050850965, kirsh1@g37.tambov.gov.ru
</t>
  </si>
  <si>
    <t xml:space="preserve">393550, Тамбовская область, Токарёвский МО, р.п. Токарёвка, ул. Советская, д. 36 
8(47557)2-6313
tsh2@r57.tambov.gov.ru
</t>
  </si>
  <si>
    <t xml:space="preserve">393550, Тамбовская область, Токарёвский МО, р.п. Токарёвка, ул. Советская, д. 36 
8(47557)2-6313
tsh2@r57.tambov.gov.ru 
</t>
  </si>
  <si>
    <t>393542 Тамбовская обл, Токарёвский МО, с. Ивано-Лебедянь, ул. Центральная, д. 29</t>
  </si>
  <si>
    <t xml:space="preserve">393563, Тамбовская область, Токарёвский МО, д. Чичерино, ул. Колхозная, д. 66
89158804662
chicherino@r57.tambov.gov.ru 
</t>
  </si>
  <si>
    <t xml:space="preserve">393563, Тамбовская область, Токарёвский МО, д. Чичерино, ул. Колхозная, д. 66
89158804662
chicherino@r57.tambov.gov.ru
</t>
  </si>
  <si>
    <t xml:space="preserve">6-15 лет
</t>
  </si>
  <si>
    <t>2008 г</t>
  </si>
  <si>
    <t>Тамбовская обл. Староюрьевский муниципальный округ, с. Староюрьево,                ул. Ломоносова, д. 4,  тел. 84754342186, staroyrievo@yandex.ru</t>
  </si>
  <si>
    <t>1970, 2006</t>
  </si>
  <si>
    <t>1970,          2006</t>
  </si>
  <si>
    <t xml:space="preserve">Дата ввода 1986 г.
Дата  ввода после капитального ремонта 21.12.2023г.
</t>
  </si>
  <si>
    <t xml:space="preserve">Сезонный
</t>
  </si>
  <si>
    <t>Директор – Казначеева Инна Петровна; начальник лагеря Сорокина Татьяна Анатольевна</t>
  </si>
  <si>
    <t xml:space="preserve">Лагерь дневного пребывания "Солнышко" Муниципальное бюджетное общеобразовательное учреждение Моисеево-Алабушская средняя общеобразовательная школа Уваровского муниципального округа Тамбовской области
МБОУ М-Алабушская сош Уваровского муниципального округа Тамбовской области
</t>
  </si>
  <si>
    <t xml:space="preserve">Тамбовская обл., муниципальный округ Уваровский, с. Моисеево-Алабушка, ул. Молодежная, д.4, 84755874869, m-alab@r58.tambov.gov.ru  6. </t>
  </si>
  <si>
    <t>Дата ввода 1976                            Дата проведения капитального ремонта зданий 2024</t>
  </si>
  <si>
    <t>Тамбовская обл., Уваровский муниципальный округ, с. Березовка, ул. Советская, д.23              8-47558-777-60          berezowka_68@mail.ru</t>
  </si>
  <si>
    <t xml:space="preserve">Тамбовская обл., Уваровский
муниципальный округ,
д.Чуево-Подгорное, ул. Школьная, 1
E-mail 
chpodgorn@mail.ru 
Тел. 8-47558 -7-22-20
</t>
  </si>
  <si>
    <t>Тамбовская обл., Уваровский муниципальный округ, с.Верхний Шибряй, ул.Зеленая д.31                                                              8-47558-712-17              veshibr68@mail.ru</t>
  </si>
  <si>
    <t xml:space="preserve">Тамбовская обл., Уваровский  муниципальный  округ,
 с. Верхнее Чуево,
ул. Советская, д.28 
E-mail 
v-chuevo68@mail.ru
Тел. 8-47558-7-32-42
</t>
  </si>
  <si>
    <t xml:space="preserve">Тамбовская обл., Уваровский  муниципальный  округ , д.Ивановка,ул.Рахманинова,2
E-mail 
s-ivanovka@mail.ru
Тел. 8-47558 -7-74-30
Тел. 8-47558 -7-74-30
</t>
  </si>
  <si>
    <t xml:space="preserve">Тамбовская обл., Уваровский муниципальный округ, с. Павлодар, ул. Советская 21 
E-mail 
pavlodar68@mail.ru
Тел. 8-47558 -7-82-15
</t>
  </si>
  <si>
    <t xml:space="preserve">Тамбовская обл., Уваровский муниципальный  округ , с.Лебяжье,
 ул. 4-ая Лопатинская, д.3а 
E-mail 
lebiage68@rambler.ru
Тел. 8-47558 -7-62-41
</t>
  </si>
  <si>
    <t xml:space="preserve">Тамбовская обл., Уваровский муниципальный  округ , пос. Луч, ул. Школьная, д.38 
E-mail 
luch-shool@rambler.ru
Тел. 8-47558 -7-52-63
</t>
  </si>
  <si>
    <t xml:space="preserve">Тамбовская обл., Уваровский  муниципальный  округ,
с.Нижний Шибряй, 
ул. Кировская 
,д. 5 
E-mail 
obr02@mail.ru
</t>
  </si>
  <si>
    <t xml:space="preserve">Лагерь с дневным пребыванием детей «СМЕНА» муниципального бюджетного учреждения дополнительного образования «Детско-юношеская спортивная школа №2» города Котовска </t>
  </si>
  <si>
    <t xml:space="preserve">Меньших Александр Викторович,
8 (47541) 4-55-78,
ss13@g41.tambov.gov.ru
</t>
  </si>
  <si>
    <t xml:space="preserve">393190, Тамбовская область, город Котовск, 
ул. Октябрьская, д. 13 Б, 
8 (47541) 4-55-78,
ss13@g41.tambov.gov.ru
</t>
  </si>
  <si>
    <t>1987г.                                               Ежегодно проводится текущий ремонт</t>
  </si>
  <si>
    <t>Муниципальное автономное общеобразовательное учреждение  «Средняя общеобразовательная школа № 5 «Центр современных индустриальных технологий» Лагерь с дневным  пребыванием детей «Гоголь Град»  (МАОУ СОШ № 5 «Центр ИнТех»)</t>
  </si>
  <si>
    <t xml:space="preserve">393250, Тамбовская область, г. Рассказово,
 ул. Гоголя, дом 5 А, 
тел. 8-(475)-313-90-44
sosh5@g31.tambov.gov.ru
</t>
  </si>
  <si>
    <t>Кожевникова Ирина Александровна 89588678324          vernadovkaschool@mail.ru</t>
  </si>
  <si>
    <t xml:space="preserve">393190 Тамбовская обл., 
г. Котовск, ул. Октябрьская, 
д. 21
</t>
  </si>
  <si>
    <t>2021 год</t>
  </si>
  <si>
    <t>Школьное здание 1972 г., капитального ремонта не было</t>
  </si>
  <si>
    <t>Лагерь труда и отдыха «Новое поколение»  на базе филиала муниципального бюджетного общеобразовательного учреждения Сосновской средней общеобразовательной школы № 1 в с. Отъяссы                                                         ЛТО «Новое поколение» на базе филиала МБОУ Сосновской СОШ № 1 в с. Отъяссы</t>
  </si>
  <si>
    <t>01.09.1988, текущий ремонт</t>
  </si>
  <si>
    <t>110.00 руб</t>
  </si>
  <si>
    <t>Капитальный ремонт 2011 год</t>
  </si>
  <si>
    <t>Здание школы – введено в эксплуатацию в 1954 году, текущий ремонт</t>
  </si>
  <si>
    <t>1968 год
2012 год</t>
  </si>
  <si>
    <t>1965, капитальный ремонт 2017г</t>
  </si>
  <si>
    <t>Имеется.
68Л01 № 0000667 от 15.06.2016г
Бессрочная.</t>
  </si>
  <si>
    <t>от 6.5 до 14 лет</t>
  </si>
  <si>
    <t>от 6,5 до 14 лет</t>
  </si>
  <si>
    <t>1965, капитальный ремонт проведен в 1985 году, ежегодный текущий</t>
  </si>
  <si>
    <t>6.5 до 14 лет</t>
  </si>
  <si>
    <t>1976 г., ежегодный текущий ремонт</t>
  </si>
  <si>
    <t>Тамбовская область Мордовский муниципальный округ с. Лаврово ул. Черёмушки д.2 84754276428 MOULavrovskaya@yandex.ru</t>
  </si>
  <si>
    <t>1976                                     2013</t>
  </si>
  <si>
    <t xml:space="preserve">393632 Тамбовская область Мордовский муниципальный округ, 
д. Центральное отделение совхоза им. Ленина, ул. Луговая, д. 1а ,
 8(47542)25-2-83     
soshszlenina 57@mail.ru
</t>
  </si>
  <si>
    <t xml:space="preserve">393634 Тамбовская область Мордовский МО д.Лавровка  д.1
8(47542)77336
 malolavrovskiyfilial@r42.tambov.
gov.ru
</t>
  </si>
  <si>
    <t>6,5-16лет</t>
  </si>
  <si>
    <t>6 -15лет</t>
  </si>
  <si>
    <t>1876/2015</t>
  </si>
  <si>
    <t>1984                                       2018</t>
  </si>
  <si>
    <t xml:space="preserve">  6 - 18 лет</t>
  </si>
  <si>
    <t>Лагерь с дневным пребыванием</t>
  </si>
  <si>
    <t>2016 год.</t>
  </si>
  <si>
    <t>Лагерь с дневным пребыванием детей с организацией тихого часа и трехразового питания.</t>
  </si>
  <si>
    <t xml:space="preserve">Дата ввода в эксплуатацию – 1995 г 
дата проведения капитального ремонта зданий- 2005 г
</t>
  </si>
  <si>
    <t>393606, Тамбовская область, Мордовский муниципальный округ, с. Ивановка, д. 87а.т. 84754238163, novopokrovka@r42.tambov.gov.ru</t>
  </si>
  <si>
    <t>Лагерь труда и отдыха"Круто" на базе муниципального бюджетного общеобразовательного учреждения
Сосновскя средняя общеобразовательная школа №1
МБОУ Сосновская СОШ №1</t>
  </si>
  <si>
    <t>Лагерь труда и отдыха  "Пчёлка"на базе муниципального бюджетного общеобразовательного учреждения Староюрьевской средней общеобразовательной школы Староюрьевского муниципального округа Тамбовской области (сокращённо-ЛТО "Пчёлка" МБОУ Староюрьевской СОШ)</t>
  </si>
  <si>
    <t>Лагерь труда и отдыха «Луч» на базе Муниципального бюджетного образовательног учреждения Токарёвской средней общеодразовательной школы № 2</t>
  </si>
  <si>
    <t>Лагерь труда и отдыха «Лидер» на базе филиала муниципального бюджетного общеобразовательно учреждения Токарёвской средней общеобразоательной школы №2 в д. Чичерино</t>
  </si>
  <si>
    <t xml:space="preserve">Ломовцева Наталья Владимировна
Заведующая филиалом                               89531225228
Chup_sosh@r51.tambov.gov.ru
</t>
  </si>
  <si>
    <t xml:space="preserve">393671, Тамбовская область, Жердевский муниципальный округ, г.Жердевка,                ул.Чкалова, д.19А
8(47535)55742
mouschool2007@rambler.ru
</t>
  </si>
  <si>
    <t xml:space="preserve">393695 Россия, Тамбовская область, Жердевский муниципальный округ, д.Петровка,                 ул.Юбилейная, д.9,                 т.(847535) 3-68-21, 
schkola-81@rambler.ru
</t>
  </si>
  <si>
    <t>Гавриловский МО</t>
  </si>
  <si>
    <t>393682, Тамбовская область, Жердевский м.о.,                 с.Туголуково,                               ул. Фиолетова, д. 21</t>
  </si>
  <si>
    <t xml:space="preserve">Тамбовская обл., Жердевский район, с.Бурнак,                                  ул. Свободы, д.27 А,                 8(47535)58011 </t>
  </si>
  <si>
    <t xml:space="preserve">Тамбовская область Жердевский муниципальный округ                                                             пос. Демьян Будный, ул. Мира д.25
84753536721
obr17@r35.tambov.gov.ru
</t>
  </si>
  <si>
    <t xml:space="preserve">393697, Тамбовская область, Жердевский м.о.с. Пичаево ул. Центральная д.19                                                    8 47535 3-45-71
  alexzarifov@rambler.ru
</t>
  </si>
  <si>
    <t xml:space="preserve">393694 Тамбовская область, Жердевский м.о.,с. Шпикулово, ул. Школьная, д.14
8(47535) 3-81-26
katanar@mail.ru
</t>
  </si>
  <si>
    <t xml:space="preserve">Тамбовская область,
г. Жердевка, ул. Парковая, д. 2, 8(47535) 5-45-79,                                                                obr27@r35.tambov.gov.ru
</t>
  </si>
  <si>
    <t xml:space="preserve">Тамбовская область, Жердевский муниципальный округ, г. Жердевка, ул. Первомайская, д.150
 8(47535)5-15-83
obr28@r35.tambov.gov.ru
</t>
  </si>
  <si>
    <t xml:space="preserve">393670 Тамбовская обл, г. Жердевка, ул.Первомайская, д.173,                                                   8(47535) 5-24-81
zherdevka_dschi@mail.ru
</t>
  </si>
  <si>
    <t xml:space="preserve"> Год постройки здания   1986г., последнего капитального ремонта: 2016 (ремонт спортзала).</t>
  </si>
  <si>
    <t>Год постройки здания 2 этажа - 1958, здания 1 этаж - 1967 последнего капитального ремонта -</t>
  </si>
  <si>
    <t>Год постройки здания 1904, последнего капитального ремонта -1981</t>
  </si>
  <si>
    <t xml:space="preserve">Год постройки здания 1881, последнего капитального ремонта -1981
Косметические работы ежегодно
</t>
  </si>
  <si>
    <t>Год постройки здания 1981, последнего капитального ремонта -1981</t>
  </si>
  <si>
    <t>1987, капитальный ремонт - нет</t>
  </si>
  <si>
    <t>Год постройки здания 1974, капитального ремонта не было</t>
  </si>
  <si>
    <t>Год постройки здания  1978г., последнего капитального ремонта  2022г</t>
  </si>
  <si>
    <t>Год постройки здания 1990, капитального ремонта не было</t>
  </si>
  <si>
    <t>Год постройки здания 1975, последнего капитального ремонта -2023</t>
  </si>
  <si>
    <t>Филина Светлана Николаевна, 89537125613, pichaevosoch68@r54.tambov.gov.ru</t>
  </si>
  <si>
    <t>Год постройки здания __1980___, последнего капитального ремонта 2023г</t>
  </si>
  <si>
    <t>год постройки - 2013г</t>
  </si>
  <si>
    <t xml:space="preserve">Беда Наталья Андреевна, 
8(47544)45-2-37 obr05@r44.tambov.gov.ru
</t>
  </si>
  <si>
    <t>1986г. , ежегодный косметический ремонт</t>
  </si>
  <si>
    <t xml:space="preserve">Здание школы введено в эксплуатацию в 1914 году
Дата проведения капитального ремонта: 2012 год
</t>
  </si>
  <si>
    <t>1954 г</t>
  </si>
  <si>
    <t>1991, капитального ремонта не было</t>
  </si>
  <si>
    <t>договор ТОГБУЗ Моршанская ЦРБ  от 21.04.21, лицензия № ЛО 68-01-001095 приложение № 22 от 07.05.2018г.</t>
  </si>
  <si>
    <t>1965, капитального ремонта не было</t>
  </si>
  <si>
    <t>Лагерь труда и отдыха</t>
  </si>
  <si>
    <t>Лагерь труда и отдыха с разовым питанием</t>
  </si>
  <si>
    <t>1890г. здание является объекто.м культурного наследия,
регионального значения, последний капитальный ремонт крыши 1986г. фасада 1995г</t>
  </si>
  <si>
    <t xml:space="preserve">Соглашение о взаимодействии между медицинской организацией и образовательной организацией 
от 01.01.2016г.
бессрочно
</t>
  </si>
  <si>
    <t>Гoд пoстpoйки здaния 1870, пoследнегo кaпитaльнoгo pемoнтa 1982г</t>
  </si>
  <si>
    <t>Нет /Купание организовано в ФОК «Дельфин» г.Моршанска</t>
  </si>
  <si>
    <t xml:space="preserve">7-14 лет 
</t>
  </si>
  <si>
    <t>лагерь труда и отдыха</t>
  </si>
  <si>
    <t xml:space="preserve">Лагерь дневного пребывания «РИТМ» муниципального общеобразовательного учреждения
«Средняя общеобразовательная школа № 2 имени Героя Советского Союза Н.И. Бореева»
(МБОУ СОШ №2 им. Н.И. Бореева)
</t>
  </si>
  <si>
    <t>1991  капитального ремонта не было</t>
  </si>
  <si>
    <t xml:space="preserve">Лагерь труда и отдыха "Калейдоскоп" муниципального общеобразовательного учреждения
«Средняя общеобразовательная школа № 2 имени Героя Советского Союза Н.И. Бореева»
(МБОУ СОШ №2 им. Н.И. Бореева)
</t>
  </si>
  <si>
    <t>Лагерь труда и отдыха «Трудовик» муниципального бюджетного общеобразовательного учреждения «Средняя общеобразовательная школа №3»                                                                  МБОУ СОШ № 3</t>
  </si>
  <si>
    <t>Лагерь дневного пребывания «Гимназист» муниципального бюджетного образовательного учреждения «Гимназия», МБОУ «Гимназия» (1 помещение)</t>
  </si>
  <si>
    <t>Лагерь дневного пребывания «Веселые ребята» муниципального бюджетного образовательного учреждения «Гимназия», МБОУ «Гимназия» (2 помещение)</t>
  </si>
  <si>
    <t>2021год, ежегодно проводится текущий ремонт</t>
  </si>
  <si>
    <t xml:space="preserve">  лагерь с дневным пребыванием детей</t>
  </si>
  <si>
    <t xml:space="preserve">Организовано 3-х разовое питание, имеются спальни для дневного сна, игровые комнаты, спортивный зал, музыкальный зал, площадка на улице  </t>
  </si>
  <si>
    <t xml:space="preserve">392515 Тамбовский муниципальный округ Тамбовской области, р.п.Новая Ляда, ул.Школьная, д.20Б
Тел.8(4752)424767
dyoussh-1@r00.tambov.gov.ru
</t>
  </si>
  <si>
    <t>Капитального ремонта нет</t>
  </si>
  <si>
    <t xml:space="preserve">Лагерь дневного пребывания  "Домисолька" муниципального бюджетного учреждения дополнительного образования «Староюрьевская детская школа искусств Тамбовской области». </t>
  </si>
  <si>
    <t xml:space="preserve">Тамбовская область, Староюрьевский МО, с. Староюрьево, ул. Советская, д. 95
8 (47543) 4-12-38;  
musicalca2013@yandex.ru
</t>
  </si>
  <si>
    <t>Капитальный ремонт -1961 г.</t>
  </si>
  <si>
    <t>Православный молодежный центр «Спас», структурное подразделение Религиозной организации «Тамбовская Епархия Русской Православной Церкви (Московский Патриархат)»</t>
  </si>
  <si>
    <t xml:space="preserve">Тамбовская обл., г.Кирсанов, ул. Школьная, д.21,                   8(47537)3-81-70       89050850965, kirsh1@g37.tambov.gov.ru
</t>
  </si>
  <si>
    <t xml:space="preserve">Тамбовская область, г.Котовск,ул.Октябрьская,38
8475-41(-4-24-32), ecotech@g41.tambov.gov.ru
</t>
  </si>
  <si>
    <t>6-15лет</t>
  </si>
  <si>
    <t xml:space="preserve">Здание МБОУ СОШ № 9 1938 года постройки.
Капитальный ремонт 1968 г.
</t>
  </si>
  <si>
    <t xml:space="preserve"> Здание введено в эксплуатацию 01.09.1974 г. Капремонта не было</t>
  </si>
  <si>
    <t xml:space="preserve"> Здание школы введено в эксплуатацию 25.08. 1989 г. Капремонта не было</t>
  </si>
  <si>
    <t xml:space="preserve"> введено в эксплуатацию в  1895 г.  Капремонта не было</t>
  </si>
  <si>
    <t xml:space="preserve"> введено в эксплуатацию в 1873г. Капремонта не было</t>
  </si>
  <si>
    <t xml:space="preserve">393254
Тамбовская область 
г. Рассказово,
ул. Победы,9
84753126181
sosh3@g31.tambov.gov.ru
</t>
  </si>
  <si>
    <t>Ввод в эксплуатацию 1978</t>
  </si>
  <si>
    <t>Ввод в эксплуатацию 1885 г.</t>
  </si>
  <si>
    <t>без проживания, 
обеспечены двухразовым питанием</t>
  </si>
  <si>
    <t xml:space="preserve">Фолин  Петр Юрьевич  
89005176487
2_peres_sosh@r51.tambov.gov.ru
</t>
  </si>
  <si>
    <t xml:space="preserve">Макарова Людмила Анатольевна 
89156788370
Bul_sosh@r51.tambov.gov.ru
</t>
  </si>
  <si>
    <t xml:space="preserve">Житнева Наталья Владимировна 
89202346691
Kdem_sosh@r51.tambov.gov.ru
</t>
  </si>
  <si>
    <t xml:space="preserve">Королева Татьяна Александровна
89013631174
Ogay_sosh@r51.tambov.gov.ru
</t>
  </si>
  <si>
    <t xml:space="preserve">Курносова Лилия Ивановна                                89108599348
1peres_sosh@r51.tambov.gov.ru
</t>
  </si>
  <si>
    <t xml:space="preserve">Шубина Надежда Владимировна
                                    895372803981gavr_sosh@r51.tambov.gov.ru
</t>
  </si>
  <si>
    <t xml:space="preserve">393600, Тамбовская область, р.п. Мордово, ул.Школьная, д.8
тел. 8(47542)3-85-21
ddt-mordovo@r42.tambov.gov.ru
</t>
  </si>
  <si>
    <t xml:space="preserve">393600, Тамбовская область, р.п. Мордово, ул.Школьная, д.8
тел. 8(47542)3-18-30
dush-mordovo@r42.tambov.gov.ru 
</t>
  </si>
  <si>
    <t>стационарный загородный оздоровительный лагерь</t>
  </si>
  <si>
    <t>1973, капитальный ремонт не проводился</t>
  </si>
  <si>
    <t>1961, капитальный ремонт не проводился</t>
  </si>
  <si>
    <t>Лагерь дневного пребывания "Колокольчик"филиал муниципального бюджетного общеобразовательного учреждения
Сосновская средняя общеобразовательная школа №1
МБОУ Сосновская СОШ №1
филиал в с.Перкино</t>
  </si>
  <si>
    <t xml:space="preserve">Здание основной школы введено в эксплуатацию в 1965г., здание начальной школы в 1995г.
Капитальный ремонт в школе не проводился. 
</t>
  </si>
  <si>
    <t xml:space="preserve">393190, Тамбовская область, город Котовск, улица Кирова, дом 6
Телефон: 8(47541)4-16-22
Email:  ss06@g41.tambov.gov.ru
</t>
  </si>
  <si>
    <t xml:space="preserve">1972 год
Капитального ремонта нет
</t>
  </si>
  <si>
    <t>Лагерь дневного пребывания «Орленок» муниципального бюджетного общеобразовательного учреждения «Никифоровская средняя общеобразовательная школа № 2»  (МБОУ «Никифоровская СОШ № 2»)</t>
  </si>
  <si>
    <t>Филиал муниципального бюджетного общеобразовательного учреждения Избердеевская средняя общеобразовательная школа  имени Героя Советского Союза В.В.Кораблина в с.Покрово-Чичерино (филиал МБОУ Избердеевской сош в с.Покрово-Чичерино)</t>
  </si>
  <si>
    <t xml:space="preserve">393970 Тамбовская область, Пичаевский муниципальный округ,  с.Пичаево, ул.Ленинская, д.1,                                8 (47554) 27138
pichaevosoch68@r54.tambov.gov.ru
</t>
  </si>
  <si>
    <t>Лагерь дневного пребывания "Дружный" на базе муниципального бюджетного общеобразовательного учреждения Верхнеспасская средняя общеобразовательная школа</t>
  </si>
  <si>
    <t>Лагерь дневного пребывания "Лесная сказка" на базе Нижнеспасского филиала муниципального бюджетного общеобразовательного учреждения Верхнеспасская средняя общеобразовательная школа</t>
  </si>
  <si>
    <t>Лагерь дневного пребывания "Радуга"" на базе Озерского филиала муниципального бюджетного общеобразовательного учреждения Верхнеспасская средняя общеобразовательная школа</t>
  </si>
  <si>
    <t>Лагерь дневного пребывания "Березка" на базе Хитровского филиала муниципального бюджетного общеобразовательного учреждения Верхнеспасская средняя общеобразовательная школа</t>
  </si>
  <si>
    <t>Лагерь дневного пребывания "Родничок" на базе Коптевского филиала муниципального бюджетного общеобразовательного учреждения Верхнеспасская средняя общеобразовательная школа</t>
  </si>
  <si>
    <t>Лагерь дневного пребывания"Лесная сказка" на базе Подоскляйского филиала муниципального бюджетного общеобразовательного учреждения Верхнеспасская средняя общеобразовательная школа</t>
  </si>
  <si>
    <t>Лагерь дневного пребывания"Солнышко" на базе Липовского филиала муниципального бюджетного общеобразовательного учреждения Верхнеспасская средняя общеобразовательная школа</t>
  </si>
  <si>
    <t>Лагерь дневного пребывания "Солнышко" на базе Дмитриевщинского филиала муниципального бюджетного общеобразовательного учреждения "Платоновская средняя общеобразовательная школа"</t>
  </si>
  <si>
    <t>Лагерь дневного пребывания "Цветик-семицветик" на базе Саюкинского филиала муниципального бюджетного общеобразовательного учреждения Платоновской средней общеобразовательной школы (Саюкинский филиал МБОУ Платоновской СОШ)</t>
  </si>
  <si>
    <t xml:space="preserve">Лагерь дневного пребывания "Солнышко" на базе Пичерского филиала муниципального бюджетного общеобразовательного учреждения Платоновская средняя общеобразовательная школа (МБОУ Платоновская СОШ)
Пичерский филиал
</t>
  </si>
  <si>
    <t>Лагерь дневного пребывания "Солнышко" на базе Никольского филиала муниципального бюджетного общеобразовательного учреждения Платоновская средняя общеобразовательная школа (МБОУ Платоновская СОШ)
Никольский филиал имени Героя Советского Союза З.А. Космодемьянской</t>
  </si>
  <si>
    <t xml:space="preserve">Лагерь дневного пребывания "Солнышко" на базе Новгородовского филиала муниципальное бюджетное общеобразовательное учреждение Платоновская средняя общеобразовательная школа (МБОУ Платоновская СОШ)
Новгородовский филиал
</t>
  </si>
  <si>
    <t xml:space="preserve">Лагерь дневного пребывания "Солнышко" на базе Татарщинского филиала муниципального бюджетного общеобразовательного учреждения Платоновская средняя общеобразовательная школа (МБОУ Платоновская СОШ)
Татарщинский филиал
</t>
  </si>
  <si>
    <t>Лагерь дневного пребывания "Умка"на базе Кёршинского филиала муниципального бюджетного общеобразовательного учреждения Платоновская средняя общеобразовательная школа (МБОУ Платоновская СОШ) Кёршинский филиал</t>
  </si>
  <si>
    <t>Лагерь дневного пребывания "Солнышко" на базе Рождественского филиала муниципального бюджетного общеобразовательного учреждения Платоновская средняя общеобразовательная школа (МБОУ Платоновская СОШ)
Рождественский филиал</t>
  </si>
  <si>
    <t xml:space="preserve"> Лагерь дневного пребывания «Цветочное королевство» на базе  филиала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селе Большая Ржакса</t>
  </si>
  <si>
    <t>Лагерь дневного пребывания «Радуга»на базе филиала  муниципального бюджетного общеобразовательного учреждения «Ржаксинская средняя общеобразовательная школа  № 1 им. Н. М. Фролова» в с. Ярославка Ржаксинского муниципального округа  Тамбовской области</t>
  </si>
  <si>
    <t>Лагерь дневного пребывания «Солнышко»на базе филиала муниципального бюджетного общеобразовательного учреждения «Ржаксинская средняя общеобразовательная школа №1 имени Героя  Советского Союза Н.М. Фролова» в селе Богданово</t>
  </si>
  <si>
    <t>Лагерь дневного пребывания «Росток» на базе  филиала   муниципального общеобразовательного учреждения «Ржаксинская средняя общеобразовательная школа  №1 имени Героя Советского Союза Н.М. Фролова» в п. Жемчужный</t>
  </si>
  <si>
    <t xml:space="preserve">Лагерь дневного пребывания «Улыбка»на базе филиала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муниципального округа
 Тамбовской области в с. Каменка
</t>
  </si>
  <si>
    <t xml:space="preserve">Лагерь дневного пребывания «Солнышко» на базе филиала   муниципального бюджетного общеобразовательного учреждения «Ржаксинская средняя общеобразовательная школа №2 имени Героя Советского Союза Г.А.Пономарёва» Ржаксинского муниципального округа Тамбовской области в с. Протасово </t>
  </si>
  <si>
    <t xml:space="preserve">Тамбовская область, Инжавинский МО, 
п. Землянский, 
ул. Школьная ,15
847553 36519
zemlanscool@yandex.ru
</t>
  </si>
  <si>
    <t xml:space="preserve">6,5 - 16 лет </t>
  </si>
  <si>
    <t xml:space="preserve">Ввод в эксплуатацию – 1983 год
</t>
  </si>
  <si>
    <t xml:space="preserve">1974 г.
Капитальный ремонт не проводился
</t>
  </si>
  <si>
    <t xml:space="preserve">Тамбовская область, Инжавинский МО, 
р.п. Инжавино, ул. Лунина, 2
84755327064
isosh@r53.tambov.gov.ru
</t>
  </si>
  <si>
    <t xml:space="preserve">Ввод в эксплуатацию – 1984 год
Капитальный  ремонт - 2020
</t>
  </si>
  <si>
    <t>270,00 руб</t>
  </si>
  <si>
    <t xml:space="preserve">Организация питания детей  происходит  на базе школы, имеются спальные комнаты. Спортивная площадка, волейбольная площадка, рукоход, лабиринт, прыжковая зона ,футбольное поле
 без покрытия. Игровая комната,спортивный зал. Медицинский кабинет, помещения для занятия в кружках.
</t>
  </si>
  <si>
    <t>дата ввода в эксплуатацию
1964 г.,</t>
  </si>
  <si>
    <t>Л041-01 196-68/00317627 от 28.11.2017</t>
  </si>
  <si>
    <t xml:space="preserve">Тамбовская область, Инжавинский МО, 
р.п. Инжавино, ул. Советская 56
84755327064
isosh@r53.tambov.gov.ru
</t>
  </si>
  <si>
    <t>1984год</t>
  </si>
  <si>
    <t xml:space="preserve">393332, Тамбовская область, Инжавинский МО, 
с. Паревка, ул. Центральная, 41,
84755346444 parevka@r53.tambov.gov.ru 
</t>
  </si>
  <si>
    <t>1984 год постройки , ремонта нет</t>
  </si>
  <si>
    <t xml:space="preserve">Тамбовская область, Знаменский округ, с. Покрово-Марфино, ул Школьная, д 62
84755262537
pok_marf.fil301@r.52.tambov.gov.ru
</t>
  </si>
  <si>
    <t xml:space="preserve"> Лагерь дневного пребывания «Радуга» на базе муниципального бюджетного общеобразовательного учреждения «Ржаксинская средняя общеобразовательная школа № 1 имени Героя Советского Союза Н.М. Фролова»</t>
  </si>
  <si>
    <t xml:space="preserve"> Лагерь дневного пребывания «Солнышко» на базе филиала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п.Чакино Ржаксинского муниципального округа Тамбовской области
ЛДП «Солнышко» филиала МБОУ «Ржаксинская СОШ №1 им.Н.М.Фролова» в п.Чакино
</t>
  </si>
  <si>
    <t>Лагерь дневного пребывания «Друзья природы» на базе филиала муниципального бюджетного общеобразовательного учреждения Сосновской средней общеобразовательной школы №1 в с. Атманов Угол</t>
  </si>
  <si>
    <t>Лагерь дневного пребывания "Звездочка" на базе муниципального бюджетного общеобразовательного учреждения
Сосновской средней общеобразовательной школы №1
Филиал в д. Семикино</t>
  </si>
  <si>
    <t>Лагерь дневного пребывания «Дружба» на базе филиала муниципального бюджетного общеобразовательного учреждения Сосновской средней общеобразовательной школы № 1 в с. Дельная Дубрава (Филиал МБОУ Сосновской СОШ №1 в с. Дельная Дубрава)</t>
  </si>
  <si>
    <t>Лагерь дневного пребывания «Солнечный» на базе филиала муниципального бюджетного общеобразовательного учреждения Сосновской средней общеобразовательной школы № 1 в п. Рабочий (филиал МБОУ Сосновской СОШ № 1 в п. Рабочий)</t>
  </si>
  <si>
    <t>Ллагерь дневного пребывания «Солнышко» на базе филиала Муниципального бюджетного общеобразовательного учреждения Сосновской средней общеобразовательной школы №2 имени кавалера ордена Мужества И. Ю. Уланова в с. Подлесное.</t>
  </si>
  <si>
    <t xml:space="preserve">Лагерь дневного пребывания "Солнышко" на базе филиала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Стежки. </t>
  </si>
  <si>
    <t>Лагерь дневного пребывания профильной направленности   "Оборонно-спортивный"на базе муниципального бюджетного общеобразовательного учреждения Староюрьевской средней общеобразовательной школы Староюрьевского муниципального округа Тамбовской области (сокращённо- ПЛ  "Оборонно-спортивный" МБОУ Староюрьевской СОШ)</t>
  </si>
  <si>
    <t>Лагерь дневного пребывания "Солнышко" на базе муниципального бюджетного общеобразовательного учреждения Староюрьевской средней общеобразовательной школы Староюрьевского муниципального округа Тамбовской области (сокращенно- ЛДП  "Солнышко" МБОУ Староюрьевской СОШ)</t>
  </si>
  <si>
    <t xml:space="preserve">Лагерь дневного пребывания «Муравейника» на базе Филиала муниципального бюджетного общеобразовательного учреждения Староюрьевской средней общеобразовательной школы в с. Вишневое
ЛДП  "Муравейник" Филиала МБОУ Староюрьевской СОШ в с. Вишневое)  
</t>
  </si>
  <si>
    <t>Лагерь дневного пребывания "Родничок"  на базе Филиала муниципального бюджетного общеобразовательного учреждения Староюрьевской средней общеобразовательной школы в с. Большая Дорога (сокращенно- ЛДП  "Родничок" Филиала МБОУ Староюрьевской СОШ в с. Большая Дорога</t>
  </si>
  <si>
    <t>Лагерь дневного пребывания "Радуга" на базе Филиала муниципального бюджетного общеобразовательного учреждения Староюрьевской средней общеобразовательной школы  в с. Спасское     (сокращенно- ЛДП  "Радуга"  Филиала МБОУ Староюрьевской СОШ в с.Спасское</t>
  </si>
  <si>
    <t>Лагерь дневного пребывания «Радуга» на базе муниципального бюджетного образовательного учреждения Токарёвской СОШ № 2</t>
  </si>
  <si>
    <t>Лагерь дневного пребывания «Дружба» на базе филиала муниципального бюджетного образовательного учреждения Токарёвской средней общеобразовательной школы №2 в с. Ивано-Лебедянь</t>
  </si>
  <si>
    <t xml:space="preserve">Лагерь дневного пребывания  "Наш край" на базе филиала муниципального бюджетного общеобразовательного учреждения  Токарёвская средняя общеобразовательная школа №1 в д.Александровка </t>
  </si>
  <si>
    <t xml:space="preserve">Лагерь дневного пребывания "Одуванчик" филиал муниципального бюджетного общеобразовательного учреждения  Токарёвская средняя общеобразовательная школа  №1 в с.Полетаево </t>
  </si>
  <si>
    <t xml:space="preserve">Лагерь дневного пребывания  "Cолнечный" на базе филиала муниципального бюджетного общеобразовательного учреждения  Токарёвская средняя общеобразовательная школа  №1 в с.Тройцкий Росляй </t>
  </si>
  <si>
    <t xml:space="preserve">Лагерь дневного пребывания "Радуга" Муниципальное бюджетное общеобразовательное учреждение «Средняя общеобразовательная школа №1 (с углубленным из-учением отдельных предметов)» </t>
  </si>
  <si>
    <t>Лагерь труда и отдыха «Исток» на базе филиала муниципальноог бюджетного образовательног учреждения Токарёвской средней общеобразовательной школы  №2 в с. Ивано-Лебедянь</t>
  </si>
  <si>
    <t xml:space="preserve">Лагерь труда и отдыха "Бригантина" на базе Филиала муниципального бюджетного образовательног учреждения Токарёвской средней общеобразовательной школы №1 в с.Полетаево </t>
  </si>
  <si>
    <t xml:space="preserve">Тамбовская область, Токарёвский район, с.Полетаево, ул. Центральная, д.40А
84755731299
shkolapoletaevskaya@yandex.ru
</t>
  </si>
  <si>
    <t xml:space="preserve">Лагерь труда и отдыха на базе филиала  муниципального бюджетного общеобразовательного учреждения  Токарёвской средней общеобразовательной школы №1 в с.Сергиевка </t>
  </si>
  <si>
    <t xml:space="preserve">Кузнецова О. А.Тимофеев Александр Юрьевич
89108530511
ale64760072@yandex.ru
</t>
  </si>
  <si>
    <t xml:space="preserve">Тамбовская область, Токарёвский район, с.Сергиевка, ул. Центральная, д.7
84755741283
ale64760072@yandex.ru
</t>
  </si>
  <si>
    <t xml:space="preserve">Лагерь труда и отдыха на базе муниципального бюджетного общеобразовательного учреждения Токарёвская средняя общеобразовательная школа №1 (МБОУ Токарёвская СОШ №1) </t>
  </si>
  <si>
    <t>1983г.</t>
  </si>
  <si>
    <t xml:space="preserve">Мишин Руслан Геннадьевич
8 47558 42487 директор МБОО ДО «ДООЦ «Кристалл»
crystal@g58.tambov.gov.ru
руководитель лагеря дневного пребывания Руденко Наталия Владимировна
</t>
  </si>
  <si>
    <t xml:space="preserve">393460, Тамбовская область, г. Уварово, ул. Шоссейная, д. 1
8 47558 42487
crystal@g58.tambov.gov.ru
</t>
  </si>
  <si>
    <t>Ежегодный текущий ремонт</t>
  </si>
  <si>
    <t>Трудовой договор с медицинским работником</t>
  </si>
  <si>
    <t xml:space="preserve">Тамбовская область,  
г. Уварово, 1 мкр.,  д.17 а
(корпус 2)       kadet@g58.tambov.gov.ru 
</t>
  </si>
  <si>
    <t xml:space="preserve">Капитальный ремонт 2022 </t>
  </si>
  <si>
    <t>Лагерь дневного пребывания «Веснушки» на базе Богословского филиала муниципального бюджетного общеобразовательного учреждения Верхнеспасской средней общеобразовательной школы</t>
  </si>
  <si>
    <t xml:space="preserve">Павликова Ирина Сергеевна
Тел. 84753166166,
 bogos-filial@r31.tambov.gov.ru
</t>
  </si>
  <si>
    <t>Тамбовская область, Рассказовский район,
 с. Богословка, ул. Новое село, д. 1 
Тел. 84753166166,
bogos-filial@r31.tambov.gov.ru</t>
  </si>
  <si>
    <t xml:space="preserve">Начальник лагеря дневного пребывания- Пошеченкова Ольга Владимировна
Директор ТОГБУ «Центр поддержки семьи и помощи детям «Семейный причал» - Григорова Людмила Петровна
</t>
  </si>
  <si>
    <t>3-17 лет</t>
  </si>
  <si>
    <t xml:space="preserve">В лагере дневного пребывания осуществляется 4 –х разовое питание (завтрак, второй завтрак, обед, полдник). Во время смены для детей проводятся мероприятия согласно плану работы лагеря, функционируют объединения дополнительного образования. На территории имеется футбольное поле с искусственным покрытием, уличные тренажеры.  </t>
  </si>
  <si>
    <t xml:space="preserve">Основное здание - ноябрь 1973 г., введение в эксплуатация коттеджей -  2010г.
Капитальный ремонт кровли основного здания 2012 г.
</t>
  </si>
  <si>
    <t xml:space="preserve">Тамбовская обл., г. Моршанск, ул. Гражданская, д. 56, 
8(475)334-92-07 togou19@obraz.tambov.gov.ru
</t>
  </si>
  <si>
    <t>6 лет -18 лет</t>
  </si>
  <si>
    <t>126,16 руб.</t>
  </si>
  <si>
    <t>80,00 руб.</t>
  </si>
  <si>
    <t>Инжавинский МО</t>
  </si>
  <si>
    <t>Кирсановский МО</t>
  </si>
  <si>
    <t>Мичуринский МО</t>
  </si>
  <si>
    <t>Мучкапский МО</t>
  </si>
  <si>
    <t>Никифоровский  МО</t>
  </si>
  <si>
    <t>Первомайский МО</t>
  </si>
  <si>
    <t>Петровский МО</t>
  </si>
  <si>
    <t>Пичаевский МО</t>
  </si>
  <si>
    <t>Рассказовский  МО</t>
  </si>
  <si>
    <t>Ржаксинский МО</t>
  </si>
  <si>
    <t>Сампурский МО</t>
  </si>
  <si>
    <t>Сосновский МО</t>
  </si>
  <si>
    <t>без проживания.        3-х разовое питание</t>
  </si>
  <si>
    <t>отсутствует      Договор о сотрудничестве от 06.03.2015г.№ 01(бессрочный)</t>
  </si>
  <si>
    <t xml:space="preserve">нет                     </t>
  </si>
  <si>
    <t>Муниципальное бюджетное учреждение «Детский оздоровительно-образовательный лагерь «Круглинские рассветы»        г.Мичуринска Тамбовской области                                                (МБУ «ДООЛ «Круглинские рассветы»)</t>
  </si>
  <si>
    <t xml:space="preserve">Жердевский МО </t>
  </si>
  <si>
    <t xml:space="preserve">  7-14 лет</t>
  </si>
  <si>
    <t xml:space="preserve">    7-11 лет</t>
  </si>
  <si>
    <t xml:space="preserve">       7-12 лет</t>
  </si>
  <si>
    <t xml:space="preserve">     6-14 лет</t>
  </si>
  <si>
    <t>6,5-13 лет</t>
  </si>
  <si>
    <t xml:space="preserve">   6-10 лет</t>
  </si>
  <si>
    <t xml:space="preserve">  8-15 лет</t>
  </si>
  <si>
    <t>175,00 руб.</t>
  </si>
  <si>
    <t>200,00 руб.</t>
  </si>
  <si>
    <t>Загородные детские лагеря</t>
  </si>
  <si>
    <t>Детские санатории</t>
  </si>
  <si>
    <t>Оздоровительные лагеря с дневным пребыванием детей</t>
  </si>
  <si>
    <t>3. Оздоровительные лагеря с дневным пребыванием детей</t>
  </si>
  <si>
    <t xml:space="preserve">4. Лагеря труда и отдыха </t>
  </si>
  <si>
    <t xml:space="preserve">Лагеря труда и отдыха </t>
  </si>
  <si>
    <t>ВСЕГО:</t>
  </si>
  <si>
    <t xml:space="preserve">393970 Тамбовская область, Пичаевский муниципальный округ,  село Пичаево, улица Ленинская, д.1, 8 (47554) 27138
pichaevosoch68@r54.tambov.gov.ru
</t>
  </si>
  <si>
    <t>Ввод после капитального ремонта</t>
  </si>
  <si>
    <t>0 руб.</t>
  </si>
  <si>
    <t xml:space="preserve"> Тамбовская область, Инжавинский муниципальный округ, с. Красивка, ул. Первомайская, д. 3 А, 
 84755366264
togou2008@obraz.tambov.gov.ru
</t>
  </si>
  <si>
    <t>Лагерь труда и отдыха "ЛИТЛ"на базе муниципального бюджетного общеобразовательного учреждения «Средняя общеобразовательная школа №1 (с углубленным из-учением отдельных предметов)»</t>
  </si>
  <si>
    <t>Лагерь труда и отдыха "Новое поколение" еа базе муниципального бюджетного общеобразовательного учреждения "Гимназия" (2 корпус)</t>
  </si>
  <si>
    <t>Лагерь труда и отдыха" Созвездие"на базе  муниципального бюджетного общеобразовательного учреждения "Гимназия" (1 корпус)</t>
  </si>
  <si>
    <t>Лагерь с дневным пребыванием детей "Дружный" на базе муниципального бюджетногго общеобразовательного учреждения «Инжавинская общеобразовательная школа».
МБОУ «Инжавинская СОШ»</t>
  </si>
  <si>
    <t xml:space="preserve">Лагерь с дневным пребыванием детей "Радуга" на базе муниципального бюджетного общеобразовательного учреждения «Инжавинская общеобразовательная школа».
МБОУ «Инжавинская СОШ»
</t>
  </si>
  <si>
    <t>Лагерь с дневным пребыванием детей «Солнечный» на базе Землянского филиала муниципального бюджетного общеобразовательного учреждения «Инжавинская средняя общеобразовательная школа»</t>
  </si>
  <si>
    <t>Лагерь с дневным пребыванием детей "Солнышко" на базе Паревского филиала  муниципального бюджетного общеобразовательного учреждения «Инжавинская средняя общеобразовательная школа»</t>
  </si>
  <si>
    <t>Лагерь с дневным пребыванием детей "Берендей" на базе муниципального бюджетного общеобразовательного учреждения " Красивская средняя общеобразовательная школа" (МБОУ "Красивская СОШ")</t>
  </si>
  <si>
    <t xml:space="preserve">Лагерь с дневным пребыванием детей "Солнышко" на базе филиала  "Сатинский" муниципального бюджетного общеобразовательного учреждения "Красивская средняя общеобразовательная школа" </t>
  </si>
  <si>
    <t xml:space="preserve">Лагерь с дневным пребыванием детей  «Маленькая страна» на базе Караульского филиала им. Б.Н. Чичерина муниципального бюджетного общеобразовательного учреждения «Инжавинская средняя общеобразовательная школа». </t>
  </si>
  <si>
    <t>Лагерь с дневным пребыванием детей "Солнышко" на базе филиала "Карай-Салтыковский" муниципального бюджетного общеобразовательного учреждения "Красивская средняя общеобразовательная школа" (филиал "Карай-Салтыковский" МБОУ "Красивская СОШ")</t>
  </si>
  <si>
    <t xml:space="preserve">Лагерь с дневным пребыванием детей  «Солнышко» на базе филиала "Балыклейский" муниципального бюджетного общеобразовательного учреждения «Красивская средняя общеобразовательная школа» </t>
  </si>
  <si>
    <t>Лагерь с дневным пребыванием детей "Светлячок" на базе муниципального автономного общеобразовательного учреждения  "Цнинская средняя общеобразовательная школа №1"</t>
  </si>
  <si>
    <t>Лагерь с дневным пребыванием детей "Сюрприз" на базе муниципального автономного общеобразовательного учреждения  "Цнинская средняя общеобразовательная школа №2"</t>
  </si>
  <si>
    <t>Лагерь с дневным пребыванием детей "Солнышко" на базе муниципального автономного общеобразовательного учреждения  "Цнинская средняя общеобразовательная школа №2"</t>
  </si>
  <si>
    <t>Лагерь с дневным пребыванием детей "Ратибор"  на базе муниципального бюджетного  учреждения  дополнительного образования "Спортивная школа №7"</t>
  </si>
  <si>
    <t>Лагерь с дневным пребыванием детей «Дружный» на базе муниципального бюджетного образовательного учреждения дополнительного образования «Дом творчества» (МБОУ ДО «ДТ»</t>
  </si>
  <si>
    <t xml:space="preserve">Лагерь с дневным пребыванием детей "Домисолька"  на базе муниципального бюджетного учреждения дополнительного образования «Никифоровская детская школа искусств» 
МБУ ДО «Никифоровская ДШИ»
</t>
  </si>
  <si>
    <t xml:space="preserve">Лагерь труда и отдыха «Трудовой десант» филиала муниципального бюджетного общеобразовательного учреждения Сосновской средней общеобразовательной школы №2 имени кавалера ордена Мужества
 И. Ю. Уланова в селе Вторые Левые Ламки.
. </t>
  </si>
  <si>
    <t xml:space="preserve"> лагерь труда и отдыха</t>
  </si>
  <si>
    <t>Лагерь с дневным пребыванием детей «Инжинириум» на базе муниципального автономного общеобразовательного учреждения «Средняя общеобразовательная школа № 2»</t>
  </si>
  <si>
    <t>Лагерь труда и отдыха «Юность» на базе Покрово-Марфинского филиала 
муниципального бюджетного общеобразовательного учреждения "Знаменская средняя общеобразовательная школа»</t>
  </si>
  <si>
    <t>Лагерь с дневным пребыванием детей  «Олимп» на базе Муниципального бюджетного учреждения дополнительного образования  «Детско-юношеская спортивная школа № 1»</t>
  </si>
  <si>
    <t xml:space="preserve"> Лагерь с дневным пребыванием детей «Апельсин» на базе муниципального бюджетного учреждения дополнительного образования «Дом детского творчества»                                         (МБУ ДО «ДДТ»)</t>
  </si>
  <si>
    <t xml:space="preserve">Лагерь с дневным пребыванием детей «Изумрудная страна» на базе мууниципального бюджетного общеобразовательного учреждения
«Школа-ЭКОТЕХ» 
 города Котовска Тамбовской области
</t>
  </si>
  <si>
    <t>Лагерь труда и отдыха "Росток" на базе муниципального бюджетного общеобразовательного учреждения Платоновская средняя общеобразовательная школа (МБОУ Платоновская СОШ)</t>
  </si>
  <si>
    <t xml:space="preserve">Лагерь с дневным пребыванием детей «Дети. Лето. Творчество» на базе муниципального бюджетного учреждения  дополнительного образования «Котовская детская школа искусств»
(МБУ ДО «Котовская детская школа искусств»)
</t>
  </si>
  <si>
    <t>Оздоровительный лагерь с дневным пребыванием детей "Светоч" на базе общеобразовательной автономной некоммерческой организации «Тамбовская православная гимназия имени святителя Питирима, епископа Тамбовского»  (ОАНО Тамбовская православная гимназия имени святителя Питирима, епископа Тамбовского» )</t>
  </si>
  <si>
    <t xml:space="preserve">Лагерь труда и отдыха «Прометей»
Александровского филиала с дошкольным отделением муниципального бюджетного общеобразовательного учреждения "Знаменская средняя общеобразовательная школа»
</t>
  </si>
  <si>
    <t xml:space="preserve">Лагерь труда и отдыха
"Город мастеров»
Новознаменский филиал муниципального бюджетного общеобразовательного учреждения «Знаменская средняя общеобразовательная школа» </t>
  </si>
  <si>
    <t>Лагерь труда и отдыха   "Юность" Воронцовского филиала  с дошкольным отделением муниципального бюджетного общеобразовательного учреждения «Знаменская средняя общеобразовательная школа» имени Героя России В.А. Гриднева</t>
  </si>
  <si>
    <t xml:space="preserve">Лагерь труда и отдыха на базе филиала муниципального бюджетного общеобразовательного учреждения  Токарёвская средняя общеобразовательная школа №1 в с.Троицкий Росляй </t>
  </si>
  <si>
    <t>автономная некоммерческая организация</t>
  </si>
  <si>
    <t>общество с ограниченной ответственностью</t>
  </si>
  <si>
    <t xml:space="preserve">Муниципальное бюджетное учреждение «Детский оздоровительный центр «Салют» Уваровского муниципального округа  Тамбовской области         (МБУ ДОЦ "Салют") </t>
  </si>
  <si>
    <t>акционерное общество</t>
  </si>
  <si>
    <t>религиозная организация</t>
  </si>
  <si>
    <t>частное  учреждение</t>
  </si>
  <si>
    <t>государственное бюджетное учреждение</t>
  </si>
  <si>
    <t>муниципальное автономное учреждение</t>
  </si>
  <si>
    <t>государственное автономное учреждение</t>
  </si>
  <si>
    <t>Детский санаторно-оздоровительный лагерь "Энергетик"  акционерного общества "Санаторий "Энергетик" (АО "Санаторий "Энергетик")</t>
  </si>
  <si>
    <t xml:space="preserve">Лагерь с дневным пребыванием детей «Радуга» на базе муниципальной бюджетной образовательной организации дополнительного образования «Детский образовательно-оздоровительный Центр «Кристалл»                  ЛДП «Радуга» МБОО ДО «ДООЦ «Кристалл» </t>
  </si>
  <si>
    <t>Лагерь с дневным пребыванием детей  «Родничок» на базе муниципального бюджетного общеобразовательного учреждения  Бондарской средней общеобразовательной школы</t>
  </si>
  <si>
    <t xml:space="preserve">Лагерь с дневным пребыванием детей "Березка" на базе 2- Пересыпкинского филиала муниципального бюджетного общеобразовательного учреждения     2-я Гавриловской средней общеобразовательной   школы
</t>
  </si>
  <si>
    <t xml:space="preserve">Лагерь с дневным пребыванием детей "Непоседы" на базе Булгаковского филиала муниципального бюджетного общеобразовательного учреждения 2-я Гавриловской средней общеобразовательной школы
</t>
  </si>
  <si>
    <t xml:space="preserve">Лагерь с дневным пребыванием детей "Солнышко " на базе Козьмодемьяновского филиала муниципального бюджетного общеобразовательного учреждения    2-я Гавриловской средней общеобразовательной школы
</t>
  </si>
  <si>
    <t xml:space="preserve">Лагерь с дневным пребыванием детей "Солнышко " на базе Осино- Гайского филиала муниципальног бюджетного общеобразовательного учреждения      2-я Гавриловской среднеобщеобразовательной школы
</t>
  </si>
  <si>
    <t>Лагерь с дневным пребыванием детей "Рассвет " на базе муниципального бюджетного общеобразовательного учреждения    2-я Гавриловской средней общеобразовательной школы</t>
  </si>
  <si>
    <t xml:space="preserve">Лагерь с дневным пребыванием детей "Солнышко "на базе 1-Пересыпкинского филиала муниципального бюджетного общеобразовательного учреждения        2-я Гавриловской средней общеобразовательной школы
</t>
  </si>
  <si>
    <t xml:space="preserve">Лагерь с дневным пребыванием детей "Березка " на базе Чуповского филиала муниципального бюджетного общеобразовательного учреждения      2-я Гавриловской средней общеобразовательной   школы
</t>
  </si>
  <si>
    <t xml:space="preserve">Лагерь с  дневным пребыванием детей "Солнечный" на базе 1- Гавриловского филиала муниципального бюджетного общеобразовательного учреждения       2-я Гавриловская средняя общеобразовательная школа.
</t>
  </si>
  <si>
    <t>Лагерь с дневным пребыванием детей «Солнышко» на базе Кершинского филиала  муниципального бюджетного общеобразовательного учреждения  Бондарской средней общеобразовательной школы</t>
  </si>
  <si>
    <t>№ Л035-01289-68/00192314                       от 02.03.2012</t>
  </si>
  <si>
    <t xml:space="preserve">№ Л035-01289-68/00192389
от 16.11.2011 </t>
  </si>
  <si>
    <t>№ Л035-01289-68/00192389
от 16.11.2011</t>
  </si>
  <si>
    <t>Знаменский МО</t>
  </si>
  <si>
    <t xml:space="preserve">Лагерь сдневным пребыванием детей «Робинзоны»  на базе муниципального бюджетного общеобразовательного учреждения «Знаменская средняя общеобразовательная школа» 
ЛДП «Робинзоны» МБОУ «Знаменская СОШ»
</t>
  </si>
  <si>
    <t>Не является лагерем стационарного типа. Здание введено в эксплуатацию в 1936 г. Дата капремонта 1991г.</t>
  </si>
  <si>
    <t>Лагерь с дневным пребыванием детей "Светлячок"  на базе муниципального бюджетного общеобразовательного учреждения «Средняя общеобразовательная школа №7» г. Мичуринска Тамбовской области (МБОУ СОШ №7)</t>
  </si>
  <si>
    <t>Лагерь с дневным пребыванием детей "Непоседы" на базе муниципального бюджетного образовательного учреждения дополнительного образования  «Центр детского творчества»
города Мичуринска Тамбовской области;
ЛДПД "Непоседы"МБОУ ДО "Центр детского творчества"</t>
  </si>
  <si>
    <t xml:space="preserve">Лагерь с дневным пребыванием детей "Страна детства" (муниципальное бюджетное общеобразовательное учреждение «Средняя общеобразовательная школа № 18 имени Героя Советского Союза Эдуарда Дмитриевича Потапова г. Мичуринска Тамбовской области»)
МБОУ СОШ № 18 имени Э.Д. Потапова
</t>
  </si>
  <si>
    <t>Лагерь с дневным пребыванием детей "Калинка" (муниципальное бюджетное общеобразовательное учреждение «Средняя общеобразовательная школа № 18 имени Героя Советского Союза Эдуарда Дмитриевича Потапова г. Мичуринска Тамбовской области»)
МБОУ СОШ № 18 имени Э.Д. Потапова
 (корпус 1)</t>
  </si>
  <si>
    <t xml:space="preserve">Лагерь с дневным пребыванием детей «Эврика» на базе муниципального автономного общеобразовательного учреждения «Средняя общеобразовательная школа №5 «Научно-технологический центр имени И.В. Мичурина» г.Мичуринска Тамбовской области
ЛДП «Эврика» на базе МАОУ «СОШ №5 «НТЦ им. И.В. Мичурина»
</t>
  </si>
  <si>
    <t xml:space="preserve">лагерь труда и отдыха </t>
  </si>
  <si>
    <t>Лагерь с  дневным пребыванием детей «Юные таланты» на базе муниципального бюджетного образовательного учреждение дополнительного образования Жердевской детской школы искусств</t>
  </si>
  <si>
    <t xml:space="preserve">Лагерь с дневным пребыванием детей  «Чебурашка» на базе Александровского филиала с дошкольным отделением муниципального бюджетного общеобразовательного учреждения "Знаменская средняя общеобразовательная школа»
</t>
  </si>
  <si>
    <t xml:space="preserve">Лагерь с дневным пребыванием детей «Весёлая галактика» на базе Измайловского филиала с дошкольным отделением муниципального бюджетного  общеобразовательного учреждения «Знаменская средняя общеобразовательная школа» (Измайловский филиал МБОУ «Знаменская сош»)
</t>
  </si>
  <si>
    <t xml:space="preserve">Лагерь с дневным пребыванием детей "Солнышко"на базе Первомайского филиала муниципального бюджетного  общеобразовательного учреждения «Знаменская средняя общеобразовательная школа» </t>
  </si>
  <si>
    <t xml:space="preserve">Лагерь с дневным пребыванием детей «Сказка»на базе Никольского филиала муниципального бюджетного  общеобразовательного учреждения "Знаменская средняя общеобразовательная школа»
</t>
  </si>
  <si>
    <t xml:space="preserve">Лагерь с дневным  пребыванием детей «Юный патриот» на базе Первомайского филиала  муниципального бюджетного  общеобразовательного учреждения «Знаменская средняя общеобразовательная школа» </t>
  </si>
  <si>
    <t xml:space="preserve">Лагерь с  дневным пребыванием детей "Березка"на базе Сухотинского филиала муниципального бюджетного общеобразовательного учреждения "Знаменская средняя общеобразовательная школа"
"ЛДПД  «Берёзка»
Сухотинского филиала 
МБОУ «Знаменская СОШ»
</t>
  </si>
  <si>
    <t>Лагерь с дневным пребыванием детей «Солнышко» на базе Дуплято-Масловского филиала с дошкольным отделением муниципального бюджетного общеобразовательного учреждения «Знаменская средняя общеобразовательная школа».</t>
  </si>
  <si>
    <t xml:space="preserve">Лагерь с дневным пребыванием детей «Бригантина» на базе Покрово-Марфинского филиала с дошкольным отделением муниципального бюджетного общеобразовательного учреждения  «Знаменская средняя общеобразовательная школа» </t>
  </si>
  <si>
    <t xml:space="preserve">Лагерь труда и отдыха «Эдельвейс» на базе Кариан-Строгановского филиала муниципального бюджетного общеобразовательного учреждения «Знаменская средняя общеобразовательная школа»  (МБОУ «Знаменская СОШ»)
</t>
  </si>
  <si>
    <t>Лагерь труда и отдыха «Романтик» Дуплято-Масловского филиала с дошкольным отделением муниципального бюджетного общеобразовательного учреждения «Знаменская средняя общеобразовательная школа»</t>
  </si>
  <si>
    <t xml:space="preserve">Лагерь труда и отдыха "Улей" Сухотинского филиала муниципального бюджетного общеобразовательного учреждения "Знаменская средняя общеобразовательная школа"
ЛТО «Улей»
Сухотинского филиала 
МБОУ «Знаменская СОШ»
</t>
  </si>
  <si>
    <t>Лагерь труда и отдыха
«Бригантина»
Измайловский филиал с дошкольным отделением муниципального бюджетного  общеобразовательного учреждения «Знаменская средняя общеобразовательная школа» (Измайловский филиал МБОУ «Знаменская СОШ»)</t>
  </si>
  <si>
    <t xml:space="preserve">Лагерь труда и отдыха «Бригантина» Первомайский филиал муниципального бюджетного общеобразовательного учреждения «Знаменская средняя общеобразовательная школа» </t>
  </si>
  <si>
    <t>Лицензия на осуществление медицинской деятельности №Л041-01196-68/01190478 от 07.05.2024г.</t>
  </si>
  <si>
    <t>6,5-17 лет</t>
  </si>
  <si>
    <t xml:space="preserve">Лагерь с дневным пребыванием детей «Алые паруса» на базе муниципального бюджетного общеобразовательного учреждения «Умётская агроинженерная школа имени Героя Социалистического Труда П.С. Плешакова» 
ЛДП  «Алые паруса» МБОУ «Умётская агроинженерная школа»
</t>
  </si>
  <si>
    <t xml:space="preserve">Лагерь с дневным пребыванием детей  "Ласточка" на базе Берёзовского филиала муниципального бюджетного общеобразовательного  учреждения «Умётская агроинженерная школа имени Героя Социалистичкского Труда П.С.Плешакова» 
Берёзовский филиал МБОУ «Умётская агроинженерная школа»
</t>
  </si>
  <si>
    <t>Лагерь с дневным пребыванием детей  "Солнышко" на базе Бибиковского филиала муниципального бюджетного общеобразовательного  учреждения  "Умётская агроинженерная школаимени Героя Социалистичкского Труда П.С.Плешакова"</t>
  </si>
  <si>
    <t>Лагерь с дневным пребыванием детей "Золотые Пески" на базе Нижне-Песковского филиала муниципального бюджетного общеобразовательного  учреждения  "Умётская агроинженерная школаимени Героя Социалистичкского Труда П.С.Плешакова"</t>
  </si>
  <si>
    <t>Лагерь с дневным пребыванием детей "Солнечный" на базе Оржевского филиала муниципального бюджетного общеобразовательного  учреждения "Умётская агроинженерная школа имени Героя Социалистичкского Труда П.С.Плешакова"</t>
  </si>
  <si>
    <t>Лагерь с дневным пребыванием детей "Солнечный"  на базе Сулакского филиала  муниципального бюджетного общеобразовательного  учреждения  "Умётская агроинженерная школаимени Героя Социалистичкского Труда П.С.Плешакова"</t>
  </si>
  <si>
    <t>Лагерь с дневным пребыванием детей  " Дубрава""  на базе Хилковского филиала муниципального бюджетного общеобразовательного  учреждения  "Умётская агроинженерная школаимени Героя Социалистичкского Труда П.С.Плешакова"</t>
  </si>
  <si>
    <t>№ Л035-01289-68/00192056              от 07.10.2016</t>
  </si>
  <si>
    <t>Тамбовская область, Инжавинский МО, с.Караваино ул.Школьная д.8, 84755342617</t>
  </si>
  <si>
    <t xml:space="preserve">Тамбовская область, Инжавинский МО, с.  Красивка, ул Комсомольская, дом 14
84755366170
ksosh@r53.tambov.gov.ru
</t>
  </si>
  <si>
    <t xml:space="preserve">Лагерь с дневным пребыванием детей "Солнышко"на базе филиала "Кулевчинский" муниципального бюджетного общеобразовательного учреждения "Красивская средняя общеобразовательная школа" </t>
  </si>
  <si>
    <t xml:space="preserve">393345, Тамбовская область, Инжавинский МО, с. Красивка,                            ул Первомайская, д. 3а
ksosh@r53.tambov.gov.ru
</t>
  </si>
  <si>
    <t xml:space="preserve"> Трудовой договор с медсестрой от 28.05.2024 №333</t>
  </si>
  <si>
    <t>муниципальное автономное  учреждение</t>
  </si>
  <si>
    <t>муниципальная бюджетная организация</t>
  </si>
  <si>
    <t xml:space="preserve"> Л041-01196-68/00362796 от 18.03.2020 </t>
  </si>
  <si>
    <t xml:space="preserve">Лагерь с дневным пребыванием детей «Дружба» на базе муниципального бюджетного общеобразовательного  учреждения «Лицей г. Уварово им. А. И. Данилова» (корпус №8) </t>
  </si>
  <si>
    <t xml:space="preserve">Лагерь с  дневным пребыванием детей   «Радуга» муниципального бюджетного общеобразовательного учреждения кадетской школы  «Уваровский кадетский корпус имени Святого Георгия Победоносца»
</t>
  </si>
  <si>
    <t>Лагерь с дневным пребыванием детей «Радуга» на базе Григорьевского филиала муниципального бюджетного общеобразовательного учреждения «Жердевская средняя общеобразовательная школа №2»</t>
  </si>
  <si>
    <t>Лагерь с дневным пребыванием детей "Чайка" на базе Комсомольского филиала  муниципального бюджетного общеобразовательного учреждения "Жердевская средняя общеобразовательная школа №2"</t>
  </si>
  <si>
    <t>Лагерь с дневным пребыванием детей "Улыбка" на базе М. Горьковского филиала муниципального бюджетного образовательного учреждения "Жердевская средняя общеобразовательная школа №2"</t>
  </si>
  <si>
    <t>Лагерь с дневным пребыванием детей  "Радуга" на базе Новорусановского филиала муниципального бюджетного общеобразовательного учреждения «Жердевская средняя  общеобразовательная школа № 2»</t>
  </si>
  <si>
    <t>Лагерь с дневным пребыванием детей "Улыбка"на базе Пичаевского филиала Муниципального бюджетного образовательного учреждения "Жердевская средняя общеобразовательная школа №2"</t>
  </si>
  <si>
    <t>Лагерь с дневным пребыванием детей «Солнышко» на базе Сукмановского филиала муниципального бюджетного общеобразовательного учреждения «Жердевская средняя общеобразовательная школа №2»</t>
  </si>
  <si>
    <t>Лагерь с дневным пребыванием детей «Искорка» на базе Шпикуловского филиала муниципального бюджетного общеобразовательного учреждения «Жердевская средняя общеобразовательная школа №2»</t>
  </si>
  <si>
    <t>Лагерь с дневным пребыванием детей "Сатурн" на базе муниципального бюджетного учреждения дополнительного образования Спортивная школа Жердевского муниципального округа (МБУ ДО Спортивная школа Жердевского муниципального округа)</t>
  </si>
  <si>
    <t>Лагерь с дневным пребыванием детей "Звёздочка" на базе Муниципального бюджетного образовательного учреждения дополнительного образования "Жердевский Дом детского творчества"</t>
  </si>
  <si>
    <t xml:space="preserve">393685, Тамбовская область, Жердевский м.о.,  с.Алексеевка, ул. Советская, д. 10
</t>
  </si>
  <si>
    <t>Лагерь с дневным пребыванием детей «Юность» на базе Шпикуловского филиала муниципального бюджетного общеобразовательного учреждения «Жердевская средняя общеобразовательная школа №2»</t>
  </si>
  <si>
    <t>регистрационный номер лицензии  Л035-01289-68/00275871 Приказ от 07.09.2015 № 2769</t>
  </si>
  <si>
    <t>регистрационный номер лицензии  Л035-01289-68/00191946 Приказ от 24.12.2021 № 3449</t>
  </si>
  <si>
    <t>регистрационный номер лицензии  Л035-01289-68/00192078  Приказ от 07.04.2016 № 997</t>
  </si>
  <si>
    <t>регистрационный номер лицензии Л035-01289-68/00192077  Приказ от 14.12.2016 № 3652</t>
  </si>
  <si>
    <t>Лагерь с дневным пребыванием детей  "Солнышко"на базе филиала муниципального бюджетного общеобразовательного  учреждения «Уваровщинская средняя общеобразовательная школа» в селе Ленинское                                                       (МБОУ «Уваровщинская сош» в с. Ленинское ЛДП «Солнышко»)</t>
  </si>
  <si>
    <t>Лагерь с дневным пребыванием детей   "Солнышко" на базе филиала муниципального бюджетного общеобразовательного  учреждения «Уваровщинская средняя общеобразовательная школа» в селе 1 Иноковка                                                                            ( МБОУ «Уваровщинская сош» в с. 1 Иноковка ЛДП «Солнышко»)</t>
  </si>
  <si>
    <t>Лагерь с дневным пребыванием детей  "Орлёнок" на базе филиала муниципального бюджетного общеобразовательного  учреждения «Уваровщинская средняя общеобразовательная школа» в  с.Вячка
МБОУ «Уваровщинская сош» в с.Вячка ЛДПД «Орленок»</t>
  </si>
  <si>
    <t>Лагерь с дневным пребыванием детей "Ромашка" на базе филиала муниципального бюджетного общеобразовательного учреждения «Уваровщинская средняя общеобразовательная школа» в с.Соколово</t>
  </si>
  <si>
    <t>Лагерь труда и отдыха   "Лира" на базе филиала муниципального бюджетного общеобразовательного учреждения «Уваровщинская средняя общеобразовательная школа» в с.Соколово</t>
  </si>
  <si>
    <t>Лагерь  труда и отдыха "Заповедный волонтер" на базе филиала муниципального бюджетного общеобразовательного учреждения «Уваровщинская средняя общеобразовательная школа» в с. Чутановка      (Филиал МБОУ «Уваровщинская сош» в с. Чутановка ЛТО «Заповедный волонтер»)</t>
  </si>
  <si>
    <t xml:space="preserve">Лагерь с дневным пребыванием детей «Алые паруса» на базе муниципального бюджетного общеобразовательного учреждения Заворонежской средней общеобразовательной школы   (ЛДПД «Алые Паруса» МБОУ Заворонежской СОШ) </t>
  </si>
  <si>
    <t xml:space="preserve">Лагерь с дневным пребыванием детей «Поиск» на базе муниципального бюджетного общеобразовательного учреждения Заворонежской средней общеобразовательной школы               (ЛДПД  "Поиск"МБОУ Заворонежской СОШ) </t>
  </si>
  <si>
    <t xml:space="preserve">Лагерь с дневным пребыванием детей  «Радуга» на базе Борщевского филиала муниципального бюджетного общеобразовательного учреждения Заворонежской средней общеобразовательной школы   
</t>
  </si>
  <si>
    <t xml:space="preserve">Лагерь с дневным пребыванием детей «Непоседы» на базе  Зеленогайского филиала муниципального бюджетного общеобразовательного учреждения  Заворонежской средней общеобразовательной школы (МБОУ Заворонежской СОШ) 
</t>
  </si>
  <si>
    <t>Лагерь с дневным пребыванием детей «Старт» на базе Турмасовского филиала имени Героя Советского Союза В.Л. Исакова
муниципального бюджетного общеобразовательного учреждения Заворонежской средней общеобразовательной  школы</t>
  </si>
  <si>
    <t>Лагерь с дневным пребыванием детей «Родничок» на базе Терского филиала муниципального бюджетного общеобразовательного учреждения Заворонежской средней общеобразовательной школы</t>
  </si>
  <si>
    <t xml:space="preserve">Лагерь с дневным пребыванием детей «Лесное царство»на базе Круглинского филиала  имени Героя Советского Союза И.А. Хромова 
муниципального бюджетного общеобразовательного учреждения Кочетовской средней общеобразовательной школы
</t>
  </si>
  <si>
    <t>Лагерь с дневным пребыванием детей «Галактика» на базе Гололобовского филиала 
муниципального бюджетного общеобразовательного учреждения Кочетовской средней общеобразовательной школы</t>
  </si>
  <si>
    <t>Лагерь с дневным пребыванием детей «Остров дружбы» на базе  муниципального бюджетного общеобразовательного учреждения Кочетовской средней общеобразовательной школы      (ЛДПД «Остров дружбы» на базе МБОУ Кочетовской СОШ)</t>
  </si>
  <si>
    <t>Лагерь с дневным пребыванием детей  «Лукоморье» на базе  Старохмелевского  филиала муниципального бюджетного общеобразовательного учреждения Новоникольской средней общеобразовательной школы</t>
  </si>
  <si>
    <t xml:space="preserve">Лагерь с дневным пребыванием детей  «Сказочный мир» на базе Мановицкого филиала муниципального бюджетного общеобразовательного учреждения Новоникольской средней общеобразовательной школы                                          (Мановицкого филиала МБОУ Новоникольской СОШ)
</t>
  </si>
  <si>
    <t>Лагерь с дневным пребыванием детей  «Журавушка» на базе Староказинского  филиала муниципального бюджетного общеобразовательного учреждения Новоникольской средней общеобразовательной школы</t>
  </si>
  <si>
    <t>Лагерь с дневным пребыванием детей  «Дружба» на базе Малолавровского филиала имени кавалера ордена Мужества И.А. Воробьева  муниципального бюджетного общеобразовательного учреждения Новоникольской средней общеобразовательной школы</t>
  </si>
  <si>
    <t xml:space="preserve">Лагерь с дневным пребыванием детей «Маленькая страна» на базе муниципального бюджетного общеобразовательного учреждения Стаевской средней общеобразовательной школы
ЛДПД «Маленькая страна» на базе МБОУ Стаевской СОШ
</t>
  </si>
  <si>
    <t>Лагерь с дневным пребыванием детей «Солнышко» на базе муниципального бюджетного образовательного учреждения «Оборонинская средняя общеобразовательная школа»МБОУ «Оборонинская СОШ»</t>
  </si>
  <si>
    <t>Лагерь с дневным пребыванием детей «Ласточка» на базе Кужновского филиала  муниципального бюджетного общеобразовательного учреждения «Оборонинская средняя общеобразовательная школа»</t>
  </si>
  <si>
    <t>Лагерь с дневным пребыванием детей  «Чайка» на базе Шульгинского филиала муниципального бюджетного образовательного учреждения «Новопокровская средняя общеобразовательная школа» МБОУ «Новопокровская СОШ»</t>
  </si>
  <si>
    <t>Лагерь с дневным пребыванием детей  «Солнышко» на базе Сосновского филиала муниципального бюджетного образовательного учреждения «Новопокровская средняя общеобразовательная школа» МБОУ «Новопокровская СОШ»</t>
  </si>
  <si>
    <t>Лагерь с дневным пребыванием детей «Радуга» на базе Ивановского   филиала муниципального бюджетного образовательного учреждения «Новопокровская средняя общеобразовательная школа» МБОУ «Новопокровская СОШ»</t>
  </si>
  <si>
    <t>Лагерь с дневным пребыванием детей  «Улыбка» на базе Плоскинского филиала муниципального бюджетного образовательного учреждения «Новопокровская средняя общеобразовательная школа» МБОУ «Новопокровская СОШ»</t>
  </si>
  <si>
    <t xml:space="preserve">Лагерь с дневным пребыванием детей  «Созвездие талантов» на базе муниципального бюджетного учреждения дополнительного образования «Мордовский Дом детского творчества»,
МБУ ДО «Мордовский ДДТ»
</t>
  </si>
  <si>
    <t xml:space="preserve">Лагерь с дневным пребыванием детей  «Олимп» на базе муниципального бюджетного учреждения дополнительного образования  «Детская юношеская спортивная школа» МБУДО «ДЮСШ»
</t>
  </si>
  <si>
    <t>Лагерь с дневным пребыванием детей  «Солнышко» на базе Лавровского  филиала муниципального бюджетного образовательного учреждения «Новопокровская средняя общеобразовательная школа» МБОУ «Новопокровская СОШ»</t>
  </si>
  <si>
    <t>Лагерь с дневным пребыванием детей  «Теремок» на базе Малолавровского  филиала муниципального бюджетного образовательного учреждения «Новопокровская средняя общеобразовательная школа» МБОУ «Новопокровская СОШ»</t>
  </si>
  <si>
    <t>Моршанский  МО</t>
  </si>
  <si>
    <t>Лагерь с дневным пребыванием детей   " Юный патриот" муниципального бюджетного общеобразовательного учреждения Алгасовской средней общеобразовательной школы</t>
  </si>
  <si>
    <t>Лагерь с дневным пребыванием детей  "Радуга" Вяжлинского филиала муниципального общеобразовательного учреждения Устьинской средней общеобразовательной школы имени А.Ю. Барабанщикова</t>
  </si>
  <si>
    <t xml:space="preserve">Лагерь с дневным пребыванием детей  "Колосок" муниципального бюджетного общеобразовательного учреждения Устьинской средней общеобразовательной школы имени А.Ю. Барабанщикова
ЛДП «Колосок»
</t>
  </si>
  <si>
    <t>Лагерь с дневным пребыванием детей  "Доброград" Карельского филиала муниципального общеобразовательного учреждения Устьинской средней общеобразовательной школы имени А.Ю. Барабанщикова</t>
  </si>
  <si>
    <t>Лагерь с дневным пребыванием детей  "Солнышко" Марусинского филиала муниципального общеобразовательного учреждения Устьинской средней общеобразовательной школы имени А.Ю. Барабанщикова</t>
  </si>
  <si>
    <t>Лагерь с дневным пребыванием детей "Солнышко" Мутасьевского филиала Муниципального общеобразовательного учреждения Устьинской средней общеобразовательной школы имени А.Ю. Барабанщикова</t>
  </si>
  <si>
    <t xml:space="preserve">Лагерь с дневным пребыванием детей «Светлячок» филиала начальной школы -детского сада муниципального бюджетного общеобразовательного учреждения Устьинской средней общеобразовательной школы имени А.Ю. Барабанщикова, реализующего образовательные программы дошкольного образования, начального общего образования. 
(Лагерь дневного пребывания «Светлячок» филиала начальной школы – детского сада МБОУ Устьинской СОШ имени А.Ю. Барабанщикова)
</t>
  </si>
  <si>
    <t>Лагерь с дневным пребыванием детей  "Кузнечик" Устьинского филиала  муниципального общеобразовательного учреждения Устьинской средней общеобразовательной школы имени А.Ю. Барабанщикова</t>
  </si>
  <si>
    <t>Лагерь с дневным пребыванием детей   "Ромашка" Новотомниковсого филиала муниципального бюджетного общеобразовательного учреждения Алгасовской средней общеобразовательной школы</t>
  </si>
  <si>
    <t>Лагерь с дневным пребыванием детей   "Чайка" Носинского филиала муниципального бюджетного общеобразовательного учреждения Алгасовской средней общеобразовательной школы</t>
  </si>
  <si>
    <t>Лагерь с дневным пребыванием детей  "Теремок" Алексеевского филиала муниципального бюджетного общеобразовательного учреждения Большекуликовской средней общеобразовательной школы</t>
  </si>
  <si>
    <t>Лагерь с дневным пребыванием детей  "Лучики солнца "Базевского филиала муниципального бюджетного общеобразовательного учреждения Большекуликовской средней общеобразовательной школы</t>
  </si>
  <si>
    <t>Лагерь с дневным пребыванием детей  "Солнышко" Веселовского филиала муниципального бюджетного общеобразовательного учреждения Большекуликовской средней общеобразовательной школы</t>
  </si>
  <si>
    <t>Лагерь с дневным пребыванием детей  «Улыбка" Хлыстовского филиала муниципального бюджетного общеобразовательного учреждения Большекуликовской средней общеобразовательной школы</t>
  </si>
  <si>
    <t>Лагерь с дневным пребыванием детей  «Солнышко» Ивенского филиала  муниципального бюджетного общеобразовательного учреждения Сокольниковской средней общеобразовательной школы</t>
  </si>
  <si>
    <t>Лагерь с дневным пребыванием детей  «Родничок» Керш-Борковского филиала муниципального бюджетного общеобразовательного учреждения Сокольниковской средней общеобразовательной школы</t>
  </si>
  <si>
    <t xml:space="preserve">Тамбовская обл., Моршанский муниципальный округ, 
п. Центральный, ул. Школьная, д.8а, тел.8(47533)55169,  bolsosh@r33.tambov.gov.ru
</t>
  </si>
  <si>
    <t xml:space="preserve">Лагерь с дневным пребыванием детей 
«Солнышко» Волковского филиала муниципального бюджетного общеобразовательного учреждения Большекуликовской средней общеобразовательной школы
ЛДП "Солнышко" 
</t>
  </si>
  <si>
    <t>Лагерь с дневным пребыванием детей  «Сокол» муниципальное бюджетного общеобразовательного учреждения Сокольниковской средней общеобразовательной школы</t>
  </si>
  <si>
    <t xml:space="preserve">393939, Тамбовская область, Моршанский муниципальный округ, с. Кершинские Борки, 
ул. Тамбовская, д. 18б,
т.84753371319,
val7179@yandex.ru
</t>
  </si>
  <si>
    <t>Лагерь с дневным пребыванием детей "Росинка" Серповского филиала муниципального общеобразовательного учреждения Устьинской средней общеобразовательной школы имени А.Ю. Барабанщикова</t>
  </si>
  <si>
    <t>Лагерь  труда и отдыха  «Азимут» на базе муниципального бюджетного общеобразовательного учреждения «Уваровщинская средняя общеобразовательная школа»</t>
  </si>
  <si>
    <t xml:space="preserve">Лагерь труда и отдыха "Пламя" на базе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МБОУ «Никифоровская СОШ №1 им. Героя РФ А.С. Досягаева»
</t>
  </si>
  <si>
    <t>6804002986</t>
  </si>
  <si>
    <t>Лагерь с дневным пребыванием детей "Радуга" на базе муниципального бюджетного общеобразовательного учреждения Мучкапской средней общеобразовательнной школы (МБОУ Мучкапская СОШ), корпус 1</t>
  </si>
  <si>
    <t>Договор с ТОГБУЗ «Мучкапская  ЦРБ  им. М.И. Кузина»</t>
  </si>
  <si>
    <t>Лагерь с дневным пребыванием детей "Искорка" на базе муниципального  бюджетного образовательного учреждения дополнительного образования «Дом детского творчества» (МБОУ ДО «Дом детского творчества»)</t>
  </si>
  <si>
    <t>Лагерь с дневным пребыванием детей "Родничок" на базе муниципального бюджетного общеобразовательного учреждения Мучкапской средней общеобразовательнной школы (МБОУ Мучкапская СОШ),  корпус 2</t>
  </si>
  <si>
    <t>Лагерь с дневным пребыванием детей "Олимпиец" на базе муниципального бюджетного  образовательного  учреждения дополнительного образования детско-юношеская спортивная школа «Салют»                                                 МБОУ ДО ДЮСШ «Салют»</t>
  </si>
  <si>
    <t xml:space="preserve">Лагерь с дневным пребыванием детей "Солнышко" на базе Андреевского филиала муниципального бюджетного общеобразовательного учреждения Мучкапской средней общеобразовательой  школы   </t>
  </si>
  <si>
    <t xml:space="preserve">Лагерь с дневным пребыванием детей "Росинка" на базе Чащинского филиала муниципального бюджетного общеобразовательного учреждения Мучкапской средней общеобразовательой  школы   </t>
  </si>
  <si>
    <t xml:space="preserve">Лагерь с дневным пребыванием детей "Дружба" на базе Шапкинского филиала муниципального бюджетного общеобразовательного учреждения Мучкапской средней общеобразовательой  школы   </t>
  </si>
  <si>
    <t xml:space="preserve">Лагерь с дневным пребыванием детей "Родничок" на базе Сергиевского филиала муниципального бюджетного общеобразовательного учреждения Мучкапской средней общеобразовательой  школы   </t>
  </si>
  <si>
    <t xml:space="preserve">Лагерь с дневным пребыванием детей "Солнышко" на базе Андриановского филиала муниципального бюджетного общеобразовательного учреждения Мучкапской средней общеобразовательой  школы   </t>
  </si>
  <si>
    <t xml:space="preserve">Лагерь с дневным пребыванием детей "Бригантина" на базе Краснокустовского филиала муниципального бюджетного общеобразовательного учреждения Мучкапской средней общеобразовательой  школы   </t>
  </si>
  <si>
    <t>Лагерь с дневным пребыванием детей "Морячка" на базе Кулябовского филиала муниципального бюджетного общеобразовательного учреждения Мучкапской средней общеобразовательной школы</t>
  </si>
  <si>
    <t>№ Л035-01289-68/00192274              от  10.10.2014</t>
  </si>
  <si>
    <r>
      <t> №</t>
    </r>
    <r>
      <rPr>
        <sz val="7"/>
        <color rgb="FF000000"/>
        <rFont val="Times New Roman"/>
        <family val="1"/>
        <charset val="204"/>
      </rPr>
      <t xml:space="preserve"> </t>
    </r>
    <r>
      <rPr>
        <sz val="11"/>
        <color rgb="FF000000"/>
        <rFont val="Times New Roman"/>
        <family val="1"/>
        <charset val="204"/>
      </rPr>
      <t>Л035-01289-68/00192274              от  10.10.2014</t>
    </r>
  </si>
  <si>
    <r>
      <rPr>
        <sz val="7"/>
        <color rgb="FF000000"/>
        <rFont val="Times New Roman"/>
        <family val="1"/>
        <charset val="204"/>
      </rPr>
      <t> </t>
    </r>
    <r>
      <rPr>
        <sz val="11"/>
        <color rgb="FF000000"/>
        <rFont val="Times New Roman"/>
        <family val="1"/>
        <charset val="204"/>
      </rPr>
      <t>№ Л035-01289-68/00192009             от  03.04.2017</t>
    </r>
  </si>
  <si>
    <t>№ Л035-01289-68/00192009             от  03.04.2017</t>
  </si>
  <si>
    <r>
      <t xml:space="preserve">№ </t>
    </r>
    <r>
      <rPr>
        <sz val="7"/>
        <color rgb="FF000000"/>
        <rFont val="Times New Roman"/>
        <family val="1"/>
        <charset val="204"/>
      </rPr>
      <t> </t>
    </r>
    <r>
      <rPr>
        <sz val="11"/>
        <color rgb="FF000000"/>
        <rFont val="Times New Roman"/>
        <family val="1"/>
        <charset val="204"/>
      </rPr>
      <t>Л035-01289-68/00192009             от  03.04.2017</t>
    </r>
  </si>
  <si>
    <t> № Л035-01289-68/00192009             от  03.04.2017</t>
  </si>
  <si>
    <t>№ Л035-01289-68/00192029               от 24.02.2016</t>
  </si>
  <si>
    <t>№ Л035-01289-68/00275876                                от 29.10.2015</t>
  </si>
  <si>
    <r>
      <t>№</t>
    </r>
    <r>
      <rPr>
        <sz val="7"/>
        <color rgb="FF000000"/>
        <rFont val="Times New Roman"/>
        <family val="1"/>
        <charset val="204"/>
      </rPr>
      <t> </t>
    </r>
    <r>
      <rPr>
        <sz val="11"/>
        <color rgb="FF000000"/>
        <rFont val="Times New Roman"/>
        <family val="1"/>
        <charset val="204"/>
      </rPr>
      <t>Л035-01289-68/00192009             от  03.04.2017</t>
    </r>
  </si>
  <si>
    <t>№ Л035-01289-68/00192081                                       от 24.10.2016</t>
  </si>
  <si>
    <t>№ Л035-01289-68/00192003                     от 24.05.2017</t>
  </si>
  <si>
    <t>№ Л035-01289-68/00192244                                                  от  26.08.2015</t>
  </si>
  <si>
    <t xml:space="preserve">Лагерь труда и отдыха на базе муниципального бюджетного образовательного учреждения дополнительного образования «Центр дополнительного образования для детей» лагерь труда и отдыха, МБОУ ДО ЦДОД </t>
  </si>
  <si>
    <t>Лагерь с дневным пребыванием детей "Дружба" на базе муниципального бюджетного образовательного учреждения дополнительного образования «Моршанская детская школа искусств»                                                            МБОУ ДО МДШИ</t>
  </si>
  <si>
    <t xml:space="preserve">№ Л035-01289-68/00192103
 от 19.02.2016
</t>
  </si>
  <si>
    <t xml:space="preserve">№ Л035-01289-68/00192275
от 25.11.2014
</t>
  </si>
  <si>
    <t>Лагерь с дневным пребыванием детей "Олимпийские надежды"Муниципальное бюджетное образовательное учреждение дополнительного образования «Детско-юношеская спортивная школа» МБОУДО ДЮСШ</t>
  </si>
  <si>
    <t xml:space="preserve">Лагерь с дневным пребыванием детей «Ёлочка» муниципального бюджетного общеобразовательного учреждения «Начальная школа № 5»
МБОУ «Начальная школа № 5»
</t>
  </si>
  <si>
    <t xml:space="preserve">№ Л035-01289-68/00192252
от 07.10.2014
</t>
  </si>
  <si>
    <t>№ Л035-01289-68/00192139                                      от 25.02.2015</t>
  </si>
  <si>
    <t>№ Л035-01289-68/00192139                                          от 25.02.2015</t>
  </si>
  <si>
    <t>Лагерь с дневным пребыванием детей "Юный художник" на базе муниципального бюджетного учреждения дополнительного образования «Пичаевская детская школа искусств»                                          (МБУ ДО «Пичаевская ДШИ»)</t>
  </si>
  <si>
    <t>Лагерь с  дневным пребыванием детей  «Олимп» на базе муниципального автономного учреждения дополнительного образования «Детско-юношеская спортивная школа».</t>
  </si>
  <si>
    <t>Лагерь труда и отдыха "БЭМС"  Филиал муниципального бюджетного общеобразовательного  учреждения «Уваровщинская средняя общеобразовательная школа» в с. Калаис     (МБОУ «Уваровщинская сош» в с. Калаис ЛТО «БЭМС»)</t>
  </si>
  <si>
    <t>Лагерь труда и отдыха "Бригантина" на базе муниципального бюджетного общеобразовательного учреждения «Пичаевская средняя общеобразовательная школа»                                          МБОУ «Пичаевская СОШ»</t>
  </si>
  <si>
    <t xml:space="preserve">№ Л035-01289-68,00192254 от 02.12.2014
</t>
  </si>
  <si>
    <t xml:space="preserve">№ Л035-01289-68/00192321
от 26.03.2012
</t>
  </si>
  <si>
    <t xml:space="preserve">№ Л035-01289-68/00191986                   от 14.09.2018
</t>
  </si>
  <si>
    <t xml:space="preserve">Лагерь с дневным пребыванием детей «Олимп» на базе муниципального бюджетного образовательногго учреждения
дополнительного образования «Знаменская детско-юношеская спортивная школа»
</t>
  </si>
  <si>
    <t xml:space="preserve">Лагерь с дневным пребыванием детей «Созвездие талантов»на базе муниципального бюджетного учреждения дополнительного образования «Знаменская Детская школа искусств» 
(МБУ ДО «Знаменская ДШИ»)
</t>
  </si>
  <si>
    <t xml:space="preserve">№ Л035-01289-68/00192374
от 02.12.2011
</t>
  </si>
  <si>
    <t>№ Л035-01289-68/00192385                                        от 30.11.2011</t>
  </si>
  <si>
    <t>№ Л035-01289-68/00192240                от 12.03.2015</t>
  </si>
  <si>
    <t xml:space="preserve">Лагерь с дневным пребыванием детей "Берёзка"на базе филиала муниципального бюджетного общеобразовательного  учреждения «Уваровщинская средняя общеобразовательная школа» в с. Калаис 
МБОУ «Уваровщинская СОШ» в с. Калаис ЛДПД «Березка
</t>
  </si>
  <si>
    <t>Лагерь с дневным пребыванием детей "Ромашка"на базе филиала муниципального бюджетного общеобразовательного учреждения «Уваровщинская средняя общеобразовательная школа» в с.  Чутановка                                                 (Филиал МБОУ «Уваровщинская СОШ» в селе Чутановка, ЛДП «Ромашка»)</t>
  </si>
  <si>
    <t xml:space="preserve">Лагерь с дневным пребыванием детей "Романтики"на базе филиала муниципального бюджетного общеобразовательного  учреждения «Уваровщинская средняя общеобразовательная школа» в поселке Краснослободский  
МБОУ «Уваровщинская СОШ» в п. Краснослободский ЛДПД «Романтики»
</t>
  </si>
  <si>
    <t xml:space="preserve">Лагерь с дневным пребыванием детей  «Радуга» на базе филиала муниципального бюджетного общеобразовательного учреждения "Уваровщинская средняя общеобразовательная школа" в п.Садовый
ЛДП «Радуга» на базе филиала МБОУ «Уваровщинская СОШ» в п.Садовый 
</t>
  </si>
  <si>
    <t xml:space="preserve">Лагерь с дневным пребыванием детей «Сказка» на базе филиала муниципального бюджетного общеобразовательного учреждения «Уваровщинская средняя общеобразовательная школа» в п.Полевой
(ЛДПД «Сказка» на базе филиала МБОУ «Уваровщинская СОШ» в п.Полевой)  
</t>
  </si>
  <si>
    <t>Лагерь с дневным пребыванием детей «Солнышко» на базе Ранинского филиала муниципального бюджетного общеобразовательного учреждения Заворонежской средней общеобразовательной школы</t>
  </si>
  <si>
    <t>Лагерь с дневным пребыванием детей "Солнечный городок" на базе  муниципального бюджетного общеобразовательного учреждения «Жердевская средняя общеобразовательная школа»</t>
  </si>
  <si>
    <t>Лагерь с дневным пребыванием детей  "Республика "Детство" на базе  муниципального бюджетного общеобразовательного учреждения «Жердевская средняя общеобразовательная школа»</t>
  </si>
  <si>
    <t>Лагерь с дневным пребыванием детей "БЭМС" на базе муниципального бюджетного общеобразовательного учреждения «Жердевская средняя общеобразовательная школа»</t>
  </si>
  <si>
    <t>Лагерь с дневным пребыванием детей "Солнышко" на базе муниципального бюджетного общеобразовательного учреждения "Жердевская средняя общеобразовательная школа №2"</t>
  </si>
  <si>
    <t>Лагерь труда и отдыха "Трудовичок" на базе Бурнакского филиала Муниципального бюджетного общеобразовательного учреждения «Жердевская средняя  общеобразовательная школа № 2»</t>
  </si>
  <si>
    <t>Лагерь  труда и отдыха "Бригантина" на базе Пичаевского филиала муниципального бюджетного общеобразовательного учреждения "Жердевская  средняя общеобразовательная школа №2"</t>
  </si>
  <si>
    <t>Лагерь с дневным пребыванием детей"Солнышко" на базе  Алексеевского филиала муниципального бюджетного общеобразовательного учреждения "Жердевская средняя общеобразовательная школа №2"</t>
  </si>
  <si>
    <t>Лагерь с дневным пребыванием детей  "Огонёк " на базе Бурнакского филиала Муниципального бюджетного общеобразовательного учреждения "Жердевская средняя общеобразовательная школа №2"</t>
  </si>
  <si>
    <t xml:space="preserve">№ Л035-01289-68/01208245            от 21.05.2024
</t>
  </si>
  <si>
    <t xml:space="preserve">№ Л035-01289-68/00191987
от 19.02.2018
</t>
  </si>
  <si>
    <t>№ Л035-01289-68/00192119                   от 02.09.2015</t>
  </si>
  <si>
    <t>№ Л035-01289-68/00192252                                    от 07.10.2014</t>
  </si>
  <si>
    <t xml:space="preserve">Детский оздоровительный лагерь "Кристалл", муниципальная бюджетная образовательная организация дополнительного образования «Детский образовательно-оздоровительный Центр «Кристалл»
Краткое наименование: МБОО ДО «ДООЦ «Кристалл», ДОЛ «Кристалл»
</t>
  </si>
  <si>
    <t xml:space="preserve">№ Л035-01289-68/00192253
от 07.10.2014
</t>
  </si>
  <si>
    <t xml:space="preserve">Муниципальное бюджетное образовательное учреждение дополнительного образования "Детский лагерь "Вислый Бор"                                                    МБОУ ДО "ДЛ Вислый Бор"
</t>
  </si>
  <si>
    <t xml:space="preserve">№ Л035-01289-68/00191984
от 18.10.2018
</t>
  </si>
  <si>
    <t xml:space="preserve">№ Л035-01289-68/00192327
от 11.03.2012
</t>
  </si>
  <si>
    <t xml:space="preserve">№ Л035-01289-68/00191954
от 08.12.2021
</t>
  </si>
  <si>
    <t>№ Л041-01196-68/00323491                                                       от 13.05.2020</t>
  </si>
  <si>
    <t>№ Л041-01196-68/00305765                              от 28.04.2016</t>
  </si>
  <si>
    <t xml:space="preserve">№ Л041-00110-68/00588720                       от 14.04.2011 </t>
  </si>
  <si>
    <t xml:space="preserve">№ Л041-01196-68/00342755                          от 10.12.2021
</t>
  </si>
  <si>
    <t>№ Л041-01196-68/00298195                     от 13.04.2015</t>
  </si>
  <si>
    <t>№ Л041-01196-68/00572217                        от 23.03.2020</t>
  </si>
  <si>
    <t>№ Л041-01196-68/00354981                          от 16.07.2020</t>
  </si>
  <si>
    <t xml:space="preserve">№ Л041-01196-68/00607727                от 15.08.2022  
</t>
  </si>
  <si>
    <t>№ Л041-01196-68/00298196                       от 13.04.2015</t>
  </si>
  <si>
    <t>№ Л041-01196-68/00314450                      от 26.06.2017</t>
  </si>
  <si>
    <t xml:space="preserve">№ Л041-01196-68-00,57159                         от 16.10.2020
</t>
  </si>
  <si>
    <t>№ Л041-01196-68/00296493                                            от 23.12.2014</t>
  </si>
  <si>
    <t>№ Л041-01196-68/00380632                  от 19.04.2013</t>
  </si>
  <si>
    <t>№ Л041-01196-68/00304024                    от 03.02.2016</t>
  </si>
  <si>
    <t>от 7 до 17 лет</t>
  </si>
  <si>
    <t xml:space="preserve">№ Л041-01196-68/00376761                       от 19.04.2013
</t>
  </si>
  <si>
    <t>№ Л041-01196-68/00347417                                       от 02.03.2020</t>
  </si>
  <si>
    <t>1.2. Лагеря, созданные при санаторно-курортных организациях</t>
  </si>
  <si>
    <t>1.1. Загородные детские лагеря</t>
  </si>
  <si>
    <t xml:space="preserve">   от 6 до 17 лет включительно
</t>
  </si>
  <si>
    <t>№ Л035-01289-68/00192333                                        от 11.03.2012</t>
  </si>
  <si>
    <t>№ Л035-01289-68/00192315                               от 27.02.2012</t>
  </si>
  <si>
    <t>№ Л035-01289-68/00192308                                   от 16.03.2012</t>
  </si>
  <si>
    <t>от 6 до 17 лет включительно</t>
  </si>
  <si>
    <t>оборудованный пляж на реке Ворона</t>
  </si>
  <si>
    <t>Лагерь с дневным пребыванием "Солнышко" на базе филиала муниципального бюджетного общеобразовательного учреждения Избердеевская средняя общеобразовательная школа имени Героя Советского Союза В.В.Кораблина в с.Дубовое                                          (филиал МБОУ Избердеевской сош в с.Дубовое)</t>
  </si>
  <si>
    <t xml:space="preserve">Лагерь дневного пребывания «Солнышко» на базе Сычевского филиала муниципального бюджетного общеобразовательного учреждения «Никифоровская средняя общеобразовательная школа №1 имени Героя Российской Федерации  Александра Сергеевича Досягаева»
Сычёвский филиал МБОУ«Никифоровская СОШ №1 имени героя РФ А.С.Досягаева»
</t>
  </si>
  <si>
    <t>Лагерь с дневным пребыванием детей "Солнышко"  на базе Байловского филиала муниципального бюджетного общеобразовательного учреждения  «Пичаевская средняя общеобразовательная школа»</t>
  </si>
  <si>
    <t>Лагерь с дневным пребыванием детей "Солнышко" на базе Питимского  филиала муниципального бюджетного общеобразовательного учреждения «Пичаевская средняя общеобразовательная школа», Питимский филиал МБОУ «Пичаевская СОШ»</t>
  </si>
  <si>
    <t>Лагерь с дневным пребыванием детей "Эльфы" на базе Больше-Ломовисского филиала муниципального бюджетного общеобразовательного учреждения «Пичаевская средняя  общеобразовательная школа»</t>
  </si>
  <si>
    <t xml:space="preserve">Лагерь с дневным пребыванием детей "Солнышко" на базе Вернадовского филиала муниципального бюджетного
общеобразовательного учреждения «Пичаевская средняя
общеобразовательная школа»
сокращенное:
Вернадовский филиал МБОУ «Пичаевская СОШ»
</t>
  </si>
  <si>
    <t>Лагерь с дневным пребыванием детей "Радуга"  на базе Липовского филиала муниципального бюджетного общеобразовательного учреждения «Пичаевская средняя общеобразовательная школа».</t>
  </si>
  <si>
    <t>Лагерь с дневным пребыванием детей "Солнышко" на базе Покрово-Васильевского муниципального бюджетного общеобразовательного учреждения «Пичаевская средняя общеобразовательная школа»</t>
  </si>
  <si>
    <t>Лагерь с дневным пребыванием детей  "Орлёнок"на базе Рудовского филиала муниципального бюджетного общеобразовательного учреждения «Пичаевская средняя общеобразовательная школа»</t>
  </si>
  <si>
    <t>Лагерь с дневным пребыванием детей "Солнышко" на базе Волхонщинского филиала муниципального бюджетного общеобразовательного учреждения  «Пичаевская средняя общеобразовательная школа»</t>
  </si>
  <si>
    <t>Лагерь с дневным пребыванием детей "Солнышко" на базе  Больше - Шереметьевского филиала муниципального бюджетного общеобразовательного учреждения «Пичаевская средняя общеобразовательная школа»</t>
  </si>
  <si>
    <t>Лагерь с дневным пребыванием детей "Орленок" на базе муниципального бюджетного общеобразовательного учреждения «Пичаевская средняя общеобразовательная школа»                                          МБОУ «Пичаевская СОШ»</t>
  </si>
  <si>
    <t>Лагерь с дневным пребыванием детей  «Солнышко» на базе муниципального бюджетного образовательного  учреждения «Новопокровская средняя общеобразовательная школа» МБОУ «Новопокровская СОШ»</t>
  </si>
  <si>
    <t>Лагерь с дневным пребыванием детей «Радуга», муниципальное автономное общеобразовательное учреждение «Средняя общеобразовательная школа № 17» (МАОУ СОШ № 17)</t>
  </si>
  <si>
    <t xml:space="preserve">Лагерь с дневным пребыванием детей «РИТМ» на базе муниципального автономного  общеобразовательного учреждения 
«Гимназия № 7 имени святителя Питирима, епископа Тамбовского» 
</t>
  </si>
  <si>
    <t>Лагерь с дневным пребыванием детей  "Робинзоны" на базе  Хоботовского филиала муниципального бюджетного общеобразовательного учреждения Новоникольской средней общеобразовательной школы</t>
  </si>
  <si>
    <t>Лагерь с дневным пребыванием детей «Солнечный» на базе Изосимовского филиала 
муниципального бюджетного общеобразовательного учреждения Кочетовской средней общеобразовательной школы</t>
  </si>
  <si>
    <t>Лагерь с дневным пребыванием детей "Звездный", муниципальное бюджетное общеобразовательное учреждение «Избердеевская начальная школа-детский сад» (МБОУ "Избердеевская НШДС")</t>
  </si>
  <si>
    <t>Лагерь дневного пребывания «Улыбка»  на базе филиала Муниципального бюджетного общеобразовательного учреждения «Ржаксинская средняя общеобразовательная школа №2 имени Героя Советского Союза Г.А. Пономарёва» в деревне Вишневка Ржаксинского муниципального округа Тамбовской области</t>
  </si>
  <si>
    <t>Лагерь дневного пребывания "Орлята России" на базе филиала муниципального бюджетного общеобразовательного учреждения Сосновской средней общеобразовательной школы № 1 в с. Отъяссы</t>
  </si>
  <si>
    <t>Лагерь с дневным пребыванием детей "Актив", муниципальное бюджетное образовательное учреждение дополнительного образования «Петровский Дом детского творчества»                                          (МБОУ ДО "ДДТ")</t>
  </si>
  <si>
    <t>Лагерь труда и отдыха дневного пребывания детей «Зеленый дом»  Муниципальное бюджетное общеобразовательное учреждение "Средняя общеобразовательная школа №1" учебный корпус № 4</t>
  </si>
  <si>
    <t xml:space="preserve">Лагерь с  дневным пребыванием детей «Пчелка» на базе Кариан-Строгановского филиала  муниципального бюджетного  общеобразовательного учреждения «Знаменская средняя общеобразовательная школа» </t>
  </si>
  <si>
    <t xml:space="preserve">Лагерь с  дневным пребыванием детей «Пчелка» на базе Воронцовского филиала  с дошкольным отделением муниципального бюджетного общеобразовательного учреждения «Знаменская средняя общеобразовательная школа» 
</t>
  </si>
  <si>
    <t xml:space="preserve">                                                                                                                       Мордовский МО</t>
  </si>
  <si>
    <t xml:space="preserve">г. Тамбов ул. Сенько, д. 10
+7 (4752) 73-45-65
sch35@city.tambov.gov.ru
</t>
  </si>
  <si>
    <t xml:space="preserve">Лагерь с дневным пребыванием детей.
с трехразовым питанием детей
</t>
  </si>
  <si>
    <t>392512, Тамбовская область,Тамбовский МО, квартал 202 ул. Санаторная, стр.1                                                                 8(4752)55-97-00           bron@sosna.biz</t>
  </si>
  <si>
    <t>от  7 до 17 лет</t>
  </si>
  <si>
    <t>№ Л035-01289-68/00192182                                      от 06.11.2015</t>
  </si>
  <si>
    <t xml:space="preserve">Стационарный загородный лагерь общества с ограниченной ответственностью "Санаторий "СОСНЫ"                 </t>
  </si>
  <si>
    <t xml:space="preserve">Зайченко Алла Вячеславовна; тел. 8 (4752) 65-21-37, эл.почта: marketing@s-energetik.ru, 
моб. 89106528941
</t>
  </si>
  <si>
    <t xml:space="preserve"> Тамбовское областное государственное бюджетное образовательное учреждение дополнительного образования "Спортивно-оздоровительный лагерь  "Тамбовский Артек"
ТОГБОУ ДО СОЛ «Тамбовский Артек»
</t>
  </si>
  <si>
    <t xml:space="preserve">Дети проживают в четырех одноэтажных неотапливаемых корпусах. 5- разовое питание осуществляется согласно 14-дневному меню, согласованному с Роспотребнадзором. Пищеблок соответствует санитарным нормам и правилам. </t>
  </si>
  <si>
    <t>от 6 до 18 лет</t>
  </si>
  <si>
    <t>Загородный детский лагерь "Спутник", обособленное подразделение муниципального бюджетного образовательного учреждения дополнительного образования "Центр дополнительного образования для детей"</t>
  </si>
  <si>
    <t>Детский оздоровительно-образовательный лагерь "Акварель", обособленное структурное подразделение муниципального бюджетного образовательного учреждения дополнительного образования "Детско-юношеская спортивная школа"                                          МБОУ ДО ДЮСШ  (обособленное структурное подразделение оздоровительно-образовательный лагерь "Акварель")</t>
  </si>
  <si>
    <t xml:space="preserve">Детский оздоровительный лагерь «Искорка» автономной некоммерческой организации «Спортивно-танцевальный клуб «Элегия»                                                    (АНО «СТК «Элегия», ДОЛ "Искорка") </t>
  </si>
  <si>
    <t>Детский оздоровительный лагерь «Юность» автономной некоммерческой организации «Спортивно-танцевальный клуб «Элегия»                                                (АНО «СТК «Элегия» ДОЛ "Юность")</t>
  </si>
  <si>
    <t>оборудованный каркасный бассейн</t>
  </si>
  <si>
    <t>393400, Тамбовская область, Знаменский муниципальный округ, р.п.Знаменка, ул.Королева, д.5а, 8(47552)2-40-77, dshiznam@mail.ru</t>
  </si>
  <si>
    <t>от 7 до 14 лет включительно</t>
  </si>
  <si>
    <t>Договор на медицинское обслуживание с ТОГБУЗ «Сампурская ЦРБ» от 09.01.2023 №1 (бессрочный)</t>
  </si>
  <si>
    <t xml:space="preserve">Реестр организаций отдыха детей и их оздоровления на территории Тамбовской области 
</t>
  </si>
  <si>
    <t>№ Л035-01289-68/00192194
 от 21.12.2015</t>
  </si>
  <si>
    <t xml:space="preserve"> № Л035-01289-68/00192194
 от 21.12.2015</t>
  </si>
  <si>
    <t>№ Л035-01289-68/00192175            от 18.12.2015</t>
  </si>
  <si>
    <t>Договор от 01.09.2021 года №136 с ТОГБУЗ "Мучкапская центральная районная больница им. ак. М.И. Кузина"</t>
  </si>
  <si>
    <t>ТОГБУЗ «Тамбовская ЦРБ», приказ от 06.05.2024 № 146</t>
  </si>
  <si>
    <t>муниципальное бюджентное учреждение</t>
  </si>
  <si>
    <t xml:space="preserve">№ Л035-01289-68/00192261                         от 21.03.2014
</t>
  </si>
  <si>
    <t xml:space="preserve">Ведищев Александр Тимофеевич, директор МБУ ДО «Никифоровская ДШИ»,  8(47536)34659 
vat-2509@mail.ru
</t>
  </si>
  <si>
    <t xml:space="preserve">Приказ "Никифоровская ЦРБ" о медико-санитарном обеспечении детей в летний оздоровительный период от 21.05.2024 № 68.
</t>
  </si>
  <si>
    <t>муниципальное бюджетное  учреждение</t>
  </si>
  <si>
    <t>Договор на оказание медицинских услуг №18 от 09.04.2021 с ТОГБУЗ "Первомайская ЦРБ" бессрочно</t>
  </si>
  <si>
    <t>Л035-01289-68/00192301                                       от 11.03.2012 (бессрочно)</t>
  </si>
  <si>
    <t>Соглашение о взаимодействии между медицинской организацией и образовательной организацией, обслуживаемой медицинским работником  врачебного участка ТОГБУЗ «Староюрьевская ЦРБ» от 01.01.2016 (бессрочно)</t>
  </si>
  <si>
    <t xml:space="preserve">1135,18 руб. </t>
  </si>
  <si>
    <t xml:space="preserve">    Корпус №1- двухэтажное здание, в котором находятся 10 палат (из них 8 палат – 4-х местные, 2 палаты- 2-х местные)
В третьем корпусе расположены 10 палат (из них 8 палат – 4-х местных, 1 палата – 2-х местная, 1 палата – 3-х местная), телевизор, туалет, душ на этаже.
Питание 5-ти разовое                              Проектная мощность - 50 мест в смену
</t>
  </si>
  <si>
    <t>собственный бассейн</t>
  </si>
  <si>
    <t>дата ввода 1995 г  капитальный ремонт 2011 г.</t>
  </si>
  <si>
    <t>Управление Федеральной службы по надзору в сфере защиты прав потребителей и благополучия человека по Тамбовской области17.06.2024. Нарушения устранены.</t>
  </si>
  <si>
    <t>№ Л035-01289-68/00191942 от  01.12.2021</t>
  </si>
  <si>
    <t xml:space="preserve">отсутствует
</t>
  </si>
  <si>
    <t xml:space="preserve">№ Л035-01289-68/01422633
от 04.10.2024
</t>
  </si>
  <si>
    <t xml:space="preserve">Отделение санаторно-курортного лечения для детей Тамбовского областного государственного бюджетного учреждения здравоохранения «Городская больница им. С.С.Брюховенко города Мичуринска» (ТОГБУЗ «ГБ им. С.С. Брюхоненко г.Мичуринска»)         </t>
  </si>
  <si>
    <t>от 7 до 17 лет включительно</t>
  </si>
  <si>
    <t xml:space="preserve">договор № 38 от 24.04.2023 г. с ТОГБУЗ «Первомайская ЦРБ»,  (бессрочно)
</t>
  </si>
  <si>
    <t>№ Л041-01196-68/00339098                         от 30.01.2020</t>
  </si>
  <si>
    <t>Уваровский МО</t>
  </si>
  <si>
    <t>Лагеря с дневным пребыванием детей на базе школ - интернатов</t>
  </si>
  <si>
    <t>Лагерь с дневным пребыванием детей  «Березка» на базе муниципального бюджетного общеобразовательного учреждения «Уваровщинская средняя общеобразовательная школа» (ЛДП "Берёзка"  МБОУ "Уваровщинская СОШ")</t>
  </si>
  <si>
    <r>
      <t>Начальник лагеря                                                     Шлыкова Ирина Игоревна,                                     тел.: 8 (47537) 3-44-51, адрес электронной почты:</t>
    </r>
    <r>
      <rPr>
        <u/>
        <sz val="11"/>
        <rFont val="Times New Roman"/>
        <family val="1"/>
        <charset val="204"/>
      </rPr>
      <t xml:space="preserve"> irina_shlikova_oosh_5@mail.ru</t>
    </r>
    <r>
      <rPr>
        <sz val="11"/>
        <rFont val="Times New Roman"/>
        <family val="1"/>
        <charset val="204"/>
      </rPr>
      <t xml:space="preserve">
</t>
    </r>
  </si>
  <si>
    <t>от 6,5 до 15 лет</t>
  </si>
  <si>
    <t>№ Л035-01289-68/00192134                                                     от 03.11.2015</t>
  </si>
  <si>
    <t>393901, Тамбовская обл., Моршанский р-он, с.Ракша, ул.Центральная, д.37,     8(47533)54441                                       raksh-dks@zdrav.tambov.gov.ru</t>
  </si>
  <si>
    <t xml:space="preserve">от 6 до 17 лет </t>
  </si>
  <si>
    <t>Капитальный ремонт окончен  01.07.2015г.</t>
  </si>
  <si>
    <t>Детский оздоровительный центр «Спутник», Тамбовское областное государственное автономное профессиональное образовательное учреждение «Промышленно-технологический колледж им. В.И. Заволянского»                     ТОГАПОУ «Промышленно-технологический колледж им. В.И. Заволянского»</t>
  </si>
  <si>
    <t xml:space="preserve">Соглашение о взаимодействии между ТОГБУЗ «Рассказовская ЦРБ» и МБОУ "СОШ №3", имеющим медицинский кабинет, лицензированный в системе здравоохранения,
 от 15.10.2014 б/н.
Бессрочно.
</t>
  </si>
  <si>
    <t xml:space="preserve">Директор Балдин Алексей Александрович  т.84752530053                                            Начальник лагеря  Березина Елена Валентиновна
т. 89051229516  kvn_tambov@mail.ru
</t>
  </si>
  <si>
    <t>№ Л035-01289-68/001192250 от 22.12.2014</t>
  </si>
  <si>
    <t xml:space="preserve">Директор Балдин Алексей Александрович  т.84752530053  
Начальник лагеря Шуть Светлана Сергеевна,  т.89806750292 weta197139@mail.ru
</t>
  </si>
  <si>
    <t>Деятельность временно прекращена в связи с проведением капитального ремонта здания. Приказ ТОГБОУ "Инжавинская школа- интернат для обучающихся с ограниченными возможностями здоровья" от 26.12.2024  № 241.</t>
  </si>
  <si>
    <t>Деятельность временно прекращена в связи с проведением инженерно-технического обследования конструкций здания. Постановление администрации Петровского МО Тамбовской области от 27.01.2025  № 111.</t>
  </si>
  <si>
    <t xml:space="preserve">Управление Федеральной службы по надзору в сфере защиты прав потребителей и благополучия человека по Тамбовской области, акт от 07.05.2025. Замечаний нет. </t>
  </si>
  <si>
    <t>№ Л035-01289-68/00192247                        от 10.02.2014</t>
  </si>
  <si>
    <t xml:space="preserve">Лагерь дневного пребывания"Искрята" на базе Филиала муниципального бюджетного общеобразовательного учреждения «Горельская средняя общеобразовательная школа» в селе Сурава
ЛДП "Искрята"филиал МБОУ «Горельская СОШ» в с. Сурава
</t>
  </si>
  <si>
    <t>Лагерь дневного пребывания"Ручеек" на базе Филиала муниципального бюджетного общеобразовательного учреждения «Горельская средняя общеобразовательная школа» в селе Малиновка                                                                  ЛДП "Ручеёк" филиал МБОУ "Горельская СОШ" вс.Малиновка</t>
  </si>
  <si>
    <t xml:space="preserve">Лагерь дневного пребывания "Веселые ребята" на базе Муниципального бюджетного общеобразовательного учреждения Горельская средняя общеобразовательная школа»
ЛДП "Весёлые ребята"МБОУ «Горельская СОШ»
</t>
  </si>
  <si>
    <t xml:space="preserve">Лагерь дневного пребывания "Солнечные лучики" на базе Филиала муниципального бюджетного общеобразовательного учреждения «Горельская средняя общеобразовательная школа» в селе Черняное
/филиал МБОУ «Горельская СОШ» 
в с. Черняное
</t>
  </si>
  <si>
    <t>Лагерь дневного пребывания "Радуга" на базе филиала муниципального бюджетного общеобразовательного учреждения  «Комсомольская средняя общеобразовательная школа» в с. Лысые Горы)</t>
  </si>
  <si>
    <t>Лагерь дневного пребывания «Солнышко» филиала муниципального бюджетного общеобразовательного учреждения «Комсомольская средняя общеобразовательная школа» в с. Селезни/ ЛДП «Солнышко» филиала МБОУ «Комсомольская СОШ» в с. Селезни</t>
  </si>
  <si>
    <t xml:space="preserve"> Лагерь  дневного пребывания «Солнышко» на базе филиала муниципального бюджетного общеобразовательного учреждения «Новолядинская средняя общеобразовательная школа» в с. Большая Липовица
ЛДП «Солнышко» на базе МБОУ «Новолядинская СОШ» в с. Большая Липовица
</t>
  </si>
  <si>
    <t xml:space="preserve">Лагерь  дневного пребывания «Столовчата» на базе муниципального бюджетного общеобразовательного учреждения «Новолядинская средняя общеобразовательная школа» в с. Столовое
ЛДП «Столовчата» на базе МБОУ «Новолядинская СОШ» в с. Столовое
</t>
  </si>
  <si>
    <t xml:space="preserve">Лагерь  дневного пребывания «Солнышко» на базе муниципального бюджетного общеобразовательного учреждения «Новолядинская средняя общеобразовательная школа»
ЛДП «Солнышко» на базе МБОУ «Новолядинская СОШ»
</t>
  </si>
  <si>
    <t>Лагерь  дневного пребывания «Солнышко» на базе филиала  муниципального бюджетного общеобразовательного учреждения«Стрелецкая средняя общеобразовательная школа» в д.Орловка.</t>
  </si>
  <si>
    <t xml:space="preserve"> Лагерь дневного пребывания "Веселый" на базе филиала муниципального бюджетного общеобразовательного учреждения  "Комсомольская СОШ"  в с.Новосельцево</t>
  </si>
  <si>
    <t>Лагерь дневного пребывания "Звездочка" Филиал муниципального бюджетного образовательного учреждения «Стрелецкая средняя общеобразовательная школа» в селе Красносвободное; филиал МБОУ «Стрелецкая СОШ» в с. Красносвободное</t>
  </si>
  <si>
    <t>Лагерь дневного пребывания "Бодрость" на базе филиала муниципального бюджетного общеобразовательного учреждения  "Комсомольская  средняя общеобразовательная школа " в селе Богословка</t>
  </si>
  <si>
    <t xml:space="preserve"> Лагерь дневного пребывания  "Дружный" филиал муниципального бюджетного общеобразовательного учреждения «Стрелецкая средняя общеобразовательная школа» в с. Авдеевка (Филиал МБОУ "Стрелецкая СОШ" в с. Авдеевка)</t>
  </si>
  <si>
    <t xml:space="preserve"> Лагерь дневного пребывания «Непоседа» филиал муниципального бюджетного общеобразовательного «Стрелецкая средняя общеобразовательная школа» в с Беломестная Двойня.</t>
  </si>
  <si>
    <t xml:space="preserve">Лагерь дневного пребывания "Дружба" Филиал муниципального бюджетного общеобразовательного учреждения «Стрелецкая средняя общеобразовательная школа» в с. Красная Криуша </t>
  </si>
  <si>
    <t xml:space="preserve">Лагерь дневного пребывания "Республика детства" Филиал муниципального бюджетного образовательного учреждения «Стрелецкая средняя общеобразовательная школа» в поселке Новая жизнь лагерь дневного пребывания «Республика детства» 
Филиал МБОУ «Стрелецкая СОШ» в пос. Новая жизнь ЛДП «Республика детства»
</t>
  </si>
  <si>
    <t xml:space="preserve"> Лагерь  дневного пребывания детей " Крепыш" филиала муниципального бюджетного общеобразовательного учреждения «Стрелецкая средняя общеобразовательная школа» в селе Беломестная Криуша </t>
  </si>
  <si>
    <t xml:space="preserve"> Лагерь дневного пребывания "Радуга" Муниципальное автономное общеобразовательное учреждение «Татановская средняя общеобразовательная школа» МАОУ «Татановская СОШ»</t>
  </si>
  <si>
    <t xml:space="preserve">Лагерь дневного пребывания "Пчелки"Филиал муниципального бюджетного общеобразовательного учреждения «Горельская средняя общеобразовательная школа» в поселке Калинин
/филиал МБОУ «Горельская СОШ» 
в п. Калинин
</t>
  </si>
  <si>
    <t xml:space="preserve">Лагерь дневного пребывания "Никольский" филиал муниципального бюджетного общеобразовательного учреждения «Горельская средняя общеобразовательная школа» в селе Кузьмино-Гать
/филиал МБОУ «Горельская СОШ»
в с. Кузьмино-Гать
</t>
  </si>
  <si>
    <t xml:space="preserve"> Лагерь дневного пребывания "Мечта" Филиал муниципального автономного общеобразовательного учреждения «Татановская средняя общеобразовательная школа» в д.Красненькая </t>
  </si>
  <si>
    <t xml:space="preserve"> Лагерь дневного пребывания "Робинзоны" Филиал муниципального автономного общеобразовательного учреждения «Татановская средняя общеобразовательная школа» в с.Донское </t>
  </si>
  <si>
    <t>№  Л035-01289-68/00192309                      от 07.03.2012</t>
  </si>
  <si>
    <t>Договор с ТОГБУЗ "Токаревская ЦРБ" от 01.09.2024 № 15. Срок действия - 1 год.</t>
  </si>
  <si>
    <t>Лагерь дневного пребывания «Радуга» на базе филиала  муниципального бюджетного общеобразовательного учреждения Токарёвская средняя общеобразовательная школа  №2                             в д. Чичерино</t>
  </si>
  <si>
    <t>Лагерь дневного пребывания «Солнышко» на базе филиала МБОУ Токарёвская средняя общеобразовательная школа  №2                       в с. Гладышево</t>
  </si>
  <si>
    <t>от 14 до 17 лет включительно</t>
  </si>
  <si>
    <t>Официальный сайт организации отдыха детей и их оздоровления в информационно-телекоммуникационной сети "Интернет"</t>
  </si>
  <si>
    <t xml:space="preserve">Официальный сайт организации отдыха детей и их оздоровления в информационно-телекоммуникационной сети "Интернет"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</si>
  <si>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</si>
  <si>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Директор Пасенова Лилия Юрьевна, 8(915)882-47-23, 
lilia.pasenova@yandex.ru
</t>
  </si>
  <si>
    <t xml:space="preserve">№ Л035-01289-68/00192353
от 26.12.2011
</t>
  </si>
  <si>
    <t>Палаточные лагеря</t>
  </si>
  <si>
    <t>5. Палаточные лагеря</t>
  </si>
  <si>
    <t>палаточный лагерь</t>
  </si>
  <si>
    <t>№ Л035-01289-68/00192296                                   от 08.05.2013</t>
  </si>
  <si>
    <t>№ Л035-01289-68/00192243                         от 14.08.2015г., бессрочно</t>
  </si>
  <si>
    <t xml:space="preserve">Лагерь дневного пребывания "Прометей" Филиал муниципального бюджетного общеобразовательного учреждения  Токарёвской средней общеобразовательной школы №1 в с.Сергиевка </t>
  </si>
  <si>
    <r>
      <t>Лагерь с дневным пребыванием детей «Родничок» муниципального бюджетного общеобразовательного учреждения «Средняя общеобразовательная школа №1»</t>
    </r>
    <r>
      <rPr>
        <i/>
        <sz val="11"/>
        <color theme="1"/>
        <rFont val="Times New Roman"/>
        <family val="1"/>
        <charset val="204"/>
      </rPr>
      <t xml:space="preserve"> </t>
    </r>
    <r>
      <rPr>
        <sz val="11"/>
        <color theme="1"/>
        <rFont val="Times New Roman"/>
        <family val="1"/>
        <charset val="204"/>
      </rPr>
      <t>г.Мичуринска Тамбовской области/ ЛДП «Родничок» МБОУ СОШ №1 г.Мичуринска Тамбовской области</t>
    </r>
  </si>
  <si>
    <t xml:space="preserve">Юридический адрес: 393761, г.Мичуринск. ул.Советская, 262, тел. 8(47545)3-05-20 , эл.почта
michschool1@obr.g45.tambov.gov.ru
Фактический адрес: 393772, г.Мичуринск, ул.Кооперативная, 71, тел.8(47545) 4 – 14- 27, эл.почта
michschool11sp2@yandex.ru 
</t>
  </si>
  <si>
    <t>от 6  до 15 лет</t>
  </si>
  <si>
    <t>Без проживания. Организовано                          2-х разовое питание.</t>
  </si>
  <si>
    <t>Здание школы – 1939 г. (капитальный ремонт 1991 г.), столовая - 2010 г., ремонт крыши-2024 г.</t>
  </si>
  <si>
    <t>№ Л035-01289-68/00192398 от 01.12.2011 г.</t>
  </si>
  <si>
    <t xml:space="preserve">№ Л035-01289-68/00192346                  от 11.01.2012 г. бессрочно 
</t>
  </si>
  <si>
    <t xml:space="preserve">№ Л035-01289-68/00192298                                от 12.04.2012 </t>
  </si>
  <si>
    <t>№ Л035-01289-68/00192111                     от 01.10.2015</t>
  </si>
  <si>
    <t>393030, Тамбовская обл., Никифоровский р-н, с. Сабуро-Покровское, ул. Красная, 51А                    36-2-16          saburovo@r36.tambov.gov.ru</t>
  </si>
  <si>
    <t>№ Л035-01289-68/00192322                               от 26.03.2012</t>
  </si>
  <si>
    <t xml:space="preserve">Лагерь дневного пребывания «Солнышко» на базе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МБОУ «Никифоровская СОШ №1 им. Героя РФ А.С. Досягаева»
</t>
  </si>
  <si>
    <t xml:space="preserve">Добрынина Надежда Михайловна, директор.
dobryninanm@mail.ru 
</t>
  </si>
  <si>
    <t xml:space="preserve">393022, Тамбовская обл., Никифоровский р-н, с. Сычёвка, ул. Школьная, 1                                 84753637486      sichevka@r36.tambov.gov.ru                             </t>
  </si>
  <si>
    <t>Дата ввода в эксплуатацию – 1988г., капитальный ремонт не проводился.</t>
  </si>
  <si>
    <t xml:space="preserve">Бреев Роман Андреевич, директор, 
8908 468 75 19
nikifscooll2@r36.tambov.gov.ru
</t>
  </si>
  <si>
    <t>Полякова Татьяна Викторовна, зав. филиалом, 8(47536)38123,  virubovo@r36.tambov.gov.ru</t>
  </si>
  <si>
    <t>Казахунова Алефтина Борисовна, зав. филиалом, тел 89537060332 , kazaxunova@mail.ru</t>
  </si>
  <si>
    <t xml:space="preserve">Полянская Татьяна Семёновна,зав. Ярославским филиалом МБОУ «Никифоровская СОШ №1», 89204710614,  yaroslawka@r36.tambov.gov.ru
</t>
  </si>
  <si>
    <t xml:space="preserve">Курихина Ольга Николаевна, зав. филиалом, 89027301645,
ozerkI2008@yandex.ru
</t>
  </si>
  <si>
    <t xml:space="preserve">Кумицкая Лилия Николаевна, зав. филиалом 8-960-65-80-707                                                  kumln@yandex.ru                  golisino@yandex.ru  </t>
  </si>
  <si>
    <t xml:space="preserve">Туровская Марина Владимировна, зав. филиалом 89158758900,
turovka@r36.tambov.gov.ru
</t>
  </si>
  <si>
    <t xml:space="preserve">Федорова Виктория Олеговна, директор, 89004913481
nikiforddt@r36.tambov.gov.ru
</t>
  </si>
  <si>
    <t>№ Л035-01289-68/00192101                                 от 11.02.2016</t>
  </si>
  <si>
    <t>Не проводился; дод построения:1987</t>
  </si>
  <si>
    <t xml:space="preserve">Добрынина Надежда Михайловна, директор,
Телефон: 89106505511, dobryninanm@mail.ru 
</t>
  </si>
  <si>
    <t xml:space="preserve">393000, Тамбовская область, Никифоровский район, р.п. Дмитриевка, улица Мира, дом 41В.
Телефон: 8(47536)30591
schola-nic1@r36.tambov.gov.ru
</t>
  </si>
  <si>
    <t>№ Л035-01289-68/0019219                               от 29.02.2012</t>
  </si>
  <si>
    <t>№ Л035-01289-68/00192166                                от 25.09.2015</t>
  </si>
  <si>
    <t>№ Л035-01289-68/00192090                                от 12.02.2016</t>
  </si>
  <si>
    <t>Договор с ТОГБУЗ «Никифоровская ЦРБ» от 09.01.2025 «О медицинском обслуживании детей, обучающихся в МБОУ «Никифоровская СОШ №2»</t>
  </si>
  <si>
    <t>ТОГБУЗ «ГДП Коваля г.Тамбова» Соглашение №1 о взаимодействии между медицинской организации и образовательной организацией, имеющей медицинский кабинет, лицензированный в системе здравоохранения  от 02.04.2018 г.</t>
  </si>
  <si>
    <t>№ Л035-01289-68/00192255                                       от 25.09.2014г</t>
  </si>
  <si>
    <t xml:space="preserve">Набиулина Антонина Сергеевна, начальник лагеря, тел. 8(953)716–81–56.
sch31@city.tambov.gov.ru
</t>
  </si>
  <si>
    <t>Кобозев Владимир Николаевич, директор, 89204703042, nikiforsport@r36.tambov.gov.ru</t>
  </si>
  <si>
    <t>Лагерь дневного пребывания «Солнышко» на базе Юрловского филиала муниципального бюджетного общеобразовательного учреждения «Никифоровская средняя общеобразовательная школа №2» /ЛДП при Юрловском филиале МБОУ «Никифоровская СОШ №2»</t>
  </si>
  <si>
    <t>141,18 руб.</t>
  </si>
  <si>
    <t>Договор № 6 на медицинское обслуживание с ТОГБУЗ «ГКБ им. Арх. Луки » от 10.04.2008г. Соглашение о взаимодействии между медицинской организацией ТОГБУЗ «ГКБ им. Арх. Луки » и образовательной организацией МАОУ «Лицей 21», имеющей медицинский кабинет, лицензированный в системе здравоохранения от 06.10. 2014 г.</t>
  </si>
  <si>
    <t xml:space="preserve">№ Л035-01289-68/00192381                      от 02.11.2011
</t>
  </si>
  <si>
    <t xml:space="preserve">Титова Татьяна Викторовна, директор МБОУ Токарёвской СОШ №1, тел.: 8(47557)2-52-75
Кожевникова Тамара Анатольевна, начальник лагеря, тел.8(47557)32196
</t>
  </si>
  <si>
    <t xml:space="preserve">Тамбовская область, М.О.Токарёвский, сТройцкий Росляй, улШкольная, д.1, тел.:8(47557)32196, trrosl@r57.tambov.gov.ru
</t>
  </si>
  <si>
    <t xml:space="preserve">Тамбовская область, М.О. Токарёвский, с. Тройцкий Росляй,  ул. Школьная, д.1 тел.:8(47557)32196, trrosl@r57.tambov.gov.ru
</t>
  </si>
  <si>
    <t>от 6,5 до 13 лет</t>
  </si>
  <si>
    <t>№ Л035-01289-68/00192381                    от 02.11.2011</t>
  </si>
  <si>
    <t xml:space="preserve">Тамбовская область, М.О.Токарёвский, с.Сергиевка, ул.Центральная, д.7, тел.: 8(47557)41283, sergievka@r57.tambov.gov.ru
</t>
  </si>
  <si>
    <t>https://shkola2stroitel-r68.gosweb.gosuslugi.ru/glavnoe/letniy-otdyh/</t>
  </si>
  <si>
    <t xml:space="preserve">Лагерь дневного пребывания «Берегиня»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п.Хоботово  (ЛДП «Берегиня» филиал МБОУ «Первомайская СОШ» в п. Хоботово)
</t>
  </si>
  <si>
    <t>Васильев Александр Васильевич, заведующий филиалом, тел. 89202350340, Плотников Алексей Александрович, начальник лагеря, тел.89065998041, Psch13@r48.tambov.gov.ru</t>
  </si>
  <si>
    <t>здание школы – 1984 г.</t>
  </si>
  <si>
    <t>№ Л035-01289-68/00192301                                       от 11.03.2012 (бессрочно)</t>
  </si>
  <si>
    <t>Лагерь дневного пребывания «Чародеи» муниципального бюджетного образовательного учреждения дополнительного образования детей «Дом детского творчества» Первомайского района Тамбовской области                                      (ЛДП «Чародеи» МБОУ ДО «Дом детского творчества»)</t>
  </si>
  <si>
    <t xml:space="preserve">Юридический адрес: 393700, Тамбовская область, Первомайский муниципальный округ, р.п. Первомайский, пл. Ленина, д.4, тел.84754823830, эл.почта pervomddt68@r48.tambov.gov.ru
Фактический адрес: 393700, Тамбовская область, Первомайский муниципальный округ, р.п. Первомайский, ул. Дружбы, д. 6, тел. 84754822622, эл.почта pervomddt68@r48.tambov.gov.ru
</t>
  </si>
  <si>
    <t>Без проживания. Организовано                         2-х разовое питание</t>
  </si>
  <si>
    <t>здание Центрального Дома культуры – 1980 г. (капитальный ремонт 2018 г.)</t>
  </si>
  <si>
    <t>Лагерь дневного пребывания «Солнышко»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Иловай-Рождественское  (ЛДП «Солнышко» филиал МБОУ «Первомайская СОШ»       в с. Иловай - Рождественское)</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</si>
  <si>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393722, Тамбовская область, Первомайский муниципальный округ, с.Иловай - Рождественское, ул. Заречная, д. 38, 84754864222, Psch11@r48.tambov.gov.ru
</t>
  </si>
  <si>
    <t>здание школы – 1938</t>
  </si>
  <si>
    <t>Кириллов Сергей Серафимович заведующий филиалом, тел. 89156731191, Ильичева Вера Владимировна начальник лагеря, тел.89158605308, Psch15@r48.tambov.gov.ru</t>
  </si>
  <si>
    <t xml:space="preserve">здание школы – 1994 </t>
  </si>
  <si>
    <t>Лагерь дневного пребывания «Лесовичок»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Хобот-Богоявленское (ЛДП «Лесовичок» филиал МБОУ «Первомайская СОШ» в с. Хобот-Богоявленское)</t>
  </si>
  <si>
    <t>от 6,5 до 17 лет</t>
  </si>
  <si>
    <t>здание школы – 1981 г., (капитальный ремонт – 2005г), столовая 2012 г.</t>
  </si>
  <si>
    <t>Лагерь дневного пребывания «Улыбка» на базе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учебный корпус № 2  (ЛДП «Улыбка» МБОУ «Первомайская СОШ»)</t>
  </si>
  <si>
    <t>Захарова Екатерина Николаевна, начальник лагеря, , 89004979559, katrin-068@ya.ru</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</si>
  <si>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393707, Тамбовская область, Первомайский муниципальный округ, р.п.Первомайский, ул.Дружбы, д.6, 84754821604,
Psch2@r48.tambov.gov.ru
</t>
  </si>
  <si>
    <t>от 6,5 лет до 16 лет</t>
  </si>
  <si>
    <t xml:space="preserve">Лагерь дневного пребывания «Богатырская застава» Филиал № 1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Иловай-Дмитриевское (ЛДП «Богатырская застава» филиал №1 МБОУ «Первомайская СОШ» в с. Иловай- Дмитриевское)
</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</si>
  <si>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393710, Тамбовская область, Первомайский муниципальный округ, с.Иловай-Дмитриевское, ул.Школьная д1.  84754825227, Psc9@r48.tambov.gov.ru
</t>
  </si>
  <si>
    <t>здание школы – 1979 г., капитальный ремонт – 2024г.</t>
  </si>
  <si>
    <t>от 11 лет до 17 лет</t>
  </si>
  <si>
    <t>Лагерь дневного пребывания «Юный краевед» филиал №1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Старосеславино (ЛДП «Юный краевед» филиал №1 МБОУ «Первомайская СОШ» в с. Старосеславино)</t>
  </si>
  <si>
    <t>Лагерь дневного пребывания «Краевед»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Старокленское (ЛДП «Краевед» филиал МБОУ «Первомайская СОШ» в с. Староклёнское)</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</si>
  <si>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393706, Тамбовская область, Первомайский муниципальный округ, с.Староклёнское, ул.Пионерская, д. 41, 84754867217, Psch17@r48.tambov.gov.ru
</t>
  </si>
  <si>
    <t xml:space="preserve">Лагерь дневного пребывания «Острова Здоровья»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Новоархангельское (ЛДП «Острова Здоровья» филиал МБОУ «Первомайская СОШ» в с.Новоархангельское)»
</t>
  </si>
  <si>
    <t xml:space="preserve">Юридический адрес: 393700, Тамбовская область, Первомайский муниципальный округ, р.п.Первомайский, ул.Тельмана, д.5, тел. 84754821762, эл.почта pervomsoch68@r48.tambov.gov.ru   
Фактический адрес: 393727, Тамбовская область, Первомайский муниципальный округ, с. Новоархангельское, ул. Ленина, д. 1б, тел. 84754876238, эл.почта - Psch8@r48.tambov.gov.ru
</t>
  </si>
  <si>
    <t>здание школы - 1970 г.</t>
  </si>
  <si>
    <t>Лагерь дневного пребывания «Юный спортсмен» на базе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учебный корпус №3 (ЛДП «Юный спортсмен» МБОУ «Первомайская СОШ»)</t>
  </si>
  <si>
    <t>здание школы – 1974 г., капитальный ремонт – 2023 г.</t>
  </si>
  <si>
    <t>Лагерь дневного пребывания «Краеведение»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Никольское  (ЛДП «Краеведение» филиал МБОУ «Первомайская СОШ» в с.Никольское)</t>
  </si>
  <si>
    <t xml:space="preserve">Клишина Ольга Ивановна заведующий филиалом,
89622375688, obr17@yandex.ru
Стрельцова Татьяна Сергеевна начальник лагеря, 89606721250, Psch5@r48.tambov.gov.ru
</t>
  </si>
  <si>
    <t xml:space="preserve">Юридический адрес: 393700, Тамбовская область, Первомайский муниципальный округ, р.п.Первомайский, ул.Тельмана, д.5, тел. 84754821762, эл.почта pervomsoch68@r48.tambov.gov.ru   
Фактический адрес: 393716, Тамбовская область, Первомайский муниципальный округ, с. Никольское, ул. Школьная, д. 2,тел. 84754879255,эл.почта – Psch5@r48.tambov.gov.ru
</t>
  </si>
  <si>
    <t>здание школы – 1968 г.</t>
  </si>
  <si>
    <t xml:space="preserve">Лагерь дневного пребывания «Радуга» филиал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с. Новокленское(ЛДП «Радуга» филиал МБОУ «Первомайская СОШ» в с. Новокленское)
    </t>
  </si>
  <si>
    <t>здание школы – 1974 г.</t>
  </si>
  <si>
    <t>Лагерь дневного пребывания «Березка» филиал №2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п.Заводской   (ЛДП «Березка» филиал №2 МБОУ «Первомайская СОШ» в п. Заводской)</t>
  </si>
  <si>
    <t xml:space="preserve">«Юридический адрес:393700, Тамбовская область, Первомайский муниципальный округ, р.п.Первомайский, ул.Тельмана, д.5, тел.84754821762, эл.почта pervomsoch68@r48.tambov.gov.ru
Фактический адрес:393707, Тамбовская область, Первомайский муниципальный округ, п.Заводской, ул.Лесная, д.32А, 84754869229, Psch15@r48.tambov.gov.ru»
</t>
  </si>
  <si>
    <t>от 11 лет до 15 лет</t>
  </si>
  <si>
    <t>здание школы – 1994 г.</t>
  </si>
  <si>
    <t xml:space="preserve">Юридический адрес: 393700, Тамбовская область, Первомайский муниципальный округ, р.п. Первомайский, ул.Советская, 202, тел.84754821432, эл.почта pervomdusch@r48.tambov.gov.ru
Фактический адрес: 393700, Тамбовская область, Первомайский муниципальный округ, р.п. Первомайский,  пл. Ленина, д.4, тел. 84754821432, эл.почта pervomdusch@r48.tambov.gov.ru
</t>
  </si>
  <si>
    <t>Без проживания. Организовано                 2-х разовое питание</t>
  </si>
  <si>
    <t>Деятельность временно  приостановлена из-за отсутствия соответствующей возрастной категории детей  (приказ МБОУ Токаревской СОШ №1 от 14.03.2025 №25)</t>
  </si>
  <si>
    <t>Детский оздоровительный лагерь "Росинка" Частное образовательное учреждение дополнительного профессионального образования "Учебный центр "Спартак "                                       (ЧОУ ДПО "УЦ "Спартак"ДОЛ «Росинка»)</t>
  </si>
  <si>
    <t>https://sportschool.68edu.ru/?page_id=6606</t>
  </si>
  <si>
    <t xml:space="preserve">Богданова Светлана Николаевна, председатель первичной профсоюзной организации «Мичуринский локомотиворемонтный завод «Милорем»,
89807850305
ppo_milorem@mail.ru
</t>
  </si>
  <si>
    <t>Шальнев Алексей Викторович, директор,89107520480, Spaslager@yandex.ru</t>
  </si>
  <si>
    <t xml:space="preserve">Матюкова Елена Васильевна, директор
89204811269
werhspas@r31.tambov.gov.ru
</t>
  </si>
  <si>
    <t xml:space="preserve">Руководитель структурного подразделения
ДОЛ «Кристалл» Мурач Евгения Владимировна, 
89158604204, 
crystal@g58.tambov.gov.ru
</t>
  </si>
  <si>
    <t>Загородный оздоровительный лагерь. Условия для проживания созданы: 4 корпуса летнего типа, проживание в комнатах по 4 или 9 человек, удобства за пределами корпуса. Пятиразовое питание. Проектная мощность – 170 мест в смену.</t>
  </si>
  <si>
    <t>Ввод объекта в эксплуатацию 1965 год. Капитальный не проводился. Текущий ремонт 2015-2025 гг.</t>
  </si>
  <si>
    <t>Смолина Ирина Ивановна, генеральный директор, 89606700707, arisha140469@mail.ru</t>
  </si>
  <si>
    <t>№ Л035-01289-68/01758857                     от 22.01.2025 г.</t>
  </si>
  <si>
    <t>№ Л041-01196-68/00319542                            от 21.03.2025 г.</t>
  </si>
  <si>
    <t>№ Л041-01196-68/00287829                       от 28.12.2020</t>
  </si>
  <si>
    <t>№ Л035-01289-68/00275886                     от 16.09.2015</t>
  </si>
  <si>
    <t>№ Л035-01289-68/00192357               от 19.12.2011</t>
  </si>
  <si>
    <t>Юридический адрес: 393760, Тамбовская обл., г.Мичуринск,  ул. Липецкое шоссе, д.26                      Фактический адрес: 393760, Тамбовская обл., г.Мичуринск,  ул. Садовая,2а  8-47545-5-41-16    lastochka@zdrav.tambov.gov.ru</t>
  </si>
  <si>
    <t>№ Л035-01289-68/00192357                                       от 19.12.2011</t>
  </si>
  <si>
    <t>Лагерь дневного пребывания "Алые паруса"на базе филиала  муниципального бюджетного общеобразовательного учреждения  Волчковская средняя общеобразовательная школа  имени Героя Советского Союза Ф.А.Сорокина в с.Яблоновец                                                               (ЛДП «Алые паруса» филиала МБОУ Волчковской СОШ в с.Яблоновец)</t>
  </si>
  <si>
    <t>Лагерь дневного пребывания "Солнышко"на базе филиала  муниципального бюджетного общеобразовательного учреждения  Волчковская средняя общеобразовательная школа  имени Героя Советского Союза Ф.А.Сорокина в с.Рахманино                                           (ЛДП «Солнышко» филиала МБОУ Волчковской СОШ в с.Рахманино)</t>
  </si>
  <si>
    <t>Лагерь дневного пребывания "Солнышко" на базе филиала  муниципального бюджетного общеобразовательного учреждения  Волчковская средняя общеобразовательная школа  имени Героя Советского Союза Ф.А.Сорокина в с.Шехмань (ЛДП «Солнышко» филиала МБОУ Волчковской СОШ в с. Шехмань)</t>
  </si>
  <si>
    <t xml:space="preserve">Лагерь труда и отдыха "Юность" на базе муниципального бюджетного общеобразовательного учреждения Волчковской средней общеобразовательной школы имени Героя Советского Союза Ф.А.Сорокина              (ЛТО "Юность" МБОУ Волчковской СОШ)      </t>
  </si>
  <si>
    <t>https://shkola2dmitrievka-r68.gosweb.gosuslugi.ru/glavnoe/letniy-otdyh/</t>
  </si>
  <si>
    <t xml:space="preserve">Лагерь дневного пребывания "Солнышко"на базе муниципального бюджетного общеобразовательного учреждения Волчковской средней общеобразовательной школы имени Героя Советского Союза Ф.А.Сорокина                                         (ЛДП «Солнышко» МБОУ Волчковской СОШ) </t>
  </si>
  <si>
    <t>Лагерь дневного пребыванияна базе филиала муниципального бюджетного общеобразовательного учреждения Избердеевская средняя общеобразовательная школа имени Героя Советского Союза В.В.Кораблина в с.Крутое (ЛДП «Солнышко» филиала МБОУ Избердеевской сош в с.Крутое)</t>
  </si>
  <si>
    <t>6,5 -17 лет</t>
  </si>
  <si>
    <t>В 2024 году проверки не проводились</t>
  </si>
  <si>
    <t>Договор между ТОГБУЗ «Петровсккая центральная районная больница» и МБОУ Избердеевской сош                                                         Приказ ТОГБУЗ «Петровская ЦРБ» от 26.02.2025 №116 о/б «Об организации летнего отдыха, оздоровления и занятости детей и подростков в 2025 году»</t>
  </si>
  <si>
    <t>№ Л035-01289/00192289                                        от 11.12.2014</t>
  </si>
  <si>
    <t>Здание школы – 1910 год, ежегодный косметический ремонт</t>
  </si>
  <si>
    <t>128,00 руб.</t>
  </si>
  <si>
    <t>Лагерь труда и отдыха "Зеленый патруль" на базе муниципального бюджетного общеобразовательного учреждения Избердеевской средней общеобразовательной школы имени Героя Советского Союза В.В.Кораблина  (ЛТО «Зеленый патруль» МБОУ Избердеевской СОШ)</t>
  </si>
  <si>
    <t xml:space="preserve">Раева Элли Атусьевна, директор МБОУ Избердеевской сош, телефон: 8(47544) 20-8-38, электронная почта: izberdei44@r44.tambov.gov.ru; 
Куприкова Елена Вячеславовна, начальник ЛТО «Зеленый патруль» МБОУ Избердеевскойсош, телефон: 89537142917,  электронная почта: izberdei44@r44.tambov.gov.ru;
</t>
  </si>
  <si>
    <t xml:space="preserve">№ Л035-01289/00192289                           от 11.12.2014
</t>
  </si>
  <si>
    <t xml:space="preserve"> № Л035-01289/00192289                                       от 11.12.2014
</t>
  </si>
  <si>
    <t>Лагерь дневного пребыванияна «Солнышко» базе филиала муниципального бюджетного общеобразовательного учреждения Избердеевская средняя общеобразовательная школа  имени Героя Советского Союза В.В.Кораблина в с.Красиловка (ЛДП «Солнышко» филиала МБОУ Избердеевской СОШ в с.Красиловка)</t>
  </si>
  <si>
    <t>Лагерь с дневным пребыванием  детей "Апельсин", муниципальное бюджетное общеобразовательное учреждение Избердеевская средняя общеобразовательная школа имени Героя Советского Союза В.В.Кораблина (ЛДП «Апельсин» МБОУ Избердеевской СОШ)</t>
  </si>
  <si>
    <t>Лагерь с дневным пребыванием детей "Солнышко", филиал муниципального бюджетного общеобразовательного учреждения «Избердеевская начальная школа-детский сад» в с.Успеновка (ЛДП «Солнышко» филиала МБОУ «Избердеевская НШДС» в с.Успеновка)</t>
  </si>
  <si>
    <t xml:space="preserve">Юридический адрес: 393070, Тамбовская область, Петровский муниципальный округ, с. Петровское, ул.Первомайская, д.1б, телефон: 84754420051, электронная почта:petrovka-school-sad@r44.tambov.gov.ru;
 Фактический адрес: 393063, Тамбовская область, Петровский муниципальный округ, с. Успеновка, ул. Молодежная, д.13, телефон: 84754432214, электронная почта: obr11@r44.tambov.gov.ru
</t>
  </si>
  <si>
    <t xml:space="preserve">№ Л035-01289-68/00192251                    от  25.07.2014
</t>
  </si>
  <si>
    <t>№ Л035-01289-68/00192251                    от  25.07.2014</t>
  </si>
  <si>
    <t>Лагерь с дневным пребыванием детей "Солнышко", филиал муниципального бюджетного общеобразовательного учреждения «Избердеевская начальная школа-детский сад» в с.Петровское ((ЛДП «Солнышко» филиала МБОУ «Избердеевская НШДС» в с.Петровское)</t>
  </si>
  <si>
    <t xml:space="preserve">Юридический адрес: 393070, Тамбовская область, Петровский муниципальный округ, с. Петровское, ул. Первомайская, д.1б, телефон: 84754420051, электронная почта:petrovka-school-sad@r44.tambov.gov.ru;
 Фактический адрес: 393070, Тамбовская область, Петровский муниципальный округ, с. Петровское, ул.Моторина, д.14, телефон: 84754420197, электронная почта: obr13@r44.tambov.gov.ru;
</t>
  </si>
  <si>
    <t>Здание школы - 1969 г., ежегодный косметический ремонт;</t>
  </si>
  <si>
    <t xml:space="preserve">Юридический адрес: 393070, Тамбовская область, Петровский муниципальный округ, с. Петровское, ул. Первомайская, д.1б, телефон: 84754420051, электронная почта:petrovka-school-sad@r44.tambov.gov.ru;
 Фактический адрес: 393070, Тамбовская область, Петровский муниципальный округ, с. Петровское, ул. Первомайская, д.1б, телефон: 84754420051, электронная почта:petrovka-school-sad@r44.tambov.gov.ru
</t>
  </si>
  <si>
    <t>Здание школы - 1981 г., ежегодный косметический ремонт</t>
  </si>
  <si>
    <t>6,5 лет - 17 лет 11 месяцев (на момент заезда в лагерь)</t>
  </si>
  <si>
    <t xml:space="preserve">Смольникова Ирина Викторовна, директор,
89092355424              petrdomtvor@r44.tambov.gov.ru
</t>
  </si>
  <si>
    <t xml:space="preserve">от 6 до 18 лет </t>
  </si>
  <si>
    <t>№ Л035-01289-68/00192219             от 08.09.2015</t>
  </si>
  <si>
    <t>Лагерь c дневным пребыванием детей  "Мечта"на базе муниципального бюджетного общеобразовательного учреждения «Средняя общеобразовательная школа №4» корп. 5 (ЛДП "Мечта" МБОУ "СОШ №4")</t>
  </si>
  <si>
    <t>Юридический адрес: 393252, Тамбовская обл, г.Рассказово, ул. Некрасова, д.6, тел. 8(47531)32481, sosh4k4rassk@mail.ru                      Фактический адрес:393250, Тамбовская обл., г. Рассказово, ул. Маяковского, д.6, тел. 8(47531)20098</t>
  </si>
  <si>
    <t>1988 г.</t>
  </si>
  <si>
    <t>Соглашение о взаимодействии между ТОГБУЗ «Рассказовская ЦРБ»  и  Муниципальным бюджетным общеобразовательным учреждением «Средняя общеобразовательная школа №4», имеющей медицинский кабинет, лицензированный в системе здравоохранения Б/Н от 15.10.2014. Бессрочно</t>
  </si>
  <si>
    <t>№Л035-01289-68/001192156                      от 01.10.2015</t>
  </si>
  <si>
    <t>№ Л035-01289-68/00192236                    от 10.06.2015</t>
  </si>
  <si>
    <t>«Договор на медицинское обслуживание с ТОГБУЗ "Кирсановская центральная районная больница"  от 01.09.2024 г. № 205»</t>
  </si>
  <si>
    <t>Лагерь с дневным пребыванием детей «Истоки»  на базе муниципального бюджетного  общеобразовательного учреждения "Средняя общеобразовательная школа №1" г.Кирсанова,учебный корпус №2</t>
  </si>
  <si>
    <t>Лагерь с дневным пребыванием детей «Родничок»  на базе муниципального бюджетного  общеобразовательного учреждения "Средняя общеобразовательная школа №1" г.Кирсанова,учебный корпус №4</t>
  </si>
  <si>
    <t>Лагерь с дневным пребыванием детей «Юные экологи» на базе муниципального бюджетного общеобразовательного учреждения "Средняя общеобразовательная школа №1"города Кирсанова,уч.к.№5</t>
  </si>
  <si>
    <t>Лагерь с дневным пребыванием детей «Дружба» на базе муниципального бюджетного общеобразовательного учреждения "Средняя общеобразовательная школа №1"города Кирсанова,уч.к.№2</t>
  </si>
  <si>
    <t>6 лет 6 месяцев -15 лет</t>
  </si>
  <si>
    <t>Участники лагерных смен проживают в кирпичных одноэтажных корпусах                             в комнатах по 5 и 10 человек. Питание организовано в стационарной столовой в одну смену. Проектная мощность организации - 110 мест в смену.</t>
  </si>
  <si>
    <t>Участники лагерных смен проживают в 2-х этажных деревянных корпусах                             в комнатах по 4 и 7 человек. Питание организовано в стационарной столовой в одну смену. Проектная мощность организации - 250 мест в смену.</t>
  </si>
  <si>
    <t xml:space="preserve">Смолин Алексей Спартакович, директор, 89092337711, 89092337711@mail.ru </t>
  </si>
  <si>
    <t xml:space="preserve">Бакина Наталья Константиновна, директор                                                            8-910-757-75-18                          slivina.1955@mail.ru  </t>
  </si>
  <si>
    <t>Тамбовская область, Моршанский муниципальный округ, территория Детский оздоровительно-образовательный лагерь Спутник, д.1,                                                          +7915-872-64-36,                           morshcdod@g33.tambov.gov.ru</t>
  </si>
  <si>
    <t>Полюшко Марина Владимировна, директор т.89806702458; stk.elegy@mail.ru                         начальник лагеря Зизевских Оксана Олеговна, тел. 89290153911, oksanazizevskikh@gmail.com</t>
  </si>
  <si>
    <t>Полюшко Марина Владимировна, директор т.89806702458; stk.elegy@mail.ru                                                     начальник лагеря Четырина Анастасия Юрьевна, тел. 89204858184</t>
  </si>
  <si>
    <t>https://shkola5rasskazovo-r68.gosweb.gosuslugi.ru/nasha-shkola/gogol-grad/</t>
  </si>
  <si>
    <t>Болтнева Лариса Анатольевна,                              директор, 8-(475)-313-90-44, boltneva@sosh5rsk.ru                           Начальнмк лагеря Шитикова Татьяна Александровна                                shitikova@sosh5rsk.ru                                        89156737499</t>
  </si>
  <si>
    <t>№ А007-01289-68/01149432                  от 27.12.2019</t>
  </si>
  <si>
    <t xml:space="preserve">Соглашение о взаимодействии между медицинской организацией  и образовательной организацией, имеющий кабинет, лицензированный в системе здравоохранения от 02.09.2019, бессрочно ТОГБУЗ «Рассказовская ЦРБ» </t>
  </si>
  <si>
    <t>государственное автономное учреждениее</t>
  </si>
  <si>
    <t xml:space="preserve">Юридический адрес ОУ: 393764, Тамбовская область, г.Мичуринск, ул.Лаврова, д.98.                 Фактический адрес ОУ: 393764, Тамбовская область, г.Мичуринск, ул.Лаврова, д.98;8 (47545) 2-84-75
michschool9@obr.g45.tambov.gov.ru
 </t>
  </si>
  <si>
    <t xml:space="preserve">https://shkola9michurinsk-r68.gosweb.gosuslugi.ru/svedeniya-ob-obrazovatelnoy-organizatsii/лагерь/ </t>
  </si>
  <si>
    <t>Летуновская Оксана Анатольевна, директор  89158804101, michschool9@obr.g45.tambov.gov.ru. Начальник ЛДП - Мелехова Елена Алексеевна, 89622329565, melehlena@mail.ru</t>
  </si>
  <si>
    <t>№ Л035-01289-68/00192061                   от 17.08.2016</t>
  </si>
  <si>
    <t>Лагерь  дневного пребыванием  "Солнышко"  муниципального бюджетного общеобразовательного учреждение «Средняя общеобразовательная школа № 2» г.Мичуринска (ЛДП "Солнышко" МБОУ СОШ №2)</t>
  </si>
  <si>
    <t>Рябов Дмитрий Александрович, директор ,
телефон: +7 (47545) 4-64-77, 
Носикова Оксана Валерьевна, начальник ЛДП" Солнышко", 8-980-782-29-07</t>
  </si>
  <si>
    <t>Без проживания. 
Организовано двухразовое питание</t>
  </si>
  <si>
    <t xml:space="preserve">Юридический: 393768, г.Мичуринск, ул. Энгельса, д. 2, телефон: +7 (47545) 4-64-77, 
michschool2@obr.g45.tambov.gov.ru         Фактический:393768, г. Мичуринск, ул. Энгельса, д.2, телефон: +7(47545) 4-64-77,michschool2@obr.g45.tambov.gov.ru
</t>
  </si>
  <si>
    <t xml:space="preserve"> Здание МБОУ СОШ №2  введено в эксплуатацию в ноябре 1936 г. Дата последнего капремонта 1998 г.</t>
  </si>
  <si>
    <t>Лицензия №Л035-01289-6800192363 от 27.12.2011</t>
  </si>
  <si>
    <t xml:space="preserve">Лагерь с  дневным пребыванием детей "Буратино" на базе муниципального бюджетного общеобразовательного учреждения "Средняя общеобразовательная школа № 15"  (ЛДП "Буратино" МБОУ СОШ №15   </t>
  </si>
  <si>
    <t>без проживания, 
организовано 2-х разовое питание</t>
  </si>
  <si>
    <t>от 6 до 15лет</t>
  </si>
  <si>
    <t>Здание введено в эксплуатацию 01.09.1991 . Капремонта не было</t>
  </si>
  <si>
    <t xml:space="preserve"> № Л035-01289-68/00192337                  от 12.01.2012г., выдана бессрочно</t>
  </si>
  <si>
    <t>Лагерь с дневным пребыванием детей «Улыбка" муниципального бюджетного образовательног учреждения "Средняя общеобразовательна школа №17 Юнармеец"  (ЛДП "Улыбка" МБОУ СОШ №17 "Юнармеец")</t>
  </si>
  <si>
    <t xml:space="preserve">Юридический адрес:
393778, Тамбовская область, г. Мичуринск, ул. Средняя, дом 30, 
8 (47545)2-40-79 , электронный адрес: michschool17@obr.g45.tambov.gov.ru
Фактический адрес: 
393778, Тамбовская область, г. Мичуринск, ул. Средняя, дом 30, 
8 (47545)2-40-79 , электронный адрес: michschool17@obr.g45.tambov.gov.ru
</t>
  </si>
  <si>
    <t>№ Л035-01289-68/00192043                            от 07.04.2016</t>
  </si>
  <si>
    <t>Лагерь дневного пребывания "Лучики"  муниципального бюджетного образовательног учреждения "Средняя общеобразовательна школа №17 Юнармеец"  (ЛДП "Лучики" МБОУ СОШ №17 "Юнармеец")</t>
  </si>
  <si>
    <t xml:space="preserve">Юридический адрес:
393778, Тамбовская область, г. Мичуринск, ул. Средняя, дом 30, 
8 (47545)2-40-79 , электронный адрес: michschool17@obr.g45.tambov.gov.ru
Фактический адрес: 
393763, Тамбовская область, г. Мичуринск, ул. Автозаводская, дом 3А, 
8 (47545)2-40-79 , электронный адрес: michschool17@obr.g45.tambov.gov.ru
</t>
  </si>
  <si>
    <t xml:space="preserve">Кострикина Надежда Ивановна, директор, 
8-(47545)-5-22-28,
michkorsch@obr.g45.tambov.gov.ru
Бондаренко Олеся Валерьевна, 
начальник лагеря
89537005110,
lisena567@mail.ru
</t>
  </si>
  <si>
    <t xml:space="preserve">Тимошкина Ирина Александровна - директор, тел 89107542822, Миттова Надежда Владимировна, начальник лагеря,тел. 89606595346
mich.shkola18@yandex.ru
</t>
  </si>
  <si>
    <t>Юридический адрес: 393760 Тамбовская область, г. Мичуринск, ул. Советская, д. 288
8(47545)5-30-45, 5-13-29
michschool18@obr.g45.tambov.gov.ru
Фактический адрес:  393760 Тамбовская область, г. Мичуринск, ул. Советская, д. 288
8(47545)5-30-45, 5-13-29
michschool18@obr.g45.tambov.gov.ru</t>
  </si>
  <si>
    <t>№Л035-01289-68/00192365                    от 16.12.2011, бессрочная</t>
  </si>
  <si>
    <t xml:space="preserve">Тимошкина Ирина Александровна - директор, тел 89107542822, Ерхова Ольга александровна, начальник лагеря,тел. 89204868093
mich.shkola18@yandex.ru
</t>
  </si>
  <si>
    <t xml:space="preserve">Юридический адрес: 393760 Тамбовская область, г. Мичуринск, ул. Советская, д. 288
8(47545)5-30-45, 5-13-29
michschool18@obr.g45.tambov.gov. Фактический адрес:393760 Тамбовская область, г. Мичуринск, ул. Гагарина, д. 18
michsc16@mail.ru
8(47545)5-15-34
</t>
  </si>
  <si>
    <t>Лагерь дневного пребывания "Василек" муниципального бюджетного общеобразовательного учреждения «Средняя общеобразовательная школа № 19"  г. Мичуринска Тамбовской области. ЛДП "Василёк" МБОУ СОШ №19</t>
  </si>
  <si>
    <t xml:space="preserve">Солончёва Елена Викторовна, директор
8-475-45-3-41-52
Долгова Елена Владимировна, начальник .лагеря, 89537149435 michschool19@obr.g45.tambov.gov.ru </t>
  </si>
  <si>
    <t>Юридический адрес: Тамбовская область, г.Мичуринск, микрорайон Кочетовка,                       ул.7 ноября, д.11                                           Фактический адрес: Тамбовская область, г.Мичуринск, микрорайон Кочетовка-3, ул.Социалистическая, д.2</t>
  </si>
  <si>
    <t>без проживания.       Организовано 2-х разовое питание</t>
  </si>
  <si>
    <t xml:space="preserve">№ Л035-01289-68/00192330                           от 11.01.2012   </t>
  </si>
  <si>
    <t>Лагерь дневного пребывания "Росток" муниципального бюджетного общеобразовательного учреждения «Средняя общеобразовательная школа № 19"  г. Мичуринска Тамбовской области. ЛДП "Росток" МБОУ СОШ №19</t>
  </si>
  <si>
    <t xml:space="preserve">Солончёва Елена Викторовна, директор
8-475-45-3-41-52
Гурьева Оксана Александровна, начальник .лагеря, 89158638656 michschool19@obr.g45.tambov.gov.ru </t>
  </si>
  <si>
    <t>Юридический адрес: Тамбовская область, г.Мичуринск, микрорайон Кочетовка,                       ул.7 ноября, д.11                                           Фактический адрес: Тамбовская область, г.Мичуринск, микрорайон Кочетовка, ул. 7 Ноября, д.1</t>
  </si>
  <si>
    <t>Лагерь дневного пребывания "Яблонька" муниципального бюджетного общеобразовательного учреждения «Средняя общеобразовательная школа № 19"  г. Мичуринска Тамбовской области. ЛДП "Яблонька" МБОУ СОШ №19</t>
  </si>
  <si>
    <t xml:space="preserve">Солончёва Елена Викторовна, директор
8-475-45-3-41-52
Аверкова Людмила Алексеевна, начальник .лагеря, 89204744247 michschool19@obr.g45.tambov.gov.ru </t>
  </si>
  <si>
    <t>Юридический адрес: Тамбовская область, г.Мичуринск, микрорайон Кочетовка,                       ул.7 ноября, д.11                                           Фактический адрес: Тамбовская область, г.Мичуринск, микрорайон Кочетовка, ул. 7 Ноября,д.11</t>
  </si>
  <si>
    <t xml:space="preserve">№ Л035-01289-68/00192330                от 11.01.2012   </t>
  </si>
  <si>
    <t xml:space="preserve">№ Л035-01289-68/00192330                   от 11.01.2012   </t>
  </si>
  <si>
    <t xml:space="preserve">Лагерь дневного пребывания  "Эко" муниципального бюджетного общеобразовательного учреждения «Гимназия» г. Мичуринска Тамбовской области (ЛДП "Эко" МБОУ "Гимназия")
</t>
  </si>
  <si>
    <t xml:space="preserve">Кукушкина 
Софья Константиновна, директор,
89029377142
michgm@obr.g45.tambov.gov.ru
Грязнева Снежана Александровна, начальник лагеря, 89106583501, nika666.78@mail.ru 
</t>
  </si>
  <si>
    <t xml:space="preserve">Юридический адрес: 393760, Тамбовская область, г.Мичуринск, ул.Советская, д.351
8(47545)5-42-40    michgm@obr.g45.tambov.gov.ru         Фактический адрес: 393760, Тамбовская область, г.Мичуринск, ул.Советская, д.351 8(47545)5-42-40
michgm@obr.g45.tambov.gov.ru
</t>
  </si>
  <si>
    <t xml:space="preserve">Без проживания. Организовано 2-х разовое питание.
</t>
  </si>
  <si>
    <t xml:space="preserve"> Здание школы - 1880 г. (капитальный ремонт 1937 г.)</t>
  </si>
  <si>
    <t>№ Л035-01289-68/00192227                                            от 16.12.2015</t>
  </si>
  <si>
    <t xml:space="preserve">Лагерь дневного пребывания  "Дружба" муниципального бюджетного общеобразовательного учреждения «Гимназия» г. Мичуринска Тамбовской области (ЛДП "Дружба" МБОУ "Гимназия")
</t>
  </si>
  <si>
    <t xml:space="preserve">Кукушкина 
Софья Константиновна, директор,
89029377142
michgm@obr.g45.tambov.gov.ru
Бекетова Ольга Анатольевна, начальник лагеря, 89806770370, olg19@bk.ru 
</t>
  </si>
  <si>
    <t xml:space="preserve">Юридический адрес: 393760, Тамбовская область, г.Мичуринск, ул.Советская, д.351 8(47545)5-42-40    michgm@obr.g45.tambov.gov.ru           Фактический адрес: 393760, Тамбовская область, г.Мичуринск, ул.Интернациональная, д.109,  8(47545)5-60-70
michgm@obr.g45.tambov.gov.ru
</t>
  </si>
  <si>
    <t>Здание школы - 1967 г. (капитальный ремонт 2001 г.)</t>
  </si>
  <si>
    <t xml:space="preserve">Лагерь дневного пребывания «Неунывайка» муниципального бюджетного
общеобразовательного учреждения «Школа для обучающихся с
ограниченными возможностями здоровья» г. Мичуринска Тамбовской области
(ЛДП «Неунывайка» МБОУ «Школа для обучающихся с ограниченными
возможностями здоровья»)
</t>
  </si>
  <si>
    <t>Без проживания. Организовано 2-х разовое питание</t>
  </si>
  <si>
    <t xml:space="preserve">ввод здания в эксплуатацию 18 сентября 1935 г., о капитальном ремонте
сведений нет.. </t>
  </si>
  <si>
    <t xml:space="preserve"> № Л035-01289-68/00192042                                   от 18.05.2016 </t>
  </si>
  <si>
    <t>Юридический адрес: 393760 Тамбовская область, г.Мичуринск, ул.
Филиппова, д.47, телефон: 8-(47545)-5-22-28, почта
michkorsch@obr.g45.tambov.gov.ru
Фактический адрес: 393760 Тамбовская область, г.Мичуринск, ул.
Филиппова, Д-47, телефон: 8-(47545)-5-22-28, почта
michkorsch@obr.g45.tambov.gov.ru</t>
  </si>
  <si>
    <t xml:space="preserve">Договор о медицинском сотрудничестве общеобразовательного учреждения и учреждения здравоохранения  от 02.09.2019 №б/н (ТОГБУЗ «Мордовская ЦРБ») </t>
  </si>
  <si>
    <t>Алексей Николаевич Анохин, директор, тел. +7 915 877-83-31. 8-47542-3-85-13
oborona@r42.tambov.gov.ru
Ольга Владимировна Фирсова, начальник лагеря, тел. +7 953 713-05-13
firsova.ol.firsova@yandex.ru</t>
  </si>
  <si>
    <t xml:space="preserve">Юридический адрес: 393600, Тамбовская обл., Мордовский муниципальный округ, р.п. Мордово, ул. Школьная, д. 8.
тел.8-475-42-3-85-14
эл.почта: oborona@r42.tambov.gov.ru
Фактический адрес: 393600, Тамбовская обл., Мордовский муниципальный округ, р.п. Мордово, ул. Школьная, д. 8.
тел.8-475-42-3-85-14
эл.почта: oborona@r42.tambov.gov.ru
</t>
  </si>
  <si>
    <t>148,00 руб</t>
  </si>
  <si>
    <t>№ Л035-01289-68/00192085                      от 01.04.2016</t>
  </si>
  <si>
    <t>Лагерь труда и отдыха «Импульс» на базе муниципального  бюджетного образовательного учреждения «Оборонинская средняя общеобразовательная школа» МБОУ «Оборонинская СОШ»</t>
  </si>
  <si>
    <t>Алексей Николаевич Анохин, директор, тел. +7 915 877-83-31. 8-47542-3-85-13
oborona@r42.tambov.gov.ru
Соболева Марина Евгеньевна, начальник лагеря, тел. 8-953-724-5360
sobolevamarina72@yandex.ru</t>
  </si>
  <si>
    <t>Юридический адрес: 393600, Тамбовская обл., Мордовский муниципальный округ, с. Кужное, ул. Школьная, д. 2б.
тел. +7 (47542) 6-23-32
эл.почта: kuhznovskiy-filial@r42.tambov.gov.ru
Фактический адрес: 393600, Тамбовская обл., Мордовский муниципальный округ, с. Кужное, ул. Школьная, д. 2б.
тел. +7 (47542) 6-23-32
эл.почта: kuhznovskiy-filial@r42.tambov.gov.ru</t>
  </si>
  <si>
    <t>Алексей Николаевич Анохин, директор,
тел. +7 915 877-83-31. 8-47542-3-85-13
oborona@r42.tambov.gov.ru
Вероника Валерьевна Шибина, начальник лагеря,
тел. +7 965 715-22-64
veronika.shibina@mail.ru</t>
  </si>
  <si>
    <t>Юридический адрес: 393600, Тамбовская обл., Мордовский муниципальный округ, р.п. Мордово, ул. Школьная, д. 8.
тел.8-475-42-3-85-14
эл.почта: oborona@r42.tambov.gov.ru
2
Фактический адрес: 393600, Тамбовская обл., Мордовский муниципальный округ, р.п. Мордово, ул. Школьная, д. 8.
тел.8-475-42-3-85-14
эл.почта: oborona@r42.tambov.gov.ru</t>
  </si>
  <si>
    <t>Лагерь с дневным пребыванием детей «Олимпийские надежды» муниципального бюджетного образовательного учреждения дополнительного образования «Детско-юношеская спортивная школа» (ЛДП «Олимпийские надежды» МБОУ ДО ДЮСШ)</t>
  </si>
  <si>
    <t xml:space="preserve">Солопов Дмитрий Сергеевич директор, тел. 89156766979, michsport@obr.g45.tambov.gov.ru (назначен с 03.05.2024 приказ управления народного образования администрации города Мичуринска Тамбовской области от 03.05.2024 № 31-к)
Мацнева Екатерина Александровна начальник лагеря, тел. 89156767660, matzneva.cat@yandex.ru,
</t>
  </si>
  <si>
    <t xml:space="preserve">Юридический адрес: 393768, Тамбовская область, г.Мичуринск, ул. Советская, д. 240, тел. 8(47545) 5-31-29, michsport@obr.g45.tambov.gov.ru
Фактический адрес: 393768, Тамбовская область, г.Мичуринск, ул. Советская, д. 240, тел. 8(47545) 5-31-29, michsport@obr.g45.tambov.gov.ru
</t>
  </si>
  <si>
    <t>№ Л035-01289-68/00192002                                   от 22.03.2017</t>
  </si>
  <si>
    <t xml:space="preserve">Юридический адрес: 393760, Тамбовская область, г. Мичуринск,  ул. Советская, д.319;
Фактический адрес: 393760, Тамбовская область, г. Мичуринск,  ул. Советская, д.319
тел. +7(47545) 52091
e-mail: https://webmail.tambov.gov.ru/roundcube/
</t>
  </si>
  <si>
    <t xml:space="preserve">Болдырева Светлана Борисовна (директор), тел. +7 (47545) 9-92-70, michschool5@obr.g45.tambov.gov.ru
Покидова Юлия Сергеевна (начальник лагеря), тел. +7 (906) 658-71-28, julie095ru@mail.ru
</t>
  </si>
  <si>
    <t>№Л035-01289-68/00191965 от 16.01.2020 г.</t>
  </si>
  <si>
    <t xml:space="preserve">Шишкина Татьяна Викторовна,  директор, тел. 8(47545)3-05-20, michschool1@obr.g45.tambov.gov.ru 
Каширская Юлия Владимировна, начальник лагеря, тел.8(960)662-19-22, Liza25102005@yandex.ru
</t>
  </si>
  <si>
    <t xml:space="preserve">Юридический адрес: 393761, Тамбовская область, г. Мичуринск,  ул. Советская, д. 262, тел. 8(47545)3-05-20, эл.почта michschool1@obr.g45.tambov.gov.ru
Фактический адрес: 393761, Тамбовская область, г. Мичуринск,   ул. Красная, д. 134, тел.8(47545) 5-05-20, эл.почта sosh81_12@mail.ru;
</t>
  </si>
  <si>
    <t>Здание школы – 1879 г., пристройка –                1967 г.  (капитальный ремонт – 2023 г., столовая – 2023 г.)</t>
  </si>
  <si>
    <t xml:space="preserve">№ Л035-01289-68/00192329                    от 11.01.2012
бессрочная
</t>
  </si>
  <si>
    <t xml:space="preserve">Профилактический визит заместителя начальника,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91 от 11.06.2024 г. Все замечания устранены. </t>
  </si>
  <si>
    <t>https://shkolanovopokrovskaya-r68.gosweb.gosuslugi.ru/svedeniya-ob-obrazovatelnoy-organizatsii/lager-dnevnogo-pribyvaniya/</t>
  </si>
  <si>
    <t>Приказ ТОГБУЗ «Мордовская ЦРБ» от 13.05.2019 №59</t>
  </si>
  <si>
    <t>№ Л035-01289-68/00192001                             от 02.11.2017</t>
  </si>
  <si>
    <t>Лагерь с дневным пребыванием детей "КосмоПРОФ" на базе Тамбовского областного государственного автономного общеобразовательного учреждения «Школа № 3 – Центр профнавигации и развития карьеры»</t>
  </si>
  <si>
    <t xml:space="preserve">Юридический адрес:
392013, Российская Федерация, Тамбовская область, городской округ – город Тамбов, поселок Первомайский, улица Студенческая, дом 64.
8(4752) 756123
togaou-sh3@obraz.tambov.gov.ru 
Фактический адрес:
392013, Российская Федерация, Тамбовская область, городской округ – город Тамбов, поселок Первомайский, улица Студенческая, дом 64.
8(4752) 756123
togaou-sh3@obraz.tambov.gov.ru
</t>
  </si>
  <si>
    <t>267,50 руб.</t>
  </si>
  <si>
    <t>от 6 лет до 15 лет (включительно)</t>
  </si>
  <si>
    <t>Без проживания. Организовано двухразовое питание и полдник.</t>
  </si>
  <si>
    <t xml:space="preserve">1- 4 корпус – 2024 г.
Столовая, актовый зал, спортивный зал, тренажёрный зал, медицинский пункт, сенсорная комната, уличные спортивные площадки – 2024 г.
</t>
  </si>
  <si>
    <t xml:space="preserve">№ Л035-01289-68/01361898 
Приказ №2901 от 23.08.2024 г. 
</t>
  </si>
  <si>
    <t>Лагерь с дневным пребыванием детей «Солнечный» на базе муниципального автономного общеобразовательного учреждения «Средняя общеобразовательная школа № 23»</t>
  </si>
  <si>
    <t xml:space="preserve">Нефедова Елена Валерьевна, директор           Суворина Эмма Борисовна , начальник лагеря 
89202307338
suvorina12@rambler.ru
</t>
  </si>
  <si>
    <t>https://shkolapokrovoprigorodnaya-r68.gosweb.gosuslugi.ru/roditelyam-i-uchenikam/poleznaya-informatsiya/prishkolnyy-lager-druzhnyy/</t>
  </si>
  <si>
    <t>Лагерь с дневным пребыванием детей «Бригантина» на базе филиала муниципального бюджетного общеобразовательного учреждения «Новолядинская средняя общеобразовательная школа» в с. Тулиновка (ЛДП «Бригантина» на базе филиала МБОУ «Новолядинская СОШ» в с. Тулиновка)</t>
  </si>
  <si>
    <t>Юридический адрес: 392515, Тамбовский муниципальный округ, р.п. Новая Ляда, ул. Школьная, д.22, 8 (4752) 652747, sosh-nlyada@r00.tambov.gov.ru                             Фактический адрес: 392511, Тамбовский муниципальный округ, с. Тулиновка, ул. Советская, д.66, 89537051285, sosh-tulinovka@r00.tambov.gov.ru</t>
  </si>
  <si>
    <t xml:space="preserve">6,5-15 лет      </t>
  </si>
  <si>
    <t>Без проживания, организовано 2-х разовое питание (завтрак, обед). Сон не организован</t>
  </si>
  <si>
    <t xml:space="preserve">Нет </t>
  </si>
  <si>
    <t>2009 – год постройки</t>
  </si>
  <si>
    <t>Соглашение о взаимодействии между медицинской организацией и образовательной организацией, обслуживаемой медицинским работником врачебного участка, фельдшерско-акушерского пункта от 01.09.2014 бессрочно</t>
  </si>
  <si>
    <t>№ Л035-01289-68/00192303                         от 31.12.2012г.</t>
  </si>
  <si>
    <t xml:space="preserve">Селиверстова Ирина Владимировна  директор, тел 847531(26081) электронная почта  sosh3@g31.tambov.gov.ru;  
Антимонова Алевтина Васильевна начальник лагеря дневного пребывания,  тел 84753133454 электронная почта   pozdvv757@mail.ru
</t>
  </si>
  <si>
    <t xml:space="preserve">Юридический адрес: 393250, г. Рассказово ул. Академика Маркова, д. 27 тел847531(29393); эл.почта sosh3@g31.tambov.gov.ru;
Фактический адрес: 393257,  г. Рассказово ул. Спортивная, д.75 тел 84753133454; эл.почта pozdvv757@mail.ru
</t>
  </si>
  <si>
    <t xml:space="preserve">Юридический адрес: 393250, г. Рассказово ул. Академика Маркова, д. 27 тел847531(29393); эл.почта sosh3@g31.tambov.gov.ru;
Фактический адрес: 393250,  г. Рассказово ул.Красноармейская, д.14 тел 84753124469; эл.почта licej.rasskazovo@mail.ru
</t>
  </si>
  <si>
    <t>Лагерь c  дневным пребыванием детей "Лидер" Муниципального бюджетного общеобразовательного учреждения «Средняя общеобразовательная школа №3» корп.1</t>
  </si>
  <si>
    <t xml:space="preserve">Лагерь c  дневным пребыванием детей "Ритм" Муниципального бюджетного общеобразовательного учреждения «Средняя общеобразовательная школа №3» корп 2 </t>
  </si>
  <si>
    <t xml:space="preserve">Лагерь c  дневным пребыванием детей  "Солнышко" Муниципального бюджетного общеобразовательного учреждения «Средняя общеобразовательная школа №3» корп. 6 </t>
  </si>
  <si>
    <t xml:space="preserve">Лагерь c  дневным пребыванием детей  "Монолит"  Муниципального бюджетного общеобразовательного учреждения 
«Средняя общеобразовательная школа №3»   
МБОУ СОШ №3
</t>
  </si>
  <si>
    <t xml:space="preserve">Юридический адрес: 393250, г. Рассказово ул. Академика Маркова, д. 27 тел847531(29393); эл.почта sosh3@g31.tambov.gov.ru;
Фактический адрес: 393253,  г. Рассказово ул.Тамбовская, д.122Б тел 84753120643; эл.почта sosh3korpus6@mail.ru
</t>
  </si>
  <si>
    <t>Лагерь c  дневным пребыванием детей  "Радуга" Муниципального бюджетного общеобразовательного учреждения «Средняя общеобразовательная школа №4» корп. 1</t>
  </si>
  <si>
    <t xml:space="preserve">Лагерь c  дневным пребыванием детей  "Кристалл" Муниципального бюджетного общеобразовательного учреждения «Средняя общеобразовательная школа №4» корп. 2 </t>
  </si>
  <si>
    <t>Лагерь c  дневным пребыванием детей "Солнышко"Муниципального бюджетного общеобразовательного учреждения «Средняя общеобразовательная школа №4» корп. 4</t>
  </si>
  <si>
    <t>Лагерь c  дневным пребыванием детей "Сюрприз" Муниципального бюджетного общеобразовательного учреждения «Средняя общеобразовательная школа №4» корп. 6</t>
  </si>
  <si>
    <t xml:space="preserve">Юридический адрес: 393252, Тамбовская обл, г.Рассказово, ул. Некрасова, д.6, тел. 8(47531)32481, sosh4k4rassk@mail.ru; фактический адрес: 393250, Тамбовская обл, г.Рассказово, ул. Советская, д.2, тел. 8(47531)20717, school8rasskasowo@yandex.ru
</t>
  </si>
  <si>
    <t>№ Л035-01289-68/001192156                 от 01.10.2015.</t>
  </si>
  <si>
    <t xml:space="preserve">Юридический адрес: 393252, Тамбовская обл, г.Рассказово, ул. Некрасова, д.6, тел. 8(47531)32481, sosh4k4rassk@mail.ru; фактический адрес: 393250, Тамбовская обл, г.Рассказово, ул. Пушкина, д.103, тел. 8(47531)23748, school1rasskasowo@yandex.ru
</t>
  </si>
  <si>
    <t xml:space="preserve">Юридический адрес: 393252, Тамбовская обл, г.Рассказово, ул. Некрасова, д.6, тел. 8(47531)32481, sosh4k4rassk@mail.ru; фактический адрес: 393252, Тамбовская обл, г.Рассказово, ул. Некрасова, д.6, тел. 8(47531)32481, sosh4k4rassk@mail.ru
</t>
  </si>
  <si>
    <t xml:space="preserve">Юридический адрес: 393252, Тамбовская обл, г.Рассказово, ул. Некрасова, д.6, тел. 8(47531)32481, sosh4k4rassk@mail.ru ; фактический адрес: 393255, Тамбовская обл, г.Рассказово, ул. Советская, д.83, тел. 8(47531)30983, school1rasskasowo@yandex.ru
</t>
  </si>
  <si>
    <t>https://znam.tmb.muzkult.ru/Lag</t>
  </si>
  <si>
    <t xml:space="preserve">https://sportchkola.68edu.ru/?page_id=3676 </t>
  </si>
  <si>
    <t>https://shkola2rzhaksa-r68.gosweb.gosuslugi.ru/roditelyam-i-uchenikam/poleznaya-informatsiya/ob-organizatsii-otdyha-detey-i-ih-ozdorovleniya/</t>
  </si>
  <si>
    <t xml:space="preserve">Мишина Лилия Николаевна –директор МБОУ Мучкапская СОШ 89107528215, schoola@r46.tambov.gov.ru. 
Ерохина Лариса Викторовна – начальник ЛДП, 89537097151, schkola10@r46.tambov.gov.ru
</t>
  </si>
  <si>
    <t xml:space="preserve">Добрынина Надежда Михайловна, директор,
84753630591
Акулинина Марина Владимировна, зав.  Сабуро-Покровского филиалом МБОУ «Никифоровская СОШ №1 имени Героя РФ А.С. Досягаева»
84753636216
saburovo1@yandex.ru
</t>
  </si>
  <si>
    <t xml:space="preserve">№ Л035-01289-68/00192205                  от 30 сентября 2015.. </t>
  </si>
  <si>
    <t>https://shkolamuchkapskaya-r68.gosweb.gosuslugi.ru/glavnoe/letniy-lager/lager-andreevskogo-filiala/</t>
  </si>
  <si>
    <t>https://shkolamuchkapskaya-r68.gosweb.gosuslugi.ru/glavnoe/letniy-lager/letniy-lager-muchkapskoy-sosh-1-korpus/</t>
  </si>
  <si>
    <t xml:space="preserve">Мишина Лилия Николаевна –директор МБОУ Мучкапская СОШ 89107528215, schoola@r46.tambov.gov.ru,  Макеева Ирина Павловна  - начальник ЛДП,  89806760024 mackeewaira@yandex.ru
</t>
  </si>
  <si>
    <t>https://shkolamuchkapskaya-r68.gosweb.gosuslugi.ru/glavnoe/letniy-lager/letniy-lager-mbou-muchkapskoy-sosh-2-korpus/</t>
  </si>
  <si>
    <t xml:space="preserve">Мишина Лилия Николаевна –директор МБОУ Мучкапская СОШ 89107528215, schoola@r46.tambov.gov.ru. 
Коновальцева Ольга Константиновна – начальник ЛДП 89107578132 shkola@r46.tambov.gov.ru.
</t>
  </si>
  <si>
    <t xml:space="preserve">393582, Тамбовская область, Мучкапский район, поселок Новосельцы, ул. Центральная, дом 19. 8(47546)53689 schkola10@r46.tambov.gov.ru 
</t>
  </si>
  <si>
    <t xml:space="preserve">Мишина Лилия Николаевна –директор МБОУ Мучкапская СОШ 89107528215, schoola@r46.tambov.gov.ru. 
Баландина Галина Станиславовна – начальник ЛДП, 89156752546 
schkola06@r46.tambov.gov.ru.
</t>
  </si>
  <si>
    <t xml:space="preserve">Мишина Лилия Николаевна –директор МБОУ Мучкапская СОШ 89107528215, schoola@r46.tambov.gov.ru. 
Коровина Ольга Владимировна – начальник ЛДП, 89156707060, schkola08@r46.tambov.gov.ru.
</t>
  </si>
  <si>
    <t>https://shkolamuchkapskaya-r68.gosweb.gosuslugi.ru/glavnoe/letniy-lager/lager-krasnokustovskogo-filiala/</t>
  </si>
  <si>
    <t xml:space="preserve">Мишина Лилия Николаевна –директор МБОУ Мучкапская СОШ 89107528215, schoola@r46.tambov.gov.ru. 
Чурилова Нина Ивановна – начальник ЛДП, 89158891903
schkola05@r46.tambov.gov.ru.
</t>
  </si>
  <si>
    <t>https://shkolamuchkapskaya-r68.gosweb.gosuslugi.ru/glavnoe/letniy-lager/lager-kulyabovskogo-filiala/</t>
  </si>
  <si>
    <t>https://shkolamuchkapskaya-r68.gosweb.gosuslugi.ru/glavnoe/letniy-lager/lager-andrianovskogo-filiala/</t>
  </si>
  <si>
    <t xml:space="preserve">Директор Уваровского кадетского корпуса Кудрявцев Евгений Александрович, 89204729056, kadet@g58.tambov.gov.ru                                     Руководитель лагеря дневного пребывания
Юшкова Нина  Алексеевна
89005162150
yshkova91@mail.ru
</t>
  </si>
  <si>
    <t xml:space="preserve">Мишина Лилия Николаевна –директор МБОУ Мучкапская СОШ 89107528215, schoola@r46.tambov.gov.ru. 
Попова Ольга Ивановна –начальник ЛДП 89537192837 schkola11@r46.tambov.gov.ru.
</t>
  </si>
  <si>
    <t>https://shkolamuchkapskaya-r68.gosweb.gosuslugi.ru/glavnoe/letniy-lager/lager-sergievskogo-filiala/</t>
  </si>
  <si>
    <t xml:space="preserve">Мишина Лилия Николаевна –директор МБОУ Мучкапская СОШ 89107528215, schoola@r46.tambov.gov.ru. 
Чурилова Ольга Викторовна – начальник ЛДП, 89106598375 schkola04@r46.tambov.gov.ru.
</t>
  </si>
  <si>
    <t xml:space="preserve">393580, Тамбовская область,  Мучкапский район, с.Чащино, пер. Интернациональный, д. 1 8(47546)57133 schkola04@r46.tambov.gov.ru </t>
  </si>
  <si>
    <t>https://shkolamuchkapskaya-r68.gosweb.gosuslugi.ru/glavnoe/letniy-lager/lager-chaschinskogo-filiala/</t>
  </si>
  <si>
    <t xml:space="preserve">Мишина Лилия Николаевна –директор МБОУ Мучкапская СОШ 89107528215, schoola@r46.tambov.gov.ru. 
Карташова Марина Николаевна- начальник ЛДП, 89158662859, vero4kart@yandex.ru.
</t>
  </si>
  <si>
    <t xml:space="preserve">Добин Алексей Даниилович, директор
Федякина Ольга Николаевна, начальник лагеря
8(47533)41506
togou12@obraz.tambov.gov.ru
</t>
  </si>
  <si>
    <t xml:space="preserve">№ Л041-01196-68/00311589                       от 13.02.2017
</t>
  </si>
  <si>
    <t>№ Л035-01289-68/00192146                                               от 17.07.2015</t>
  </si>
  <si>
    <t xml:space="preserve">Утробкина Ольга Петровна, директор, 89027305660, sosnovshkola@r32.tambov.gov.ru
Кириллова Елена Валерьевна, начальник лагеря, 89156779165,
kiri11owa75@yandex.ru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</si>
  <si>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393840 Тамбовская область, Сосновский муниципальный округ, р.п. Сосновка, ул.Красноармейская, д.2, 84753227027 sosnovshkola@r32.tambov.gov.ru»
</t>
  </si>
  <si>
    <t>№ Л035-01289-68/00192316                  от 13.02.2012</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</si>
  <si>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393851 Тамбовская область Сосновский муниципальный округ с.Отъяссы ул. Захарова, д. 70 А, 84753268322, Otyassy@r32.tambov.gov.ru;
</t>
  </si>
  <si>
    <t xml:space="preserve">от 6,5 до 15 лет </t>
  </si>
  <si>
    <t xml:space="preserve">Пудовкина Марина Григорьевна, и.о. заведующего филиалом, 89005169129, marina.pudowkina@yandex.ru
Курицына Любовь Владимировна, начальник лагеря, 89537004173, kuricuna.L@bk.ru;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</si>
  <si>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393869 Тамбовская область, Сосновский муниципальный округ, село Атманов Угол, ул. Школьная, д.13, 8(4753)261321, atmanovo@r32.tambov.gov.ru»;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</si>
  <si>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393848 Тамбовская область, Сосновский муниципальный округ, д. Семикино, улица Колхозная, д.120А, 89158860872, semishcool@r32.tambov.gov.ru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</si>
  <si>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393875 Тамбовская область, Сосновский муниципальный округ, с.Дельная Дубрава, ул.Советская, д.85а, 
8-(47532)-62-1-47, ddubrava@r32.tambov.gov.ru»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</si>
  <si>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393852 Тамбовская область, Сосновский муниципальный округ, п.Рабочий, д.22; 84753252423; kulevatovoschool@r32.tambov.gov.ru»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</si>
  <si>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393865 Тамбовская область, Сосновский муниципальный округ, с. Челнаво- Рождественское, ул. Центральная, 39, 84753257218, ch-rsh@r32.tambov.gov.ru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</si>
  <si>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393853 Тамбовская область Сосновский муниципальный округ, с.Перкино ул.Центральная 170, 8(47532)54327, perkshkola@r32.tambov.gov.ru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</si>
  <si>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393851 Тамбовская область Сосновский муниципальный округ с. Отъяссы ул. Захарова, д. 70 А, 84753268322, Otyassy@r32.tambov.gov.ru
</t>
  </si>
  <si>
    <t>№ Л035-01289-68/0019220                  от 16.10.2015 (бессрочная )</t>
  </si>
  <si>
    <t xml:space="preserve">Лагерь дневного пребывания «Краски детства» муниципальное бюджетное общеобразовательное учреждение Сосновскую среднюю общеобразовательное школу №2 имени кавалера ордена Мужества И.Ю. Уланова  (ЛДП «Краски детства» МБОУ Сосновской СОШ № 2 им.И.Ю.Уланова). </t>
  </si>
  <si>
    <t xml:space="preserve">Платицына Людмила Валерьевна, директор школы, 89027302170, sosnovkas@r32.tambov.gov.ru;
Жилинская Татьяна Викторовна, начальник лагеря, 89537147998, sosnovkas@r32.tambov.gov.ru
</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</si>
  <si>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393840 Тамбовская область, Сосновский муниципальный округ, р.п. Сосновка, ул. Котовского, д.12, 8(47532)26171, sosnovkas@r32.tambov.gov.ru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</si>
  <si>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393854 Тамбовская область, Сосновский муниципальный округ, д.Заречье, ул. Рабочая, д.84, 89537278328, zarecheshkola@r32.tambov.gov.ru
</t>
  </si>
  <si>
    <t>Лагерь дневного пребывания "Виктория" Филиал муниципального бюджетного общеобразовательного учреждения
Сосновская средняя общеобразовательная школа №1 в д. Заречье (ЛДП «Виктория» филиала МБОУ Сосновской СОШ № 1 в д.Заречье)</t>
  </si>
  <si>
    <t xml:space="preserve">Директор Епифанова Вера Николаевна, +7(4752)72-65-51, gymn7@city.tambov.gov.ru.                       Начальник лагеря Паничкина Светлана Владиславовна, +79537275389, panichkina_95@mail.ru
</t>
  </si>
  <si>
    <t xml:space="preserve">Директор Епифанова Вера Николаевна, +7(4752)72-65-51, gymn7@city.tambov.gov.ru.                     Начальник лагеря Авдеева Ирина Викторовна, +79106562302, avdieva.72@mail.ru 
</t>
  </si>
  <si>
    <t xml:space="preserve">Юридический адрес: 393840 Тамбовская область, Сосновский муниципальный округ, р.п.Сосновка, ул.Котовского, д.12, 8(47532)26171, sosnovkas@r32.tambov.gov.ru;
 Фактический адрес: 393861, Тамбовская область, Сосновский муниципальный округ, с. Подлесное, ул. Советская Бригада № 2, д.27а, 8(47532)51-1-43,  podlesnoe@r32.tambov.gov.ru
</t>
  </si>
  <si>
    <t>Лагерь дневного пребывания «Новое поколение»на базе филиала МБОУ Сосновской СОШ № 2 имени кавалера ордена Мужества И.Ю.Уланова в с. Третьи Левые Ламки.                        филиал МБОУ Сосновской СОШ №2 им. И.Ю. Уланова в с. Третьи Левые Ламки (ЛДП «Новое поколение» филиала МБОУ Сосновской СОШ №2 им. И.Ю. Уланова в с. Третьи Левые Ламки)</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</si>
  <si>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393870 Тамбовская область, Сосновский муниципальный округ, с.Вторые Левые Ламки, ул.Больничная, д.35. 8-(47532)-63-3-69, Lamskaya-sosh@r32.tambov.gov.ru
</t>
  </si>
  <si>
    <t xml:space="preserve">Клюев Евгений Иванович, и.о. заведующего филиалом, 89204787203, Kluev4011967@mail.ru;
Платицына Наталия Сергеевна, начальник лагеря, 89204967159, n.platicyna@rambler.ru
</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</si>
  <si>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393847 Тамбовская область, Сосновский муниципальный округ, с. Правые Ламки, ул. Центральная, д. 17А,8-(47532)-54-6-19, prschkola@r32.tambov.gov.ru;
</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</si>
  <si>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393833 Тамбовская область, Сосновский муниципальный округ, село Верхняя Ярославка, ул. Школьная, д. 1"А", 
8-(47532)-65-2-96, Yaroslavka@r32.tambov.gov.ru
</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</si>
  <si>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393830 Тамбовская область, Сосновский муниципальный округ, с.Покрово-Васильевка, ул.Пролетарская, д.41, 89029369172, pokrovovasskola2008@yandex.ru
</t>
  </si>
  <si>
    <t xml:space="preserve">Лагерь дневного пребывания «Искорка» на базе филиала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Покрово-Васильевка (ЛДП «Искорка» филиала МБОУ Сосновской СОШ № 2 им. И.Ю.Уланова в с. П-Васильевка)
</t>
  </si>
  <si>
    <t>Лагерь дневного пребывания «Орлёнок» на базе филиала муниципального бюджетного общеобразовательного учреждения Сосновской средней общеобразовательной школы №2 имени кавалера ордена Мужества
 И. Ю. Уланова в селе Вторые Левые Ламки.
                                                          ЛДП "Орленок" филиала МБОУ Сосновской СОШ №2 им. И.Ю. Уланова в с. Вторые Левые Ламки</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</si>
  <si>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393863, Тамбовская область, Сосновский муниципальный округ, с.Стежки, ул.Советская, д.60, 84753260647, stezhinskayas@r32.tambov.gov.ru
</t>
  </si>
  <si>
    <t>Лагерь с дневным пребыванием детей "Спортивная карусель" на базе муниципального бюджетного учреждения дополнительного образования «Сосновская спортивная школа»                                                  МБУ ДО «Сосновская спортивная школа» (ЛДП «Спортивная карусель» МБУ ДО «Сосновская спортивная школа")</t>
  </si>
  <si>
    <t xml:space="preserve">Юридический адрес: 393840 Тамбовская область, Сосновский муниципальный округ, р.п. Сосновка, ул. Котовского, д.12а, 84753226173,  sosnduz@ r32.tambov.gov.ru;
 Фактический адрес: 393840 Тамбовская область, Сосновский муниципальный округ, р.п. Сосновка, ул. Котовского, д.12а, 84753226173,  sosnduz@ r32.tambov.gov.ru
</t>
  </si>
  <si>
    <t>https://sdmsh.tmb.muzkult.ru/melodinka</t>
  </si>
  <si>
    <t>Лагерь дневного пребывания "Мелодинка" на базе муниципального бюджетного учреждения дополнительного образования "Сосновская детская музыкальная школа"   (ЛДП «Мелодинка» МБУ ДО «Сосновская ДМШ»</t>
  </si>
  <si>
    <t xml:space="preserve">Юридический адрес: 393840 Тамбовская область, Сосновский муниципальный округ, р.п. Сосновка, ул. Интернациональная, д.217, 8(47532)26771, sosn.muz@yandex.ru; 
 Фактический адрес: 393840 Тамбовская область, Сосновский муниципальный округ, р.п. Сосновка, ул. Интернациональная, д.217, 8(47532)26771, sosn.muz@yandex.ru
</t>
  </si>
  <si>
    <t xml:space="preserve">№Л035-01289-68/00192361                   от 02.12.2011   </t>
  </si>
  <si>
    <t xml:space="preserve">Договор об оказании медицинской помощи с ТОГБУЗ «Моршанская ЦРБ»  от 20.07.2013
</t>
  </si>
  <si>
    <t xml:space="preserve">Договор об оказании медицинской помощи с ТОГБУЗ «Моршанская ЦРБ»  от 20.07.2013, бессрочно
</t>
  </si>
  <si>
    <t xml:space="preserve">https://shkolaalgasovskaya-r68.gosweb.gosuslugi.ru/glavnoe/svedeniya-ob-organizatsii-otdyha-detey-i-ih-ozdorovlenii/lager-dnevnogo-prebyvaniya-yunyy-patriot-mbou-algasovskoy-sosh/
</t>
  </si>
  <si>
    <t>https://shkolaalgasovskaya-r68.gosweb.gosuslugi.ru/glavnoe/svedeniya-ob-organizatsii-otdyha-detey-i-ih-ozdorovlenii/lager-dnevnogo-prebyvaniya-romashka-novotomnikovskogo-filiala/</t>
  </si>
  <si>
    <t>https://shkolaalgasovskaya-r68.gosweb.gosuslugi.ru/glavnoe/svedeniya-ob-organizatsii-otdyha-detey-i-ih-ozdorovlenii/lager-dnevnogo-prebyvaniya-chayka-nosinskogo-filiala/</t>
  </si>
  <si>
    <t>Лагерь труда и отдыха «БЭМС» муниципального бюджетного общеобразовательного учреждения «Средняя общеобразовательная школа №1» г. Мичуринска Тамбовской области (ЛТиО «БЭМС» МБОУ СОШ №1)</t>
  </si>
  <si>
    <t xml:space="preserve">Шишкина Татьяна Викторовна,  директор, тел.8(47545)3-05-20, michschool1@obr.g45.tambov.gov.ru 
Трунова Светлана Федоровна, начальник лагеря труда и отдыха, тел. 8(920)2387861, trunovasf@yandex.ru
</t>
  </si>
  <si>
    <t xml:space="preserve">Юридический адрес: 393761, Тамбовская область, г. Мичуринск,                          ул. Советская, д.262, тел. 8(47545)3-05-20, эл.почта michschool1@obr.g45.tambov.gov.ru
Фактический адрес: 393761, Тамбовская область, г. Мичуринск,                         ул. Красная, д.134, тел.8(47545) 5-03-20, эл.почта sosh81_12@mail.ru
</t>
  </si>
  <si>
    <t>14-15 лет</t>
  </si>
  <si>
    <t>№ Л035-01289-68/00192398                              от 01.12.2011</t>
  </si>
  <si>
    <t>Лагерь труда и отдыха «Парус» муниципального бюджетного общеобразовательного учреждения «Средняя  общеобразовательная школа №15» (ЛТиО "Парус" МБОУ СОШ № 15)</t>
  </si>
  <si>
    <t>Сухоруков Вадим Викторович директор, тел. 8-953-716-77-76, michschool15@obr.g45.tambov.gov.ru, Попова Татьяна Алексеевна начальник лагеря, тел. 8-905-124-65-31</t>
  </si>
  <si>
    <t>без проживания, организовано 2-х разовое питание</t>
  </si>
  <si>
    <t xml:space="preserve">№ Л035-01289-68/00192337                   от 12.01.2012 г., выдана бессрочно.
</t>
  </si>
  <si>
    <t>https://shkola7michurinsk-r68.gosweb.gosuslugi.ru/glavnoe/svedeniya-ob-organizatsii-otdyha-detey-i-ih-ozdorovleniya/</t>
  </si>
  <si>
    <t xml:space="preserve">https://shkola1michurinsk-r68.gosweb.gosuslugi.ru/roditelyam-i-uchenikam/poleznaya-informatsiya/lager-dnevnogo-prebyvaniya-1/ </t>
  </si>
  <si>
    <t>393570, Тамбовская обл., Мучкапский район, р.п.Мучкапский, ул.Свердлова,15,  тел. 8(47546)31955 schoola@r46.tambov.gov.ru</t>
  </si>
  <si>
    <t xml:space="preserve">393570, Тамбовская область, Мучкапский район, р.п. Мучкапский, улица Красная, дом 13. 8(47546)31353
schoola@r46.tambov.gov.ru
</t>
  </si>
  <si>
    <t xml:space="preserve">393586, Тамбовская область, Мучкапский район, улица Пролетарская, дом 55. 8(47546)53166
schkola05@r46.tambov.gov.ru 
</t>
  </si>
  <si>
    <t xml:space="preserve">393581, Тамбовская область,  Мучкапский район, д. Андриановка, улица Советская 2Г 8(47546)53531 schkola06@r46.tambov.gov.ru 
</t>
  </si>
  <si>
    <t xml:space="preserve">393586, Тамбовская область, Мучкапский район, улица Пролетарская, дом 55. 8(47546)53166
schkola05@r46.tambov.gov.ru 
</t>
  </si>
  <si>
    <t xml:space="preserve">393583 Тамбовская область, Мучкапский район, р.п. Мучкапский,с. Шапкино, пер Коммунальный, д 8. 8(47546)29109, schkola07@r46.tambov.gov.ru 
</t>
  </si>
  <si>
    <t xml:space="preserve">393574, Тамбовская область, Мучкапский район, село Сергиевка, ул. Коммунальная, д.43 schkola11@r46.tambov.gov.ru 
</t>
  </si>
  <si>
    <t>Лагерь с дневным пребыванием детей  "Радуга" муниципального бюджетноого общеобразовательного учреждения Большекуликовской средней общеобразовательной школы</t>
  </si>
  <si>
    <t>https://shkolabolshekulikovskayaczentralnyj-r68.gosweb.gosuslugi.ru/glavnoe/%D0%9B%D0%94%D0%9F/bazevskiy-filial/</t>
  </si>
  <si>
    <t>https://shkolaustinskaya-r68.gosweb.gosuslugi.ru/nasha-shkola/letniy-otdyh/</t>
  </si>
  <si>
    <t>https://shkolabolshekulikovskayaczentralnyj-r68.gosweb.gosuslugi.ru/glavnoe/%D0%9B%D0%94%D0%9F/</t>
  </si>
  <si>
    <t xml:space="preserve">№ Л035-01289-68/00192393                  от 02.12.2011
</t>
  </si>
  <si>
    <t>https://shkolabolshekulikovskayaczentralnyj-r68.gosweb.gosuslugi.ru/glavnoe/%D0%9B%D0%94%D0%9F/alekseevskiy-filial/</t>
  </si>
  <si>
    <t>https://shkolabolshekulikovskayaczentralnyj-r68.gosweb.gosuslugi.ru/glavnoe/%D0%9B%D0%94%D0%9F/veselovskiy-filial/</t>
  </si>
  <si>
    <t>https://shkolabolshekulikovskayaczentralnyj-r68.gosweb.gosuslugi.ru/glavnoe/%D0%9B%D0%94%D0%9F/volkovskiy-filial/</t>
  </si>
  <si>
    <t>https://shkolabolshekulikovskayaczentralnyj-r68.gosweb.gosuslugi.ru/glavnoe/%D0%9B%D0%94%D0%9F/hlystovskiy-filial/</t>
  </si>
  <si>
    <t>https://shkolasokolnikovskayaprigorodnyj-r68.gosweb.gosuslugi.ru/roditelyam-i-
uchenikam/letniy-otdyh-detey/ldp-sokol/</t>
  </si>
  <si>
    <t xml:space="preserve">393929, Тамбовская область, Моршанский муниципальный округ, п.Пригородный, ул.Кузнецова, д.6А
т. 84753379162
socsosh@r33.tambov.gov.ru
</t>
  </si>
  <si>
    <t>№ Л035-01289-68/00192299               от 30.01.2012.</t>
  </si>
  <si>
    <t>https://shkolasokolnikovskayaprigorodnyj-r68.gosweb.gosuslugi.ru/roditelyam-i-uchenikam/letniy-otdyh-detey/ldp-rodnichok/</t>
  </si>
  <si>
    <t>https://shkolasokolnikovskayaprigorodnyj-r68.gosweb.gosuslugi.ru/roditelyam-i-uchenikam/letniy-otdyh-detey/ldp-solnyshko/</t>
  </si>
  <si>
    <t>№ Л035-01289-68/00192397                     от 16.12.2011</t>
  </si>
  <si>
    <t>https://shkolaustinskaya-r68.gosweb.gosuslugi.ru/nasha-shkola/letniy-otdyh/ldp-solnyshko-mutasevskiy-filial/</t>
  </si>
  <si>
    <t>https://shkolaustinskaya-r68.gosweb.gosuslugi.ru/nasha-shkola/letniy-otdyh/ldp-svetlyachok-filial-nachalnaya-shkola-detskiy-sad/</t>
  </si>
  <si>
    <t>https://shkolaustinskaya-r68.gosweb.gosuslugi.ru/nasha-shkola/letniy-otdyh/ldp-rosinka-serpovskoy-filial/</t>
  </si>
  <si>
    <t>https://shkolaustinskaya-r68.gosweb.gosuslugi.ru/nasha-shkola/letniy-otdyh/ldp-kuznechik-ustinskiy-filial/</t>
  </si>
  <si>
    <t>https://shkolastaevskaya-r68.gosweb.gosuslugi.ru/lager-dnevnogo-prebyvaniya-detey-malenkaya-strana/</t>
  </si>
  <si>
    <t>https://shkolazavoronezhskaya-r68.gosweb.gosuslugi.ru/glavnoe/otdyh-i-ozdorovlenie-uchaschihsya/lager-dnevnogo-prebyvaniya-alye-parusa-mbou-zavoronezhskoy-sosh/</t>
  </si>
  <si>
    <t>https://shkolazavoronezhskaya-r68.gosweb.gosuslugi.ru/glavnoe/otdyh-i-ozdorovlenie-uchaschihsya/lager-dnevnogo-prebyvaniya-poisk-mbou-zavoronezhskoy-sosh/</t>
  </si>
  <si>
    <t>https://shkolazavoronezhskaya-r68.gosweb.gosuslugi.ru/glavnoe/otdyh-i-ozdorovlenie-uchaschihsya/lager-dnevnogo-prebyvaniya-borschevskogo-filiala-raduga/</t>
  </si>
  <si>
    <t>https://shkolazavoronezhskaya-r68.gosweb.gosuslugi.ru/glavnoe/otdyh-i-ozdorovlenie-uchaschihsya/lager-dnevnogo-prebyvaniya-zhidilovskogo-filiala-oduvanchik/</t>
  </si>
  <si>
    <t>https://shkolazavoronezhskaya-r68.gosweb.gosuslugi.ru/glavnoe/otdyh-i-ozdorovlenie-uchaschihsya/lager-dnevnogo-prebavyniya-zelenogayskogo-filiala-neposedy/</t>
  </si>
  <si>
    <t>https://shkolazavoronezhskaya-r68.gosweb.gosuslugi.ru/glavnoe/otdyh-i-ozdorovlenie-uchaschihsya/lager-dnevnogo-prebyvaniya-raduga-panskogo-filiala/</t>
  </si>
  <si>
    <t>https://shkolazavoronezhskaya-r68.gosweb.gosuslugi.ru/glavnoe/otdyh-i-ozdorovlenie-uchaschihsya/lager-dnevnogo-prebavyniya-raninskogo-filiala-solnyshko/</t>
  </si>
  <si>
    <t>https://shkolazavoronezhskaya-r68.gosweb.gosuslugi.ru/glavnoe/otdyh-i-ozdorovlenie-uchaschihsya/lager-dnevnogo-prebyvaniya-turmasovskogo-filiala-start/</t>
  </si>
  <si>
    <t>https://shkolazavoronezhskaya-r68.gosweb.gosuslugi.ru/glavnoe/otdyh-i-ozdorovlenie-uchaschihsya/lager-dnevnogo-prebyvaniya-teskogo-filiala-rodnichok/</t>
  </si>
  <si>
    <t>https://shkolakochetovskaya-r68.gosweb.gosuslugi.ru/glavnoe/svedeniya-ob-organizatsii-otdyha-detey-i-ih-ozdorovlenii/glazkovskiy-filial/</t>
  </si>
  <si>
    <t>https://shkolakochetovskaya-r68.gosweb.gosuslugi.ru/glavnoe/svedeniya-ob-organizatsii-otdyha-detey-i-ih-ozdorovlenii/gololobovskiy-filial/</t>
  </si>
  <si>
    <t>https://shkolakochetovskaya-r68.gosweb.gosuslugi.ru/glavnoe/svedeniya-ob-organizatsii-otdyha-detey-i-ih-ozdorovlenii/kruglinskiy-filial/</t>
  </si>
  <si>
    <t>https://shkolakochetovskaya-r68.gosweb.gosuslugi.ru/glavnoe/svedeniya-ob-organizatsii-otdyha-detey-i-ih-ozdorovlenii/krasivskiy-filial/</t>
  </si>
  <si>
    <t>https://shkolanovonikolskaya-r68.gosweb.gosuslugi.ru/vospitanie/letn_lager/</t>
  </si>
  <si>
    <t>https://shkolanovonikolskaya-r68.gosweb.gosuslugi.ru/roditelyam-i-uchenikam/poleznaya-informatsiya/otdyh-i-ozdorovlenie-uchaschihsya/lag-malolavr/</t>
  </si>
  <si>
    <t>https://shkolanovonikolskaya-r68.gosweb.gosuslugi.ru/roditelyam-i-uchenikam/poleznaya-informatsiya/otdyh-i-ozdorovlenie-uchaschihsya/lag-kazinka/</t>
  </si>
  <si>
    <t>https://shkolanovonikolskaya-r68.gosweb.gosuslugi.ru/roditelyam-i-uchenikam/poleznaya-informatsiya/otdyh-i-ozdorovlenie-uchaschihsya/lag-ternov/</t>
  </si>
  <si>
    <t>https://shkolanovonikolskaya-r68.gosweb.gosuslugi.ru/roditelyam-i-uchenikam/poleznaya-informatsiya/otdyh-i-ozdorovlenie-uchaschihsya/lag-xobot/</t>
  </si>
  <si>
    <t>https://shkolanovonikolskaya-r68.gosweb.gosuslugi.ru/roditelyam-i-uchenikam/poleznaya-informatsiya/otdyh-i-ozdorovlenie-uchaschihsya/lag-xmel/</t>
  </si>
  <si>
    <t>https://shkolanovonikolskaya-r68.gosweb.gosuslugi.ru/roditelyam-i-uchenikam/poleznaya-informatsiya/otdyh-i-ozdorovlenie-uchaschihsya/lag-manovic/</t>
  </si>
  <si>
    <t xml:space="preserve">Юридический адрес:393749 Тамбовская область, Мичуринский муниципальный округ, с. Заворонежское, ул. Советская, д. 121
8(47545)5-86-41
mouzavsosh@r45.tambov.gov.ru 
Фактический адрес: 
393758 Тамбовская область, Мичуринский муниципальный округ, 
Центральная, д. 55а, село Борщевое, , т. 8(47545)61667, borschevshool@r45.tambov.gov.ru
</t>
  </si>
  <si>
    <t xml:space="preserve"> Приказ от 17.03.2025 г. № 36 «О закреплении медицинских работников за лагерями дневного пребывания на базе общеобразовательных организаций района на период летней оздоровительной кампании 2025года.»</t>
  </si>
  <si>
    <t>Иваненко Ольга Николаевна, навчальник лагеря т.89004997209, ivanenko.ko@mail.ru</t>
  </si>
  <si>
    <t xml:space="preserve">Юридический адрес: Тамбовская область, Мичуринский муниципальный округ, с. Стаево, ул. Красноармейская,  д. 7 
Фактический адрес: 
Тамбовская область, Мичуринский муниципальный округ, с. Стаево, ул. Красноармейская,  д. 7
8(47545)68323
stayevo@r45.tambov.gov.ru
</t>
  </si>
  <si>
    <t xml:space="preserve">Юридический адрес: 
Тамбовская область, Мичуринский муниципальный округ, с. Новоникольское, ул. Горького, д.1А
8(47545)69335
novonikolskaya@r45.tambov.gov.ru
Фактический адрес: 
Тамбовская область, Мичуринский муниципальный округ, с. Новоникольское, ул. Горького, д. 1А
8(47545)69335
novonikolskaya@r45.tambov.gov.ru
</t>
  </si>
  <si>
    <t xml:space="preserve">Юридический адрес:
Тамбовская область, Мичуринский муниципальный округ, с. Новоникольское, ул. Горького, д.1А
8(47545)69335
novonikolskaya@r45.tambov.gov.ru
Фактический адрес:
Тамбовская область, Мичуринский муниципальный округ, с. Старое Хмелевое, ул. Белаховой, д. 78
8(47545)66316
hmelshool@r45.tambov.gov.ru
</t>
  </si>
  <si>
    <t xml:space="preserve">Юридический адрес:
Тамбовская область, Мичуринский муниципальный округ, с. Новоникольское, ул. Горького, д.1А
8(47545)69335
novonikolskaya@r45.tambov.gov.ru
Фактический адрес: 
Тамбовская область, Мичуринский муниципальный округ, с. Терновое, ул. Советская, д. 2
8(47545)60221
ternovoeshool@r45.tambov.gov.ru
</t>
  </si>
  <si>
    <t xml:space="preserve">Юридический адрес: 
Тамбовская область, Мичуринский муниципальный округ, с. Новоникольское, ул. Горького, д.1А
8(47545)69335
novonikolskaya@r45.tambov.gov.ru
Фактический адрес:
 Тамбовская область, Мичуринский муниципальный округ, пос. им. Калинина, ул. Школьная, д. 6
8(47545)62527
manovitsyshool@r45.tambov.gov.ru
</t>
  </si>
  <si>
    <t xml:space="preserve">Юридический адрес:
Тамбовская область, Мичуринский муниципальный округ, с. Новоникольское, ул. Горького, д. 1А
8(47545)69335
novonikolskaya@r45.tambov.gov.ru
Фактический адрес:
Тамбовская область, Мичуринский муниципальный округ, с. Малое Лаврово, ул. Школьная, д. 63
8(47545)62236
malshool@r45.tambov.gov.ru
</t>
  </si>
  <si>
    <t xml:space="preserve">Юридический адрес:
Тамбовская область, Мичуринский муниципальный округ, с. Новоникольское, ул. Горького, д. 1А
8(47545)69335
novonikolskaya@r45.tambov.gov.ru
Фактический адрес:
Тамбовская область, Мичуринский муниципальный округ, с. Старая Казинка, ул. Рахманинова, д. 22
8(47545)66316
stkazinkashool@r45.tambov.gov.ru
</t>
  </si>
  <si>
    <t xml:space="preserve">Юридический адрес: 
Тамбовская обл., Мичуринский муниципальный округ, с. Кочетовка, ул. Центральная, д.20, 8(47545)6-14-42, kochetovka1@r45.tambov.gov.ru
Фактический адрес: 
Тамбовская обл., Мичуринский муниципальный округ, с. Кочетовка, ул. Центральная, д.20, 8(47545)6-14-42, kochetovka1@r45.tambov.gov.ru
</t>
  </si>
  <si>
    <t xml:space="preserve">Лохова Татьяна Тихоновна, начальник лагеря, 89106500298,
Tz19011972@mail.ru
</t>
  </si>
  <si>
    <t xml:space="preserve">Юридический адрес: 
Тамбовская обл., Мичуринский муниципальный округ, с. Кочетовка, ул. Центральная, д.20, 8(47545)6-14-42, kochetovka1@r45.tambov.gov.ru
Фактический адрес: 
Тамбовская обл., Мичуринский муниципальный округ, с. Глазок, ул. Пушкина, д.7, 8(47545)6-26-28, glazokshool@r45.tambov.gov.ru 
</t>
  </si>
  <si>
    <t xml:space="preserve">Попова Ольга Михайловна,
начальник лагеря,
тел. 84754567233,
89158762720,
pom972@mail.ru
</t>
  </si>
  <si>
    <t xml:space="preserve">Юридический адрес: 
Тамбовская обл., Мичуринский муниципальный округ, с. Кочетовка, ул. Центральная, д. 20, 8(47545)6-14-42, kochetovka1@r45.tambov.gov.ru
Фактический адрес: 
Тамбовская обл., Мичуринский муниципальный округ, с. Гололобовка, ул. Школьная, д. 7, 8(47545)67233, golshool@r45.tambov.gov.ru
</t>
  </si>
  <si>
    <t xml:space="preserve">Похорская Марина Павловна, начальник лагеря, 89806715927,
kruglshool@r45.tambov.gov.ru
</t>
  </si>
  <si>
    <t xml:space="preserve">Юридический адрес: 
Тамбовская обл., Мичуринский муниципальный округ, с. Кочетовка, ул. Центральная, д. 20, 8(47545)6-14-42, kochetovka1@r45.tambov.gov.ru
Фактический адрес: 
Тамбовская область 
Мичуринский район с. Круглое, Центральная, д. 26
(47545)61442
kruglshool@r45.tambov.gov.ru </t>
  </si>
  <si>
    <t xml:space="preserve">Юридический адрес: 
Тамбовская обл., Мичуринский муниципальный округ, с. Кочетовка, ул. Центральная, д. 20, 8(47545)6-14-42, kochetovka1@r45.tambov.gov.ru
Фактический адрес: 
Тамбовская обл., Мичуринский муниципальный округ, с. Изосимово, ул. Ворошилова, д.4 7, 8(47545)68526 
izosimovoshool@r45.tambov.gov.ru
</t>
  </si>
  <si>
    <t xml:space="preserve">Лагерь с дневным пребыванием детей «Улей» на базе Красивского филиала имени кавалера ордена Мужества А.Г. Несирова муниципального бюджетного общеобразовательного учреждения Кочетовской средней общеобразовательной школы      (ЛДПД «Улей» на базе Красивского филиала имени кавалера ордена Мужества А.Г. Несирова МБОУ Кочетовской СОШ))
</t>
  </si>
  <si>
    <t xml:space="preserve">Юридический адрес: 
Тамбовская обл., Мичуринский муниципальный округ, с. Кочетовка, ул. Центральная, д. 20, 8(47545)6-14-42, kochetovka1@r45.tambov.gov.ru
Фактический адрес:
 Тамбовская обл., Мичуринский муниципальный округ, с. Красивое, ул. Коммунальная, д. 51, 8(47545)6-17-58, krasivoeshoo1@r45.tambov.gov.ru
</t>
  </si>
  <si>
    <t xml:space="preserve">Рязанова Татьяна Александровна, начальник лагеря
89606690788
novonikolskaya@r45.tambov.gov.ru
</t>
  </si>
  <si>
    <t xml:space="preserve">Вострикова Ксения Юрьевна, начальник лагеря
89158830985
hmelshool@r45.tambov.gov.ru
</t>
  </si>
  <si>
    <t xml:space="preserve">Иванова Александра Васильевна, начальник лагеря
89537031297
stkazinkashool@r45.tambov.gov.ru
</t>
  </si>
  <si>
    <t xml:space="preserve">Булыгина Наталья Васильевна,               начальник лагеря
89537272164
malshool@r45.tambov.gov.ru
</t>
  </si>
  <si>
    <t xml:space="preserve">Юридический адрес:
393749 Тамбовская область, Мичуринский муниципальный округ, с. Заворонежское, ул. Советская, д. 121
8(47545)5-86-41
mouzavsosh@r45.tambov.gov.ru 
 Фактический адрес:
393749 Тамбовская область, Мичуринский муниципальный округ, с. Заворонежское, ул. Советская, д. 121
8(47545)5-86-41
</t>
  </si>
  <si>
    <t xml:space="preserve">Юридический адрес:
393749 Тамбовская область, Мичуринский муниципальный округ, с. Заворонежское, ул. Советская, д. 121
8(47545)5-86-41
mouzavsosh@r45.tambov.gov.ru 
Фактический адрес:
 393749 Тамбовская область, Мичуринский муниципальный округ, с. Заворонежское, ул. Советская, д. 121
8(47545)5-86-41
mouzavsosh@r45.tambov.gov.ru
</t>
  </si>
  <si>
    <t xml:space="preserve">Юридический адрес:393749 Тамбовская область, Мичуринский муниципальный округ, с. Заворонежское, ул. Советская, д. 121
8(47545)5-86-41
mouzavsosh@r45.tambov.gov.ru 
Фактический адрес: Тамбовская обл., Мичуринский муниципальный округ, с. Жидиловка, ул. Советская, д.13, 8(47545)6-65-16, zhidilovkashool@r45.tambov.gov.ru
</t>
  </si>
  <si>
    <t xml:space="preserve">Юридический адрес:
393749 Тамбовская область, Мичуринский муниципальный округ, с. Заворонежское, ул. Советская, д. 121
8(47545)5-86-41
mouzavsosh@r45.tambov.gov.ru 
 Фактический адрес:
ул. Центральная, д. 11, поселок Зеленый Гай, Мичуринский муниципальный округ, Тамбовская область, 393741, т. 84754566522, 
shkolazavoronezhskaya-r68.gosweb.gosuslugi.ru
</t>
  </si>
  <si>
    <t xml:space="preserve">Юридический адрес:
393749 Тамбовская область, Мичуринский муниципальный округ, с. Заворонежское, ул. Советская, д. 121
8(47545)5-86-41
mouzavsosh@r45.tambov.gov.ru 
 Фактический адрес:
393743, Тамбовская область, Мичуринский МО, село Ранино, ул. Революционная, д. 26а
8(475-45) 65-4-17,65-4-24
raninoshool@r45.tambov.gov.ru
</t>
  </si>
  <si>
    <t xml:space="preserve">Юридический адрес: 
393749
Тамбовская обл., Мичуринский муниципальный округ, с. Заворонежское, ул. Советская, д. 121
mouzavsosh@r45.tambov.gov.ru
Фактический адрес:
Тамбовская обл., Мичуринский муниципальный округ , с. Турмасово, Исакова, д.123, 393731
</t>
  </si>
  <si>
    <t xml:space="preserve">Юридический адрес:
393749 Тамбовская область, Мичуринский муниципальный округ, с. Заворонежское, ул. Советская, д. 121
8(47545)5-86-41
mouzavsosh@r45.tambov.gov.ru 
 Фактический адрес:
Тамбовская обл., Мичуринский муниципальный округ, с. Терское, ул. Поперечная, д.9 (здание № 1), ул. Поперечная, д.14 (здание № 2), 8(47545)6-15-46,
terskoeshool@r45.tambov.gov.ru
</t>
  </si>
  <si>
    <t>Захарова Ирина Федоровна, директор
8(47531)29744
ddlunaras@obraz.tambov.gov.ru
Житенева Татьяна Владимировна, начальник лагеря, 89106554681, ddlunaras@obraz.tambov.gov.ru</t>
  </si>
  <si>
    <t xml:space="preserve">Юридический адрес: 393250, Тамбовская область, г.Рассказово, городской округ город Рассказово, ул. М.Горького, д. 74, тел. 8(47531)29744, эл.почта ddlunaras@obraz.tambov.gov.ru
Фактический адрес: 393250, Тамбовская область, г.Рассказово, городской округ город Рассказово, ул. М.Горького, д. 74, тел. 8(47531)29744, эл.почта ddlunaras@obraz.tambov.gov.ru
</t>
  </si>
  <si>
    <t>№ Л041-01196-68/00313171                      от 26.04.2017г.</t>
  </si>
  <si>
    <t xml:space="preserve">393671 Тамбовская область,
г.Жердевка. ул. Интернациональная, д.3
8(47535)51580
89806773042                    Internat2020@obraz.tambov.gov.ru
</t>
  </si>
  <si>
    <t>№ Л035-01289-68/00192259                    от 15.10.2014</t>
  </si>
  <si>
    <t>№ Л035-01289-68/00192196                  от 21.06.2015, бессрочно</t>
  </si>
  <si>
    <t>№ Л041-01196-68/00303321                      от 30.12.2015</t>
  </si>
  <si>
    <t xml:space="preserve">Ивлиева Ирина Валентиновна
директор,  тел. 89106594288
Лукашева Надежда Викторовна, начальник лагеря, тел. 89915236561
</t>
  </si>
  <si>
    <t>113,04 руб.</t>
  </si>
  <si>
    <t>Профвизит в июне 2024 г. территориального отдела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t>
  </si>
  <si>
    <t xml:space="preserve">Колесникова Галина Ильинична, Ивлиева Ирина Валентиновна, директор,
bondschool@r34.tambov.gov.ru,
I смена - Колесникова Галина Ильинична, начальник лагеря, т. 89027243705, kercha2006@yandex.ru
</t>
  </si>
  <si>
    <t xml:space="preserve">Юридический адрес: Тамбовская область, Бондарский муниципальный округ, с. Кёрша,
   ул. Школьная , д.2
Т. 8(47534)48195
Kercha2006@yandex.ru
Факический адрес: Тамбовская область, Бондарский муниципальный округ, с. Кёрша,
   ул. Школьная , д.2
Т. 8(47534)48195
Kercha2006@yandex.ru
</t>
  </si>
  <si>
    <t xml:space="preserve">Ивлиева Ирина Валентиновна, директор,
bondschool@r34.tambov.gov.ru,
I смена - Мамонтова Ольга Александровна, начальник лагеря, т. 89537244296, p-ugol-schooll@yandex.ru
II смена - Попова Надежда, Алексеевна начальник лагеря, т.89537161290, p-ugol-schooll@yandex.ru
</t>
  </si>
  <si>
    <t xml:space="preserve">Юридический адрес: Тамбовская область, Бондарский муниципальный округ, с. Пахотный Угол,   ул. Октябрьская, д.2
Т. 8(47534)45335
p.ugol@rambler.ru
Факический адрес:
Тамбовская область, Бондарский муниципальный округ, с. Пахотный Угол,   ул. Октябрьская, д.2
Т. 8(47534)45335
p.ugol@rambler.ru
</t>
  </si>
  <si>
    <t>121,27 руб.</t>
  </si>
  <si>
    <t>Договор с ТОГБУЗ «Кирсановская ЦРБ» от 06.03.2025 №112 (срок действия 1 год)</t>
  </si>
  <si>
    <t>Никитина Галина Викторовна, руководитель в филиале МБОУ»Уваровщинская сош» с.  Калаис, 8-980-671-13-04
kalaisskay@mail.ru
начальник лагеря - Измятинская Надежда Викторовна, тел.: 8 (47537) 65-5-38, адрес электронной почты: uvarovsosh.kalais@r37.tambov.gov.ru</t>
  </si>
  <si>
    <t>№ Л041-01196-68/00315679                     от 11.08.2017</t>
  </si>
  <si>
    <t>начальник лагеря - Глушкова Надежда Анатольевна, тел.: 8 (47537) 64-3-80, chutanovka1@rambler.ru</t>
  </si>
  <si>
    <t xml:space="preserve">Начальник лагеря Ильина Наталья Анатольевна
89158753266
school1inokovka@yandex.ru
</t>
  </si>
  <si>
    <t xml:space="preserve">Начальник лагеря Ловчакова Лариса Сергеевна 89204917132
lovchlarisa@yandex.ru
</t>
  </si>
  <si>
    <t>Начальник лагеря - Игнатова Инна Аркадьевна, тел.: 8 (47537) 63-1-26, адрес электронной почты: shkola.sadov@r37.tambov.gov.ru»</t>
  </si>
  <si>
    <t>Начальник лагеря - Агальцова Наталия Александровна, тел.: 8 (980) 672-42-25, адрес электронной почты: shkola.polev@r37.tambov.gov.ru</t>
  </si>
  <si>
    <t>начальник лагеря – Меньших Александр Николаевич, тел.: 8 (47537) 65-5-24, aleksander.menshih@yandex.ru</t>
  </si>
  <si>
    <t>начальник лагеря - Ермаков Игорь Петрович, тел.: 8 (47537) 3-44-51, адрес электронной почты: fizra-ermakov@yandex.ru</t>
  </si>
  <si>
    <t>Соглашение о взаимодействии между МАОУ СОШ №1 – «Школа Сколково-Тамбов» и ТОГБУЗ «ГДП имени Валерия Коваля г. Тамбова» от 25.04.2024г</t>
  </si>
  <si>
    <t>№ Л035-01289-68/00192014                     от 01.06.2017</t>
  </si>
  <si>
    <t>Лагерь с дневным пребыванием детей «Радуга» на базе муниципального автономного общеобразовательного учреждения средней общеобразовательной школы № 1 – «Школа Сколково-Тамбов» (ЛДП «Радуга» МАОУ СОШ №1 – «Школа Сколково-Тамбов»)</t>
  </si>
  <si>
    <t xml:space="preserve">Касторнова Елена Анатольевна, и.о. директора, начальник лагеря 
8(920)232-33-40
kastornova-elena@mail.ru
</t>
  </si>
  <si>
    <t>122,7 руб.</t>
  </si>
  <si>
    <t xml:space="preserve">Беспалов Владимир Ильич – директор МБОУ ДО «Знаменская ДЮСШ», Беспалов Владимир Ильич - начальник лагеря </t>
  </si>
  <si>
    <t>Директор школы Злобина Ирина Владимировна, 84755224477, начальник лагеря Дубовицкая Елена Викторовна,  8(4755)26-41-05 , suhotinka.fil301@r52.tambov.gov.ru</t>
  </si>
  <si>
    <t xml:space="preserve">Директор школы Злобина Ирина Владимировна, 84755224477, начальник лагеря Дубовицкая Елена Викторовна,  8(4755)26-41-05, suhotinka.fil301@r52.tambov.gov.ru </t>
  </si>
  <si>
    <t>Лагерь дневного пребывания «Радуга» на базе Бахаревского имени Героя Советского Союза Е.И.Комбарова филиала муниципального бюджетного общеобразовательного учреждения «Сатинская средняя общеобразовательная школа»   ( ЛДП «Радуга» Бахаревского им. Героя Советского Союза Е.И.Комбарова филиала МБОУ «Сатинская СОШ»)</t>
  </si>
  <si>
    <t xml:space="preserve">Абрамова Ирина Вениаминовна, директор, тел.89204779978,
sosh@r56.tambov.gov.ru
Бардина Марина Александровна, начальник лагеря, тел.89204855512,    
 Bach @r56.tambov.gov.ru
</t>
  </si>
  <si>
    <t xml:space="preserve">            Юридический адрес: 393430, Тамбовская область, Сампурский муниципальный округ, пос. Сатинка, ул.60 лет СССР, д.2; 8(47556)22391, sosh@r56.tambov.gov.ru;
             Фактический адрес: 393435, Тамбовская область, Сампурский муниципальный округ, с. Бахарево, ул. Школьная, дом 111а
   8(47556) 43895,    Bach @r56.tambov.gov.ru
</t>
  </si>
  <si>
    <t>122,27 руб.</t>
  </si>
  <si>
    <t>Лагерь дневного пребывания «Улыбка» на базе Периксинского филиала имени Героя Советского Союза Антонова Семёна Михеевича  муниципального бюджетного общеобразовательного учреждения «Сатинская средняя общеобразовательная школа»  (ЛДП «Улыбка» Периксинского филиала им. Героя Советского Союза Антонова С.М. МБОУ «Сатинская СОШ»)</t>
  </si>
  <si>
    <t xml:space="preserve">Абрамова Ирина Вениаминовна, директор, тел.89204779978,
sosh@r56.tambov.gov.ru
Юшкина Наталия Александровна, начальник лагеря, тел.89158794856,    
 Perix @r56.tambov.gov.ru
</t>
  </si>
  <si>
    <t xml:space="preserve">            Юридический адрес: 393430, Тамбовская область, Сампурский муниципальный округ, пос. Сатинка, ул.60 лет СССР, д.2; 8(47556)22391, sosh@r56.tambov.gov.ru;
  Фактический адрес: 393450, Тамбовская область, Сампурский муниципальный округ, с.Перикса,ул.Школьная,д.4
   8(47556) 46140,    Perix @r56.tambov.gov.ru;
</t>
  </si>
  <si>
    <t>Лагерь дневного пребывания «Чебурашка» на базе Ивановского  филиала муниципального бюджетного общеобразовательного учреждения «Сатинская средняя общеобразовательная школа»  (ЛДП «Чебурашка» Ивановского филиала МБОУ «Сатинская СОШ»)</t>
  </si>
  <si>
    <t xml:space="preserve">Абрамова Ирина Вениаминовна, директор, тел.89204779978,
sosh@r56.tambov.gov.ru
Захарова Вера Васильевна, начальник лагеря, тел.89531295580,    
 Ivan@r56.tambov.gov.ru
</t>
  </si>
  <si>
    <t xml:space="preserve">            Юридический адрес: 393430, Тамбовская область, Сампурский муниципальный округ, пос. Сатинка, ул.60 лет СССР, д.2; 8(47556)22391, sosh@r56.tambov.gov.ru;
  Фактический адрес: 393432, Тамбовская область, Сампурский муниципальный округ, с.Ивановка,ул.Крупской,д.105а
   8(47556) 47395,   Ivan@r56.tambov.gov.ru
</t>
  </si>
  <si>
    <t>Лагерь дневного пребывания «Дружный» на базе Паново-Кустовского  филиала муниципального бюджетного общеобразовательного учреждения «Сатинская средняя общеобразовательная школа»  ( ЛДП «Дружный» Паново- Кустовского филиала МБОУ «Сатинская СОШ»)</t>
  </si>
  <si>
    <t xml:space="preserve">Абрамова Ирина Вениаминовна, директор, тел.89204779978,
sosh@r56.tambov.gov.ru
Карнюхина Вера Алексеевна, начальник лагеря, тел.89107580175,    
Pkyst@r56.tambov.gov.ru
</t>
  </si>
  <si>
    <t>Лагерь дневного пребывания «Солнышко» Медненского филиала муниципального бюджетного общеобразовательного учреждения «Сатинская средняя общеобразовательная школа»   (ЛДП «Солнышко» Медненского филиала МБОУ «Сатинская СОШ»)</t>
  </si>
  <si>
    <t xml:space="preserve">Абрамова Ирина Вениаминовна, директор, тел.89204779978,
sosh@r56.tambov.gov.ru
Кудряшова Наталия Витальевна, начальник лагеря, тел.89107542770,    
 Medn@r56.tambov.gov.ru
</t>
  </si>
  <si>
    <t xml:space="preserve">            Юридический адрес: 393430, Тамбовская область, Сампурский муниципальный округ, пос. Сатинка, ул.60 лет СССР, д.2; 8(47556)22391,     
             Фактический адрес: 393443, Тамбовская область, Сампурский муниципальный округ, с. Медное,ул. Клубная,д.24; 8(47556)44424, Medn@r56.tambov.gov.ru
</t>
  </si>
  <si>
    <t xml:space="preserve">            Юридический адрес: 393430, Тамбовская область, Сампурский муниципальный округ, пос. Сатинка, ул.60 лет СССР, д.2; 8(47556)22391, sosh@r56.tambov.gov.ru;
  Фактический адрес: 393435, Тамбовская область, Сампурский муниципальный округ, с. Пановы Кусты, ул. Театральная, дом 98а
   8(47556) 43744,   Pkyst@r56.tambov.gov.ru
</t>
  </si>
  <si>
    <t>Лагерь дневного пребывания «Солнышко» на базе Сампурского  филиала муниципального бюджетного общеобразовательного учреждения «Сатинская средняя общеобразовательная школа»  (ЛДП «Солнышко» Сампурского филиала МБОУ «Сатинская СОШ»)</t>
  </si>
  <si>
    <t xml:space="preserve">        Лагерь дневного пребывания «Солнышко» Верхоценского филиала муниципального бюджетного общеобразовательного учреждения «Сатинская средняя общеобразовательная школа»   (ЛДП «Солнышко» Верхоценского филиала МБОУ «Сатинская СОШ»)</t>
  </si>
  <si>
    <t xml:space="preserve">Юридический адрес: 393430, Тамбовская область, Сампурский муниципальный округ, пос. Сатинка, ул.60 лет СССР, д.2; 8(47556)22391,     
             Фактический адрес: 393441, Тамбовская область, Сампурский муниципальный округ, с.Верхоценье,ул.Школьная,д.17-а; 8(47556)42619, Verch@r56.tambov.gov.ru
</t>
  </si>
  <si>
    <t xml:space="preserve">        Лагерь дневного пребывания «Радуга» на базе Петровского филиала муниципального бюджетного общеобразовательного учреждения «Сатинская средняя общеобразовательная школа»   (ЛДП «Радуга» Петровского филиала МБОУ «Сатинская СОШ»)</t>
  </si>
  <si>
    <t xml:space="preserve">Юридический адрес: 393430, Тамбовская область, Сампурский муниципальный округ, пос. Сатинка, ул.60 лет СССР, д.2; 8(47556)22391, sosh@r56.tambov.gov.ru ;
   Фактический адрес: 393457, Тамбовская область, Сампурский муниципальный округ, с. Петровка, ул. Школьная, дом 15
   8(47556) 46240,    Petrov @r56.tambov.gov.ru
</t>
  </si>
  <si>
    <t>Лагерь дневного пребывания «Непоседы» на базе Марьевского  филиала муниципального бюджетного общеобразовательного учреждения «Сатинская средняя общеобразовательная школа»  ( ЛДП «Непоседы» Марьевского филиала МБОУ «Сатинская СОШ»)</t>
  </si>
  <si>
    <t xml:space="preserve">            Юридический адрес: 393430, Тамбовская область, Сампурский муниципальный округ, пос. Сатинка, ул.60 лет СССР, д.2; 8(47556)22391, sosh@r56.tambov.gov.ru;
             Фактический адрес: 393435, Тамбовская область, Сампурский муниципальный округ, д. Марьевка, ул. Кооперативная, дом 98а
   8(47556) 46691,   Mar@r56.tambov.gov.ru;
</t>
  </si>
  <si>
    <t>Лагерь дневного пребывания «Юные инспекторы дорожного движения» на базе Ивановского  филиала муниципального бюджетного общеобразовательного учреждения «Сатинская средняя общеобразовательная школа»  (ЛДП «Юные инспекторы дорожного движения» Ивановского филиала МБОУ «Сатинская СОШ»)</t>
  </si>
  <si>
    <t xml:space="preserve">Абрамова Ирина Вениаминовна, директор, тел.89204779978,
sosh@r56.tambov.gov.ru
Даньшова Наталья Николаевна, начальник лагеря, тел.89106554082,    
 Ivan@r56.tambov.gov.ru
</t>
  </si>
  <si>
    <t xml:space="preserve">Юридический адрес: 393430, Тамбовская область, Сампурский муниципальный округ, пос. Сатинка, ул.60 лет СССР, д.2; 8(47556)22391, sosh@r56.tambov.gov.ru;
  Фактический адрес: 393432, Тамбовская область, Сампурский муниципальный округ, с.Ивановка,ул.Крупской,д.105а
   8(47556) 47395,   Ivan@r56.tambov.gov.ru
</t>
  </si>
  <si>
    <t>Лагерь дневного пребывания «Ключи жизни» на базе Сампурского  филиала муниципального бюджетного общеобразовательного учреждения «Сатинская средняя общеобразовательная школа»  (ЛДП «Ключи жизни» Сампурского филиала МБОУ «Сатинская СОШ»)</t>
  </si>
  <si>
    <t xml:space="preserve">Юридический адрес: 393430, Тамбовская область, Сампурский муниципальный округ, пос. Сатинка, ул.60 лет СССР, д.2; 8(47556)22391, sosh@r56.tambov.gov.ru;
  Фактический адрес: 393450, Тамбовская область, Сампурский муниципальный округ, с.Сампур,ул.Интернациональная,зд.1
   8(47556) 41440,   Samp@r56.tambov.gov.ru
</t>
  </si>
  <si>
    <t>Лагерь дневного пребывания «Спортивный» муниципального бюджетного общеобразовательного учреждения «Сатинская средняя общеобразовательная школа»   (ЛДП «Спортивный» МБОУ «Сатинская СОШ»)</t>
  </si>
  <si>
    <t xml:space="preserve">Абрамова Ирина Вениаминовна, директор, тел.89204779978,
sosh@r56.tambov.gov.ru
Мысина Наталия Николаевна, начальник лагеря, тел.89204742678,    
Samp@r56.tambov.gov.ru
</t>
  </si>
  <si>
    <t>Лагерь дневного пребывания «Турист» муниципального бюджетного общеобразовательного учреждения «Сатинская средняя общеобразовательная школа»   (ЛДП «Турист» МБОУ «Сатинская СОШ»)</t>
  </si>
  <si>
    <t xml:space="preserve">Абрамова Ирина Вениаминовна, директор, тел.89204779978,
sosh@r56.tambov.gov.ru
Володин Владимир Владимирович, начальник лагеря, тел.89027202220,    
 Sosh @r56.tambov.gov.ru
</t>
  </si>
  <si>
    <t>Лагерь дневного пребывания «Радуга» муниципального бюджетного общеобразовательного учреждения «Сатинская средняя общеобразовательная школа»   (ЛДП «Радуга» МБОУ «Сатинская СОШ»)</t>
  </si>
  <si>
    <t>№ Л035-01289-68/00192031                                           от 13.04.2016 г.</t>
  </si>
  <si>
    <t>Лагерь дневного пребывания «Ласточка» на базе филиала муниципального бюджетного общеобразовательного учреждения «Ржаксинская средняя общеобразовательная школа  № 2 имени Героя Советского Союза Г.А.Пономарёва» в  п.Пахарь Ржаксинского района Тамбовской области</t>
  </si>
  <si>
    <t xml:space="preserve">393535, Тамбовская область, Ржаксинский муниципальный округ, д.Вишнёвка, ул.Вишнёвая д.18
Телефон: 8(47555) 4-33
адрес электронной почты:
vichnev-school@yandex.ru
</t>
  </si>
  <si>
    <t xml:space="preserve">Рязанова Татьяна Викторовна, директор, телефон 84755525801
Макеева Елена Валерьевна, начальник лагеря, телефон 9204752679
</t>
  </si>
  <si>
    <t xml:space="preserve">Творогова Ольга Георгиевна, ответственный за работу филиала, телефон 84755562725
Творогова Ольга Георгиевна, начальник лагеря, телефон 89202324278
</t>
  </si>
  <si>
    <t xml:space="preserve">Рязанова Татьяна Викторовна, директор, телефон 84755525801
Ломакина Ирина Юрьевна, начальник лагеря, телефон 9158678412
</t>
  </si>
  <si>
    <t xml:space="preserve">Рязанова Татьяна Викторовна, директор, телефон 84755525801
Белоусова Магибядярь Ахметалимовна, начальник лагеря, телефон 89004912553
</t>
  </si>
  <si>
    <t>Рязанова Татьяна Викторовна, директор, телефон 84755525801                  Степанова Наталия Алексеевна, 89531209015, kamen-school@rambler.ru</t>
  </si>
  <si>
    <t>https://shkola1rzhaksa-r68.gosweb.gosuslugi.ru/roditelyam-i-uchenikam/poleznaya-informatsiya/otdyh-i-ozdorovlenie-uchaschihsya/</t>
  </si>
  <si>
    <t>№ Л035-01289-68/00192033                от 29.04.2016</t>
  </si>
  <si>
    <t xml:space="preserve">Леонов Александр Васильевич, директор, 84755525014
Завьялова Ирина Сергеевна, начальник лагеря, 89202391451
</t>
  </si>
  <si>
    <t xml:space="preserve">Леонов Александр Васильевич, директор, 84755525014
Обухова Мария Сергеевна, начальник лагеря, 895371242
</t>
  </si>
  <si>
    <t xml:space="preserve">Леонов Александр Васильевич, директор, 84755525014
Митронина Инесса Николаевна, начальник лагеря, 89204795117
</t>
  </si>
  <si>
    <t xml:space="preserve">Леонов Александр Васильевич, директор, 84755525014
Дубинкин Александр Валентинович, начальник лагеря, 89204940086
</t>
  </si>
  <si>
    <t xml:space="preserve">Леонов Александр Васильевич, директор, 84755525014
Середа Наталия Ивановна, начальник лагеря, 89005159213
</t>
  </si>
  <si>
    <t xml:space="preserve">Леонов Александр Васильевич, директор, 84755525014
Кузина Марина Александровна, начальник лагеря, 89204808952
</t>
  </si>
  <si>
    <t>Лактюхина Инесса Валентиновна, начальник лагеря, тел. 8 9531296884, l.inessa.v@mail.ru</t>
  </si>
  <si>
    <t>от 6,5 до 15 лет включительно</t>
  </si>
  <si>
    <t>https://shkolaumtskaya-r68.gosweb.gosuslugi.ru/glavnoe/ldp/</t>
  </si>
  <si>
    <t>01.09.2022 г.  (открыт                           2 корпус МБОУ «Умётская агроинженерная школа»)</t>
  </si>
  <si>
    <t>91,86 руб.</t>
  </si>
  <si>
    <t>Дементьева Людмила Николаевна, начальник лагеря, тел. 89531296884, bersosh@r59.tambov.gov.ru</t>
  </si>
  <si>
    <t xml:space="preserve">Рязанова Татьяна Михайловна, начальник лагеря, тел.89158805013, bibsosh@r59.tambov.gov.ru </t>
  </si>
  <si>
    <t>№ Л035-01289-68/00192093 от 26.04.2016, бессрочно</t>
  </si>
  <si>
    <t>Проскурина Людмила Васильевна, начальник лагеря, тел. 8 9531296884,  nizhpessosh @r59.tambov.gov.ru</t>
  </si>
  <si>
    <t>Лагерь с дневным пребыванием детей "Атлантида " на базе Ольхово-Ильинского филиала муниципального бюджетного общеобразовательного  учреждения  "Умётская агроинженерная школаимени Героя Социалистичкского Труда П.С.Плешакова"</t>
  </si>
  <si>
    <t>Шароватова Татьяна Николаевна, начальник лагеря, тел. 89108534384,  olilsosh @r59.tambov.gov.ru</t>
  </si>
  <si>
    <t>Жегалина Светлана Игоревна, начальник лагеря, тел. 89537246233, orzhsosh@r59.tambov.gov.ru</t>
  </si>
  <si>
    <t xml:space="preserve"> Постнова Татьяна Николаевна, начальник лагеря, тел. 89158716069,  sulsosh@r59.tambov.gov.ru</t>
  </si>
  <si>
    <t>Солуданова Ирина Викторовна, начальник лагеря, тел. 89537114515, xilsoh@r59.tambov.gov.ru</t>
  </si>
  <si>
    <t>№ Л035-01289-68/00192300                      от 23.03.2012г</t>
  </si>
  <si>
    <t>https://shkolamoiseevoalabushskaya-r68.gosweb.gosuslugi.ru/glavnoe/organizatsiya-otdyha-detey-i-ih-ozdorovleniya/ob-organizatsii-otdyha-detey-i-ih-ozdorovleniya/</t>
  </si>
  <si>
    <t>от 6 до 15 лет</t>
  </si>
  <si>
    <t>Договор о медицинском обслуживании детей с ТОГБУЗ «Уваровская ЦРБ» от 09.01.2024. Срок действия до 31.12.2028г</t>
  </si>
  <si>
    <t>здание школы – 1976 г. (капитальный ремонт 2024г.)</t>
  </si>
  <si>
    <t>https://shkolaplatonovskaya-r68.gosweb.gosuslugi.ru/roditelyam-i-uchenikam/poleznaya-informatsiya/otdyh-i-ozdorovlenie-uchaschihsya/</t>
  </si>
  <si>
    <t>Тамбовская область, Рассказовский район, с.им.2-ой Пятилетки, ул.Школьная, д.1, Тел.84753167243, ozer-filial@r31.tambov.gov.ru</t>
  </si>
  <si>
    <t>№ Л035-01289-68/00192327                            от 12.03.2012.</t>
  </si>
  <si>
    <t>№ Л035-01289-68/00192327                                от 12.03.2012.</t>
  </si>
  <si>
    <t xml:space="preserve">Галушкина Лариса Васильевна, Тел. 84753169317,
 hitr-filial@r31.tambov.gov.ru
</t>
  </si>
  <si>
    <t>100,00 руб</t>
  </si>
  <si>
    <t>№ Л035-01289-68/00192373                         от 12.12.2011</t>
  </si>
  <si>
    <t>№ Л035-01289-68/00192373             от 12.12.2011.</t>
  </si>
  <si>
    <t xml:space="preserve">№ Л035-01289-68/00192232                      от  21.10.2015  </t>
  </si>
  <si>
    <t>https://crtdu.68edu.ru/?page_id=6172</t>
  </si>
  <si>
    <t>https://shkolapichaevskaya-r68.gosweb.gosuslugi.ru/glavnoe/glavnaya/lager-dnevnogo-prebyvaniya-orlenok/</t>
  </si>
  <si>
    <t xml:space="preserve">https://shkolapichaevskaya-r68.gosweb.gosuslugi.ru/nasha-shkola/pitimskiy-filial/lager-dnevnogo-prebyvaniya-solnyshko/ </t>
  </si>
  <si>
    <t>https://shkolapichaevskaya-r68.gosweb.gosuslugi.ru/nasha-shkola/pokrovo-vasilevskiy-filial/lager-dnevnogo-prebyvaniya-solnyshko/</t>
  </si>
  <si>
    <t>https://shkolapichaevskaya-r68.gosweb.gosuslugi.ru/nasha-shkola/Байловский/lager-dnevnogo-prebyvaniya-solnyshko/</t>
  </si>
  <si>
    <t>https://shkolapichaevskaya-r68.gosweb.gosuslugi.ru/nasha-shkola/bolshe-lomovisskiy-filial/lager-dnevnogo-prebyvaniya-elfy/</t>
  </si>
  <si>
    <t xml:space="preserve">https://shkolapichaevskaya-r68.gosweb.gosuslugi.ru/nasha-shkola/lipovskiy-filial/lager-dnevnogo-prebyvaniya-raduga/ </t>
  </si>
  <si>
    <t xml:space="preserve">https://shkolapichaevskaya-r68.gosweb.gosuslugi.ru/nasha-shkola/bolshe-sheremetevskiy-filial/lager-dnevnogo-prebyvaniya-solnyshko/ </t>
  </si>
  <si>
    <t xml:space="preserve">https://shkolapichaevskaya-r68.gosweb.gosuslugi.ru/nasha-shkola/volhonschinskiy-filial/lager-dnevnogo-prebyvaniya-solnyshko/ </t>
  </si>
  <si>
    <t xml:space="preserve">Блохина Ирина Владимировна
89029379915
bailovka@yandex.ru
</t>
  </si>
  <si>
    <t>Никулина Елена Юрьевна, директор, 89108530250, muzschool-pichaevo@rambler.ru</t>
  </si>
  <si>
    <t>393970, Тамбовская обл., Пичаевский МО, с.Пичаево, ул.Пролетарская, д.30                       
8(47554)27541 muzschool-pichaevo@rambler.ru</t>
  </si>
  <si>
    <t>Лагерь дневного пребывания "Планета детства" на базе Муниципального бюджетного учреждения дополнительного образования детей «Детско-юношеский центр»  (МБУ ДО «ДЮЦ»)</t>
  </si>
  <si>
    <t>393970 Тамбовская область Пичаевский МО с.Пичаево ул. Ленинская 47,  8 (47554) 2-81-40, domtvorchestva@r54.tambov.gov.ru</t>
  </si>
  <si>
    <t>№ Л035-01289-68/00192267                     от 27.06.2014г</t>
  </si>
  <si>
    <t>Тамбовская обл. Староюрьевский муниципальный округ,  с. Староюрьево,  ул.Ломоносова, д. 4,  тел. 84754342186, staroyrievo@yandex.ru</t>
  </si>
  <si>
    <t>Соглашение между МБОУ Староюрьевской СОШ и ТОГБУЗ «Староюрьевская ЦРБ» от 01 октября 2014г. «Соглашение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t>
  </si>
  <si>
    <t>№ Л035-01289-68/00192324                  от 02.12.2012 г.</t>
  </si>
  <si>
    <t>Соглашение между МБОУ Староюрьевской СОШ и ТОГБУЗ «Староюрьевская ЦРБ» от 01 октября 2014 г. «Соглашение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t>
  </si>
  <si>
    <t>Тамбовская обл. Староюрьевский муниципальный округ,  с. Староюрьево, ул.Ломоносова, д. 4,  тел. 84754342186, staroyrievo@yandex.ru</t>
  </si>
  <si>
    <t>Тамбовская обл. Староюрьевский муниципальный округ,  с. Староюрьево,   ул.Ломоносова, д.4,  тел. 84754342186, staroyrievo@yandex.ru</t>
  </si>
  <si>
    <t>14  -17 лет</t>
  </si>
  <si>
    <t>№ Л035-01289-68/00192324                   от 02.12.2012 г.</t>
  </si>
  <si>
    <t>Лагерь дневного пребывания "Чайка"    на базе муниципального бюджетного общеобразовательного учреждения Староюрьевской средней общеобразовательной школы Староюрьевского района Тамбовской области (сокращенно- ЛДП  "Чайка" МБОУ Староюрьевской СОШ)</t>
  </si>
  <si>
    <t>https://shkolagorelskaya-r68.gosweb.gosuslugi.ru/glavnoe/prishkolnyy-lager/</t>
  </si>
  <si>
    <t>№ Л035-01289-68/00192304             от 10.02.2012 года, бессрочно</t>
  </si>
  <si>
    <t>Соглашение о взаимодействии между ТОГБУЗ "Тамбовская ЦРБ" и МБОУ "Горельская СОШ" от 12.01.2015г.</t>
  </si>
  <si>
    <t xml:space="preserve">Колодина Елена Ильинична, директор 
МБОУ «Горельская СОШ»
89202399045,
sosh-goreloe@r00.tambov.gov.ru
Якимова Галина Михайловна, начальник лагеря
89537273695,
galy1969@mail.ru
</t>
  </si>
  <si>
    <t>392521 Тамбовская область, Тамбовский муниципальный округ, с. Большая Липовица, ул. Советская, 89  8 (953) 708-22-60                                sosh-nlyada@r00.tambov.gov.ru</t>
  </si>
  <si>
    <t>Деятельность временно прекращена в связи с проведением капитального ремонта здания. Приказ МБОУ  "Комсомольская СОШ" от 27.12.2024  № 318.</t>
  </si>
  <si>
    <t>№ Л035-01289-68/00192338                       от 17.02.2012</t>
  </si>
  <si>
    <t>Поверок в ЛДП в 2024 г. не было.</t>
  </si>
  <si>
    <t>Проверок в ЛДП в 2024 г. не было.</t>
  </si>
  <si>
    <t>https://shkolatatanovo.gosuslugi.ru/glavnoe/lager-dnevnogo-prebyvaniya/</t>
  </si>
  <si>
    <t>Соглашение о предоставлении медицинского обслуживания, на время отдыха, детей в оздоровительном лагере</t>
  </si>
  <si>
    <t xml:space="preserve">Бородулина Светлана Андреевна- руководитель филиала, Тел:89158688200
Кузнецова Елена Владимировна –начальник лагеря 8 980 783 77 68 Эл.почта: kisa_ket@list.ru
</t>
  </si>
  <si>
    <t>№ Л035-01289-68/00192297                      от 26.12.2013</t>
  </si>
  <si>
    <t>№ Л035-01289-68/00192297                от 26.12.2013</t>
  </si>
  <si>
    <t>№ Л035-01289-68/00192297              от 26.12.2013</t>
  </si>
  <si>
    <t xml:space="preserve">Илларионова Ольга Петровна - директор школы, тел:89531238901, эл. почта illarop@mail.ru
Чепурнова Мария Вячеславовна - начальник лагеря,  тел. 89084681590, 
эл. почта: mari.neznanova@mail.ru
</t>
  </si>
  <si>
    <t xml:space="preserve">Проживание детей осуществляется в трёх палатках.  На территории лагеря, на улице, располагаются 12 умывальни-ков и 12 ногомойников, туалет для мальчиков на 10 кабин, туалет для девочек на 10 кабин, 3 туалета для сопровождающих, а так же в жилом корпусе №3 располагаются 10 ногомойников и 10 умывальни-ков.
На территории располагается душ с открытыми душевыми кабинами для 10 девочек и 10 мальчиков.
Столовая с обеденным залом на 160 посадочных мест. Организовано 5-ти разовое питание.
Питьевой режим в лагере – бутилированная вода.
</t>
  </si>
  <si>
    <t>Дата ввода в эксплуатацию - 2025</t>
  </si>
  <si>
    <t>10-18 лет</t>
  </si>
  <si>
    <t>https://shkolainzhavinskaya-r68.gosweb.gosuslugi.ru/glavnoe/lok-2025/</t>
  </si>
  <si>
    <t>Договор на оказание безвозмездных услуг  по медицинскому обслуживанию - №1 от 11 января 2021</t>
  </si>
  <si>
    <t xml:space="preserve">директор школы Конев Олег Алексеевич, тел. 89581920163, е-mail: ksosh@r53.tambov.gov.ru;
начальник лагеря Косых Марина Юрьевна, тел. 89158772007, е-mail: ksosh@r53.tambov.gov.ru
</t>
  </si>
  <si>
    <t>393323, Тамбовская область  Инжавинский МО с.Карай-Салтыково пер.Школьный дом 2,                                                                                                 е-mail:caltikovo@yandex.ru, 84755339295</t>
  </si>
  <si>
    <t xml:space="preserve">Директор филиала Туманина Татьяна Михайловна, тел. 89537213745;
начальник лагеря Cамодурова Ольга Валерьевна, тел. 89806702451
</t>
  </si>
  <si>
    <t xml:space="preserve">Директор-  Хурцилава Ирина Юрьевна
89027334910 irina_x1967@mail.ru 
Начальник лагеря Мазилина Мария Николаевна, 89027296637, mazilina.maria@yandex.ru
</t>
  </si>
  <si>
    <t xml:space="preserve">и.о. директор филиала Распопов Владимир Александрович, 89005156067, raspopov.1971@list.ru; 
Начальник лагеря Шарапова Светлана Юрьевна, 89537143851, sharapova847@yandex.ru.
</t>
  </si>
  <si>
    <t xml:space="preserve"> Директор-  Хурцилава Ирина Юрьевна
89027334910 irina_x1967@mail.ru 
Начальник лагеря Петрова Наталия Владимировна, 89204887786, petrowfnatali2014@mail.ru
</t>
  </si>
  <si>
    <t xml:space="preserve">Директор  филиала – Зайцев Александр Михайлович, 89156779050, karaul@r53.tambov.gov.ru; 
начальник лагеря - Чернышова Надежда Станиславовна, 89027280766, karaul@r53.tambov.gov.ru
</t>
  </si>
  <si>
    <t xml:space="preserve">директор филиала -Хренкова Ольга Александровна, 89204931237;
начальник лагеря- Агапова Маргарита Николаевна, 89290166183, karavaino@yandex.ru
</t>
  </si>
  <si>
    <t xml:space="preserve">Лутовинова Марина Валентиновна, и.о. директор филиала, тел.: 84755327064, e-mail: parevkapavlov@yandex.ru;
          Самохин Дмитрий Михайлович, начальник лагеря, тел.: 89027244993,
 e-mail: parevkapavlov@yandex.ru 
Лутовинова Марина Валентиновна, и.о. директор филиала, тел.: 84755327064, e-mail: parevkapavlov@yandex.ru;
          Самохин Дмитрий Михайлович, начальник лагеря, тел.: 89027244993,
 e-mail: parevkapavlov@yandex.ru 
</t>
  </si>
  <si>
    <t>https://shkola1zherdevka-r68.gosweb.gosuslugi.ru/roditelyam-i-uchenikam/%D0%BB%D0%B0%D0%B3%D0%B5%D1%80%D1%8C-2/</t>
  </si>
  <si>
    <t>https://shkola1zherdevka-r68.gosweb.gosuslugi.ru/roditelyam-i-uchenikam/%D0%BB%D0%B0%D0%B3%D0%B5%D1%80%D1%8C-1/</t>
  </si>
  <si>
    <t>https://shkola1zherdevka-r68.gosweb.gosuslugi.ru/roditelyam-i-uchenikam/%D0%BB%D0%B0%D0%B3%D0%B5%D1%80%D1%8C/</t>
  </si>
  <si>
    <t>https://cart.68edu.ru/?page_id=4246</t>
  </si>
  <si>
    <t>https://kdhsh.tmb.muzkult.ru/art_dvorik</t>
  </si>
  <si>
    <t>от 6 лет 6 месяцев до 16 лет включительно</t>
  </si>
  <si>
    <t>№ Л035-01289-68/00192035                  от 29.04.2016 г.</t>
  </si>
  <si>
    <t>https://kotovskddt.68edu.ru/Stranici/leto.html</t>
  </si>
  <si>
    <t>с 6 до 15 лет (включительно)</t>
  </si>
  <si>
    <t>№ Л035-01289-68/00192276                    от 13.11.2014 г.</t>
  </si>
  <si>
    <t>Договор об организации медицинского обслуживания в МБУ ДО «ДДТ» с ТОГБУЗ «Городская клиническая больница г. Котовска» от 25.03.2025г.</t>
  </si>
  <si>
    <t>https://shkola2tugolukovo-r68.gosweb.gosuslugi.ru/glavnoe/svedeniya-ob-organizatsii-otdyha-detey-i-ih-ozdorovleniya/</t>
  </si>
  <si>
    <t>№ Л035-01289-68/00192258                   от 09.06.2014</t>
  </si>
  <si>
    <t>https://ddt-mordovo.68edu.ru/%d0%bb%d0%b5%d1%82%d0%be-2022-%d0%bb%d0%b4%d0%bf-%d1%81%d0%be%d0%b7%d0%b2%d0%b5%d0%b7%d0%b4%d0%b8%d0%b5-%d1%82%d0%b0%d0%bb%d0%b0%d0%bd%d1%82%d0%be%d0%b2/</t>
  </si>
  <si>
    <t>№ Л035-01289-68/00192257                          от  13.11.2014 бессрочно</t>
  </si>
  <si>
    <t>Плановая выездная проверка Управлением Роспотребнадзора по Тамбовской области 05.06.2024г., нарушения, указанные в Постановлении №113 от 04.07.2024г. устранены.</t>
  </si>
  <si>
    <t>договор №156 от 09.04.2025г. о сотрудничестве с ТОГБУЗ «Городская клиническая больница города Котовска»</t>
  </si>
  <si>
    <t>№ Л035-01289-68/00192291                         от 13.11.2014</t>
  </si>
  <si>
    <t>Плановая проверка февраль
2025</t>
  </si>
  <si>
    <t>№  Л035-01289-68/00192390                   от 12 декабря 2011г.</t>
  </si>
  <si>
    <t>Селифанова Ирина Владимировна, директор,  +7915-888-44-06 morshcdod@g33.tambov.gov.ru                         Зенькович Вероника Юрьевна – начальник лагеря дневного пребывания, тел: +7(47533)2-15-85, +79106561755, почта: morshcdod@g33.tambov.gov.ru</t>
  </si>
  <si>
    <t xml:space="preserve">Юридический адрес: 393950, Тамбовская область, г. Моршанск, ул. октябрьская пл., д.11., тел. +7(47533)2-15-85, эл. почта:  morshcdod@g33.tambov.gov.ru.
         Фактический адрес: 393954, Тамбовская обл., город Моршанск улица Карла Маркса 52, тел. +7(47533)4-89-39, эл.почта: morshcdod@g33.tambov.gov.ru
</t>
  </si>
  <si>
    <t>https://cdod.68edu.ru/index.php/letnij-lager/62-lager-dnevnogo-prebibaniya</t>
  </si>
  <si>
    <t xml:space="preserve">от 6 до 15 лет </t>
  </si>
  <si>
    <t>№ Л035-01289-68/00192253                    от 07.10.2014г.</t>
  </si>
  <si>
    <t>https://cdod.68edu.ru/index.php/letnij-lager/69-lager-truda-i-otdixa</t>
  </si>
  <si>
    <t xml:space="preserve">Юридический адрес: 393950, Тамбовская область, г. Моршанск, ул. октябрьская пл., д.11., тел. +7(47533)2-15-85, эл. почта:  morshcdod@g33.tambov.gov.ru.
         Фактический адрес: 393954, Тамбовская обл., город Моршанск улица Карла Маркса 52, тел. +7(47533)4-89-39, эл.почта: morshcdod@g33.tambov.gov.ru.
</t>
  </si>
  <si>
    <t>Селифанова Ирина Владимировна, директор.  +7915-888-44-06 morshcdod@g33.tambov.gov.ru. Руденко Екатерина Юрьевна, начальник лагеря. +74753348939,  +79156735808</t>
  </si>
  <si>
    <t>№ Л035-01289-68/00192253               от 07.10.2014г.</t>
  </si>
  <si>
    <t xml:space="preserve">№ Л035-01289-68/00192384                     от 07.12.2011 </t>
  </si>
  <si>
    <t>https://shkola2morshansk-r68.gosweb.gosuslugi.ru/roditelyam-i-uchenikam/poleznaya-informatsiya/lager-dnevnogo-prebyvaniya/</t>
  </si>
  <si>
    <t>https://shkola2morshansk-r68.gosweb.gosuslugi.ru/roditelyam-i-uchenikam/poleznaya-informatsiya/lager-truda-i-otdyha/</t>
  </si>
  <si>
    <t>Лагерь дневного пребывания «Алые паруса» муниципального бюджетного общеобразовательного учреждения «Средняя общеобразовательная школа №3», МБОУ СОШ №3</t>
  </si>
  <si>
    <t>Лагерь дневного пребывания «Улыбка» Муниципальное бюджетное общеобразовательное учреждение «Средняя общеобразовательная школа №3», МБОУ СОШ №3</t>
  </si>
  <si>
    <t>https://dshi.68edu.ru/index.php/lager-dnevnogo-prebyvaniya</t>
  </si>
  <si>
    <t>https://shkolainternatznamenskaya-r68.gosweb.gosuslugi.ru/glavnoe/svedeniya-ob-organizatsii-otdyha-detey-i-ih-ozdorovleniya/</t>
  </si>
  <si>
    <t>№ Л041-01196-68/00306947                   от 23.06.2016.</t>
  </si>
  <si>
    <t>№ Л035 – 01289-68/00192350                    от 16.09.2024г.</t>
  </si>
  <si>
    <t>№ Л035 – 01289-68/00192350               от 16.09.2024г.</t>
  </si>
  <si>
    <t>№ Л035-01289-68/00192350          от 16.09.2024г.</t>
  </si>
  <si>
    <t>№ Л035-01289-68/00192350                     от 16.09.2024г.</t>
  </si>
  <si>
    <t xml:space="preserve">Лагерь с дневным пребывание детей «Радуга» на базе муниципального автономного общеобразовательного учреждения
«Средняя общеобразовательная школа №5 имени Ю.А.Гагарина»
</t>
  </si>
  <si>
    <t>https://krasdd.68edu.ru/ldp_drujba/</t>
  </si>
  <si>
    <t>№ Л041-01196-68/00332454                       от 26.06.2019г.</t>
  </si>
  <si>
    <t>№ Л035-01289-68/00192190                   от 25.09.2015 г.</t>
  </si>
  <si>
    <t>https://int-kotovsk.gosuslugi.ru/glavnoe/svedeniya-ob-organizatsii-otdyha-detey-i-ih-ozdorovleniya/</t>
  </si>
  <si>
    <t xml:space="preserve">Алпатова Галина Владимировна, директор, тел. 8-906-658-25-60
эл.почта intkotovsk@obraz.tambov.gov.ru
Самодурова Ольга Ивановна, начальник лагеря, 
 тел. 8-900-491-11-38
эл.почта osamodurova@mail.ru
</t>
  </si>
  <si>
    <t>№ Л035-01289-68/00192213 от 28.08.2015, бессрочно</t>
  </si>
  <si>
    <t>https://shkolaczlpidotambov-r68.gosweb.gosuslugi.ru/svedeniya-ob-organizatsii-otdyha-detey-i-ih-ozdorovleniya/</t>
  </si>
  <si>
    <t xml:space="preserve">https://shkolainternatkrasnenkaya-r68.gosweb.gosuslugi.ru/roditelyam-i-uchenikam/poleznaya-informatsiya/otdyh-i-ozdorovlenie-uchaschihsya/ </t>
  </si>
  <si>
    <t>248,00 руб.</t>
  </si>
  <si>
    <t>№ Л041-01196-68/00571373                       от 01.03.2017, бессрочно</t>
  </si>
  <si>
    <t xml:space="preserve">Выжимов Евгений Дмитриевич директор, тел. 8(4752) 557401
Наумова Людмила Владимировна начальник лагеря, тел. 89158744730, l.gromek669@gmail.com
</t>
  </si>
  <si>
    <t>141,18 руб</t>
  </si>
  <si>
    <t xml:space="preserve">с 6 до 10 лет – 3-х разовое питание
 с 11 до 14 лет – 2-х разовое питание 
</t>
  </si>
  <si>
    <t>№ Л035-01289-68/006599349                   от 23.06.2023</t>
  </si>
  <si>
    <t>Договор № 913/б от 08.09.2023 (ТОГБУЗ «ГПД Коваля г. Тамбова») соглашение о взаимодействии между ТОГБУЗ «ГПД Коваля г.Тамбова» и МАОУ СОШ№2,  от 08 сентября 2023г</t>
  </si>
  <si>
    <t>392013, Тамбовская область, г.о. город Тамбов, г. Тамбов, ул. имени С.И. Савостьянова, д.1                                              8(4752)55-74-01 sosh-2@cityadm.tambov.gov.ru</t>
  </si>
  <si>
    <t xml:space="preserve">https://shkola4tambov-r68.gosweb.gosuslugi.ru/glavnoe/lager-s-dnevnym-prebyvaniem-detey-nadezhda/                                       
</t>
  </si>
  <si>
    <t>Трофимова Виктория Сергеевна директор, тел. 8(4752) 781269, Шиманова Наталья Павловна начальник лагеря, тел. 89537202730</t>
  </si>
  <si>
    <t>Соглашение №371/б от 02.11.2015г.                            с ТОГБУЗ «ГКБ №4 г. Тамбова</t>
  </si>
  <si>
    <t>№ Л035-01289-68/00192286                     от 13.05.2014</t>
  </si>
  <si>
    <t xml:space="preserve">392020, Тамбовская область, город Тамбов, Пензенская ул., д.62
(84752) 47-16-73
sch5@city.tambov.gov.ru
</t>
  </si>
  <si>
    <t xml:space="preserve">Договор на медицинское обслуживание с ТОГБУЗ «ГКБ им. Арх. Луки г. Тамбова» от 02.03.2021  
№ 719/б (на 5 лет)
</t>
  </si>
  <si>
    <t>№ Л035-10289-68/00192288                    от 02.12.2014г.</t>
  </si>
  <si>
    <t>https://shkola5tambov-r68.gosweb.gosuslugi.ru/nasha-shkola/svedeniya-ob-organizatsii-otdyha-detey-i-ih-ozdorovleniya/</t>
  </si>
  <si>
    <t xml:space="preserve">Без проживания.  Лагерь с дневным пребыванием детей. Дети старше 11 лет – 2 разовое питание, до 10 лет – 3 разовое питание, дневной сон
Лагерь с дневным пребыванием детей. С 08.00 до 14.00 – 2 разовое питание, 08.00 до 17.00 – 3 разовое питание, дневной сон
</t>
  </si>
  <si>
    <t>Соглашение о взаимодействии между медицинской организацией (Городской клинической больницей имени Архиепископа Луки г. Тамбова) и образовательной организацией (МАОУ "Лицей№6"), имеющей медицинский кабинет, лицензированный в системе здравоохранения (бессрочный)  6 октября 2014 года</t>
  </si>
  <si>
    <t>№ Л035-01289-68/00192278                 от 11 сентября 2014</t>
  </si>
  <si>
    <t>№ Л035-01289-68/00192270,                  выдана 21.03.2014</t>
  </si>
  <si>
    <t>Договор с лицензированной организацией ТОГБУЗ «Городская клиническая больница имени Архиепископа Луки г. Тамбова» от 02.03.2021 № 720/б</t>
  </si>
  <si>
    <t>6,6- 15 лет</t>
  </si>
  <si>
    <t xml:space="preserve">Корнеева Людмила Викторовна директор, тел. 8(4752) 440953
 Дорофеева Ольга Анатольевна начальник лагеря, тел. 89537110680, odorofeeva653@gmail.com
</t>
  </si>
  <si>
    <t>Соглашение №372/б от 19.01.2022г. с ТОГБУЗ «ГКБ №4 г. Тамбова</t>
  </si>
  <si>
    <t>№ Л035-01289-68/00192287                   от 05 ноября 2014г</t>
  </si>
  <si>
    <t>Без проживания. Организовано трехразовое питание</t>
  </si>
  <si>
    <t>https://shkolaekotexkotovsk-r68.gosweb.gosuslugi.ru/izum/</t>
  </si>
  <si>
    <t>https://czentrobrazovaniya13tambov-r68.gosweb.gosuslugi.ru/glavnoe/camp/</t>
  </si>
  <si>
    <t>Договор о совместной деятельности с ТОГБУЗ «ГДП Коваля г. Тамбова» от 18.04.2013г. № 6</t>
  </si>
  <si>
    <t>https://det-dom.mid.ru/souz.html</t>
  </si>
  <si>
    <t>11-17 лет</t>
  </si>
  <si>
    <t xml:space="preserve">  Соглашение о взаимодействии между медицинской организации и образовательной организацией, имеющей медицинский кабинет, лицензированный в системе здравоохранения., от 01.09.2014 ТОГБУЗ «ГДП Коваля г.Тамбова»
</t>
  </si>
  <si>
    <t>№ Л035-01289-68/00192263                        от 07.10.2014</t>
  </si>
  <si>
    <t xml:space="preserve">№ Л035-01289-68/00192295                    от 26.12.2013
</t>
  </si>
  <si>
    <t>https://shkola30tambov-r68.gosweb.gosuslugi.ru/svedeniya-ob-obrazovatelnoy-organizatsii/svedeniya-ob-organizatsii-otdyha-detey-i-ih-ozdorovleniya/</t>
  </si>
  <si>
    <t>с 6 лет до 14 лет</t>
  </si>
  <si>
    <t>Без проживания, трехразовое питание</t>
  </si>
  <si>
    <t xml:space="preserve">№ Л035-01289-68/101463702              от 25.10.2024
</t>
  </si>
  <si>
    <t xml:space="preserve">№Л035-01289-68/00192285                    от 05.08.2014 
</t>
  </si>
  <si>
    <t xml:space="preserve">https://shkola33tambov-r68.gosweb.gosuslugi.ru/glavnoe/ldpd-druzhnyy/
</t>
  </si>
  <si>
    <t>№ Л035-01289-68/00192133                     от 17.02.2015 г.</t>
  </si>
  <si>
    <t xml:space="preserve">Спиридонова Евгения Николаевна, директор 
тел: 89156743244                              Седых Регина Сергеевна,   начальник лагеря 8-920-237-65-78
</t>
  </si>
  <si>
    <t xml:space="preserve">
22.06.2023 № 02-05-23
</t>
  </si>
  <si>
    <t xml:space="preserve">Юридический адрес: адрес: 392022, г. Тамбов, 
ул. Серпуховская, д.15, 
тел. 8(4752)730020
эл. почта: 
sch23@city.tambov.gov.ru 
Фактический адрес: 392022, г. Тамбов,
ул. Серпуховская, д.15,
тел. 8(4752)730020
эл. почта:
sch23@city.tambov.gov.ru
</t>
  </si>
  <si>
    <t>6,5 -14 лет</t>
  </si>
  <si>
    <t>Соглашение от 01.10.2024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t>
  </si>
  <si>
    <t>Соглашение о взаимодействии между медицинской организации и образовательной организацией, имеющей медицинский кабинет, лицензированный в системе здравоохранения., от 06.10.2014, бессрочное</t>
  </si>
  <si>
    <t xml:space="preserve">Договор  с ТОГБУЗ "Городская клиническая больница № 4 г. Тамбова" от  23.04.2020. 
Соглашение  с ТОГБУЗ "Городская клиническая больница № 4 г. Тамбова" от  19.01.2022 . 
</t>
  </si>
  <si>
    <t xml:space="preserve">Лагерь с дневным пребыванием детей «Алые паруса» 
на базе муниципального автономного общеобразовательного учреждения «Средняя общеобразовательная школа №35» 
</t>
  </si>
  <si>
    <t>Свешникова Людмила Ивановна, директор, 89156728675, sv.l.i@yandex.ru; Забровская Наталья Александровна, начальник лагеря, 89158871789, natalija-zabrovskaja@rambler.ru</t>
  </si>
  <si>
    <t>Без проживания. Организовано 2-х или 3-х разовое питание (в зависимости от возраста детей) и дневной сон для воспитанников до 10 лет</t>
  </si>
  <si>
    <t>здание школы -1991 г.</t>
  </si>
  <si>
    <t xml:space="preserve">Лагерь с дневным пребыванием детей «Радужный» 
на базе муниципального автономного общеобразовательного учреждения «Средняя общеобразовательная школа №35» 
</t>
  </si>
  <si>
    <t>№ Л035-01289-68/00192265                 от 07 октября 2014</t>
  </si>
  <si>
    <t xml:space="preserve">Скворцов Виталий Валерьевич-директор , 89107539472.
Тюнина Анна Алексеевна-начальник ЛДП
89537259422
anna_fadina@mail.ru
</t>
  </si>
  <si>
    <t>Без проживания, организовано 2-х разовое питание</t>
  </si>
  <si>
    <t>Здание школы – 1968г. (капитальный ремонт 2008 г.)</t>
  </si>
  <si>
    <t>Соглашение о взаимодействии между медицинской организацией и образовательной организацией , имеющей медицинской кабинет, лицензированный в системе здравоохранения  г.Тамбов  от 06.11.2014 г б/н.</t>
  </si>
  <si>
    <t>№ Л035-01289-68/00192282                   от 11.09.2014</t>
  </si>
  <si>
    <t>от 7 до 10 лет</t>
  </si>
  <si>
    <t xml:space="preserve">Мексичев Александр Иванович, директор МАОУ «Лицей № 29»
Казанцева Жанна Александровна, начальник ЛДП «Радуга»
+7(4752)720478
lyc29@city.tambov.gov.ru
</t>
  </si>
  <si>
    <t xml:space="preserve">здание лицея – 1930
капитальный ремонт - нет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</si>
  <si>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13 марта 2025г. № 112, предписание об устранении выявленных нарушений обязательных требований от 10 апреля 2024г. № 244/24. Замечания устранены, предписание исполнено</t>
  </si>
  <si>
    <t>Договор на медицинское обслуживание с Тамбовским областным государственным бюджетным учреждением здравоохранения «Городская клиническая больница имени Архиепископа Луки г. Тамбова»             от 03.03.2025 г. № 36/25</t>
  </si>
  <si>
    <t xml:space="preserve">Юридический адрес: 392000 г. Тамбов,
ул. Степана Разина, 7
+7(4752)726528
lyc29@city.tambov.gov.ru 
Фактический адрес:392000 г. Тамбов,
ул. Студенецкая наб., д.23,
+7(4752)485055
lyc29@city.tambov.gov.ru
</t>
  </si>
  <si>
    <t xml:space="preserve">№ Л035-01289-68/00192248 
Приказ от 11.04.2014 № 1013
Бессрочная
</t>
  </si>
  <si>
    <t>Договор на медицинское обслуживание с Тамбовским областным государственным бюджетным учреждением здравоохранения «Городская клиническая больница имени Архиепископа Луки г. Тамбова»                          от 03.03.2025 г. № 36/25»</t>
  </si>
  <si>
    <t xml:space="preserve">Юридический адрес: 392000 г. Тамбов,
ул. Степана Разина, 7
+7(4752)726528
lyc29@city.tambov.gov.ru 
Фактический адрес: 392000 г.Тамбов, ул.Карла Маркса, д.167,
+7(4752)720478
lyc29@city.tambov.gov.ru
</t>
  </si>
  <si>
    <t xml:space="preserve">здание лицея – 1965
капитальный ремонт - 2010
</t>
  </si>
  <si>
    <t xml:space="preserve">Мексичев Александр Иванович, директор МАОУ «Лицей № 29»
Емельянова Ольга Викторовна, начальник ЛДП «Планета детства»
+7(4752)720478
lyc29@city.tambov.gov.ru 
</t>
  </si>
  <si>
    <t>https://sh1-stroitel-r68.gosweb.gosuslugi.ru/glavnoe/svedeniya-ob-organizatsii-otdyha-detey-i-ih-ozdorovlenii/</t>
  </si>
  <si>
    <t>№ Л035-01289-68/00192307                       от 10.02.2012</t>
  </si>
  <si>
    <t xml:space="preserve">Соглашение о взаимодействии между медицинской организацией  и образовательной организацией обслуживаемой медработником врачебного участка, фельдшерско-акушерского пункта от 02.12.2024г.
</t>
  </si>
  <si>
    <t xml:space="preserve">Черникова Светлана Вячеславовна, директор, тел. 89051249727
Косова Ольга Вячеславовна, начальник лагеря дневного пребывания, тел. 89202374170
</t>
  </si>
  <si>
    <t xml:space="preserve">Юридический адрес: 392525, Тамбовская область, г.о. г.Тамбов,              п. Строитель, мкр.  Центральный, д.16,  тел. +7(4752) 77-61-76,  sosh-cninskay-2@cityadm.tambov.gov.ru 
Фактический адрес: 392525, Тамбовская область, г.о. г.Тамбов,                 п. Строитель, мкр.  Центральный, д.16,  тел. +7(4752) 77-61-76,  sosh-cninskay-2@cityadm.tambov.gov.ru
</t>
  </si>
  <si>
    <t>№ Л035-01289-68/00192323                         от 11.01.2012 г.</t>
  </si>
  <si>
    <t>Соглашение о взаимодействии между медицинской организацией (ТОГБУЗ "Тамбовская ЦРБ") и образовательной организацией (МАОУ "Цнинская СОШ №2"), имеющей медицинский кабинет, лицензированный в системе здравоохранения от 01.09.2021г</t>
  </si>
  <si>
    <t xml:space="preserve">Ленков Виктор Николаевич, заместитель директора (с.Бокино),
 тел. 89537127833
Хренова Наталия Александровна, начальник ЛДП, тел. 89004959820
</t>
  </si>
  <si>
    <t xml:space="preserve">Юридический адрес: 392525, Тамбовская область, г.о. г.Тамбов,              п. Строитель, мкр.  Центральный, д.16,  тел. +7(4752) 77-61-76,  sosh-cninskay-2@cityadm.tambov.gov.ru 
Фактический адрес: 392525, Тамбовская область, г.о. г.Тамбов с Бокино, ул. Советская, д. 57  тел.  +7(4752) 65-66-08,    bbkl-2005@yandex.ru                
</t>
  </si>
  <si>
    <t>№ Л035-01289-68/00192323                 от 11.01.2012 г.</t>
  </si>
  <si>
    <t>https://gymnaziya68.ru/life/svedeniya-o-letnem-lagere/</t>
  </si>
  <si>
    <t>https://shkolazherdevskaya-r68.gosweb.gosuslugi.ru/svedeniya-ob-organizatsii-otdyha-detey-i-ih-ozdorovleniya/</t>
  </si>
  <si>
    <t>https://dyssh2tmbdistrict.68edu.ru/svedeniya-ob-organizatsii-otdyha-detey-i-ih-ozdorovlenii.html</t>
  </si>
  <si>
    <t xml:space="preserve"> № Л035-01289-68/00192046                     от 24.02.2016
бессрочная
</t>
  </si>
  <si>
    <t>https://ddlunaras.68edu.ru/index.php/lager-dnevnogo-prebyvaniya-raduga</t>
  </si>
  <si>
    <t>№ Л035-01289-68/00192328                 от 11.03.2012</t>
  </si>
  <si>
    <t>https://shkolastreleczkaya-r68.gosweb.gosuslugi.ru/glavnoe/svedeniya-ob-organizatsii-otdyha-detey-i-ih-ozdorovlenii/</t>
  </si>
  <si>
    <t>№ Л035-01289-68/00192088                   от 21.04.2016.</t>
  </si>
  <si>
    <t>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t>
  </si>
  <si>
    <t xml:space="preserve">Шмелева Надежда Алексеевна, руководитель филиала МБОУ                 "Стрелецкая СОШ" в с. Красная Криуша, тел. 89204725993
Первушина Ольга Михайловна начальник лагеря, тел. 89606670057
</t>
  </si>
  <si>
    <t xml:space="preserve">Ханина Наталья Викторовна, руководитель филиала МБОУ                 "Стрелецкая СОШ" в с. Беломестная Двойня, тел. 89537177730
Левина Светлана Николаевна начальник лагеря, тел. 89537091540
</t>
  </si>
  <si>
    <t>315,00 руб.</t>
  </si>
  <si>
    <t xml:space="preserve">№ Л041-01196-68/00332751                     от 08.07.2019 бессрочно
</t>
  </si>
  <si>
    <t>здание центра 1968 год , капитальный ремонт 1983 год, ежегодно текущий ремонт</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</si>
  <si>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28.05.2024 № 18-У, предписание по устранении выявленных нарушений обязательных требований от 28.05.2024 г. №75-СЗ/24. Замечания устранены, предписание исполнено.</t>
  </si>
  <si>
    <t xml:space="preserve">https://cdt-uvarovo.68edu.ru/?page_id=9246
</t>
  </si>
  <si>
    <t>https://dusshuvarovo.68edu.ru/?page_id=3332</t>
  </si>
  <si>
    <t>Тамбовская область г. Уварово,1-ый микр. (корпус № 1); Тамбовская область г. Уварово, микр. «Молодёжный», д.13 (корпус № 2)</t>
  </si>
  <si>
    <t>2010 год</t>
  </si>
  <si>
    <t xml:space="preserve">https://docsputnik.68edu.ru/
</t>
  </si>
  <si>
    <t>131 руб.</t>
  </si>
  <si>
    <t xml:space="preserve">https://shkolainternatmorshanskaya-r68.gosweb.gosuslugi.ru/glavnoe/svedeniya-ob-organizatsii-otdyha-detey-i-ih-ozdorovlenii-1/
</t>
  </si>
  <si>
    <t>№ Л041-01196-68/00304207                   от 19.02.2016</t>
  </si>
  <si>
    <t>№ Л035-01289-68/00192184                    от 28.12.2015</t>
  </si>
  <si>
    <t xml:space="preserve">Юридический адрес: 393460, г. Уварово Тамбовской обл., 4 мкрн., д.1, тел.8 (47558) 4-70-93, л.почта lyceum@g58.tambov.gov.ru. Фактический адрес: 393460, г. Уварово Тамбовской обл., 1 мкрн., д.25а, тел 8 (47558) 4-48-40, эл.почта school8.uvarovo@gmail.com. </t>
  </si>
  <si>
    <t>Лагерь с  дневным пребыванием детей   «Радуга» муниципальное бюджетное общеобразовательное учреждение «Лицей г. Уварово им. А. И. Данилова» (корпус №3).</t>
  </si>
  <si>
    <t xml:space="preserve">Директор МБОУ «Лицей г. Уварово им. А. И. Данилова» Уварова Елена Викторовна. тел. 8(47558)47093 
руководитель лагеря дневного пребывания – Ильина Татьяна Алексеевна, тел. 89005166826
</t>
  </si>
  <si>
    <t xml:space="preserve">Юридический адрес: 393460, г. Уварово Тамбовской обл., 4 мкрн., д.1, тел.8 (47558) 4-70-93, л.почта lyceum@g58.tambov.gov.ru. Фактический адрес: 393460, г. Уварово Тамбовской обл., 2 мкрн., д.4а, тел 8 (47558) 4-08-46, эл.почтаschool3.uvr2011@yandex.ru. </t>
  </si>
  <si>
    <t>Соглашение о взаимодействии между ТОГБУЗ «Уваровской ЦРБ» и МБОУ «Лицей г. Уварово им. А.И. Данилова» от 01.01.2015 г.</t>
  </si>
  <si>
    <t>В 2024  и 2025 гг. проверок не было</t>
  </si>
  <si>
    <t>https://morshanskpriut.68edu.ru/2025-05-07-11-00-29.html</t>
  </si>
  <si>
    <t>https://shkolabondarskaya-r68.gosweb.gosuslugi.ru/glavnoe/ob-organizatsii-otdyha-detey-i-ih-ozdorovleniya/lager-dnevnogo-prebyvaniya-rodnichok/</t>
  </si>
  <si>
    <t>https://shkolabondarskaya-r68.gosweb.gosuslugi.ru/glavnoe/ob-organizatsii-otdyha-detey-i-ih-ozdorovleniya/lager-dnevnogo-prebyvaniya-solnyshko-na-baze-naschekinskogo/</t>
  </si>
  <si>
    <t>https://shkolabondarskaya-r68.gosweb.gosuslugi.ru/glavnoe/ob-organizatsii-otdyha-detey-i-ih-ozdorovleniya/lager-dnevnogo-prebyvaniya-solnyshko-na-baze-kershinskogo/</t>
  </si>
  <si>
    <t>https://shkolabondarskaya-r68.gosweb.gosuslugi.ru/glavnoe/ob-organizatsii-otdyha-detey-i-ih-ozdorovleniya/lager-dnevnogo-prebyvaniya-chayka/</t>
  </si>
  <si>
    <t>https://gimnaziya7tambov-r68.gosweb.gosuslugi.ru/svedeniya-ob-obrazovatelnoy-organizatsii/svedeniya-ob-organizatsii-otdyha-detey-i-ih-ozdorovleniya/lager-s-dnevnym-prebyvaniem-detey-ritm/</t>
  </si>
  <si>
    <t>https://gimnaziya7tambov-r68.gosweb.gosuslugi.ru/svedeniya-ob-obrazovatelnoy-organizatsii/svedeniya-ob-organizatsii-otdyha-detey-i-ih-ozdorovleniya/lager-s-dnevnym-prebyvaniem-detey-burevestnik/</t>
  </si>
  <si>
    <t>239,49 руб. -  2х разовое питание; 260,95 руб. - 3х разовое питание</t>
  </si>
  <si>
    <t>https://shkolainternatznamenskaya-r68.gosweb.gosuslugi.ru/netcat_files/userfiles/Lager_2025/programma_vospitatelnoy_raboty_2025_s_izmeneniyami_na_26.05.2025.pdf</t>
  </si>
  <si>
    <t>https://sh17-tambov-r68.gosweb.gosuslugi.ru/glavnoe/svedeniya-ob-organizatsii-otdyha-detey-i-ih-ozdorovleniya/</t>
  </si>
  <si>
    <t xml:space="preserve">Соглашение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 от  01.11.2023г. </t>
  </si>
  <si>
    <t>https://shkola2dmitrievka-r68.gosweb.gosuslugi.ru/glavnoe/letniy-otdyh/ldp-raduga/</t>
  </si>
  <si>
    <t xml:space="preserve">https://shkola2dmitrievka-r68.gosweb.gosuslugi.ru/glavnoe/letniy-otdyh/ldp-solnyshko/ </t>
  </si>
  <si>
    <t>https://shkola2dmitrievka-r68.gosweb.gosuslugi.ru/glavnoe/letniy-otdyh/ldp-solnechnyy/</t>
  </si>
  <si>
    <t xml:space="preserve">https://shkola2dmitrievka-r68.gosweb.gosuslugi.ru/glavnoe/letniy-otdyh/ldp-solnyshko-1/ </t>
  </si>
  <si>
    <t xml:space="preserve">https://nikifschkola2.gosuslugi.ru/glavnoe/letniy-otdyh/ </t>
  </si>
  <si>
    <t>https://schkola-nic1.gosuslugi.ru/glavnoe/svedeniya-ob-organizatsii-otdyha-detey-i-ih-ozdorovleniya/</t>
  </si>
  <si>
    <t xml:space="preserve">https://lyadasport.68edu.ru/?page_id=5209
</t>
  </si>
  <si>
    <t>https://nikifordchi.68edu.ru/%d0%bb%d0%b4%d0%bf/</t>
  </si>
  <si>
    <t>https://clck.ru/3MKJzv</t>
  </si>
  <si>
    <t xml:space="preserve">https://shkolauvarovshhinskayakirsanovskij-r68.gosweb.gosuslugi.ru/glavnoe/svedeniya-ob-organizatsiya-otdyha-detey-i-ih-ozdorovlenie/prishkolnyy-lager-berezka-v-filiale-s-kalais/ </t>
  </si>
  <si>
    <t xml:space="preserve">https://shkolauvarovshhinskayakirsanovskij-r68.gosweb.gosuslugi.ru/glavnoe/svedeniya-ob-organizatsiya-otdyha-detey-i-ih-ozdorovlenie/prishkolnyy-lager-romashka-v-filiale-s-chutanovka/ </t>
  </si>
  <si>
    <t xml:space="preserve">https://shkolauvarovshhinskayakirsanovskij-r68.gosweb.gosuslugi.ru/glavnoe/svedeniya-ob-organizatsiya-otdyha-detey-i-ih-ozdorovlenie/prishkolnyy-lager-solnyshko-v-filiale-s-leninskoe/ </t>
  </si>
  <si>
    <t xml:space="preserve">https://shkolauvarovshhinskayakirsanovskij-r68.gosweb.gosuslugi.ru/glavnoe/svedeniya-ob-organizatsiya-otdyha-detey-i-ih-ozdorovlenie/prishkolnyy-lager-solnyshko-v-filiale-s-leninskoe/dokumenty-1_641.html </t>
  </si>
  <si>
    <t xml:space="preserve">https://shkolauvarovshhinskayakirsanovskij-r68.gosweb.gosuslugi.ru/glavnoe/svedeniya-ob-organizatsiya-otdyha-detey-i-ih-ozdorovlenie/prishkolnyy-lager-solnyshko-v-filiale-s-1-inokovka/ </t>
  </si>
  <si>
    <t xml:space="preserve">https://shkolauvarovshhinskayakirsanovskij-r68.gosweb.gosuslugi.ru/glavnoe/svedeniya-ob-organizatsiya-otdyha-detey-i-ih-ozdorovlenie/prishkolnyy-lager-orlenok-v-filiale-s-vyachka/ </t>
  </si>
  <si>
    <t xml:space="preserve">https://shkolauvarovshhinskayakirsanovskij-r68.gosweb.gosuslugi.ru/glavnoe/svedeniya-ob-organizatsiya-otdyha-detey-i-ih-ozdorovlenie/prishkolnyy-lager-orlenok-v-filiale-s-vyachka/dokumenty-1_655.html </t>
  </si>
  <si>
    <t xml:space="preserve">https://shkolauvarovshhinskayakirsanovskij-r68.gosweb.gosuslugi.ru/glavnoe/svedeniya-ob-organizatsiya-otdyha-detey-i-ih-ozdorovlenie/lager-berezka-v-mbou-uvarovschinskaya-sosh/ </t>
  </si>
  <si>
    <t xml:space="preserve">https://shkolauvarovshhinskayakirsanovskij-r68.gosweb.gosuslugi.ru/glavnoe/svedeniya-ob-organizatsiya-otdyha-detey-i-ih-ozdorovlenie/lager-berezka-v-mbou-uvarovschinskaya-sosh/dokumenty-1_723.html </t>
  </si>
  <si>
    <t xml:space="preserve">https://shkolauvarovshhinskayakirsanovskij-r68.gosweb.gosuslugi.ru/glavnoe/svedeniya-ob-organizatsiya-otdyha-detey-i-ih-ozdorovlenie/prishkolnyy-lager-romashka-v-filiale-s-sokolovo/ </t>
  </si>
  <si>
    <t xml:space="preserve">https://shkolauvarovshhinskayakirsanovskij-r68.gosweb.gosuslugi.ru/glavnoe/svedeniya-ob-organizatsiya-otdyha-detey-i-ih-ozdorovlenie/prishkolnyy-lager-raduga-v-filiale-psadovyy/ </t>
  </si>
  <si>
    <t>сайт https://shkola11tambov-r68.gosweb.gosuslugi.ru/svedeniya-ob-obrazovatelnoy-organizatsii/lager-dnevnogo-prebyvaniya-solnyshko/</t>
  </si>
  <si>
    <t>https://shkolanovolyadinskaya-r68.gosweb.gosuslugi.ru/filialy/filial-v-s-bolshaya-lipovitsa/svedeniya-ob-organizatsii-otdyha-detey-i-ih-ozdorovlenii/</t>
  </si>
  <si>
    <t>https://shkolaznamenskaya-r68.gosweb.gosuslugi.ru/glavnoe/svedeniya-ob-organizatsii-otdyha-detey-i-ih-ozdorovleniya/</t>
  </si>
  <si>
    <t>https://ddt.68edu.ru/doc/lager/Prog_Vosp_iskra.pdf</t>
  </si>
  <si>
    <t>https://shkolabondarskaya-r68.gosweb.gosuslugi.ru/netcat_files/30/66/Programma_vospitatel_noy_raboty_LDP_Chayka.pdf</t>
  </si>
  <si>
    <t>https://sh2-tambov-r68.gosweb.gosuslugi.ru/netcat_files/30/50/Programma_vospitaniya_letnego_lagerya.pdf</t>
  </si>
  <si>
    <t>https://kotovskddt.68edu.ru/Stranici/leto_2018/programma_vospitaniya.pdf</t>
  </si>
  <si>
    <t>https://czentrobrazovaniya13tambov-r68.gosweb.gosuslugi.ru/glavnoe/camp/docs/dokumenty_489.html</t>
  </si>
  <si>
    <t>https://kotovskdush1.68edu.ru/docs/programma_vospitaniya.pdf</t>
  </si>
  <si>
    <t>https://kotovskdush2.68edu.ru/loc.html</t>
  </si>
  <si>
    <t>https://kotovskdush2.68edu.ru/ldp/pr_vosp.pdf</t>
  </si>
  <si>
    <t>Лагерь  с дневным пребыванием детей «Солнышко»  на базе муниципального бюджетного общеобразовательного учреждения «Красивская средняя общеобразовательная школа»</t>
  </si>
  <si>
    <t>https://novsosh-r68.gosuslugi.ru/netcat_files/userfiles/3/LDP/programma_ldp_Bazovaya.pdf</t>
  </si>
  <si>
    <t>https://shkolanovopokrovskaya-r68.gosweb.gosuslugi.ru/netcat_files/userfiles/3/LDP/programma_ldp_Leninskiy.pdf</t>
  </si>
  <si>
    <t>https://shkolanovopokrovskaya-r68.gosweb.gosuslugi.ru/netcat_files/userfiles/3/LDP/programma_LDP_Ivanovskiy.pdf</t>
  </si>
  <si>
    <t>https://shkolanovopokrovskaya-r68.gosweb.gosuslugi.ru/netcat_files/userfiles/3/LDP/programma_ldp_Malolavrovka.pdf</t>
  </si>
  <si>
    <t>https://shkolanovopokrovskaya-r68.gosweb.gosuslugi.ru/netcat_files/userfiles/3/LDP/programma_LDP_Lavrovo.pdf</t>
  </si>
  <si>
    <t>https://shkolanovopokrovskaya-r68.gosweb.gosuslugi.ru/netcat_files/userfiles/3/LDP/programma_ldp_Ploskoe.pdf</t>
  </si>
  <si>
    <t>https://shkolanovopokrovskaya-r68.gosweb.gosuslugi.ru/netcat_files/userfiles/3/LDP/Shulginskiy_filial_programma_ldp_1.pdf</t>
  </si>
  <si>
    <t>https://shkolavolchkovskaya-r68.gosweb.gosuslugi.ru/glavnoe/letniy-ozdorovitelnyy-lager/1-lager-dnevnogo-prebyvaniya-solnyshko-mbou-volchkovskoy-sosh/</t>
  </si>
  <si>
    <t>https://solsalyut.68edu.ru/</t>
  </si>
  <si>
    <t>https://sanatornayashkolainternatkrasnosvobodnenskaya-r68.gosweb.gosuslugi.ru/glavnoe/svedeniya-ob-organizatsii-otdyha-detey-i-ih-ozdorovleniya/</t>
  </si>
  <si>
    <t>https://sanatornayashkolainternatkrasnosvobodnenskaya-r68.gosweb.gosuslugi.ru/glavnoe/svedeniya-ob-organizatsii-otdyha-detey-i-ih-ozdorovleniya/ob-organizatsii-otdyha-detey-i-ih-ozdorovleniya/dokumenty/</t>
  </si>
  <si>
    <t>https://shkolastreleczkaya-r68.gosweb.gosuslugi.ru/netcat_files/userfiles/s_Avdeevka/7.pdf</t>
  </si>
  <si>
    <t>https://shkolastreleczkaya-r68.gosweb.gosuslugi.ru/netcat_files/userfiles/sBelomestnaya_Dvoynya/21.pdf</t>
  </si>
  <si>
    <t>https://shkolastreleczkaya-r68.gosweb.gosuslugi.ru/netcat_files/userfiles/Krasnaya_kriusha/29.pdf</t>
  </si>
  <si>
    <t>https://shkolastreleczkaya-r68.gosweb.gosuslugi.ru/netcat_files/userfiles/s_Krasnosvobodnoe/11.pdf</t>
  </si>
  <si>
    <t>https://shkolastreleczkaya-r68.gosweb.gosuslugi.ru/netcat_files/userfiles/Novaya_zhizzn_/14.pdf</t>
  </si>
  <si>
    <t>https://shkolastreleczkaya-r68.gosweb.gosuslugi.ru/netcat_files/userfiles/d_Orlovka/25.pdf</t>
  </si>
  <si>
    <t xml:space="preserve">https://shkola1rzhaksa-r68.gosweb.gosuslugi.ru/roditelyam-i-uchenikam/poleznaya-informatsiya/otdyh-i-ozdorovlenie-uchaschihsya/
</t>
  </si>
  <si>
    <t>https://toar1-r68.gosuslugi.ru/glavnoe/svedeniya-ob-organizatsii-otdyha-i-ozdorovleniya-detey/</t>
  </si>
  <si>
    <t>Соглашение с Тамбовским областным государственным бюджетным учреждением здравоохранения «Городской больницей имени С.С.Брюхоненко г. Мичуринска»  от 09.01.2025 г.</t>
  </si>
  <si>
    <t xml:space="preserve">https://shkola1rzhaksa-r68.gosweb.gosuslugi.ru/roditelyam-i-uchenikam/poleznaya-informatsiya/otdyh-i-ozdorovlenie-uchaschihsya/                      </t>
  </si>
  <si>
    <t xml:space="preserve">https://shkola1rzhaksa-r68.gosweb.gosuslugi.ru/roditelyam-i-uchenikam/poleznaya-informatsiya/otdyh-i-ozdorovlenie-uchaschihsya/                                     </t>
  </si>
  <si>
    <t xml:space="preserve">https://shkola1rzhaksa-r68.gosweb.gosuslugi.ru/roditelyam-i-uchenikam/poleznaya-informatsiya/otdyh-i-ozdorovlenie-uchaschihsya/                               
</t>
  </si>
  <si>
    <t xml:space="preserve">https://shkola1rzhaksa-r68.gosweb.gosuslugi.ru/roditelyam-i-uchenikam/poleznaya-informatsiya/otdyh-i-ozdorovlenie-uchaschihsya/                                                            </t>
  </si>
  <si>
    <t xml:space="preserve">https://shkola1rzhaksa-r68.gosweb.gosuslugi.ru/roditelyam-i-uchenikam/poleznaya-informatsiya/otdyh-i-ozdorovlenie-uchaschihsya/                                    </t>
  </si>
  <si>
    <t xml:space="preserve">https://shkola1rzhaksa-r68.gosweb.gosuslugi.ru/roditelyam-i-uchenikam/poleznaya-informatsiya/otdyh-i-ozdorovlenie-uchaschihsya/                                                        
</t>
  </si>
  <si>
    <t xml:space="preserve">https://shkola2rzhaksa-r68.gosweb.gosuslugi.ru/roditelyam-i-uchenikam/poleznaya-informatsiya/ob-organizatsii-otdyha-detey-i-ih-ozdorovleniya/                                    </t>
  </si>
  <si>
    <t xml:space="preserve">https://shkola2rzhaksa-r68.gosweb.gosuslugi.ru/roditelyam-i-uchenikam/poleznaya-informatsiya/ob-organizatsii-otdyha-detey-i-ih-ozdorovleniya/                             </t>
  </si>
  <si>
    <t xml:space="preserve">https://shkola2rzhaksa-r68.gosweb.gosuslugi.ru/roditelyam-i-uchenikam/poleznaya-informatsiya/ob-organizatsii-otdyha-detey-i-ih-ozdorovleniya/                                            </t>
  </si>
  <si>
    <t xml:space="preserve">https://shkola2rzhaksa-r68.gosweb.gosuslugi.ru/roditelyam-i-uchenikam/poleznaya-informatsiya/ob-organizatsii-otdyha-detey-i-ih-ozdorovleniya/                                         </t>
  </si>
  <si>
    <t>Участники лагерных смен проживают в кирпичных корпусах  1 и 2-х этажных, в комнатах по 5 и 10 человек. Питание организовано в стационарной столовой в одну смену. Проектная мощность организации - 260 мест в смену.</t>
  </si>
  <si>
    <t>https://jem.tmb.socinfo.ru/</t>
  </si>
  <si>
    <t>http://jemles.tmb.socinfo.ru/</t>
  </si>
  <si>
    <t>https://sosh4rass.gosuslugi.ru/roditelyam-i-uchenikam/%D0%B2%D0%BE%D1%81%D0%BF%D0%B8%D1%82%D0%B0%D0%BD%D0%B8%D0%B5/letniy-otdyh-detey/kristall/</t>
  </si>
  <si>
    <t>https://sosh4rass.gosuslugi.ru/netcat_files/30/66/kristall.pdf</t>
  </si>
  <si>
    <t>https://sosh4rass.gosuslugi.ru/roditelyam-i-uchenikam/%D0%B2%D0%BE%D1%81%D0%BF%D0%B8%D1%82%D0%B0%D0%BD%D0%B8%D0%B5/letniy-otdyh-detey/mechta/</t>
  </si>
  <si>
    <t>https://sosh4rass.gosuslugi.ru/netcat_files/30/66/mechta.pdf</t>
  </si>
  <si>
    <t>https://shkola5rasskazovo-r68.gosweb.gosuslugi.ru/netcat_files/30/66/programma_lagerya.pdf</t>
  </si>
  <si>
    <t>https://sosh4rass.gosuslugi.ru/roditelyam-i-uchenikam/%D0%B2%D0%BE%D1%81%D0%BF%D0%B8%D1%82%D0%B0%D0%BD%D0%B8%D0%B5/letniy-otdyh-detey/raduga/</t>
  </si>
  <si>
    <t>https://sosh4rass.gosuslugi.ru/roditelyam-i-uchenikam/%D0%B2%D0%BE%D1%81%D0%BF%D0%B8%D1%82%D0%B0%D0%BD%D0%B8%D0%B5/letniy-otdyh-detey/solnyshko/</t>
  </si>
  <si>
    <t>https://sosh4rass.gosuslugi.ru/netcat_files/30/66/solnyshko.pdf</t>
  </si>
  <si>
    <t>https://sosh4rass.gosuslugi.ru/roditelyam-i-uchenikam/%D0%B2%D0%BE%D1%81%D0%BF%D0%B8%D1%82%D0%B0%D0%BD%D0%B8%D0%B5/letniy-otdyh-detey/syurpriz/</t>
  </si>
  <si>
    <t>https://sosh4rass.gosuslugi.ru/netcat_files/30/66/syurpriz.pdf</t>
  </si>
  <si>
    <t>https://uvarovo-cadets.gosuslugi.ru/roditelyam-i-uchenikam/%D0%BB%D0%B0%D0%B3%D0%B5%D1%80%D1%8C/</t>
  </si>
  <si>
    <t>https://shkolaizberdeevskayapetrovskoe-r68.gosweb.gosuslugi.ru/glavnoe/organizatsiya-otdyha-detey-i-ih-ozdorovleniya/</t>
  </si>
  <si>
    <t xml:space="preserve">https://domtvorchestvasad.68edu.ru/letn_otd.htm   
</t>
  </si>
  <si>
    <t>Юридический адрес: 393766, Тамбовская область, г. Мичуринск, ул. Лермонтова, д.1   8(47545)2-64-40   Фактический адрес: 393766, Тамбовская область, г. Мичуринск, ул. Мира, д.12а  8(47545)2-63-94; michschool15@yandex.ru</t>
  </si>
  <si>
    <t>соглашение с ТОГБУЗ «Городская больница им. С.С. Брюхоненко г. Мичуринска» от 09.01.2025 г.</t>
  </si>
  <si>
    <t>Тамбовская обл., муниципальный округ Тамбовский, д. Красненькая, ул. Заводская, д.2А, 8(4752)56-88-82, togbou_ovz@obraz.tambov.gov.ru</t>
  </si>
  <si>
    <t>Лагерь с дневным пребыванием детей  «Солнечный» на базе Ленинского  филиала муниципального бюджетного образовательного учреждения «Новопокровская средняя общеобразовательная школа» МБОУ «Новопокровская СОШ»</t>
  </si>
  <si>
    <t xml:space="preserve">https://dushmordovo.68edu.ru/сведения-об-организации-отдыха-детей/ </t>
  </si>
  <si>
    <t xml:space="preserve">https://dushmordovo.68edu.ru/сведения-об-организации-отдыха-детей/об-организации-отдыха-детей-и-их-оздор/документы/ </t>
  </si>
  <si>
    <t>https://shkola5michurinsk-r68.gosweb.gosuslugi.ru/glavnoe/svedeniya-ob-organizatsii-otdyha-detey-i-ih-ozdorovleniya/ob-organizatsii-otdyha-detey-i-ih-ozdorovleniya/dokumenty/dokumenty-1_340.html</t>
  </si>
  <si>
    <t>Лагерь с дневным  пребыванием детей "Антошка" муниципального бюджетного общеобразовательного учреждения «Средняя общеобразовательная школа                                          № 9» г. Мичуринска Тамбовской области</t>
  </si>
  <si>
    <t>https://shkola9michurinsk-r68.gosweb.gosuslugi.ru/svedeniya-ob-obrazovatelnoy-organizatsii/%D0%BB%D0%B0%D0%B3%D0%B5%D1%80%D1%8C/dokumenty/dokumenty_442.html</t>
  </si>
  <si>
    <t>https://shkola18michurinsk-r68.gosweb.gosuslugi.ru/netcat_files/userfiles/rabochaya_programma_vospitaniya_ldp_Kalinka_1.pdf</t>
  </si>
  <si>
    <t>https://shkolauvarovshhinskayakirsanovskij-r68.gosweb.gosuslugi.ru/glavnoe/svedeniya-ob-organizatsiya-otdyha-detey-i-ih-ozdorovlenie/lager-patriot-na-baze-mbou-uvarovschinskaya-sosh/</t>
  </si>
  <si>
    <t xml:space="preserve">https://shkolauvarovshhinskayakirsanovskij-r68.gosweb.gosuslugi.ru/glavnoe/svedeniya-ob-organizatsiya-otdyha-detey-i-ih-ozdorovlenie/prishkolnyy-lager-lira-v-filiale-s-sokolovo/ </t>
  </si>
  <si>
    <t xml:space="preserve">https://shkolauvarovshhinskayakirsanovskij-r68.gosweb.gosuslugi.ru/glavnoe/svedeniya-ob-organizatsiya-otdyha-detey-i-ih-ozdorovlenie/prishkolnyy-lager-bems-v-filiale-s-kalais/ </t>
  </si>
  <si>
    <t>https://shkolauvarovshhinskayakirsanovskij-r68.gosweb.gosuslugi.ru/glavnoe/svedeniya-ob-organizatsiya-otdyha-detey-i-ih-ozdorovlenie/lager-truda-i-otdyha-azimut-na-baze-mbou-uvarovschinskaya-sosh/</t>
  </si>
  <si>
    <t xml:space="preserve">https://disk.yandex.ru/i/uLTLFAKT7o8thw </t>
  </si>
  <si>
    <t>https://parus-milorem-68edu.ru</t>
  </si>
  <si>
    <t>https://dozsalut.68edu.ru</t>
  </si>
  <si>
    <t>https://shkolagorelskaya-r68.gosweb.gosuslugi.ru/glavnoe/prishkolnyy-lager/veselye-rebyata-na-baze-mbou-gorelskaya-sosh/ob-organizatsii-otdyha-detey-i-ih-ozdorovleniya-gor/dokumenty-ldp-gor/dokumenty_526.html</t>
  </si>
  <si>
    <t xml:space="preserve">Лагерь с дневным пребыванием детей «Факел» на базе Тамбовского областного государственного бюджетного общеобразовательного учреждения «Жердевская школа - интернат имени героя Российской Федерации  Д.В. Семёнова». </t>
  </si>
  <si>
    <t>Лагерь с дневным пребыванием детей "Чайка" на базе Тамбовского областного государственного бюджетного общеобразовательного учреждения  "Знаменская школа-интернат для обучающихся с ограниченными возможностями здоровья""</t>
  </si>
  <si>
    <t>Лагерь с дневным пребыванием детей "Радуга" на базе Тамбовского областного государственного бюджетного общеобразовательного учреждения  "Центр психолого-педагогического сопровождения и коррекции "Гармония"</t>
  </si>
  <si>
    <t>Лагерь с дневным пребыванием детей «Радуга» на базе Тамбовского областного государственного бюджетного учреждения для детей, находящихся в трудной жизненной ситуации, «Центр поддержки семьи и помощи детям им.А.В. Луначарского»</t>
  </si>
  <si>
    <t>Лагерь с дневным пребыванием детей "Родничок" на базе Тамбовского областного государственного бюджетного общеобразовательного учреждения "Моршанская школа-интернат"</t>
  </si>
  <si>
    <t xml:space="preserve">     Лагерь с дневным пребыванием детей  "Солнышко" на базе Тамбовского областного государственного автономного общеобразовательного учреждения  "Котовская школа-интернат для обучающихся с ограниченными возможностями здоровья"                              </t>
  </si>
  <si>
    <t>Лагерь с дневным пребыванием детей "Дружба" на базе Тамбовского областного государственного бюджетного учреждения для детей, находящихся в трудной жизненной ситуации,  "Центр поддержки семьи и помощи детям "Семейный причал"</t>
  </si>
  <si>
    <t xml:space="preserve">Лагерь с дневным пребыванием детей  "Радуга" на базе Тамбовского областного государственного бюджетного общеобразовательного учреждения «Центр лечебной педагогики и дифференцированного обучения».
ТОГБОУ «Центр лечебной педагогики и дифференцированного обучения»
</t>
  </si>
  <si>
    <t>Лагерь с дневным пребыванием детей  "Единство" на базе Тамбовского областного государственного бюджетного общеобразовательного учреждения "Красносвободненская санаторная школа-интернат"</t>
  </si>
  <si>
    <t>Лагерь с дневным пребыванием детей  "Радуга" на базе Тамбовского областного государственного бюджетного общеобразовательного учреждения  "Школа-интернат для обучающихся с ограниченными возможностями здоровья"</t>
  </si>
  <si>
    <t>Лагерь с дневным пребыванием детей "Ромашка" на базе Тамбовского областного государственного бюджетного  учреждения «Центр психолого - медико - социального  сопровождения  «Приют надежды»</t>
  </si>
  <si>
    <t>Лагерь с дневным пребыванием детей  "Дружба" на базе Тамбовского областного государственного бюджетного общеобразовательного учреждения  "Инжавинская школа- интернат для обучающихся с ограниченными возможностями здоровья"</t>
  </si>
  <si>
    <t xml:space="preserve">Лагерь с дневным пребыванием детей "Союз" на базе Тамбовского областного государственного бюджетного учреждения для детей, находящихся в трудной жизненной ситуации, «Центр поддержки семьи и помощи детям им. Г.В.Чичерина»
ТОГБУ «Центр поддержки семьи и помощи детям им. Г.В.Чичерина»
</t>
  </si>
  <si>
    <t>https://shkolagorelskaya-r68.gosweb.gosuslugi.ru/glavnoe/prishkolnyy-lager/pchelki-na-baze-filiala/ob-organizatsii-otdyha-detey-i-ih-ozdorovleniya-Kal/dokumenty-kal/dokumenty_531.html</t>
  </si>
  <si>
    <t>https://shkolagorelskaya-r68.gosweb.gosuslugi.ru/glavnoe/prishkolnyy-lager/nikols-kiy-na-baze-filiala/ob-organizatsii-otdyha-detey-i-ih-ozdorovleniya-kg/dokumenty-kg/dokumenty_530.html</t>
  </si>
  <si>
    <t>https://shkolagorelskaya-r68.gosweb.gosuslugi.ru/glavnoe/prishkolnyy-lager/rucheek-na-baze-filiala/ob-organizatsii-otdyha-detey-i-ih-ozdorovleniya-mal/dokumenty-mal/dokumenty_528.html</t>
  </si>
  <si>
    <t>https://shkolagorelskaya-r68.gosweb.gosuslugi.ru/glavnoe/prishkolnyy-lager/iskryata-na-baze-filiala/ob-organizatsii-otdyha-detey-i-ih-ozdorovleniya-sur/dokumenty-sur/dokumenty_529.html</t>
  </si>
  <si>
    <t>https://shkolagorelskaya-r68.gosweb.gosuslugi.ru/glavnoe/prishkolnyy-lager/solnechn-ye-luchiki-na-baze-filiala/ob-organizatsii-otdyha-detey-i-ih-ozdorovleniya-cher/dokumenty-cher/dokumenty_527.html</t>
  </si>
  <si>
    <t>https://shkola2-r68.gosweb.gosuslugi.ru/glavnoe/svedeniya-ob-organizatsii-otdyha-detey-i-ih-ozdorovleniya/</t>
  </si>
  <si>
    <t xml:space="preserve">https://sosnduz.68edu.ru/?page_id=674              </t>
  </si>
  <si>
    <t>https://liczejdanilovauvarovo-r68.gosweb.gosuslugi.ru/glavnoe/svedeniya-ob-organizatsii-otdyha-detey-i-ih-ozdorovlenii/ldp-raduga/dokumenty-1_315.html</t>
  </si>
  <si>
    <t>https://liczejdanilovauvarovo-r68.gosweb.gosuslugi.ru/glavnoe/svedeniya-ob-organizatsii-otdyha-detey-i-ih-ozdorovlenii/ldp-druzhba/dokumenty_317.html</t>
  </si>
  <si>
    <t>https://shkolaalgasovskaya-r68.gosweb.gosuslugi.ru/glavnoe/svedeniya-ob-organizatsii-otdyha-detey-i-ih-ozdorovlenii/lager-dnevnogo-prebyvaniya-yunyy-patriot-mbou-algasovskoy-sosh/dokumenty_1811.html</t>
  </si>
  <si>
    <t>https://shkolaalgasovskaya-r68.gosweb.gosuslugi.ru/glavnoe/svedeniya-ob-organizatsii-otdyha-detey-i-ih-ozdorovlenii/lager-dnevnogo-prebyvaniya-romashka-novotomnikovskogo-filiala/dokumenty_1804.html</t>
  </si>
  <si>
    <t>https://shkolaalgasovskaya-r68.gosweb.gosuslugi.ru/glavnoe/svedeniya-ob-organizatsii-otdyha-detey-i-ih-ozdorovlenii/lager-dnevnogo-prebyvaniya-chayka-nosinskogo-filiala/dokumenty_1796.html</t>
  </si>
  <si>
    <t>https://shkolabolshekulikovskayaczentralnyj-r68.gosweb.gosuslugi.ru/glavnoe/%D0%9B%D0%94%D0%9F/ldp-raduga-mbou-bolshekulikovskaya-sosh/polozhenie-ldp-raduga_708.html</t>
  </si>
  <si>
    <t>https://shkolabolshekulikovskayaczentralnyj-r68.gosweb.gosuslugi.ru/glavnoe/%D0%9B%D0%94%D0%9F/alekseevskiy-filial/dokumenty_589.html</t>
  </si>
  <si>
    <t>https://shkolabolshekulikovskayaczentralnyj-r68.gosweb.gosuslugi.ru/glavnoe/%D0%9B%D0%94%D0%9F/bazevskiy-filial/bazevskiy-filial_593.html</t>
  </si>
  <si>
    <t>https://shkolabolshekulikovskayaczentralnyj-r68.gosweb.gosuslugi.ru/glavnoe/%D0%9B%D0%94%D0%9F/veselovskiy-filial/veselovskiy-filial_596.html</t>
  </si>
  <si>
    <t>https://shkolabolshekulikovskayaczentralnyj-r68.gosweb.gosuslugi.ru/glavnoe/%D0%9B%D0%94%D0%9F/volkovskiy-filial/volkovskiy-filial_579.html</t>
  </si>
  <si>
    <t>https://shkolabolshekulikovskayaczentralnyj-r68.gosweb.gosuslugi.ru/glavnoe/%D0%9B%D0%94%D0%9F/hlystovskiy-filial/hlystovskiy-filial_601.html</t>
  </si>
  <si>
    <t>https://shkolasokolnikovskayaprigorodnyj-r68.gosweb.gosuslugi.ru/netcat_files/30/66/Programma_vospitatel_noy_raboty_v_LDP_Sokol.pdf</t>
  </si>
  <si>
    <t>https://shkolasokolnikovskayaprigorodnyj-r68.gosweb.gosuslugi.ru/netcat_files/30/66/Programma_vospitatel_noy_raboty_v_LDP_Solnyshko.pdf</t>
  </si>
  <si>
    <t xml:space="preserve">https://shkolasokolnikovskayaprigorodnyj-r68.gosweb.gosuslugi.ru/netcat_files/30/66/Programma_vospitatel_noy_raboty_v_LDP_Rodnichok.pdf </t>
  </si>
  <si>
    <t>https://shkolaplatonovskaya-r68.gosweb.gosuslugi.ru/netcat_files/30/66/Pogramma_vospitaniya_dlya_orgnizatsii_otdyha_detey_i_ih_ozdorovleniya_v_lagere_truda_i_otdyha_dnevnogo_prebyvaniya_MBOU_Platonovskoy_SOSh.pdf</t>
  </si>
  <si>
    <t>https://shkolaplatonovskaya-r68.gosweb.gosuslugi.ru/netcat_files/30/66/Pogramma_vospitaniya_dlya_orgnizatsii_otdyha_detey_i_ih_ozdorovleniya_v_lagere_dnevnogo_prebyvaniya_MBOU_Platonovskoy_SOSh.pdf</t>
  </si>
  <si>
    <t>https://shkolaplatonovskaya-r68.gosweb.gosuslugi.ru/netcat_files/30/66/Prilozhenie_2_Programma_LDP_Solnyshko_Rasskazovskiy_filial_MBOU_Platonovskaya_SOSh.pdf</t>
  </si>
  <si>
    <t>https://shkolaplatonovskaya-r68.gosweb.gosuslugi.ru/netcat_files/30/66/Prilozhenie_3_Programma_LDP_Tsvetik_semitsvetik_Sayukinskiy_filial_MBOU_Platonovskaya_SOSh.pdf</t>
  </si>
  <si>
    <t>https://shkolaplatonovskaya-r68.gosweb.gosuslugi.ru/netcat_files/30/66/Prilozhenie_4_Programma_LDP_Solnyshko_Dmitrievschinskiy_filial_MBOU_Platonovskaya_SOSh_0.pdf</t>
  </si>
  <si>
    <t>https://shkolaplatonovskaya-r68.gosweb.gosuslugi.ru/netcat_files/30/66/Prilozhenie_5_Pogramma_LDP_Solnyshko_Nikol_skiy_filial_MBOU_Platonovskaya_SOSh.pdf</t>
  </si>
  <si>
    <t>https://shkolaplatonovskaya-r68.gosweb.gosuslugi.ru/netcat_files/30/66/Prilozhenie_6_Programma_LDP_Solnyshko_Novgorodovskiy_filial_MBOU_Platonovskaya_SOSh.pdf</t>
  </si>
  <si>
    <t>https://shkolaplatonovskaya-r68.gosweb.gosuslugi.ru/netcat_files/30/66/Prilozhenie_7_Programma_LDP_Veselyy_gorodok_Zelenovskiy_filial_MBOU_Platonovskaya_SOSh.pdf</t>
  </si>
  <si>
    <t>https://shkolaplatonovskaya-r68.gosweb.gosuslugi.ru/netcat_files/30/66/Prilozhenie_8_Programma_LDP_Solnyshko_Rozhdestvenskiy_filial_MBOU_Platonovskaya_SOSh.pdf</t>
  </si>
  <si>
    <t>https://shkolaplatonovskaya-r68.gosweb.gosuslugi.ru/netcat_files/30/66/Prilozhenie_9_Programma_LDP_Solnyshko_Tatarschinskiy_filial_MBOU_Platonovskaya_SOSh.pdf</t>
  </si>
  <si>
    <t>https://shkolaplatonovskaya-r68.gosweb.gosuslugi.ru/netcat_files/30/66/Prilozhenie_10_Programma_LDP_Umka_Kershinskiy_filial_MBOU_Platonovskaya_SOSh.pdf</t>
  </si>
  <si>
    <t>https://shkolaplatonovskaya-r68.gosweb.gosuslugi.ru/netcat_files/30/66/Prilozhenie_11_Programma_LDP_Solnyshko_Osinovskiy_filial_MBOU_Platonovskaya_SOSh.pdf</t>
  </si>
  <si>
    <t>https://shkolaplatonovskaya-r68.gosweb.gosuslugi.ru/netcat_files/30/66/Prilozhenie_12_Programma_LDP_Solnyshko_Picherskiy_filial_MBOU_Platonovskaya_SOSh.pdf</t>
  </si>
  <si>
    <t>https://shkola1zherdevka-r68.gosweb.gosuslugi.ru/netcat_files/30/66/Pr_ma_vospitaniya_sosh3.pdf</t>
  </si>
  <si>
    <t>https://shkolasatinskaya-r68.gosweb.gosuslugi.ru/glavnoe/otdix/</t>
  </si>
  <si>
    <t>https://shkolasatinskaya-r68.gosweb.gosuslugi.ru/netcat_files/227/3829/PROGRAMMA_SMENY_LDP_SOLNYShKO.pdf</t>
  </si>
  <si>
    <t>Тамбовское областное государственное бюджетное учреждение здравоохранения "Городская больница С.С.Брюхоненко города Мичуринска" от 19.03.2025 № 6079783. Организация имеет лицензию на осуществление медицинской деятельности на территории ДОЛ "Иловайский" Л041 -01196-68/00339098
от 30 января 2020 г..</t>
  </si>
  <si>
    <t xml:space="preserve">Здание жилого корпуса № 1 ДОЛ «Иловайский»: год ввода в экспл. – 1934, кап.ремонт -2017;
-Здание жилого корпуса № 2 ДОЛ «Иловайский»: год ввода в экспл. – 1935, кап.ремонт -2018;
-Здание жилого корпуса № 3 ДОЛ «Иловайский»год ввода в экспл. – 1935, кап.ремонт  не проводился;
-Здание жилого корпуса № 4 ДОЛ «Иловайский»: год ввода в экспл. – 1938, кап.ремонт -2023;
-Здание столовой: год ввода в экспл. – 1938, кап.ремонт -2010;
- Здание прачечной: год ввода в экспл. – 1938, кап.ремонт -2025.
</t>
  </si>
  <si>
    <t>https://shkolakomsomolskaya-r68.gosweb.gosuslugi.ru/glavnoe/svedeniya-ob-organizatsii-otdyha-detey-i-ih-ozdorovlenii/filial-mbou-komsomolskaya-sosh-v-s-bogoslovka/</t>
  </si>
  <si>
    <t xml:space="preserve">https://shkolakomsomolskaya-r68.gosweb.gosuslugi.ru/netcat_files/userfiles/2025/71.pdf </t>
  </si>
  <si>
    <t>https://shkolakomsomolskaya-r68.gosweb.gosuslugi.ru/glavnoe/svedeniya-ob-organizatsii-otdyha-detey-i-ih-ozdorovlenii/filial-mbou-komsomolskaya-sosh-v-s-novoseltsevo/</t>
  </si>
  <si>
    <t>https://shkolakomsomolskaya-r68.gosweb.gosuslugi.ru/netcat_files/userfiles/2025/71.pdf</t>
  </si>
  <si>
    <t>https://shkolakomsomolskaya-r68.gosweb.gosuslugi.ru/glavnoe/svedeniya-ob-organizatsii-otdyha-detey-i-ih-ozdorovlenii/filial-mbou-komsomolskaya-sosh-v-s-lgory/</t>
  </si>
  <si>
    <t>https://shkolaustinskaya-r68.gosweb.gosuslugi.ru/nasha-shkola/letniy-otdyh/ldp-kolosok-mbou-ustinskaya-sosh-im-ayu-barabanschikova/dokumenty_513.html</t>
  </si>
  <si>
    <t>https://shkolaustinskaya-r68.gosweb.gosuslugi.ru/nasha-shkola/letniy-otdyh/ldp-solnyshko-mutasevskiy-filial/dokumenty_476.html</t>
  </si>
  <si>
    <t>https://shkolaustinskaya-r68.gosweb.gosuslugi.ru/nasha-shkola/letniy-otdyh/ldp-svetlyachok-filial-nachalnaya-shkola-detskiy-sad/dokumenty_494.html</t>
  </si>
  <si>
    <t>https://shkolaustinskaya-r68.gosweb.gosuslugi.ru/nasha-shkola/letniy-otdyh/ldp-rosinka-serpovskoy-filial/dokumenty_482.html</t>
  </si>
  <si>
    <t>https://shkolaustinskaya-r68.gosweb.gosuslugi.ru/nasha-shkola/letniy-otdyh/ldp-kuznechik-ustinskiy-filial/dokumenty_488.html</t>
  </si>
  <si>
    <t>https://shkolaustinskaya-r68.gosweb.gosuslugi.ru/nasha-shkola/letniy-otdyh/ldp-docs/dokumenty_470.html</t>
  </si>
  <si>
    <t>https://shkolaustinskaya-r68.gosweb.gosuslugi.ru/nasha-shkola/letniy-otdyh/ldp-docs/dokumenty-2_526.html</t>
  </si>
  <si>
    <t>https://shkolaustinskaya-r68.gosweb.gosuslugi.ru/nasha-shkola/letniy-otdyh/ldp-docs/dokumenty-3_532.html</t>
  </si>
  <si>
    <t>https://crtdiytr.68edu.ru/files/19_236c7i0x.pdf</t>
  </si>
  <si>
    <t>https://shkola2tugolukovo-r68.gosweb.gosuslugi.ru/glavnoe/svedeniya-ob-organizatsii-otdyha-detey-i-ih-ozdorovleniya/dokumenty_931.html                                                              https://shkola2tugolukovo-r68.gosweb.gosuslugi.ru/glavnoe/svedeniya-ob-organizatsii-otdyha-detey-i-ih-ozdorovleniya/dokumenty-4_968.html</t>
  </si>
  <si>
    <t>«Договор об организации медицинского обслуживания детей, посещающих лагерь с дневным пребыванием» с Тамбовским областным государственным бюджетным учреждением здравоохранения «Жердевская центральная районная больница» от 16.05.2025г, срок действия с 03.06.2025 г на период проведения летней оздоровительной компании.</t>
  </si>
  <si>
    <t>https://shkola2tugolukovo-r68.gosweb.gosuslugi.ru/glavnoe/svedeniya-ob-organizatsii-otdyha-detey-i-ih-ozdorovleniya/dokumenty_931.html                                                            https://shkola2tugolukovo-r68.gosweb.gosuslugi.ru/glavnoe/svedeniya-ob-organizatsii-otdyha-detey-i-ih-ozdorovleniya/dokumenty-8_971.html</t>
  </si>
  <si>
    <t xml:space="preserve">https://shkola2tugolukovo-r68.gosweb.gosuslugi.ru/glavnoe/svedeniya-ob-organizatsii-otdyha-detey-i-ih-ozdorovleniya/dokumenty_931.html
https://shkola2tugolukovo-r68.gosweb.gosuslugi.ru/glavnoe/svedeniya-ob-organizatsii-otdyha-detey-i-ih-ozdorovleniya/dokumenty-10_965.html
</t>
  </si>
  <si>
    <t>https://shkola2tugolukovo-r68.gosweb.gosuslugi.ru/glavnoe/svedeniya-ob-organizatsii-otdyha-detey-i-ih-ozdorovleniya/dokumenty_931.html \         https://shkola2tugolukovo-r68.gosweb.gosuslugi.ru/glavnoe/svedeniya-ob-organizatsii-otdyha-detey-i-ih-ozdorovleniya/dokumenty-2_966.html</t>
  </si>
  <si>
    <t xml:space="preserve">https://shkola2tugolukovo-r68.gosweb.gosuslugi.ru/glavnoe/svedeniya-ob-organizatsii-otdyha-detey-i-ih-ozdorovleniya/dokumenty_931.html
https://shkola2tugolukovo-r68.gosweb.gosuslugi.ru/glavnoe/svedeniya-ob-organizatsii-otdyha-detey-i-ih-ozdorovleniya/dokumenty-6_959.html
</t>
  </si>
  <si>
    <t xml:space="preserve">https://shkola2tugolukovo-r68.gosweb.gosuslugi.ru/glavnoe/svedeniya-ob-organizatsii-otdyha-detey-i-ih-ozdorovleniya/dokumenty_931.html
https://shkola2tugolukovo-r68.gosweb.gosuslugi.ru/glavnoe/svedeniya-ob-organizatsii-otdyha-detey-i-ih-ozdorovleniya/dokumenty_932.html
</t>
  </si>
  <si>
    <t xml:space="preserve">
https://shkola2tugolukovo-r68.gosweb.gosuslugi.ru/glavnoe/svedeniya-ob-organizatsii-otdyha-detey-i-ih-ozdorovleniya/dokumenty_931.html
https://shkola2tugolukovo-r68.gosweb.gosuslugi.ru/glavnoe/svedeniya-ob-organizatsii-otdyha-detey-i-ih-ozdorovleniya/dokumenty-3_969.html
</t>
  </si>
  <si>
    <t xml:space="preserve">https://shkola2tugolukovo-r68.gosweb.gosuslugi.ru/glavnoe/svedeniya-ob-organizatsii-otdyha-detey-i-ih-ozdorovleniya/dokumenty_931.html
https://shkola2tugolukovo-r68.gosweb.gosuslugi.ru/glavnoe/svedeniya-ob-organizatsii-otdyha-detey-i-ih-ozdorovleniya/dokumenty-5_958.html
</t>
  </si>
  <si>
    <t>https://shkola2tugolukovo-r68.gosweb.gosuslugi.ru/glavnoe/svedeniya-ob-organizatsii-otdyha-detey-i-ih-ozdorovleniya/dokumenty_931.html                                                                           https://shkola2tugolukovo-r68.gosweb.gosuslugi.ru/glavnoe/svedeniya-ob-organizatsii-otdyha-detey-i-ih-ozdorovleniya/dokumenty-7_972.html</t>
  </si>
  <si>
    <t xml:space="preserve">https://shkola2tugolukovo-r68.gosweb.gosuslugi.ru/glavnoe/svedeniya-ob-organizatsii-otdyha-detey-i-ih-ozdorovleniya/dokumenty_931.html
https://shkola2tugolukovo-r68.gosweb.gosuslugi.ru/glavnoe/svedeniya-ob-organizatsii-otdyha-detey-i-ih-ozdorovleniya/dokumenty-9_970.html
</t>
  </si>
  <si>
    <t xml:space="preserve">https://shkola2tugolukovo-r68.gosweb.gosuslugi.ru/glavnoe/svedeniya-ob-organizatsii-otdyha-detey-i-ih-ozdorovleniya/dokumenty_931.html
https://shkola2tugolukovo-r68.gosweb.gosuslugi.ru/glavnoe/svedeniya-ob-organizatsii-otdyha-detey-i-ih-ozdorovleniya/dokumenty-1_967.html
</t>
  </si>
  <si>
    <t xml:space="preserve">https://shkola2tugolukovo-r68.gosweb.gosuslugi.ru/glavnoe/svedeniya-ob-organizatsii-otdyha-detey-i-ih-ozdorovleniya/dokumenty_931.html
https://shkola2tugolukovo-r68.gosweb.gosuslugi.ru/glavnoe/svedeniya-ob-organizatsii-otdyha-detey-i-ih-ozdorovleniya/dokumenty-4_968.html
</t>
  </si>
  <si>
    <t>«Договор об организации медицинского обслуживания детей, посещающих лагерь с дневным пребыванием»: от 15 мая 2025г. С ТОГБУЗ «Жердевская ЦРБ»</t>
  </si>
  <si>
    <t>«Договор об организации медицинского обслуживания детей, посещающих лагерь с дневным пребыванием» от 05.05..2025 г. С ТОГБУЗ «Жердевская ЦРБ»</t>
  </si>
  <si>
    <t>Договор от 16 мая 2025 № 1, срок действия с 03 июня 2025 года на период проведения летней оздоровительной компании.</t>
  </si>
  <si>
    <t>Договор об организации медицинского обслуживания детей, посещающих лагерь с дневным пребыванием от 28 мая 2025 г. с ТОГБУЗ «Жердевская ЦРБ»</t>
  </si>
  <si>
    <t>https://cart.68edu.ru/wp-content/uploads/2025/06/%D0%9F%D1%80%D0%BE%D0%B3%D1%80%D0%B0%D0%BC%D0%BC%D0%B0-%D0%B2%D0%BE%D1%81%D0%BF%D0%B8%D1%82%D0%B0%D0%BD%D0%B8%D1%8F-2025.pdf</t>
  </si>
  <si>
    <t>https://tokschool2.gosuslugi.ru/roditelyam-i-uchenikam/poleznaya-informatsiya/summer2023/letniy-otdyh-mbou-tokarevskaya-sosh-2/</t>
  </si>
  <si>
    <t>https://tokschool2.gosuslugi.ru/roditelyam-i-uchenikam/poleznaya-informatsiya/summer2023/letniy-otdyh-filial-mbou-tokarevskoy-sosh-2-v-s-ivano-lebedyan/</t>
  </si>
  <si>
    <t>https://tokschool2.gosuslugi.ru/roditelyam-i-uchenikam/poleznaya-informatsiya/summer2023/letniy-otdyh-filial-mbou-tokarevskoy-sosh-2-v-d-chicherino/</t>
  </si>
  <si>
    <t>https://tokschool2.gosuslugi.ru/roditelyam-i-uchenikam/poleznaya-informatsiya/summer2023/letniy-otdyh-filial-mbou-tokarevskoy-sosh-2-v-s-gladyshevo/</t>
  </si>
  <si>
    <t>https://shkola2sosnovka-r68.gosweb.gosuslugi.ru/svedeniya-ob-obrazovatelnoy-organizatsii/dokumenty/dokumenty-all-52_314.html</t>
  </si>
  <si>
    <t>https://shkolakochetovskaya-r68.gosweb.gosuslugi.ru/glavnoe/svedeniya-ob-organizatsii-otdyha-detey-i-ih-ozdorovlenii/mbou-kochetovskaya-sosh/</t>
  </si>
  <si>
    <t>https://shkolasatinskaya-r68.gosweb.gosuslugi.ru/netcat_files/228/3850/Programma_vospitaniya_LDP_Raduga_Petrovskiy_filial_na_20_maya_2025.pdf</t>
  </si>
  <si>
    <t>https://shkolasatinskaya-r68.gosweb.gosuslugi.ru/netcat_files/225/3807/Lager_Perixa_programma_2025_1_.pdf</t>
  </si>
  <si>
    <t>https://shkolasatinskaya-r68.gosweb.gosuslugi.ru/netcat_files/233/3962/Panovo_Kustovskiy_filial_Programma_vospitaniya_v_LDP_2025_2_.pdf</t>
  </si>
  <si>
    <t>https://shkolasatinskaya-r68.gosweb.gosuslugi.ru/netcat_files/232/3941/Programma_vospitaniya_LDP_Neposedy.pdf</t>
  </si>
  <si>
    <t>https://shkolasatinskaya-r68.gosweb.gosuslugi.ru/netcat_files/231/3919/programma_VR_LDP_Raduga.pdf</t>
  </si>
  <si>
    <t>https://shkolasatinskaya-r68.gosweb.gosuslugi.ru/netcat_files/230/3893/Programma_vospitatel_noy_raboty_compressed.pdf</t>
  </si>
  <si>
    <t>https://shkolasatinskaya-r68.gosweb.gosuslugi.ru/netcat_files/229/3872/Programma_vospitaniya_lagerya_Chayka.pdf</t>
  </si>
  <si>
    <t>https://shkolasatinskaya-r68.gosweb.gosuslugi.ru/netcat_files/222/3742/_SATINKA_programma_VR_LDP_RADUGA.pdf</t>
  </si>
  <si>
    <t>https://shkolasatinskaya-r68.gosweb.gosuslugi.ru/netcat_files/223/3769/Verhotsenskiy_filial_programma_VR_LDP_Solnyshko.pdf</t>
  </si>
  <si>
    <t>https://shkolasatinskaya-r68.gosweb.gosuslugi.ru/netcat_files/224/3785/programma_vospitaniya_2025_okoncha_var.pdf</t>
  </si>
  <si>
    <t>https://shkolasatinskaya-r68.gosweb.gosuslugi.ru/netcat_files/236/4028/_SATINKA_programma_VR_LDP_TURIST.pdf</t>
  </si>
  <si>
    <t>https://shkolasatinskaya-r68.gosweb.gosuslugi.ru/netcat_files/234/3985/Sampur_programma_smeny_LDP_Klyuchi_zhizni.pdf</t>
  </si>
  <si>
    <t>https://shkolasatinskaya-r68.gosweb.gosuslugi.ru/netcat_files/235/4006/Programma_YuID.pdf</t>
  </si>
  <si>
    <t>https://shkolasatinskaya-r68.gosweb.gosuslugi.ru/netcat_files/237/4048/PROGRAMMA_VOSPITANIYa_LAGERYa_Sportivnyy_2025.pdf</t>
  </si>
  <si>
    <t>https://shkolamoiseevoalabushskaya-r68.gosweb.gosuslugi.ru/glavnoe/organizatsiya-otdyha-detey-i-ih-ozdorovleniya/ldp-zvezda-pavlodarskiy-filial-mbou-moiseevo-alabushskoy-sosh/</t>
  </si>
  <si>
    <t>https://shkolamoiseevoalabushskaya-r68.gosweb.gosuslugi.ru/glavnoe/organizatsiya-otdyha-detey-i-ih-ozdorovleniya/ldp-solnyshko-nizhneshibryayskiy-filial/</t>
  </si>
  <si>
    <t>https://shkolamoiseevoalabushskaya-r68.gosweb.gosuslugi.ru/glavnoe/organizatsiya-otdyha-detey-i-ih-ozdorovleniya/ldp-solnyshko-berezovskiy-filial-mbou-moiseevo-alabushskoy-sosh/</t>
  </si>
  <si>
    <t>https://shkolamoiseevoalabushskaya-r68.gosweb.gosuslugi.ru/glavnoe/organizatsiya-otdyha-detey-i-ih-ozdorovleniya/ldp-luchik-luchevskiy-filial-mbou-moiseevo-alabushskoy-sosh/</t>
  </si>
  <si>
    <t>https://shkolamoiseevoalabushskaya-r68.gosweb.gosuslugi.ru/glavnoe/organizatsiya-otdyha-detey-i-ih-ozdorovleniya/ldp-raduga-lebyazhevskiy-filial-mbou-moiseevo-alabushskoy-sosh/</t>
  </si>
  <si>
    <t>https://shkolamoiseevoalabushskaya-r68.gosweb.gosuslugi.ru/glavnoe/organizatsiya-otdyha-detey-i-ih-ozdorovleniya/ldp-raduga-ivanovskiy-filial-mbou-moiseevo-alabushskoy-sosh/</t>
  </si>
  <si>
    <t>https://shkolamoiseevoalabushskaya-r68.gosweb.gosuslugi.ru/glavnoe/organizatsiya-otdyha-detey-i-ih-ozdorovleniya/ldp-veselye-chelovechki-verhneshibryayskiy-filial/</t>
  </si>
  <si>
    <t>https://shkolamoiseevoalabushskaya-r68.gosweb.gosuslugi.ru/glavnoe/organizatsiya-otdyha-detey-i-ih-ozdorovleniya/ldp-verhnechuevskiy-filial-mbou-moiseevo-alabushskoy-sosh/</t>
  </si>
  <si>
    <t>https://shkolamoiseevoalabushskaya-r68.gosweb.gosuslugi.ru/glavnoe/organizatsiya-otdyha-detey-i-ih-ozdorovleniya/ldp-solnyshko-mbou-moiseevo-alabushskaya-sosh/</t>
  </si>
  <si>
    <t>https://shkola1tambov-r68.gosweb.gosuslugi.ru/glavnoe/svedeniya-ob-organizatsii-otdyha-detey-i-ih-ozdorovleniya/</t>
  </si>
  <si>
    <t>https://rsosh3.gosuslugi.ru/roditelyam-i-uchenikam/svedeniya-ob-organizatsii-otdyha-detey-i-ih-ozdorovleniya/</t>
  </si>
  <si>
    <t>https://rsosh3.gosuslugi.ru/roditelyam-i-uchenikam/svedeniya-ob-organizatsii-otdyha-detey-i-ih-ozdorovleniya/ob-organizatsii-otdyha-detey-i-ih-ozdorovleniya/dokumenty/dokumenty_557.html</t>
  </si>
  <si>
    <t>https://rsosh3.gosuslugi.ru/roditelyam-i-uchenikam/svedeniya-ob-organizatsii-otdyha-detey-i-ih-ozdorovleniya/ob-organizatsii-otdyha-detey-i-ih-ozdorovleniya/dokumenty/dokumenty_554.html</t>
  </si>
  <si>
    <t>https://rsosh3.gosuslugi.ru/roditelyam-i-uchenikam/svedeniya-ob-organizatsii-otdyha-detey-i-ih-ozdorovleniya/ob-organizatsii-otdyha-detey-i-ih-ozdorovleniya/dokumenty/dokumenty_555.html</t>
  </si>
  <si>
    <t>https://rsosh3.gosuslugi.ru/roditelyam-i-uchenikam/svedeniya-ob-organizatsii-otdyha-detey-i-ih-ozdorovleniya/ob-organizatsii-otdyha-detey-i-ih-ozdorovleniya/dokumenty/dokumenty_556.html</t>
  </si>
  <si>
    <t>https://shkola1kirsanov-r68.gosweb.gosuslugi.ru/glavnoe/svedeniya-ob-organizatsii-otdyha-detey-i-ih-ozdorovleniya/</t>
  </si>
  <si>
    <t>https://lyceum6-68.gosuslugi.ru/svedeniya-ob-organizatsii-otdyha-detey-i-ih-ozdorovlenii/</t>
  </si>
  <si>
    <t>https://school22tmb.gosuslugi.ru/glavnoe/svedeniya-ob-organizatsii-otdyha-detey-i-ih-ozdorovlenii-1/</t>
  </si>
  <si>
    <t xml:space="preserve">392008, г.Тамбов, 
ул. 1-я Полковая, д.25
+7 (4752) 53-21-82
sch22@city.tambov.gov.ru
</t>
  </si>
  <si>
    <t>https://kotovskdush1.68edu.ru/lo.html</t>
  </si>
  <si>
    <t xml:space="preserve">Колодина Марина Викторовна, директор МАОУ СОШ №22. 
Тел. 8(4752) 53-66-93. Эл. почта http://sch22@city.tambov.gov.ru
Дёмина Наталия Викторовна, начальник лагеря с дневным пребыванием детей «Улыбка». Тел. 8(4752) 53-21-82.
</t>
  </si>
  <si>
    <t>https://liczej14tambov-r68.gosweb.gosuslugi.ru/glavnoe/svedeniya-ob-organizatsii-otdyha-detey-i-ih-ozdorovlenii/</t>
  </si>
  <si>
    <t>https://liczejdanilovauvarovo-r68.gosweb.gosuslugi.ru/glavnoe/svedeniya-ob-organizatsii-otdyha-detey-i-ih-ozdorovlenii/ldp-raduga/</t>
  </si>
  <si>
    <t>https://liczejdanilovauvarovo-r68.gosweb.gosuslugi.ru/glavnoe/svedeniya-ob-organizatsii-otdyha-detey-i-ih-ozdorovlenii/ldp-druzhba/</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</si>
  <si>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10 июня 2024г, постановление о назначении административного наказания от 27 июня 2024 г.  №169. Замечания устранены, постановление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Акт профилактического визита от 17.06.2025 г. (при проведении профилактического визита было установлено, что в программе производственного контроля указаны санитарные правила, утратившие силу.) Нарушение устранено.</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</si>
  <si>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10 июня 2024г, постановление о назначении административного наказания от 27 июня 2024 г.  №168. Замечания устранены, постановление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Акт профилактического визита от 17.06.2025 г. (при проведении профилактического визита было установлено, что в программе производственного контроля указаны санитарные правила, утратившие силу.) Нарушение устранено.</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</si>
  <si>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10 июня 2024г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Акт профилактического визита от 17.06.2025 г. (при проведении профилактического визита было установлено, что в программе производственного контроля указаны санитарные правила, утратившие силу.) Нарушение устранено.</t>
  </si>
  <si>
    <t>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21.06.2024 замечания устранены.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17.06.2025, замечания устранены</t>
  </si>
  <si>
    <t>https://centrgarmoniya.gosuslugi.ru/netcat_files/30/66/Programma_vospitaniya_lagerya_dnevnogo_prebyvaniya.pdf</t>
  </si>
  <si>
    <t>https://shkolazherdevskaya-r68.gosweb.gosuslugi.ru/svedeniya-ob-organizatsii-otdyha-detey-i-ih-ozdorovleniya/ob-organizatsii-otdyha-detey-i-ih-ozdorovleniya/dokumenty/dokumenty_460.html</t>
  </si>
  <si>
    <t>Лагерь с дневным пребыванием детей  «Солнышко» Нащекинского филиала муниципального бюджетного общеобразовательного учреждения Бондарской средней общеобразовательной школы (ЛДП «Солнышко» Нащекинского филиала  МБОУ Бондарской СОШ)</t>
  </si>
  <si>
    <t>Лагерь с дневным пребыванием детей  «Чайка» на базе Пахотно-Угловского филиала муниципального бюджетного общеобразовательного учреждения Бондарской средней общеобразовательной школы (ЛДП «Чайка» Пахотно-Угловского филиала  МБОУ Бондарской СОШ)</t>
  </si>
  <si>
    <t xml:space="preserve">Лагерь дневного пребывания "Олимп", муниципальное бюджетное учреждение дополнительного образования «Спортивная школа имени Станислава Леонидовича Поликарпова»
МБУ ДО «Спортивная школа им.С.Л.Поликарпова»
</t>
  </si>
  <si>
    <t>лагерь c дневнsvо пребыванием детей «Олимпионик» муниципального бюджетного общеобразовательного учреждения «Средняя общеобразовательная школа №1» г. Мичуринска Тамбовской области/ЛДП «Олимпионик» МБОУ СОШ №1 г. Мичуринска Тамбовской области</t>
  </si>
  <si>
    <t>https://shkolauvarovshhinskayakirsanovskij-r68.gosweb.gosuslugi.ru/glavnoe/svedeniya-ob-organizatsiya-otdyha-detey-i-ih-ozdorovlenie/prishkolnyy-lager-berezka-v-filiale-s-kalais/dokumenty_678.html</t>
  </si>
  <si>
    <t>https://shkolauvarovshhinskayakirsanovskij-r68.gosweb.gosuslugi.ru/glavnoe/svedeniya-ob-organizatsiya-otdyha-detey-i-ih-ozdorovlenie/prishkolnyy-lager-romashka-v-filiale-s-chutanovka/dokumenty-2_790.html</t>
  </si>
  <si>
    <t>https://shkolauvarovshhinskayakirsanovskij-r68.gosweb.gosuslugi.ru/glavnoe/svedeniya-ob-organizatsiya-otdyha-detey-i-ih-ozdorovlenie/lager-solnyshko-v-filiale-s-1-inokovka/dokumenty-2_734.html</t>
  </si>
  <si>
    <t>https://shkolauvarovshhinskayakirsanovskij-r68.gosweb.gosuslugi.ru/glavnoe/svedeniya-ob-organizatsiya-otdyha-detey-i-ih-ozdorovlenie/prishkolnyy-lager-romashka-v-filiale-s-sokolovo/dokumenty-2_766.html</t>
  </si>
  <si>
    <t xml:space="preserve">https://shkolauvarovshhinskayakirsanovskij-r68.gosweb.gosuslugi.ru/glavnoe/svedeniya-ob-organizatsiya-otdyha-detey-i-ih-ozdorovlenie/lager-skazka-v-filiale-p-polevoy/dokumenty-1_670.html 
</t>
  </si>
  <si>
    <t>https://shkolauvarovshhinskayakirsanovskij-r68.gosweb.gosuslugi.ru/glavnoe/svedeniya-ob-organizatsiya-otdyha-detey-i-ih-ozdorovlenie/prishkolnyy-lager-raduga-v-filiale-psadovyy/dokumenty-3_826.html</t>
  </si>
  <si>
    <t>https://shkolauvarovshhinskayakirsanovskij-r68.gosweb.gosuslugi.ru/glavnoe/svedeniya-ob-organizatsiya-otdyha-detey-i-ih-ozdorovlenie/lager-romantiki-v-filiale-p-krasnoslobodskiy/dokumenty-1_667.html</t>
  </si>
  <si>
    <t>https://shkolauvarovshhinskayakirsanovskij-r68.gosweb.gosuslugi.ru/glavnoe/svedeniya-ob-organizatsiya-otdyha-detey-i-ih-ozdorovlenie/prishkolnyy-lager-lira-v-filiale-s-sokolovo/dokumenty-1_659.html</t>
  </si>
  <si>
    <t>https://shkolauvarovshhinskayakirsanovskij-r68.gosweb.gosuslugi.ru/glavnoe/svedeniya-ob-organizatsiya-otdyha-detey-i-ih-ozdorovlenie/lager-zapovednyy-volonter-v-filiale-s-chutanovka/dokumenty-3_782.html</t>
  </si>
  <si>
    <t>https://shkolauvarovshhinskayakirsanovskij-r68.gosweb.gosuslugi.ru/glavnoe/svedeniya-ob-organizatsiya-otdyha-detey-i-ih-ozdorovlenie/prishkolnyy-lager-bems-v-filiale-s-kalais/dokumenty-1_681.html</t>
  </si>
  <si>
    <t>https://shkolauvarovshhinskayakirsanovskij-r68.gosweb.gosuslugi.ru/glavnoe/svedeniya-ob-organizatsiya-otdyha-detey-i-ih-ozdorovlenie/lager-truda-i-otdyha-azimut-na-baze-mbou-uvarovschinskaya-sosh/dokumenty-1_695.html</t>
  </si>
  <si>
    <t>https://toar1-r68.gosuslugi.ru/glavnoe/svedeniya-ob-organizatsii-otdyha-i-ozdorovleniya-detey/ldp-nash-kray-filiala-v-daleksandrovka/</t>
  </si>
  <si>
    <t>https://toar1-r68.gosuslugi.ru/glavnoe/svedeniya-ob-organizatsii-otdyha-i-ozdorovleniya-detey/ldp-solnechnyy-filiala-v-s-tr-roslyay/</t>
  </si>
  <si>
    <t>https://toar1-r68.gosuslugi.ru/glavnoe/svedeniya-ob-organizatsii-otdyha-i-ozdorovleniya-detey/ldp-oduvanchik-filiala-v-s-poletaevo/</t>
  </si>
  <si>
    <t>https://toar1-r68.gosuslugi.ru/glavnoe/svedeniya-ob-organizatsii-otdyha-i-ozdorovleniya-detey/ldp-prometey-filiala-v-s-sergievka/</t>
  </si>
  <si>
    <t xml:space="preserve">https://shkola1morshansk-r68.gosweb.gosuslugi.ru/ofitsialno/svedeniya-ob-organizatsii-otdyha-i-ozdorovleniya-detey/ </t>
  </si>
  <si>
    <t>https://gimnaziya12tambov-r68.gosweb.gosuslugi.ru/glavnoe/lager-s-dnevnym-prebyvaniem-detey-solnechnyy-dom/</t>
  </si>
  <si>
    <t>Управление Федеральной службы по надзору в сфере защиты прав потребителей и благополучия человека по Тамбовской области, протокол осмотра при проведении профилактического визита№ 1 от 13 июня 2024г. Предписание обустранении выявленных правонарушений обязательных требований от 25.06.2025 № 107. Замечания устранены, предписание выполнено. 2025 год: Управление Федеральной службы по надзору в сфере защиты прав потребителей и благополучия человека Тамбовской области, протокол осмотра при проведении  профилактического визита от 04.06.2025г, Акт обязательного профилактического визита от 19.06.2025г, Предписание  об устранении выявленных нарушений обязательных требований от 19.06.2025 г №34.Замечания устранены, предписание выполнено.</t>
  </si>
  <si>
    <t>https://liczej21tambov-r68.gosweb.gosuslugi.ru/glavnoe/%D1%81%D0%BE%D0%BB%D0%BD%D1%8B%D1%88%D0%BA%D0%BE/</t>
  </si>
  <si>
    <t>https://liczej21tambov-r68.gosweb.gosuslugi.ru/солнышко/dokumenty-lager/dokumenty_501.html</t>
  </si>
  <si>
    <t xml:space="preserve">https://akvarel.68edu.ru
</t>
  </si>
  <si>
    <t>https://sokol.68edu.ru/</t>
  </si>
  <si>
    <t>https://www.sanatorijenergetik.ru/detskij-lager/</t>
  </si>
  <si>
    <t xml:space="preserve">http://www.sosna.biz/
</t>
  </si>
  <si>
    <t xml:space="preserve">https://koster.tmbreg.ru/
</t>
  </si>
  <si>
    <t xml:space="preserve">https://pinery.68edu.ru/
</t>
  </si>
  <si>
    <t>18.06.2024 г. Плановый визит Роспотребнадзора. Замечаний нет. 2025 год: Управление Роспотребнадзора по Тамбовской области. Профилактический визит проведен 05.06.2025 г.  Акт профилактического визита от 20.06.2025 г. Нарушение было устранено в ходе проверки.</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</si>
  <si>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Первомайском, Никифоровском
и Староюрьевском районах, акт профилактического визита от 14.06.2024 г.,
нарушений не выявлено.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Первомайском, Никифоровском и Староюрьевском районах, акт профилактического визита от 17.06.2025 г., нарушений не выявлено</t>
  </si>
  <si>
    <t>Управление Федеральной службы по надзору в сфере защиты прав потребителя и благополучия человека по Тамбовской области, протокол осмотра при проведении профилактического визита от 18 июня 2024 г., акт профилактического визита от 26 июня 2024 г. Замечания устранены. 2025 год: Управление Федеральной службы по надзору в сфере защиты прав потребителя и благополучия человека по Тамбовской области, протокол осмотра при проведении профилактического визита от 09 июня 2025 г., акт профилактического визита от 20 июня 2025 г. Замечания устранены</t>
  </si>
  <si>
    <t xml:space="preserve">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14.06.2024, предписание от 14.06.2024 №1226  .замечания устранены, предписание выполнено. 2025 год: Федеральной службой по надзору в сфере защиты прав потребителей и благополучия человека ФБУЗ «Центр гигиены и эпидемиологии в Тамбовской области» акт профилактической проверки от 10.06.2025.
Все выявленные нарушения устранены.
</t>
  </si>
  <si>
    <t xml:space="preserve">Управление Федеральной службы по надзору в сфере защиты прав потребителей и благополучия человека по Тамбовской области, акт профилактического визита № 6240041000110791965 от 17.06.2024г., предписание об устранении выявленных нарушений обязательных требований №84 от 17 июня 2024 г. Замечания устранены, предписание исполнено.2025 год: акт профилактического визита от 20 июня 2025 г., предписание об устранении выявленных нарушений обязательных требований от 20 июня 2025 г. №187-СЗ/25. Замечания устранены, предписание исполнено.      
</t>
  </si>
  <si>
    <t>https://shkola17michurinsk-r68.gosweb.gosuslugi.ru/glavnoe/svedeniya-ob-organizatsii-otdyha-detey-i-ih-ozdorovleniya/lager-dnevnogo-prebyvaniya-luchiki/ob-organizatsii-otdyha-detey-i-ih-ozdorovleniya/dokumenty/dokumenty-1_560.html</t>
  </si>
  <si>
    <t>https://shkola17michurinsk-r68.gosweb.gosuslugi.ru/glavnoe/svedeniya-ob-organizatsii-otdyha-detey-i-ih-ozdorovleniya/lager-dnevnogo-prebyvaniya-ulybka/ob-organizatsii-otdyha-detey-i-ih-ozdorovleniya/dokumenty/dokumenty-1_548.html</t>
  </si>
  <si>
    <t>https://tmbs31.gosuslugi.ru/glavnoe/svedeniya-ob-organizatsii-otdyha-detey-i-ih-ozdorovleniya/</t>
  </si>
  <si>
    <t>Оборудованный пляж на р. Ворона</t>
  </si>
  <si>
    <t xml:space="preserve">Пономарёв Андрей Владимирович, директор
89158876854
artek-ponomarev@mail.ru
</t>
  </si>
  <si>
    <t>https://clck.ru/3MzJt4</t>
  </si>
  <si>
    <t>В 2024 году проверки не проводились.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03.06.2025г., акт выездной плановой проверки от 18 июня 2025 г. Замечания устранены во время профилактического визита.</t>
  </si>
  <si>
    <t xml:space="preserve">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Первомайском, Никифоровском и Староюрьевском районах^
 1) Акт документарной проверки (плановой) №38-Мич от 24.05.2024 г., Представление №1121 от 30.05.2024г. 
 Замечания  устранены, предписание исполнено.
2) Акт выездной проверки (плановой) №55-Мич от 17.06.2024 г., Предписание №1236 от 17.06.2024г.
Замечания  устранены, предписание исполнено.2025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Первомайском, Никифоровском и Староюрьевском районах, Акт выездной проверки (плановой) №44-Мич от 11.06.2025 г., Постановление №159-Мич/2025 от 19.06.2025г. Нарушение устранено в ходе проверки.
</t>
  </si>
  <si>
    <t xml:space="preserve">Плановая выездная проверка Управления Роспотребнадзора по Тамбовской области 26.06.2024г., по результатам проверки нарушений не выявлено. 2025 год:  Плановая выездная проверка Управления Роспотребнадзора по Тамбовской области. Акт профилактического визита от 17.06.2025г. Нарушение устранено.    </t>
  </si>
  <si>
    <t xml:space="preserve">Плановая выездная проверка Управления Роспотребнадзора по Тамбовской области  18.06.2024 (назначено даминитсративное наказание по ч. 1 ст. 6.7 КоАП РФ)                                      2025 год:  Плановая выездная проверка Управления Роспотребнадзора по Тамбовской области. Акт профилактического визита от 17.06.2025г. Нарушение устранено. 
</t>
  </si>
  <si>
    <t>https://shkola2sosnovka-r68.gosweb.gosuslugi.ru/glavnoe/svedeniya-ob-organizatsii-otdyha-detey-i-ih-ozdorovlenii/mbou-sosnovskaya-sosh-2-im-iyu-ulanova/</t>
  </si>
  <si>
    <t>https://shkola2sosnovka-r68.gosweb.gosuslugi.ru/glavnoe/svedeniya-ob-organizatsii-otdyha-detey-i-ih-ozdorovlenii/filial-v-s-verhnyaya-yaroslavka/</t>
  </si>
  <si>
    <t>https://shkola2sosnovka-r68.gosweb.gosuslugi.ru/glavnoe/svedeniya-ob-organizatsii-otdyha-detey-i-ih-ozdorovlenii/filial-v-s-treti-levye-lamki/</t>
  </si>
  <si>
    <t>https://shkola2sosnovka-r68.gosweb.gosuslugi.ru/glavnoe/svedeniya-ob-organizatsii-otdyha-detey-i-ih-ozdorovlenii/filial-v-s-pokrovo-vasilevka/</t>
  </si>
  <si>
    <t>https://shkola2sosnovka-r68.gosweb.gosuslugi.ru/glavnoe/svedeniya-ob-organizatsii-otdyha-detey-i-ih-ozdorovlenii/filial-v-s-podlesnoe/</t>
  </si>
  <si>
    <t>https://shkola2sosnovka-r68.gosweb.gosuslugi.ru/glavnoe/svedeniya-ob-organizatsii-otdyha-detey-i-ih-ozdorovlenii/filial-v-s-vtorye-levye-lamki/</t>
  </si>
  <si>
    <t>https://shkola2sosnovka-r68.gosweb.gosuslugi.ru/glavnoe/svedeniya-ob-organizatsii-otdyha-detey-i-ih-ozdorovlenii/filial-v-s-pravye-lamki/</t>
  </si>
  <si>
    <t>https://shkola2sosnovka-r68.gosweb.gosuslugi.ru/glavnoe/svedeniya-ob-organizatsii-otdyha-detey-i-ih-ozdorovlenii/filial-v-s-stezhki/</t>
  </si>
  <si>
    <t>https://shkolapichaevskaya-r68.gosweb.gosuslugi.ru/nasha-shkola/rudovskiy-filial/lager-dnevnogo-prebyvaniya-orlenok/</t>
  </si>
  <si>
    <t>https://pichaevo-dschi.68edu.ru/?page_id=3040</t>
  </si>
  <si>
    <t>https://tokschool2.gosuslugi.ru/netcat_files/205/3921/Programma_lagerya_truda_i_otdyha_Lider_na_baze_filiala_Tokarevskoy_SOSh_2_v_d.Chicherino.pdf</t>
  </si>
  <si>
    <t>https://tokschool2.gosuslugi.ru/netcat_files/197/3739/Rabochaya_programma_LDP_Raduga_MBOU_Tokarevskaya_SOSh_2.pdf</t>
  </si>
  <si>
    <t>https://tokschool2.gosuslugi.ru/netcat_files/206/4012/Programma_lagerya_truda_i_otdyha_Istok_na_baze_filiala_Tokarevskoy_SOSh_2_v_s.Ivano_Lebedyan_.pdf</t>
  </si>
  <si>
    <t>https://tokschool2.gosuslugi.ru/netcat_files/204/3784/Programma_lagerya_truda_i_otdyha_Luch_na_baze_Tokarevskoy_SOSh_2.pdf</t>
  </si>
  <si>
    <t xml:space="preserve">393372, Тамбовская область,  Кирсановский муниципальный округ, село Калаис,  улица Подвячка, дом 1 а, помещение 2, телефон 8 (47537) 65-5-24, адрес электронной почты: uvarovsosh.kalais@r37.tambov.gov.ru
</t>
  </si>
  <si>
    <t xml:space="preserve">393351, Тамбовская область,  Кирсановский муниципальный округ, село Ленинское,  улица Новая, дом 17 а, телефон 8 (47537) 68-2-38, адрес электронной почты: shkola.lenin@r37.tambov.gov.ru
</t>
  </si>
  <si>
    <t>393384, Тамбовская область, Кирсановский муниципальный округ, село  Иноковка 1-я,  улица Площадь, дом 1 в, телефон 8 (47537) 63-4-24, адрес электронной почты: shkola.inokov@r37.tambov.gov.ru</t>
  </si>
  <si>
    <t>393373, Тамбовская область, Кирсановский муниципальный округ, село Вячка,  улица Городок, дом 67, телефон 8 (47537) 68-5-42, адрес электронной почты: shkola.vyachka@r37.tambov.gov.ru</t>
  </si>
  <si>
    <t>393360, Тамбовская область, городской округ  город Кирсанов, город Кирсанов, улица Площадь Революции, дом 1,  помещение 2, телефон 8 (47537) 3-24-29, адрес электронной почты: shkola-kirs-rai@r37.tambov.gov.ru</t>
  </si>
  <si>
    <t>393354. Тамбовская область, Кирсановский муниципальный округ, село Соколово, улица Центральная, дом 8, телефон 8 (47537) 63-2-43, адрес электронной почты: shkola.sokol@r37.tambov.gov.ru</t>
  </si>
  <si>
    <t>393354, Тамбовская область, Кирсановский муниципальный округ, посёлок Полевой, улица Рабочая, дом 3, телефон 8 (980) 672-42-16, адрес электронной почты: shkola.polev@r37.tambov.gov.ru</t>
  </si>
  <si>
    <t>393355, Тамбовская область, Кирсановский муниципальный округ, посёлок Садовый,  улица Зеленая, дом 54, телефон 8 (47537) 63-1-26, адрес электронной почты: shkola.sadov@r37.tambov.gov.ru</t>
  </si>
  <si>
    <t>393380, Тамбовская область, Кирсановский муниципальный округ, поселок Краснослободский,  улица Школьная, дом 21, телефон 8 (47537) 65-2-61, адрес электронной почты: shkola.kov@r37.tambov.gov.ru</t>
  </si>
  <si>
    <t>393375,  Тамбовская область, Кирсановский муниципальный округ,  село Чутановка,  улица Первомайская, дом 159 а, телефон 8 (47537) 64-3-80, адрес электронной почты: shkola.chutan@r37.tambov.gov.ru</t>
  </si>
  <si>
    <t>393372, Тамбовская область,  Кирсановский муниципальный округ, село Калаис,  улица Подвячка, дом 1 а, помещение 2, телефон 8 (47537) 65-5-24, адрес электронной почты: uvarovsosh.kalais@r37.tambov.gov.ru</t>
  </si>
  <si>
    <t xml:space="preserve">2024 год: управление Федеральной службы по надзору в сфере защиты прав потребителей и благополучия человека по Тамбовской области, представление № 25 от 04.06.2024г. (на основании решения о плановой документарной проверки № 17-У от 19.04.2024г.), предписание выполнено, нарушения устранены. 2025 год: 1) управление Федеральной службы по надзору в сфере защиты прав потребителей и благополучия человека по Тамбовской области, предписание № 170-СЗ/25 от 23.05.2025г. (на основании акта документарной проверки от 23.05.2025г.), срок исполнения предписания до 15.05.2026г.;
2) управление Федеральной службы по надзору в сфере защиты прав потребителей и благополучия человека по Тамбовской области, представление на основании решения плановой документарной проверки № 34-У от 26.05.2025, выполнено, нарушения устранены
</t>
  </si>
  <si>
    <t>https://shkola17michurinsk-r68.gosweb.gosuslugi.ru/glavnoe/svedeniya-ob-organizatsii-otdyha-detey-i-ih-ozdorovleniya/lager-dnevnogo-prebyvaniya-ulybka/</t>
  </si>
  <si>
    <t>Управление Федеральной службы по надзору в сфере защиты прав потребителей и благополучия человека по Тамбовской области , акт выездной плановой проверки от 22 марта 2024г, № 8, предписание об устранении выявленных нарушений от 22 марта 2024 года № 45. Замечания были устранены, предписание исполнено.               Управление Федеральной службы по надзору в сфере защиты прав потребителей и благополучия человека по Тамбовской области , акт выездной плановой проверки от 23 августа 2024г, № 40, предписание об устранении выявленных нарушений от 23 августа 2024 года № 40. Замечания были устранены, предписание исполнено. 2025 год:  Управление Федеральной службы по надзору в сфере защиты прав потребителей и благополучия человека по Тамбовской области, акт выездной проверки от 24.06.2025 № 36-У, предписание об устранении выявленных нарушений от 24.06.2025 № 189-СЗ/25. Срок устранения предписаний 01.10.2025</t>
  </si>
  <si>
    <t>Управление Роспотребнадзора по Тамбовской области 17.06.2024 г. Нарушения обязательных требований не выявлены. Профилактический визит Управления Роспотребнадзора по Тамбовской области 17.06.2025 г. Замечаний нет.</t>
  </si>
  <si>
    <t>https://shkola1sosnovka-r68.gosweb.gosuslugi.ru/glavnoe/svedeniya-ob-organizatsii-otdyha-detey-i-ih-ozdorovlenii/mbou-sosnovskaya-sosh-1/filial-v-satmanov-ugol/</t>
  </si>
  <si>
    <t>https://shkola1sosnovka-r68.gosweb.gosuslugi.ru/svedeniya-ob-obrazovatelnoy-organizatsii/dokumenty/lokalnye-dokumenty__1179.html</t>
  </si>
  <si>
    <t>https://shkola1sosnovka-r68.gosweb.gosuslugi.ru/glavnoe/svedeniya-ob-organizatsii-otdyha-detey-i-ih-ozdorovlenii/mbou-sosnovskaya-sosh-1/ob-organizatsii-otdyha-detey-i-ih-ozdorovleniya/</t>
  </si>
  <si>
    <t>https://shkola1sosnovka-r68.gosweb.gosuslugi.ru/svedeniya-ob-obrazovatelnoy-organizatsii/dokumenty/lokalnye-dokumenty__1133.html</t>
  </si>
  <si>
    <t>https://shkola1sosnovka-r68.gosweb.gosuslugi.ru/svedeniya-ob-obrazovatelnoy-organizatsii/dokumenty/lokalnye-dokumenty__1180.html</t>
  </si>
  <si>
    <t>https://shkola1sosnovka-r68.gosweb.gosuslugi.ru/glavnoe/svedeniya-ob-organizatsii-otdyha-detey-i-ih-ozdorovlenii/mbou-sosnovskaya-sosh-1/filial-v-dzareche/</t>
  </si>
  <si>
    <t>https://shkola1sosnovka-r68.gosweb.gosuslugi.ru/svedeniya-ob-obrazovatelnoy-organizatsii/dokumenty/lokalnye-dokumenty__1174.html</t>
  </si>
  <si>
    <t>https://shkola1sosnovka-r68.gosweb.gosuslugi.ru/glavnoe/svedeniya-ob-organizatsii-otdyha-detey-i-ih-ozdorovlenii/mbou-sosnovskaya-sosh-1/filial-v-sdegtyanka/</t>
  </si>
  <si>
    <t>https://shkola1sosnovka-r68.gosweb.gosuslugi.ru/svedeniya-ob-obrazovatelnoy-organizatsii/dokumenty/lokalnye-dokumenty__1175.html</t>
  </si>
  <si>
    <t>https://shkola1sosnovka-r68.gosweb.gosuslugi.ru/glavnoe/svedeniya-ob-organizatsii-otdyha-detey-i-ih-ozdorovlenii/mbou-sosnovskaya-sosh-1/filial-v-prabochiy/</t>
  </si>
  <si>
    <t>https://shkola1sosnovka-r68.gosweb.gosuslugi.ru/svedeniya-ob-obrazovatelnoy-organizatsii/dokumenty/lokalnye-dokumenty__1177.html</t>
  </si>
  <si>
    <t>https://shkola1sosnovka-r68.gosweb.gosuslugi.ru/glavnoe/svedeniya-ob-organizatsii-otdyha-detey-i-ih-ozdorovlenii/mbou-sosnovskaya-sosh-1/filial-v-sperkino/</t>
  </si>
  <si>
    <t>https://shkola1sosnovka-r68.gosweb.gosuslugi.ru/svedeniya-ob-obrazovatelnoy-organizatsii/dokumenty/lokalnye-dokumenty__1140.html</t>
  </si>
  <si>
    <t>https://shkola1sosnovka-r68.gosweb.gosuslugi.ru/glavnoe/svedeniya-ob-organizatsii-otdyha-detey-i-ih-ozdorovlenii/mbou-sosnovskaya-sosh-1/filial-v-sddubrava/</t>
  </si>
  <si>
    <t>https://shkola1sosnovka-r68.gosweb.gosuslugi.ru/glavnoe/svedeniya-ob-organizatsii-otdyha-detey-i-ih-ozdorovlenii/mbou-sosnovskaya-sosh-1/filial-v-schrozhdestvenskoe/</t>
  </si>
  <si>
    <t>https://shkola1sosnovka-r68.gosweb.gosuslugi.ru/svedeniya-ob-obrazovatelnoy-organizatsii/dokumenty/lokalnye-dokumenty__1178.html</t>
  </si>
  <si>
    <t>https://shkola1sosnovka-r68.gosweb.gosuslugi.ru/glavnoe/svedeniya-ob-organizatsii-otdyha-detey-i-ih-ozdorovlenii/mbou-sosnovskaya-sosh-1/filial-v-sotyassy/</t>
  </si>
  <si>
    <t>https://shkola1sosnovka-r68.gosweb.gosuslugi.ru/svedeniya-ob-obrazovatelnoy-organizatsii/dokumenty/lokalnye-dokumenty__1146.html</t>
  </si>
  <si>
    <t>https://shkola1sosnovka-r68.gosweb.gosuslugi.ru/svedeniya-ob-obrazovatelnoy-organizatsii/dokumenty/lokalnye-dokumenty__1203.html</t>
  </si>
  <si>
    <t>https://shkola1sosnovka-r68.gosweb.gosuslugi.ru/glavnoe/svedeniya-ob-organizatsii-otdyha-detey-i-ih-ozdorovlenii/mbou-sosnovskaya-sosh-1/filial-v-dsemikino/</t>
  </si>
  <si>
    <t>https://shkola1sosnovka-r68.gosweb.gosuslugi.ru/svedeniya-ob-obrazovatelnoy-organizatsii/dokumenty/lokalnye-dokumenty__1141.html</t>
  </si>
  <si>
    <t>https://shkolavolchkovskaya-r68.gosweb.gosuslugi.ru/glavnoe/letniy-ozdorovitelnyy-lager/lager-truda-i-otdyha-yunost-mbou-volchkovskoy-sosh</t>
  </si>
  <si>
    <t xml:space="preserve">https://jdshi.tmb.muzkult.ru/
</t>
  </si>
  <si>
    <t xml:space="preserve">https://shkolanovopokrovskaya-r68.gosweb.gosuslugi.ru/svedeniya-ob-obrazovatelnoy-organizatsii/lager-dnevnogo-pribyvaniya/                           </t>
  </si>
  <si>
    <t xml:space="preserve">https://shkolanovopokrovskaya-r68.gosweb.gosuslugi.ru/svedeniya-ob-obrazovatelnoy-organizatsii/lager-dnevnogo-pribyvaniya/                                </t>
  </si>
  <si>
    <t xml:space="preserve">https://shkolanovopokrovskaya-r68.gosweb.gosuslugi.ru/svedeniya-ob-obrazovatelnoy-organizatsii/lager-dnevnogo-pribyvaniya/                                      </t>
  </si>
  <si>
    <t>https://shkolamuchkapskaya-r68.gosweb.gosuslugi.ru/glavnoe/letniy-lager/lager-shapkinskogo-filiala/</t>
  </si>
  <si>
    <t>https://pervsosh68.gosuslugi.ru/glavnoe/leto/</t>
  </si>
  <si>
    <t xml:space="preserve">https://pervomaysksport.68edu.ru/letnij-lager    </t>
  </si>
  <si>
    <t xml:space="preserve">https://domtvorzestva.68edu.ru/?page_id=2716  -
</t>
  </si>
  <si>
    <t>https://shkolavolchkovskaya-r68.gosweb.gosuslugi.ru/glavnoe/letniy-ozdorovitelnyy-lager/ldp-solnyshko-filiala-mbou-volchkovskoy-sosh-v-sshehman/</t>
  </si>
  <si>
    <t>https://shkolavolchkovskaya-r68.gosweb.gosuslugi.ru/glavnoe/letniy-ozdorovitelnyy-lager/lol-filiala-mbou-volchkovskoy-sosh-v-syablonovets/</t>
  </si>
  <si>
    <t xml:space="preserve">http://s-dmsh.tmb.muzkult.ru </t>
  </si>
  <si>
    <t>https://shkola2michurinsk-r68.gosweb.gosuslugi.ru/glavnoe/lager-dnevnogo-prebyvaniya-solnyshko/</t>
  </si>
  <si>
    <t xml:space="preserve">https://shkolainternatinzhavinskaya-r68.gosweb.gosuslugi.ru </t>
  </si>
  <si>
    <t>https://shkolastaroyurevskaya-r68.gosweb.gosuslugi.ru/glavnoe/svedeniya-oo/lager-pchelka/</t>
  </si>
  <si>
    <t>https://shkolamorshanskaya-r68.gosweb.gosuslugi.ru/svedeniya-ob-organizatsii-otdyha-detey-i-ih-ozdorovlenii/lager-truda-i-otdyha/</t>
  </si>
  <si>
    <t>https://shkolamorshanskaya-r68.gosweb.gosuslugi.ru/svedeniya-ob-obrazovatelnoy-organizatsii/dokumenty/dokumenty-all-52_1232.html</t>
  </si>
  <si>
    <t>393328, Тамбовская обл., Инжавинский муниципальный округ, с. Караул, ул. Садовая, д.80  8(4752)55-95-17 artek-tambov@obraz.tambov.gov.ru</t>
  </si>
  <si>
    <t>https://shkola36tambov-r68.gosweb.gosuslugi.ru/glavnoe/svedeniya-ob-organizatsii-otdyha-detey-i-ih-ozdorovleniya/ob-organizatsii-otdyha-detey-i-ih-ozdorovleniya/dokumenty/dokumenty_1024.html</t>
  </si>
  <si>
    <t>https://shkola36tambov-r68.gosweb.gosuslugi.ru/glavnoe/svedeniya-ob-organizatsii-otdyha-detey-i-ih-ozdorovleniya/</t>
  </si>
  <si>
    <t>https://shkola3morshansk-r68.gosweb.gosuslugi.ru/glavnoe/svedeniya-ob-organizatsii-otdyha-detey-i-ih-ozdorovleniya/lager-truda-i-otdyha/</t>
  </si>
  <si>
    <t>https://shkolamorshanskaya-r68.gosweb.gosuslugi.ru/svedeniya-ob-organizatsii-otdyha-detey-i-ih-ozdorovlenii/lager-dnevnogo-prebyvaniya/</t>
  </si>
  <si>
    <t>https://shkolamorshanskaya-r68.gosweb.gosuslugi.ru/netcat_files/30/66/178_programma_vospitaniya_LDP.pdf</t>
  </si>
  <si>
    <t>https://shkolamorshanskaya-r68.gosweb.gosuslugi.ru/netcat_files/30/66/Programma_vospitaniya_LDP_Vese_lye_rebyata_2025.pdf</t>
  </si>
  <si>
    <t>https://shkola3morshansk-r68.gosweb.gosuslugi.ru/glavnoe/svedeniya-ob-organizatsii-otdyha-detey-i-ih-ozdorovleniya/lager-dnevnogo-prebyvaniya/</t>
  </si>
  <si>
    <t xml:space="preserve">Управление Федеральной службы по надзору в сфере защиты прав потребителей и благополучия человека по Тамбовской области (Управление Роспотребнадзора по Тамбовской области) протокол осмотра при проведении профилактического визита г. Тамбов от 17 июня 2024 г. Замечания не выявлены.                            2025 год:  Акт обязательного профилактического визита (Управление Роспотребнадзора по Тамбовской области г. Тамбов, ул. Б. Васильева, 5) от 27.06.2025 г.;
Протокол осмотра № 2782 при проведении профилактического осмотра (Управление Роспотребнадзора по Тамбовской области г. Тамбов, ул. Б. Васильева, 5) от 16.06.2025 г.;
Представление об устранении нарушений требований санитарно-эпидемиологического законодательства № 02-05-05-2025 от 23.06.2025 г (Прокуратура Ленинского района г. Тамбова).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</si>
  <si>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04 июня 2024г. № б/н, предписание об устранении выявленных нарушений обязательных требований от 04 июня 2024г. № 304-п. Замечания устранены, предписание исполнено.                                                             2025 год:Управление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 июня 2025г. № б/н; замечаний нет</t>
  </si>
  <si>
    <t xml:space="preserve">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04 июня 2024г. № б/н, предписание об устранении выявленных нарушений обязательных требований от 04 июня 2024г. № 304-п.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 июня 2025г. № б/н; предписание об устранении выявленных нарушений от 17.06.2025 №472-ГДП. Замечания устранены, предписание исполнено.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</si>
  <si>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04 июня 2024г. № б/н, предписание об устранении выявленных нарушений обязательных требований от 04 июня 2024г. № 304-п.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 июня 2025г. № б/н; замечаний нет</t>
  </si>
  <si>
    <t xml:space="preserve">https://rdks.tmbreg.ru                                                   </t>
  </si>
  <si>
    <t>https://shkolapichaevskaya-r68.gosweb.gosuslugi.ru/nasha-shkola/vernadovskiy-filial/lager-dnevnogo-prebyvaniya-solnyshko/</t>
  </si>
  <si>
    <t>https://liczej28tambov-r68.gosweb.gosuslugi.ru/glavnoe/lager-s-dnevnym-prebyvaniem-detey-solnyshko/</t>
  </si>
  <si>
    <t>https://school24tambov.gosuslugi.ru/glavnoe/letniy-otdyh/</t>
  </si>
  <si>
    <t>Доступно частично избирательно.</t>
  </si>
  <si>
    <t>Доступно полностью всем.</t>
  </si>
  <si>
    <t>Доступно частично избирательно для разных категорий инвалидов, доступно условно.</t>
  </si>
  <si>
    <t>Доступно условно.</t>
  </si>
  <si>
    <t>Временно недоступно.</t>
  </si>
  <si>
    <t>Доступно полностью избирательно.</t>
  </si>
  <si>
    <t>Пдоступно полностью всем.</t>
  </si>
  <si>
    <t xml:space="preserve"> Доступно условно для  детей с нарушениями опорно-двигательного аппарата,   нарушениями зрения, нарушениями слуха.</t>
  </si>
  <si>
    <t>Доступно условно для детей с нарушениями опорно-двигательного аппарата,  нарушениями умственного развития,   нарушениями зрения.</t>
  </si>
  <si>
    <t>Доступно условно для детей с  нарушениями зрения и слуха. Временно недоступно для детей с нарушением опорно-двигательного аппарата и передвигающихся на креслах- колясках.</t>
  </si>
  <si>
    <t>Доступно для детей с нарушением зрения, с нарушениями умственного развития, с нарушением опорно - двигательного аппарата.</t>
  </si>
  <si>
    <t>Доступно условно для детей с нарушениями опорно-двигательного аппарата, нарушениями зрения, нарушениями слуха.</t>
  </si>
  <si>
    <t>Временно неедоступно.</t>
  </si>
  <si>
    <t xml:space="preserve">Доступно частично всем.
</t>
  </si>
  <si>
    <t xml:space="preserve">Доступно частично избирательно для детей с умственными нарушениями, с патологией опорно-двигательного аппарата,  с нарушениями зрения,  с нарушениями слуха.
</t>
  </si>
  <si>
    <t>Доступно полностью  всемю</t>
  </si>
  <si>
    <t>Доступно частично для детей  с нарушением зрения и с нарушением слуха, доступно полностью для детей с  нарушением интеллекта.</t>
  </si>
  <si>
    <t>Доступно  полностью для детей с нарушениями слуха и нарушениями умственного развития.Доступно условно для детей, передвигающихся на колясках, с нарушениями опорно-двигательного аппарата, с нарушениями зрения.</t>
  </si>
  <si>
    <t xml:space="preserve">Доступно условно для детей с нарушением слуха, с нарушением зрения и с нарушением умственного развития. </t>
  </si>
  <si>
    <t>Доступно полностью для детей  с нарушениями слуха, зрения, умственной отсталостью, опорно-двигательного аппарата.</t>
  </si>
  <si>
    <t xml:space="preserve">Доступно условно для детей с нарушением слуха, с нарушением зрения и с нарушением умственного развития.
</t>
  </si>
  <si>
    <t>Доступно условно для детей с нарушением зрения, с нарушениями слуха, с нарушениями умственного развития  Временно недоступно для передвигающихся на креслах-колясках, с нарушением опорно-двигательного аппарата.</t>
  </si>
  <si>
    <t xml:space="preserve">Доступно частично. </t>
  </si>
  <si>
    <t>Доступно частично избирательно для детей с нарушением зрения, с нарушением умственного развития, с нарушением слуха, с нарушением опорно-двигательного аппарата. Временно недоступно для передвигающихся на креслах-колясках.</t>
  </si>
  <si>
    <t>Доступно частично избирательно для детей с нарушением зрения, с нарушением слуха, с нарушениями умственного развития. Временно недоступно для  Временно недоступно для передвигающихся на креслах-колясках., с нарушением опорно-двигательного аппарата.</t>
  </si>
  <si>
    <t>Доступно полностью избирательно для детей с нарушением зрения, с нарушениями слуха, с нарушениями умственного развития. Доступно условно для передвигающихся на креслах-колясках, с нарушением опорно-двигательного аппарата.</t>
  </si>
  <si>
    <t>Доступно полностью избирательно для детей с нарушением слуха, с нарушением умственного развития. Доступно частично избирательно для передвигающихся на креслах-колясках, с нарушениями опорно-двигательного аппарата. Временно недоступно для инвалидов по зрению.</t>
  </si>
  <si>
    <t>Доступно полностью избирательно для детей с нарушением слуха и умственной отсталостью, доступно условно для детей с нарушением зрения. Недоступно для передвигающихся на креслах-колясках, с нарушением опорно-двигательного аппарата.</t>
  </si>
  <si>
    <t>Временно недоступно</t>
  </si>
  <si>
    <t>Доступно полностью для детей  с нарушениями слуха, зрения, опорно-двигательного аппарата. Временно недоступно  для передвигающихся на креслах-колясках.</t>
  </si>
  <si>
    <t>Доступно частично избирательно</t>
  </si>
  <si>
    <t>Доступно условно для детей с нарущениями опорно-двигательного аппарата, с нарушениями умственного развития. Временно недоступно для передвигающихся на креслах-колясках, с нарушением зрения, с нарушением слуха.</t>
  </si>
  <si>
    <t xml:space="preserve">Доступно частично всем. </t>
  </si>
  <si>
    <t xml:space="preserve">Доступно полностью избирательно. </t>
  </si>
  <si>
    <t>Доступно частично всем.</t>
  </si>
  <si>
    <t>https://unost68.ru/</t>
  </si>
  <si>
    <t xml:space="preserve">https://lagerrosinka.ru/  
</t>
  </si>
  <si>
    <t>https://rosinochka68.ru/</t>
  </si>
  <si>
    <t>https://iskorka68.ru/</t>
  </si>
  <si>
    <t>https://www.lagersun.ru</t>
  </si>
  <si>
    <t>https://cosmos.68edu.ru/</t>
  </si>
  <si>
    <t xml:space="preserve">https://krugrassvet.68edu.ru/ </t>
  </si>
  <si>
    <t>https://sputnikmorsh.68edu.ru/</t>
  </si>
  <si>
    <t>http://vislborlag.68edu.ru/</t>
  </si>
  <si>
    <t xml:space="preserve">https://dol-uvarovo.68edu.ru/ </t>
  </si>
  <si>
    <t xml:space="preserve">https://спаслагерь.рф/ </t>
  </si>
  <si>
    <t xml:space="preserve">https://artek.68edu.ru/ </t>
  </si>
  <si>
    <t>https://shkolauvarovshhinskayakirsanovskij-r68.gosweb.gosuslugi.ru/glavnoe/svedeniya-ob-organizatsiya-otdyha-detey-i-ih-ozdorovlenie/lager-skazka-v-filiale-p-polevoy/</t>
  </si>
  <si>
    <t>https://shkolauvarovshhinskayakirsanovskij-r68.gosweb.gosuslugi.ru/glavnoe/svedeniya-ob-organizatsiya-otdyha-detey-i-ih-ozdorovlenie/lager-romantiki-v-filiale-p-krasnoslobodskiy/</t>
  </si>
  <si>
    <t>https://shkolavolchkovskaya-r68.gosweb.gosuslugi.ru/glavnoe/letniy-ozdorovitelnyy-lager/ldp-solnyshko-filiala-mbou-volchkovskoy-sosh-v-srahmanino/</t>
  </si>
  <si>
    <t>https://shkolaizberdeevskayapetrovskoe-r68.gosweb.gosuslugi.ru/glavnoe/organizatsiya-otdyha-detey-i-ih-ozdorovleniya/ldp-mbou-izberdeevskoy-sosh/</t>
  </si>
  <si>
    <t>https://shkolaizberdeevskayapetrovskoe-r68.gosweb.gosuslugi.ru/glavnoe/organizatsiya-otdyha-detey-i-ih-ozdorovleniya/ldp-filial-v-s-kochetovka/</t>
  </si>
  <si>
    <t>https://shkolaizberdeevskayapetrovskoe-r68.gosweb.gosuslugi.ru/glavnoe/organizatsiya-otdyha-detey-i-ih-ozdorovleniya/ldp-filial-v-s-krutoe/</t>
  </si>
  <si>
    <t>https://shkolaizberdeevskayapetrovskoe-r68.gosweb.gosuslugi.ru/glavnoe/organizatsiya-otdyha-detey-i-ih-ozdorovleniya/ldp-filial-v-s-pokrovo-chicherino/</t>
  </si>
  <si>
    <t>https://shkolasadizberdeevskayapetrovskoe-r68.gosweb.gosuslugi.ru/glavnoe/svedeniya-ob-organizatsii-otdyha-detey-i-ih-ozdorovleniya/svedeniya-ob-organizatsii-otdyha-detey/</t>
  </si>
  <si>
    <t>https://shkolasadizberdeevskayapetrovskoe-r68.gosweb.gosuslugi.ru/glavnoe/svedeniya-ob-organizatsii-otdyha-detey-i-ih-ozdorovleniya/svedeniya-ob-organizatsii-otdyha-detey/svedeniya/</t>
  </si>
  <si>
    <t>https://shkolasadizberdeevskayapetrovskoe-r68.gosweb.gosuslugi.ru/glavnoe/svedeniya-ob-organizatsii-otdyha-detey-i-ih-ozdorovleniya/svedeniya/</t>
  </si>
  <si>
    <t>https://shkola17michurinsk-r68.gosweb.gosuslugi.ru/glavnoe/svedeniya-ob-organizatsii-otdyha-detey-i-ih-ozdorovleniya/lager-dnevnogo-prebyvaniya-luchiki/</t>
  </si>
  <si>
    <t>https://shkola18michurinsk-r68.gosweb.gosuslugi.ru/roditelyam-i-uchenikam/poleznaya-informatsiya/ob-organizatsii-otdyha-detey/kalinka-lager-dnevnogo-prebyvaniya/</t>
  </si>
  <si>
    <t>https://shkola18michurinsk-r68.gosweb.gosuslugi.ru/roditelyam-i-uchenikam/poleznaya-informatsiya/ob-organizatsii-otdyha-detey/strana-detstva-lager-dnevnogo-prebyvaniya/</t>
  </si>
  <si>
    <t>https://shkola19michurinsk-r68.gosweb.gosuslugi.ru/svedeniya-ob-organizatsii-otdyha-detey-i-ih-ozdorovlenii/ob-organizatsii-otdyha-detey-i-ih-ozdorovlenii/</t>
  </si>
  <si>
    <t>https://gimnaziyamichurinskaya-r68.gosweb.gosuslugi.ru/glavnoe/svedeniya-ob-organizatsii-otdyha-detey-i-ih-ozdorovleniya/lager-dnevnogo-prebyvaniya-eko/</t>
  </si>
  <si>
    <t>https://gimnaziyamichurinskaya-r68.gosweb.gosuslugi.ru/glavnoe/svedeniya-ob-organizatsii-otdyha-detey-i-ih-ozdorovleniya/lager-dnevnogo-prebyvaniya-druzhba/</t>
  </si>
  <si>
    <t>https://shkolamichurinskaya-r68.gosweb.gosuslugi.ru/glavnoe/svedeniya-ob-organizatsii-otdyha-detey-i-ih-ozdorovleniya/</t>
  </si>
  <si>
    <t>https://cdt.68edu.ru/</t>
  </si>
  <si>
    <t>https://shkola5michurinsk-r68.gosweb.gosuslugi.ru/glavnoe/svedeniya-ob-organizatsii-otdyha-detey-i-ih-ozdorovleniya/</t>
  </si>
  <si>
    <t>https://shkolainternatmorshanskaya-r68.gosweb.gosuslugi.ru/glavnoe/svedeniya-ob-organizatsii-otdyha-detey-i-ih-ozdorovlenii-1/ob-organizatsii-otdyha-detey-i-ih-ozdorovleniya/dokumenty/dokumenty_167.html</t>
  </si>
  <si>
    <t>https://shkolauvarovshhinskayakirsanovskij-r68.gosweb.gosuslugi.ru/glavnoe/svedeniya-ob-organizatsiya-otdyha-detey-i-ih-ozdorovlenie/lager-zapovednyy-volonter-v-filiale-s-chutanovka/</t>
  </si>
  <si>
    <t>https://sh23-tambov-r68.gosweb.gosuslugi.ru/glavnoe/svedeniya-ob-organizatsii-otdyha-detey-i-ih-ozdorovleniya/</t>
  </si>
  <si>
    <t>https://shkola1morshansk-r68.gosweb.gosuslugi.ru/ofitsialno/svedeniya-ob-organizatsii-otdyha-i-ozdorovleniya-detey/lager-truda-i-otdyha-litl-1/</t>
  </si>
  <si>
    <t>https://shkolaverxnespasskaya-r68.gosweb.gosuslugi.ru/glavnoe/ldp-druzhnyy/</t>
  </si>
  <si>
    <t>https://shkolaverxnespasskaya-r68.gosweb.gosuslugi.ru/glavnoe/ldp-druzhnyy/ob-orga/deyatelnost/dokumenty_639.html</t>
  </si>
  <si>
    <t>https://shkolaverxnespasskaya-r68.gosweb.gosuslugi.ru/glavnoe/ldp-druzhnyy/ob-orga/deyatelnost/dokumenty_646.html</t>
  </si>
  <si>
    <t>Долступно условно.</t>
  </si>
  <si>
    <t>https://shkolaverxnespasskaya-r68.gosweb.gosuslugi.ru/glavnoe/ldp-druzhnyy/ob-orga/deyatelnost/dokumenty_648.html</t>
  </si>
  <si>
    <t>https://shkolaverxnespasskaya-r68.gosweb.gosuslugi.ru/glavnoe/ldp-druzhnyy/ob-orga/deyatelnost/dokumenty_647.html</t>
  </si>
  <si>
    <t>Доступно частично всем</t>
  </si>
  <si>
    <t>Доступно условно</t>
  </si>
  <si>
    <t>https://shkolapichaevskaya-r68.gosweb.gosuslugi.ru/glavnoe/svedeniya-ob-organizatsii-otdyha-detey-i-ih-ozdorovlenii/</t>
  </si>
  <si>
    <t xml:space="preserve">Доступно условно </t>
  </si>
  <si>
    <t>Доступно полностью избирательно</t>
  </si>
  <si>
    <t>https://shkolaverxnespasskaya-r68.gosweb.gosuslugi.ru/glavnoe/ldp-druzhnyy/ob-orga/deyatelnost/dokumenty_640.html</t>
  </si>
  <si>
    <t>https://shkolaverxnespasskaya-r68.gosweb.gosuslugi.ru/glavnoe/ldp-druzhnyy/ob-orga/deyatelnost/dokumenty_644.html</t>
  </si>
  <si>
    <t>https://shkolaverxnespasskaya-r68.gosweb.gosuslugi.ru/glavnoe/ldp-druzhnyy/ob-orga/deyatelnost/dokumenty_641.html</t>
  </si>
  <si>
    <t>https://shkolaverxnespasskaya-r68.gosweb.gosuslugi.ru/glavnoe/ldp-druzhnyy/ob-orga/deyatelnost/dokumenty_645.html</t>
  </si>
  <si>
    <t>https://shkolaverxnespasskaya-r68.gosweb.gosuslugi.ru/glavnoe/ldp-druzhnyy/ob-orga/deyatelnost/dokumenty_643.html</t>
  </si>
  <si>
    <t>https://shkolaverxnespasskaya-r68.gosweb.gosuslugi.ru/glavnoe/ldp-druzhnyy/ob-orga/deyatelnost/dokumenty_642.html</t>
  </si>
  <si>
    <t>Доступно полностью избирарательно для детей с нарушением слуха, зрения, опорно-двигательного аппарата. Временно недоступно для передвигающихся на креслах-колясках.</t>
  </si>
  <si>
    <t>Доступно частично избирательно для всех категорий кроме передвигающихся на креслах-колясках.</t>
  </si>
  <si>
    <t>№ Л035-01289-68/00191975 от 18.04.2019 (бессрочно)</t>
  </si>
  <si>
    <t>https://shkola1sosnovka-r68.gosweb.gosuslugi.ru/svedeniya-ob-obrazovatelnoy-organizatsii/dokumenty/lokalnye-dokumenty__1176.html</t>
  </si>
  <si>
    <t xml:space="preserve">Лагерь дневного пребывания «Солнышко» на базе филиала муниципального бюджетного общеобразовательного учреждения Избердеевская средняя общеобразовательная школа  имени Героя Советского Союза В.В.Кораблина в с.Кочетовка                                          (ЛДП «Солнышко» филиала МБОУ Избердеевской СОШ в с.Кочетовка) </t>
  </si>
  <si>
    <t>Недоступно.</t>
  </si>
  <si>
    <t>Доступно полностью избирательно для детей с нарушением слуха,  передвигающихся на креслах-колясках, с нарушением опорно-двигательного аппарата.</t>
  </si>
  <si>
    <t>https://sosh4rass.gosuslugi.ru/netcat_files/221/3110/Programma_vospitaniya_dlya_organizatsiy_otdyha_detey_i_ih_ozdorovleniya_LDP_Raduga_podpisano.pdf</t>
  </si>
  <si>
    <t xml:space="preserve">Тамбовская обл. Рассказовский район, 
с. Нижнеспасское
ул. Коммунальная д. 2,  
тел. 847531 68 1 53,
nizh-filial@r31.tambov.gov.ru
</t>
  </si>
  <si>
    <t>Доступно условно..</t>
  </si>
  <si>
    <t xml:space="preserve">   Юридический адрес: 393430, Тамбовская область, Сампурский муниципальный округ, пос. Сатинка, ул.60 лет СССР, д.2; 8(47556)22391, sosh@r56.tambov.gov.ru;
  Фактический адрес: 393450, Тамбовская область, Сампурский муниципальный округ, с.Сампур,ул.Интернациональная,зд.1
   8(47556) 41440,   Samp@r56.tambov.gov.ru;
</t>
  </si>
  <si>
    <t>https://shkolastaroyurevskaya-r68.gosweb.gosuslugi.ru/glavnoe/svedeniya-oo/</t>
  </si>
  <si>
    <t xml:space="preserve">Доступно условно. </t>
  </si>
  <si>
    <t>Доступно частично для детей с нарушением умственного развития.</t>
  </si>
  <si>
    <t>https://shkola15michurinsk-r68.gosweb.gosuslugi.ru/glavnoe/svedeniya-ob-organizatsii-otdyha-detey-i-ih-ozdorovleniya/</t>
  </si>
  <si>
    <t>https://shkola5morshansk-r68.gosweb.gosuslugi.ru/glavnoe/svedeniya-ob-organizatsii-otdyha-detey-i-ih-ozdorovlenii/</t>
  </si>
  <si>
    <t>https://sh2-tambov-r68.gosweb.gosuslugi.ru/glavnoe/svedeniya-ob-organizatsii-otdyha-detey-i-ih-ozdorovlenii/</t>
  </si>
  <si>
    <t>https://shkola9tambov-r68.gosweb.gosuslugi.ru/glavnoe/svedeniya-ob-organizatsii-otdyha-detey-i-ih-ozdorovleniya/</t>
  </si>
  <si>
    <t>Доступно частично для детей с нарушением опорно-двигательного аппарата, передвигающихся на креслах-колясках, с умственными нарушениями, с нарушениями слуха. Доступно условно для инвалидов по зрению.</t>
  </si>
  <si>
    <t xml:space="preserve">Доступно частично избирательно. </t>
  </si>
  <si>
    <t>Тамбовская обл., г.Кирсанов, ул. Советская,д.3 8(47537)3-45-99,  89050850965, kirsh1@g37.tambov.gov.ru</t>
  </si>
  <si>
    <t>Тамбовская обл., г.Кирсанов, ул. Советская,д.3 8(47537)3-45-99, 89050850965, kirsh1@g37.tambov.gov.ru</t>
  </si>
  <si>
    <t>Тамбовская обл., г.Кирсанов, ул. Советская,д.3               8(47537)3-45-99,  89050850965, kirsh1@g37.tambov.gov.ru</t>
  </si>
  <si>
    <t>Тамбовская обл., г.Кирсанов,  микрорайон №1 , д.15 , 8(47537)60-4-47, 89050850965, kirsh1@g37.tambov.gov.ru</t>
  </si>
  <si>
    <t xml:space="preserve">Тамбовская обл., г.Кирсанов,  микрорайон №1, д.15 ,8(47537)60-4-47, 89050850965, kirsh1@g37.tambov.gov.ru
</t>
  </si>
  <si>
    <t>Тамбовская обл., г.Кирсанов, микрорайон №1, д.15                  8(47537)60-4-47, 89050850965, kirsh1@g37.tambov.gov.ru</t>
  </si>
  <si>
    <t xml:space="preserve">Тамбовская обл., г.Кирсанов, микрорайон №1, д.15 , 8(47537)60-4-47, 89050850965, kirsh1@g37.tambov.gov.ru
</t>
  </si>
  <si>
    <t>Доступо полностью избирательно для детей                                    с нарушениями опорно-двигательного аппарата,                                  с нарушениями слуха, с нарушениями зрения.</t>
  </si>
  <si>
    <t>Рзянин Александр Васильевич, директор, тел. 89204760415                                                  8-47558-4-08-65   dozsalut68@yandez.ru</t>
  </si>
  <si>
    <t>https://shkolastreleczkaya-r68.gosweb.gosuslugi.ru/netcat_files/userfiles/Belomestnaya_Kriusha/12.pdf</t>
  </si>
  <si>
    <t>https://shkola19michurinsk-r68.gosweb.gosuslugi.ru/svedeniya-ob-obrazovatelnoy-organizatsii/dokumenty/dokumenty-all-52_284.html</t>
  </si>
  <si>
    <t>https://shkola19michurinsk-r68.gosweb.gosuslugi.ru/svedeniya-ob-obrazovatelnoy-organizatsii/dokumenty/dokumenty-all-52_283.html</t>
  </si>
  <si>
    <t>https://shkola2stroitel-r68.gosweb.gosuslugi.ru/glavnoe/letniy-otdyh/deyatelnost/dokumenty_970.html</t>
  </si>
  <si>
    <t>2024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15.07.2024. Нарушения устранены.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№53 от 28.07.2025. Нарушения устранены.</t>
  </si>
  <si>
    <t xml:space="preserve">1. Управление Федеральной службы по надзору в сфере защиты прав потребителей и благополучия человека по Тамбовской области. Протокол осмотра при проведении профилактического визита. Профилактический визит по осмотру лагеря дневного пребывания "Сюрприз» 07.06.2024г. Нарушений не выявлено.                                                          
 2. Прокуратура Тамбовского района. Проведена проверка «О социальной защите инвалидов в Российской Федерации».  Представление об  устранении нарушений от17.04.2024г №02-01-28-2024. Нарушения устранены. 
        3. Прокуратура Тамбовского района. Проведена проверка 21.03.2024г.  «Об организации прокурорского надзора за исполнением законов о противодействии экстремистской деятельности».  Представление об устранении нарушений от 21.06.2024г №02-03-05-2024. Нарушения устранены.                                   
2025 год: Профилактический визит №68250041000118179107
Начало 02.06.2025 г.  окончание 17.06.2025 г.
Нарушений санитарного законодательства не выявлено.
</t>
  </si>
  <si>
    <t xml:space="preserve">1. Управление Федеральной службы по надзору в сфере защиты прав потребителей и благополучия человека по Тамбовской области. Протокол осмотра при проведении профилактического визита. Профилактический визит по осмотру лагеря дневного пребывания "Солнышко» 07.06.2024г. Нарушений не выявлено.                                                          
 2. Прокуратура Тамбовского района. Проведена проверка. Представление «Об устранении нарушений требований законодательства в сфере пожарной безопасности, санитарно-эпидемиологического законодательства, защиты прав несовершеннолетних» от 18.12.2024г №02-05-05-2024. Нарушения устранены.                          2025 год: Профилактический визит №68250041000118179107
Начало 02.06.2025 г.  окончание 17.06.2025 г.
Нарушений санитарного законодательства не выявлено.
</t>
  </si>
  <si>
    <t>1. В летний период 2024 года была проведена проверка по «Уведомление о профилактическом визите № 3744 от 03.06.2024» – нарушений не выявлено.      
2. Было направлено «Предписание № 315-п» от 10.06.2024 по профилактике острых кишечных инфекций – все требования были выполнены.
3. Было направлено «Предписание № 314-п» от 07.06.2024г по профилактике инфекционных заболеваний – все требования были выполнены. 
2025 год: Профилактический визит от 11.06.2025. Нарушений не выявлено.</t>
  </si>
  <si>
    <t>1. Управление Федеральной службы по надзору в сфере защиты прав потребителей и благополучия человека по Тамбовской области:
выявлены нарушения (не работал холодильник, отсутствовали москитные сетки, неверная технология приготовления творожной запеканки, нарушение отбора суточной пробы и правильного хранения). Нарушения устранены.
2. Прокуратура Ленинского района: выявлены нарушения (не работал холодильник, отсутствовали москитные сетки, неверная технология приготовления творожной запеканки, нарушение отбора суточной пробы и правильного хранения). Нарушения устранены.
2025 год: Профилактический визит управления Федеральной службы по надзору в сфере защиты прав потребителя и благополучия человека по Тамбовской области 25.06.2025, нарушения санитарного законодательства не выявлены.</t>
  </si>
  <si>
    <t xml:space="preserve">1. Управление Федеральной службы по надзору в сфере защиты прав потребителей и благополучия человека по Тамбовской области:
выявлены нарушения (не работал холодильник, отсутствовали москитные сетки, неверная технология приготовления творожной запеканки, нарушение отбора суточной пробы и правильного хранения). Нарушения устранены.
2. Прокуратура Ленинского района: выявлены нарушения (не работал холодильник, отсутствовали москитные сетки, неверная технология приготовления творожной запеканки, нарушение отбора суточной пробы и правильного хранения). Нарушения устранены.
2025 год: 1. Профилактический визит управления Федеральной службы по надзору в сфере защиты прав потребителя и благополучия человека по Тамбовской области 25.06.2025, нарушения санитарного законодательства не выявлены.
2. Прокуратура Ленинского района. Профилактический визит 19.06.2025, нарушения не выявлены.
</t>
  </si>
  <si>
    <t>01.07.2024-12.07.2024 Главное управление МЧС России по Тамб.обл., (осуществление федерального государственного назора).
11.03.24-22.03.24 Управление Роспотребнадзора по Тамб. обл. (соблюдение СаНПиН).
2025 год: 03.06.25-17.06.25 – профилактический визит Управления Роспотребнадзора по Тамбовской обоасти в г. Моршанск, Моршанском, Пичаевском и Сосновском районах (соблюдение СаНПиН). Нарушений санитарного законодательства не выявлено.</t>
  </si>
  <si>
    <t>Центр творчества и оздоровления «Космос», структурное подразделение Тамбовского областного государственного бюджетного образовательного учреждения дополнительног образования «Центр развития творчества детей и юношества»                                            (ЦТО "Космос"                                                                                ТОГБОУ ДО «Центр развития творчества детей и юношества»)</t>
  </si>
  <si>
    <t xml:space="preserve">Тамбовская область,  Тамбовский  МО
С. Селезни, ул. Центральная, д.22
66-81-47
 selesnischool@yandex.ru </t>
  </si>
  <si>
    <t>Доступно полностью для детей с нарушением опорнодвигательного аппарата, для передвигающихся на креслах-колясках.</t>
  </si>
  <si>
    <t>https://tokschool2.gosuslugi.ru/roditelyam-i-uchenikam/poleznaya-informatsiya/summer2023/lager-truda-i-otdyha-luch-na-baze-mbou-tokarevskoy-sosh-2/</t>
  </si>
  <si>
    <t>https://shkolamorshanskaya-r68.gosweb.gosuslugi.ru/netcat_files/30/66/programma_vospitaniya_LTO.pdf</t>
  </si>
  <si>
    <t>2024 год: Министерство РФ по делам ГО, ЧС ТОНДи проф работы по г.Моршанску и Моршанскому району; Плановый профилактический визит от 06.03.2024г. № 2402/133-68/18/ПВЛБП мероприятия ТОНД 
2025 год: Плановый профилактический визит Управления  федеральной службы по надзору в сфере защиты прав потребителей и благополучия человека по Тамбовской области; Акт профилактического визита от 03.06.2025г. Нарушений санитарного законодательства не выявлено.</t>
  </si>
  <si>
    <t>6,5-15 лет</t>
  </si>
  <si>
    <t>2024 год: 17.06.2024 г. – плановая выездная проверка в рамках федерального государственного санитарно-эпидемиологического контроля; 22.05.2024 г. – антитеррористическая проверка объекта; 03.07.2024 г. – проверка территорий, помещений, производственных и иных объектов, продукции и иных предметов без вскрытия помещений, транспортных средств, упаковки продукции, без разработки, демонтажа, или нарушения целостности обследуемых объектов и их частей иными способами территорий и помещений.                     2025 год: 22.05.2025 г. -  плановая выездная проверка Федеральной службы по надзору в сфере защиты прав потребителей и благополучия человека; 01.07.2025 г. – плановая выездная проверка в рамках федерального государственного санитарно-эпидемиологического контроля; 04.07.2025 г. - плановая выездная проверка Федеральной службы по надзору в сфере защиты прав потребителей и благополучия человека; 15.07.2025 г. – плановая выездная прокурорская проверка; 15.07.2025 г. - плановая выездная проверка Федеральной службы по надзору в сфере защиты прав потребителей и благополучия человека.</t>
  </si>
  <si>
    <t>https://ngradlpu.ru/on-the-organization-of-children-s-recreation-and-their-health-improvement</t>
  </si>
  <si>
    <t xml:space="preserve">Ногтева Наталия Владимировна, директор ТОГБОУ ДО «Центр развития творчества детей и юношества», тел, 8(4752) 42-95-01, внутренний 1011, почта rmc@obraz.tambov.gov.ruпочта: rmc@obraz.tambov.gov.ru                   Колпакова Елена Николаевна, и.о. заведующего структурным подразделением «Центр творчества и оздоровления «Космос» тел. 8(4752)55-70-09, эл. почта: kosmos@obraz.tambov.gov.ru .
</t>
  </si>
  <si>
    <t xml:space="preserve"> 1 смена                                         28.05.2026 - 26.06.2026</t>
  </si>
  <si>
    <t>Управление Роспотребнадзора по Тамбовской области, профилактический визит 04.06.2024, нарушений нет.                                                       2025 год:Прокуратура Октябрьского района г. Тамбова, представление об устранении нарушений санитарно-эпидемиологического законодательства от 05.06.2025 № 02-01-28-2025. Замечания устранены, представление исполнено. Управление Федеральной службы по надзору в сфере защиты прав потребителя и благополучия человека по Тамбовской области, профилактический визит от 23.06.2025 г., нарушение обязательных требований не выявлено.</t>
  </si>
  <si>
    <t>Управление Федеральной службы по надзору в сфере защиты прав потребителя и благополучия человека по Тамбовской области, профилактический визит 03.06.2024 г, акт от 03.06.2024 г. №3736. Замечаний не выявлено.    2025 год: Управление Роспотребнадзора по Тамбовской области, акт обязательного профилактического визита от 16.06.2025г. При проведении профвизита нарушений обязательных требований не выявлено.</t>
  </si>
  <si>
    <t>В 2024 году проверок не было.                                                                              В 2025 году проверок не было.</t>
  </si>
  <si>
    <t>от 14 до 17 лет</t>
  </si>
  <si>
    <t>1 смена                                  01.06.2026 – 15.06.2026</t>
  </si>
  <si>
    <t>170,00 рублей</t>
  </si>
  <si>
    <t>1 смена                                         01.06.2026 - 25.06.2026</t>
  </si>
  <si>
    <t xml:space="preserve">1 смена
02.06.2026 – 22.06.2026
2 смена
25.06.2026 – 15.07.2026
3 смена
18.07.2026 – 07.08.2026
4 смена
10.08.2026 – 23.08.2026
</t>
  </si>
  <si>
    <t>1762 руб.</t>
  </si>
  <si>
    <t xml:space="preserve">1 смена
14.06.2026 – 04.07.2026
2 смена
06.07.2026 – 26.07.2026
3 смена
28.07.2026 – 10.08.2026
4 смена
12.08.2026– 25.08.2026
</t>
  </si>
  <si>
    <t>1 смена                                               28.05.2026 - 17.06.2026;                                                             2 смена                                     21.06.2026 - 11.07.2026;                                                                                                                                                                3 смена                                    14.07.2026 - 03.08.2026;                                                  4 смена                                               05.08.2026 - 25.08.2026</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</si>
  <si>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акт выездной плановой проверки от     25 июня 2025 г.Замечания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</si>
  <si>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2025г., акт выездной плановой проверки от 25 июня 2025г.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</si>
  <si>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</si>
  <si>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2025г. Замечаний не обнаружено.</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</si>
  <si>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2025г., акт выездной пла-новой проверки от 25 июня 2025г.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</si>
  <si>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2025г., акт выездной плановой проверки от 25 июня 2025 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</si>
  <si>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Замечания устранены.</t>
  </si>
  <si>
    <t xml:space="preserve">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Замечаний не обнаружено. </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</si>
  <si>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</si>
  <si>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</si>
  <si>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</si>
  <si>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г., акт выездной плановой проверки от 25 июня 2025 г. Замечания устранены.</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</si>
  <si>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уведомление о проведении профилактического визита от 2 июня 2025г., постановление о назначении административного наказания от 25 июня 2025г. Замечания устранены.</t>
  </si>
  <si>
    <t>муниципальное  автономное учреждение</t>
  </si>
  <si>
    <t xml:space="preserve">Лагерь с дневным пребыванием детей
«Цветочный город» на базе муниципального автономного учреждения дополнительного образования «Детско-юношеский центр» (ЛДП "Цветочный город" МАУ ДО "ДЮЦ") 
</t>
  </si>
  <si>
    <t xml:space="preserve">Стародубцева Наталия Геннадьевна, директор 
duts@city.tambov.gov.ru
тел: 8(4752)49-29-10,
начальник лагеря Серегина Юлия Владимировна
тел: с.89531280715
8(4752)49-29-05
</t>
  </si>
  <si>
    <t xml:space="preserve"> Юридический:  392024, г. Тамбов, ул. Цветочная/М.Мордасовой, д.6/20.
duts@city.tambov.gov.ru
тел: 8(4752)49-29-10
 Фактический:   392024, г. Тамбов, ул. Цветочная/М.Мордасовой, д.6/20.
duts@city.tambov.gov.ru
тел: 8(4752)49-29-10</t>
  </si>
  <si>
    <t>https://duz.68edu.ru/letnyaya-ozdorovitelnaya-kompaniya/</t>
  </si>
  <si>
    <t xml:space="preserve"> 1 смена                                          28.05.2026 - 26.06.2026</t>
  </si>
  <si>
    <t>6 - 17 лет</t>
  </si>
  <si>
    <t>без проживания, 
обеспечены трехразовым питанием</t>
  </si>
  <si>
    <t>2014 год</t>
  </si>
  <si>
    <t>1986 год</t>
  </si>
  <si>
    <t>Пероверок в 2025 году не было</t>
  </si>
  <si>
    <t xml:space="preserve">№Л035-01289-68/01580003
от 02.12.2024
</t>
  </si>
  <si>
    <t>Недоступно</t>
  </si>
  <si>
    <t>Лагерь дневного пребывания профильной направленности "Ровесники"на базе муниципального бюджетного общеобразовательного учреждения Староюрьевской средней общеобразовательной школы Староюрьевского муниципального округа Тамбовской области (сокращённо- ЛДП "Ровесники" МБОУ Староюрьевской СОШ)</t>
  </si>
  <si>
    <t xml:space="preserve">Карпухин Игорь Николаевич, директор 
8 (47543) 4-12-38;
  8 9204779319
musicalca2013@yandex.ru 
Кузнецова Виктория Александровна, начальник лагеря, 8 (47543) 4-12-38;  
musicalca2013@yandex.ru 
</t>
  </si>
  <si>
    <t>125,00 руб.</t>
  </si>
  <si>
    <t>1 смена                                        03.06.2026 - 27.06.2026</t>
  </si>
  <si>
    <t>Киселева Татьяна Ивановна, директор, тел. 8(475)4342186.
Короткова Ольга Александровна, начальник лагеря, тел. 8(475)4341059
адрес эл. почты: staroyrievo@yandex.ru</t>
  </si>
  <si>
    <t xml:space="preserve">1 смена                                       03.06.2026 - 27.06.2026    </t>
  </si>
  <si>
    <t>105,00 руб.</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</si>
  <si>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</si>
  <si>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</si>
  <si>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 xml:space="preserve">Киселева Татьяна Ивановна, директор, тел. 8(475)4342186.
Рыжкова Елена Александровна, начальник лагеря (1 смена), 
тел. 8(475)43410
Мухортых Светлана Серафимовна, начальник лагеря (2 смена),
тел. 84754341059, адрес эл. почты: staroyrievo@yandex.ru
</t>
  </si>
  <si>
    <t xml:space="preserve">Киселева Татьяна Ивановна, директор, тел. 8(475)4342186.
начальник лагеря Ркоян Мгер Арутюнович;
тел. 84754341059, адрес эл. почты: staroyrievo@yandex.ru
</t>
  </si>
  <si>
    <t xml:space="preserve">1 смена                                         03.06.2026 - 27.06.2026    
2 смена                                         01.07.2026 - 24.07.2026
</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</si>
  <si>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</si>
  <si>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1 смена                                    03.06.2026 - 27.06.2026</t>
  </si>
  <si>
    <t>Киселева Татьяна Ивановна, директор, тел. 8(475)4342186.
Копылова Надежда Михайловна, начальник лагеря, тел. 8(475)4341059
адрес эл. почты: staroyrievo@yandex.ru</t>
  </si>
  <si>
    <t xml:space="preserve">Киселева Татьяна Ивановна, директор, тел. 8(475)4342186.                                               начальники лагеря: Фролова Юлия Юрьевна (1 смена), 
тел. 8 (475 43)2-34-31, адрес эл. почты sturevoobr17@mail.ru;
        Меньшова Ксения Юрьевна (2 смена),
тел. 8 (475 43)2-34-31, адрес эл. почты sturevoobr17@mail.ru
            </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</si>
  <si>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</si>
  <si>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 xml:space="preserve">Киселева Татьяна Ивановна, директор, тел. 8(475)4342186.                                        начальник лагеря Фролова Ирина Ивановна (1 смена),
тел. 8472430-34-383, адрес эл. почты wissn11@yandex.ru;
        Журавлева Марина Валентиновна (2 смена),
тел. 8472430-34-383, адрес эл. почты wissn11@yandex.ru;
</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</si>
  <si>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</si>
  <si>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 xml:space="preserve">Киселева Татьяна Ивановна директор,8(47543)42186,  
начальник лагеря: Говорова Надежда Николаевна (1 смена),
тел. 847543-3-81-43, адрес эл. почты nurevoobr06@mail.ru;
         Жукова Ольга Александровна (2 смена) ,
тел. 847543-3-81-43, адрес эл. почты nurevoobr06@mail.ru
</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</si>
  <si>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</si>
  <si>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</si>
  <si>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Киселева Татьяна Ивановна, директор, тел. 8(475)4342186.         
Масальская Надежда Михайловна начальник лагеря, тел: 89204914327
адрес эл. почты boldorobr02@mail.ru</t>
  </si>
  <si>
    <t>Управление Федеральной службы по надзору в сфере защиты прав потребителя и благополучия человека по Тамбовской области от 03.06.2024г. № 68-01.01-17.01/22-748-2024. Срок проведения профилактического визита продлевается в связи с необходимостью проведения инструментального обследования до 14.06.2024г. Выдано предписание № 1138 от 03.06.2024г., срок исполнения 27.06.2024г. Замечания устранены, предписание исполнено.                                                            2025 год:Управление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</si>
  <si>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Договор с медицинской организацией в процессе оформления</t>
  </si>
  <si>
    <t>Лагерь с дневным
пребыванием детей «Почемучка»
муниципального бюджетного
общеобразовательного
учреждения «Средняя
общеобразовательная
школа» (ЛДП «Почемучка»
МБОУ Стрелецкая СОШ)</t>
  </si>
  <si>
    <t>от 7 до 15 лет</t>
  </si>
  <si>
    <t>Без проживания.
Организовано 2-х разовое
питание</t>
  </si>
  <si>
    <t>здание школы - 1985 г.
(капитальный ремонт
2024-2025 г.), столовая –
2024-2025 г.</t>
  </si>
  <si>
    <t>Поверок в ЛДП в 2025 г. не было.</t>
  </si>
  <si>
    <t>договор с ТОГБУЗ
"Тамбовская центральная
районная больница"</t>
  </si>
  <si>
    <t>Доступно полностью</t>
  </si>
  <si>
    <t>Деятельность временно прекращена в связи с проведением капитального ремонта здания. Приказ  отдела образования администрации Бондарского МО от 20.02.2026  № 21.</t>
  </si>
  <si>
    <t>Договор с ТОГБУЗ Бондарской ЦРБ
от 19.03.2025, срок действия — июнь, июль 2025 г.
Деятельность временно прекращена в связи с проведением капитального ремонта здания. Приказ  Отдела образования администрации Бондарского МО от 20.02.2026                    № 21.</t>
  </si>
  <si>
    <t>Профвизит в июне 2024 г. территориального отдела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Профвизит в июне 2025 г. территориального отдела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t>
  </si>
  <si>
    <t xml:space="preserve">Договор с ТОГБУЗ Бондарской ЦРБ
от 12.02.2026, срок действия - июнь, июль 2026 г.
</t>
  </si>
  <si>
    <t xml:space="preserve">1 смена                                        27.05.2026 – 25.06.2026
2 смена                                           26.06.2026 – 24.07.2026
</t>
  </si>
  <si>
    <t>Профвизит в июне 2024 г.
Территориальным отделом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Профвизит в июне 2025 г.Территориальным отделом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t>
  </si>
  <si>
    <t xml:space="preserve">1 смена
27.05.2026  -  25.06.2026
</t>
  </si>
  <si>
    <t xml:space="preserve">Договор с ТОГБУЗ Бондарской ЦРБ
от 12.02.2026, срок действия - июнь 2026 г.
</t>
  </si>
  <si>
    <t xml:space="preserve">Юридический адрес: 393230 Тамбовская область Бондарский муниципальный округ, село Верхнее Нащёкино, улица Молодёжная, дом 13
nscool@mail.ru
Факический адрес:
393238 Тамбовская область Бондарский муниципальный округ,  посёлок Озёрный, улица Совхозная, дом 5
nscool@mail.ru
Фактический адрес:
393230 Тамбовская область Бондарский муниципальный округ, село Верхнее Нащёкино, улица Молодёжная, дом 13, nscool@mail.ru
</t>
  </si>
  <si>
    <t>Профвизит в июне 2024 г. территориального отдела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Профвизит в июне 2025 г. территориального отдела Федеральной службы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t>
  </si>
  <si>
    <t xml:space="preserve">Ивлиева Ирина Валентиновна, директор,
bondschool@r34.tambov.gov.ru,
I смена - Коновалова Валентина Александровна,
начальник лагеря, nscool@mail.ru
</t>
  </si>
  <si>
    <t>1 смена                                01.06.2026 - 21.06.2026</t>
  </si>
  <si>
    <t>Лагерь с дневным пребыванием детей «Улейград» муниципального бюджетного общеобразовательного учреждения «Средняя общеобразовательная школа №3 с углубленным изучением отдельных предметов» города Котовска Тамбовской области (ЛДП «Улейград» МБОУ «СОШ №3 с УИОП» г. Котовск Тамбовская область)</t>
  </si>
  <si>
    <t>Аверин Николай Владимирович директор, 8(47541)4-66-48, ss03@g41.tambov.gov.ru, Петрова Ирина Юрьевна начальник лагеря, 89537084338, irinapetrova88356@gmail.com</t>
  </si>
  <si>
    <t>Юридический адрес: 393190, Тамбовская область, г. Котовск, ул. 9-й Пятилетки, д.5 «А», 8(47541) 4-66-48,  ss03@g41.tambov.gov.ru                            Фактический адрес: Тамбовская область, г. Котовск, ул.Посконкина, д.34, 8(47541) 4-34-94, ss03@g41.tambov.gov.ru</t>
  </si>
  <si>
    <t>1 смена                                               27.05.2026 – 23.06.2026</t>
  </si>
  <si>
    <t>150, 00 руб.</t>
  </si>
  <si>
    <t>от 7 лет до 16 лет включительно</t>
  </si>
  <si>
    <t>Здание школы – 1992г (капитальный ремонт 2025г)</t>
  </si>
  <si>
    <t>В 2025 году проверок не было.</t>
  </si>
  <si>
    <t>Договор об организации медицинского обслуживания в МБОУ «СОШ №3 с УИОП» г. Котовска Тамбовской области с ТОГБУЗ «Городская клиническая больница г. Котовска» №4 от 31.01.2020 г.</t>
  </si>
  <si>
    <t>№ Л035-01289-68/00192051                         от 16.12.2016</t>
  </si>
  <si>
    <t>https://crtdiytr.68edu.ru/svedeniya-ob-organizatsii-otdyha-detey-i-ih-ozdorovlenii.html</t>
  </si>
  <si>
    <t>392525, Тамбовская область, г.о. город Тамбов, п. Строитель, мкр. Центральный, д.19, помещ. 1, телефон: (4752)77-32-63;                                            do-crtdyou@cityadm.tambov.gov.ru</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</si>
  <si>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</si>
  <si>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</si>
  <si>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</si>
  <si>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</si>
  <si>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</si>
  <si>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</si>
  <si>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Плановая выездная проверка Управлением Роспотребнадзора по Тамбовской области в г Уварове, Уваровском, Мучкапском, Ржаксинском и Инжавинском районах состоялась в июне 2024г. Нарушений и замечаний не выявлено                            2025 год: проверки не проводились.</t>
  </si>
  <si>
    <t>Плановая выездная проверка Управлением Роспотребнадзора по Тамбовской области в г Уварове, Уваровском, Мучкапском, Ржаксинском и Инжавинском районах состоялась в июне 2024г. Нарушений и замечаний не выявлено                           2025 год: проверки не проводились.</t>
  </si>
  <si>
    <t>Плановая выездная проверка Управлением Роспотребнадзора по Тамбовской области в г Уварове, Уваровском, Мучкапском, Ржаксинском и Инжавинском районах состоялась в июне 2024г. Нарушений и замечаний не выявлено.              2025 год: проверки не проводились.</t>
  </si>
  <si>
    <t>Плановая выездная проверка Управлением Роспотребнадзора по Тамбовской области в г Уварове, Уваровском, Мучкапском, Ржаксинском и Инжавинском районах состоялась в июне 2024г. Нарушений и замечаний не выявлено                          2025 год: проверки не проводились.</t>
  </si>
  <si>
    <t>Плановая выездная проверка Управлением Роспотребнадзора по Тамбовской области в г Уварове, Уваровском, Мучкапском, Ржаксинском и Инжавинском районах состоялась в июне 2024г. Нарушений и замечаний не выявлено.              2025 год: проверки не проводились</t>
  </si>
  <si>
    <t xml:space="preserve">05.06.2024 - плановая выездная проверка ТО Управления Роспотребнадзора по Тамбовской области в г. Уварово, Уваровском, мучкапском, Ржаксинском и Инжавинском районах. Все нарушения устранены.                                        Управление Федеральной службы по надзору в сфере защиты прав потребителя и благополучия человека по Тамбовской области, акт документарной проверки от 23 мая 2025г. № 26-У, предписание об устранении выявленных нарушений обязательных требований от 23 мая 2025г. № 166–СЗ/25.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04.06.2025г. выездной плановой проверки, решение № 32 –У от 26.05.2025г. вынесено постановление № 107 Увар от 24.06.2025г.
Замечания устранены, предписание исполнено
</t>
  </si>
  <si>
    <t>г. Мичуринск</t>
  </si>
  <si>
    <t xml:space="preserve">Юредический адрес: 393192 Тамбовская область, г. Котовск, ул. Октябрьская, д.42   Фактический адрес: 393192 Тамбовская область, г. Котовск, ул. Октябрьская, д.42                     8 (47541) 4-09-93
intkotovsk@obraz.tambov.gоч.ru
</t>
  </si>
  <si>
    <t>1 смена:                                 01.06.2026 -  30.06.2026</t>
  </si>
  <si>
    <t>Дата ввода: 1963 год,         Здание школы-интерната – 1957г., капитальный ремонт - 2024-2025 гг.</t>
  </si>
  <si>
    <t>17.06.2024г. проведена плановая проверка ТО Управлением Роспотребнадзора по Тамбовской области ЛОУ на базе  МБОУ «Никифоровская СОШ №1 им. Героя РФ А.С. Досягаева».  Нарушений не выявлено.                                                                    17.06.2025г. проведена плановая проверка ТО Управлением Роспотребнадзора по Тамбовской области ЛОУ.  Нарушений не выявлено.</t>
  </si>
  <si>
    <t>17.06.2024г. проведена плановая проверка ТО Управлением Роспотребнадзора по Тамбовской области. Нарушений не выявлено.                                                                17.06.2025г. проведена плановая проверка ТО Управлением Роспотребнадзора по Тамбовской области ЛОУ. Нарушений не выявлено.</t>
  </si>
  <si>
    <t>17.06.2024г. проведена плановая проверка ТО Управлением Роспотребнадзора по Тамбовской области ЛОУ.  Нарушений не выявлено.                                                    18.06.2025г. проведена плановая проверка ТО Управлением Роспотребнадзора по Тамбовской области ЛОУ.  Нарушения устранены.</t>
  </si>
  <si>
    <t>17.06.2024г. проведена плановая проверка ТО Управлением Роспотребнадзора по Тамбовской области.  Нарушений не выявлено.                                  17.06.2025г. проведена плановая проверка ТО Управлением Роспотребнадзора по Тамбовской области ЛОУ. Нарушения устранены.</t>
  </si>
  <si>
    <t>17.06.2024г. проведена плановая проверка ТО Управлением Роспотребнадзора по Тамбовской области ЛОУ. Нарушений не выявлено.                               17.06.2025г. проведена плановая проверка ТО Управлением Роспотребнадзора по Тамбовской области ЛОУ. Нарушения устранены.</t>
  </si>
  <si>
    <t>17.06.2024г. проведена плановая проверка ТО Управлением Роспотребнадзора по Тамбовской области. Нарушения устранены.                                                                               17.06.2025г. проведена плановая проверка ТО Управлением Роспотребнадзора по Тамбовской области ЛОУ. Нарушений не выявлено.</t>
  </si>
  <si>
    <t>06.06.2024  проведено профилактическое мероприятие ТО Управлением Роспотребнадзора по Тамбовской области. Нарушений нет.                   10.06.2025г. проведена проверка ТО Управлением Роспотребнадзора по Тамбовской области ЛОУ.  Нарушений не выявлено.</t>
  </si>
  <si>
    <t>Нарушения, выявленные проверкой ТО Управления Роспотребнадзора по Тамбовской области 17.06.2024 года в части ЛДП устранены.                                                         10.06.2025г. проведена проверка ТО Управлением Роспотребнадзора по Тамбовской области ЛОУ.  Нарушений не выявлено.</t>
  </si>
  <si>
    <t>17.06.2024г. проведена плановая проверка ТО Управлением Роспотребнадзора по Тамбовской области ЛОУ. Нарушения устранены.                           10.06.2025г. проведена проверка ТО Управлением Роспотребнадзора по Тамбовской области ЛОУ.  Нарушения устранены.</t>
  </si>
  <si>
    <t>2024 год:  13.05.2024 - плановая проверка ТО Управления Роспотребнадзора по Тамбовской области. Нарушения не выявлены.  24.05.2024 проведена профилактическая беседа Управлением МЧС по Тамбовской области. 03.06.2024 - плановая выездная проверка ТО Управления Роспотребнадзора по Тамбовской области. Нарушения устранены. 16.08.2024 проведена профилактическая бнседа Управлением МЧС по Тамбовской области.                                  02.06.2025г. проведена плановая проверка ТО Управлением Роспотребнадзора по Тамбовской области ЛОУ.  Нарушений не выявлено.</t>
  </si>
  <si>
    <t xml:space="preserve">Юридический адрес: 392000 г. Тамбов, ул.Сергея Рахманинова,3б    Фактический адрес:  Российская Федерация, Тамбовская область, Тамбовский муниципальный округ, территория центр творчества и оздоровления Космос;
8 4752 55-70-09
kosmos@obraz.tambov.gov.ru
</t>
  </si>
  <si>
    <t>17.06.2024г. проведена плановая проверка ТО Управлением Роспотребнадзора по Тамбовской области ЛОУ на базе  МБОУ «Никифоровская СОШ №1 им. Героя РФ А.С. Досягаева».  Нарушений не выявлено. 17.06.2025г. проведена плановая проверка ТО Управлением Роспотребнадзора по Тамбовской области ЛОУ.  Нарушений не выявлено.</t>
  </si>
  <si>
    <t xml:space="preserve">Управлением Федеральной службы по надзору в сфере защиты прав потребителей и благополучия человека по Тамбовской области проведен плановый профилактический визит (уведомление от 03.06.2024 № 3735). Замечаний нет. 
Управлением Федеральной службы по надзору в сфере защиты прав потребителе и благополучия человека по Тамбовской области проведен плановый профилактический визит 18.06.2025. Замечаний нет. 
</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</si>
  <si>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</si>
  <si>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</si>
  <si>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 xml:space="preserve">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
</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</si>
  <si>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</si>
  <si>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 xml:space="preserve">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
</t>
  </si>
  <si>
    <t xml:space="preserve">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
</t>
  </si>
  <si>
    <t xml:space="preserve">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
</t>
  </si>
  <si>
    <t xml:space="preserve">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
</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</si>
  <si>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</si>
  <si>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</si>
  <si>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</si>
  <si>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</si>
  <si>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</si>
  <si>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</si>
  <si>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</si>
  <si>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20.06.2024г. № 97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24.06.2025г. №42. Замечания устранены, предписание исполнено.</t>
  </si>
  <si>
    <t>Территориальный отдел Управления Роспотребнадзора по Тамбовской облпсти в г.Уварово, Уваровском, Мучкапском, Ржаксинском и Инжавинском районах, уведомление о проведении профилактического визита от 23.05.2024 г. №35, предписание об устранении выявленных нарушений обязательных требований от 10.06.2024 г. № 81-СЗ/2024 г.. Замечания устранены, предписание исполнено.                          2025 год: «Территориальный отдел Управления Роспотребнадзора по Тамбовской области в г.Уварово, Уваровском, Мучкапском, Ржаксинском и Инжавинском районах, уведомление о проведении профилактического визита от 29.05.2025 г. №36, предписание об устранении выявленных нарушений обязательных требований от 26.06.2025 г. № 192-СЗ/2025 г.. Замечания устранены, предписание исполнено»</t>
  </si>
  <si>
    <t>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 Жердевка, Жердевском, Сампурском, Токаревском, Мордовском, Знаменском районах, предписание об устранении выявленных нарушений обязательных требований от 24 июня 2025г. № 40.  Замечания устранены, предписание исполнено.</t>
  </si>
  <si>
    <t>Управление Федеральной службы по надзору в сфере защиты прав потребителя и благополучия человека по Тамбовской области, протокол осмотра №5 при проведении профилактического визита от 20 марта 2024 года. Замечаний нет.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 июня 2024 г. Замечаний нет.
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 Жердевка, Жердевском, Сампурском, Токаревском, Мордовском, Знаменском районах 24 июня 2025г. Замечаний нет.</t>
  </si>
  <si>
    <t>Управление Федеральной службы по надзору в сфере защиты прав потребителя и благополучия человека по Тамбовской области,  протокол осмотра №3 при проведении профилактического визита от 20 марта 2024 года, предписание об устранении выявленных нарушений обязательных требований от 29 марта 2024 г. №53. Замечания устранены, предписание исполнено, предписание об устранении выявленных нарушений обязательных требований от 29 марта 2024 г. №59.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 июня 2024 г. Замечаний нет.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 Жердевка, Жердевском, Сампурском, Токаревском, Мордовском, Знаменском районах, предписание об устранении выявленных нарушений обязательных требований от 24 июня 2025г. № 40.  Замечания устранены, предписание исполнено.</t>
  </si>
  <si>
    <t xml:space="preserve">Управление Федеральной службы по надзору в сфере защиты прав потребителя и благополучия человека по Тамбовской области,  протокол осмотра №1 при проведении профилактического визита от 20 марта 2024 года. Замечаний нет.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 июня 2024 г., предписание об устранении выявленных нарушений обязательных требований от 17 июня 2024 г. №92.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 Жердевка, Жердевском, Сампурском, Токаревском, Мордовском, Знаменском районах, предписание об устранении выявленных нарушений обязательных требований от 24 июня 2025г. № 40.  Замечания устранены, предписание исполнено.
</t>
  </si>
  <si>
    <t xml:space="preserve">2024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21.06.2024г. №б/н, нарушения не выявлены.                                          2025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17.06.2025г. №б/н, нарушения не выявлены;
</t>
  </si>
  <si>
    <t>Управления Роспотребнадзора по Тамбовской области; плановая проверка с лабораторно-инструментальными исследованиями в феврале 2024г. Упрпавления Роспотребнадзора по Тамбовской области.                                        2025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17.06.2025г. № б/н, нарушения не выявлены.</t>
  </si>
  <si>
    <t>Плановая проверка с лабораторно-инструментальными исследованиями в феврале 2024г. Упрпавления Роспотребнадзора по Тамбовской области.                                         2025 год:Управление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17.06.2025г. № б/н, нарушения не выявлены.</t>
  </si>
  <si>
    <t>Управление Федеральной службы по надзору в сфере защиты прав потребителя и благополучия человека по Тамбовской области, акт выездной внеплановой проверки от 02 мая 2024г. № 27-Мич, предписание об устранении выявленных нарушений обязательных требований от 02 мая 2024г. № 800. Замечания устранены, предписание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16.06.2025г., акт выездной плановой проверки от 19 июня 2025 г. Замечания устранены во время профилактического визита.</t>
  </si>
  <si>
    <t>Управление Федеральной службы по надзору в сфере защиты прав потребителя и благополучия человека по Тамбовской области, акт выездной внеплановой проверки от 02 мая 2024г. № 27-Мич, предписание об устранении выявленных нарушений обязательных требований от 02 мая 2024г. № 800. Замечания устранены, предписание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06.06.2025г., акт выездной плановой проверки от 23 июня 2025 г. Замечания устранены  после профилактического визита.</t>
  </si>
  <si>
    <t>Управление Федеральной службы по надзору в сфере защиты прав потребителя и благополучия человека по Тамбовской области, акт выездной внеплановой проверки от 02 мая 2024г. № 27-Мич, предписание об устранении выявленных нарушений обязательных требований от 02 мая 2024г. № 800. Замечания устранены, предписание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06.06.2025г., акт выездной плановой проверки от 23 июня 2025 г. Замечаний не было.</t>
  </si>
  <si>
    <t>Управление Федеральной службы по надзору в сфере защиты прав потребителя и благополучия человека по Тамбовской области, акт выездной внеплановой проверки от 02 мая 2024г. № 27-Мич, предписание об устранении выявленных нарушений обязательных требований от 02 мая 2024г. № 800. Замечания устранены, предписание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06.06.2025г., акт выездной плановой проверки от 23 июня 2025 г. Замечаний не было.</t>
  </si>
  <si>
    <t>В 2024 году проверки не проводились.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18.06.2025г., акт выездной плановой проверки от 04 июля 2025 г. Замечания устранены во время профилактического визита.</t>
  </si>
  <si>
    <t>В 2024 году проверки не проводились.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18.06.2025г., акт выездной плановой проверки от 04 июля 2025 г. Замечания устранены во время профилактического визита.</t>
  </si>
  <si>
    <t>В 2024 году проверки не проводились.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18.06.2025г., акт выездной плановой проверки от 04 июля 2025 г. Замечания устранены во время профилактического визита.</t>
  </si>
  <si>
    <t>Управление Федеральной службы по надзору в сфере защиты прав потребителя и благополучия человека по Тамбовской области, акт выездной внеплановой проверки от 02 мая 2024г. № 27-Мич, предписание об устранении выявленных нарушений обязательных требований от 02 мая 2024г. № 800.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выездной внеплановой проверки от 02 мая 2024г. № 27-Мич, предписание об устранении выявленных нарушений обязательных требований от 02 мая 2024г. № 800. Замечания устранены, предписание исполнено.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16.06.2025г., акт выездной плановой проверки от 19 июня 2025 г. Замечаний не было.</t>
  </si>
  <si>
    <t>В 2024 году проверки не проводились.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протокол осмотра при проведении профилактического визита  от  18.06.2025г., акт выездной плановой проверки от 04 июля 2025 г. Замечания устранены во время профилактического визита.</t>
  </si>
  <si>
    <t>Управление Федеральной службы по надзору в сфере защиты прав потребителей и благополучия человека по Тамбовской области от 17.07.2024 - предписание № 400-Л об устранении выявленных нарушений санитарного законодательства.</t>
  </si>
  <si>
    <t xml:space="preserve">2024 год: Управление Федеральной службы по надзору в сфере защиты прав потребителей и благополучия человека по Тамбовской области от 17.07.2024 - предписание № 400-Л об устранении выявленных нарушений санитарного законодательства.                                             2025 год: • Прокуратура Сосновского района Представление об устранении нарушений санитарно-эпидемиологического законодательства № 02-01-28-20025 от 04.08.2025 – нарушения устранены
• Федеральная служба по надзору в сфере защиты прав потребителя и благополучия человека Управление Роспотребнадзора по Тамбовской области г.Тамбова Предписание № 612-п от 18 августа 2025г об устранении выявленных нарушений санитарного законодательства – нарушения устранены, часть нарушений устранить до 01.05.2026г
</t>
  </si>
  <si>
    <t>в 2024 году проверки не проводились.    Управление Федеральной службы по надзору в сфере защиты прав потребителя и благополучия человека по Тамбовской области, акт плановой документарной проверки от 30.05.3025 № 86, предписание об устранении выявленных правонарушений обязательных требований от 03 июня 2025 г. № 424-п. Замечания устранены, предписание исполнено.</t>
  </si>
  <si>
    <t xml:space="preserve">      Спортивно-оздоровительный лагерь «Салют» муниципального автономного учреждения дополнительного образования «Спортивная школа олимпийского резерва № 1» (СОЛ «Салют»)
</t>
  </si>
  <si>
    <t xml:space="preserve">1 смена:                   01.06.2026 - 21.06.2026
2 смена:                            24.06.2026 - 14.07.2026
3 смена:                         18.07.2026. - 07.08.2026
4 смена:                            10.08.2026 - 23.08.2026
</t>
  </si>
  <si>
    <t xml:space="preserve">Управление Федеральной службы по надзору в сфере защиты прав потребителей и благополучия человека по Тамбовской области, акт обследования от 17.05.2024 г.
Территориальный отдел надзорной деятельности и профилактической работы по Тамбовскому району УНД и ПР ГУ МЧС России по Тамбовской области, акт обследования от 21.05.2024 г.
Управление Федеральной службы по надзору в сфере защиты прав потребителей и благополучия человека по Тамбовской области, акт плановой выездной проверки №127 от 25.07.2024 г.замечания устранены.
Территориальный отдел надзорной деятельности и профилактической работы по Тамбовскому району УНД и ПР ГУ МЧС России по Тамбовской области, акт обследования от 19.05.2025 г., замечания устранены.
Управление Федеральной службы по надзору в сфере защиты прав потребителей и благополучия человека по Тамбовской области, акт плановой выездной проверки №76 от 30.05.2025 г., замечаний нет.
Управление Федеральной службы по надзору в сфере защиты прав потребителей и благополучия человека по Тамбовской области, акт плановой выездной проверки №143 от 21.07.2025 г., замечания устранены.
</t>
  </si>
  <si>
    <t>Сведения об организации отдыха детей и их оздоровления — МБУДО «ДЮСШ по лыжным гонкам»</t>
  </si>
  <si>
    <t>Домрачева Татьяна
Владимировна,
начальник ЛДП
«Олимпиец»
Тел. 8(47541)40866,
Грицай Вадим
Владимирович,
директор МБУДО «ДЮСШ
по лыжным гонкам»,
тел. 895 37066595
ss11@g41.tambov.gov.ru</t>
  </si>
  <si>
    <t>Юридический адрес:  393190, Тамбовская область,
г. Котовск, ул. Посконкина,
д.34
8(47541)40866,
ss11@g41.tambov.gov.ru                          Фактический адрес: 393190, Тамбовская область,
г. Котовск, ул. Посконкина,
д.34
8(47541)40866,
ss11@g41.tambov.gov.ru</t>
  </si>
  <si>
    <t>Капитальный ремонт - 2025 год</t>
  </si>
  <si>
    <t>Договор № 75 на
меди цинское обслуживание
обучающихся (учащихся,
воспитанников) от
13.08.2024 года с ТОГБУЗ
« Г ородская клиническая
больница города Котовска»</t>
  </si>
  <si>
    <t>№ Л035 01289 68/00191973
от 20.02.2019</t>
  </si>
  <si>
    <t xml:space="preserve">Директор Головков Александр Александрович;                     Начальник лагеря Михалев Ефим Александрович. Тел. 7(4752)53-59-11; 7(4752)65-24-70.                                                  sch1s@city.tambov.gov.ru
</t>
  </si>
  <si>
    <t xml:space="preserve">Юридический адрес: 392018, городской округ-город Тамбов, ул. Широкая, д. 8;                   Фактический адрес: Тамбовская область, м.о. Тамбовский, рп Новая Ляда, ул. Санаторная, стр.6; Тел. 7(4752)53-59-11; 7(4752)65-24-70; sch1s@city.tambov.gov.ru
</t>
  </si>
  <si>
    <t xml:space="preserve">1 смена                                             16.06.2026 – 06.07.2026; 
2 смена                              10.07.2026 – 30.07.2026
            </t>
  </si>
  <si>
    <t>1. Мичуринская транспортная прокуратура, предостережение проверки от 31.05.2024 г. № 31, представление об устранении нарушений законодательства о пожарной безопасности от 18.06.2024 г. № 07-03-2024. Замечания устранены, предписание исполнено».
2.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18.06.2024 г. № 336/06, предписание об устранении выявленных нарушений обязательных требований от 18 июня 2024 г. № 9. Замечания устранены, предписание исполнено.
3.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17.07.2024г. № 426/06, предписание об устранении выявленных нарушений обязательных требований от 31 июля 2024 г. № 14. Замечания приняты к исполнению.                             2025 год: Управление Федеральной службы по надзору в сфере защиты прав потребителя и благополучия человека по Тамбовской области, акт плановой выездной проверки от 23.06.2025 г., предписание об устранении выявленных нарушений обязательных требований от 25 июня 2025 г. № 14. Замечания устранены, предписание исполнено.</t>
  </si>
  <si>
    <t>1 смена:                                         01.06.2026 - 21.06.2026</t>
  </si>
  <si>
    <t>332,25 руб</t>
  </si>
  <si>
    <t>https://ddlunaras.68edu.ru/images/programma_vosp_lager.pdf</t>
  </si>
  <si>
    <t>1 смена                                          01.06.2026 - 26.06.2026</t>
  </si>
  <si>
    <t xml:space="preserve">Российская Федерация, Тамбовская область, Мичуринский муниципальный округ, территория Детский оздоровительный центр Спутник
tptk@obraz.tambov.gov.ru
</t>
  </si>
  <si>
    <t xml:space="preserve">Аверина Ирина Валентиновна , директор гимназии   89158790445
Жилина Ирина Витальевна , начальник лагеря, 89108581833
 pravoslavnaya_gimnaziya@mail.ru
</t>
  </si>
  <si>
    <t>1 смена                             28.05.2026-26.06.2026</t>
  </si>
  <si>
    <t>620,00 руб.</t>
  </si>
  <si>
    <t>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от01.11.2024г., предписание об устранении выявленных нарушений обязательных требований от 01.11.2024 №613-n/. Замечания устранены, предписание исполнено.                                           27.06.2025г.  плановая проверка Роспотребнадзора.  Проверка прошла без замечаний.</t>
  </si>
  <si>
    <t xml:space="preserve">13.06.2024 Управление Роспотребнадзора по Тамбовской области (плановая проверка) без замечаний
21.06.2024   Прокуратура Советского района г. Тамбова – без замечаний.
18.06.2025 Управление Роспотребнадзора по Тамбовской области (плановая проверка) без замечаний.
</t>
  </si>
  <si>
    <t xml:space="preserve">И.о. директора Федосова Наталия Сергеевна, 84752650986.
Начальник лагеря Воронина Алевтина Александровна ;84752650986.
</t>
  </si>
  <si>
    <t xml:space="preserve"> 1 смена                                         28.05.2026 – 26.06.2026</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</si>
  <si>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20.06.2024, нарушений обязательных требований не выявлено.                                                                                  Управление Федеральной службы по надзору в сфере защиты прав потребителя и благополучия человека по Тамбовской области, Протокол осмотра №1489 от 22.04.2025, нарушений обязательных требований не выявлено.</t>
  </si>
  <si>
    <t xml:space="preserve">Сидельникова Наталья Алексеевна, директор,  89106502050.                                       Колчанова Марина Валерьевна, начальник лагеря,  89537107127, kolchanova-marin@mail.ru
</t>
  </si>
  <si>
    <t>1 смена                                                      04.06.2026 - 24.06.2026</t>
  </si>
  <si>
    <t>Проверок в 2024 - 2025 гг. не было</t>
  </si>
  <si>
    <t>Лагерь с дневным пребыванием детей «Олимпиец»на базе муниципального бюджетного учреждения дополнительного
образования «Детско- юношеская спортивная школа по лыжным гонкам».
ЛДП «Олимпиец» МБУДО «ДЮСШ по лыжным гонкам»</t>
  </si>
  <si>
    <t xml:space="preserve">Директор МАУ ДО ДЮСШ Королев Александр Александрович.
Руководитель лагеря дневного пребывания -Дегтярев Андрей Николаевич
тел. 84755842708
dusshuvarovo@yandex.ru
</t>
  </si>
  <si>
    <t xml:space="preserve">Директор – Яковлева Вера Борисовна, 84752756123, togaou-sh3@obraz.tambov.gov.ru 
Начальник лагеря – Егорчева Наталия Валерьевна, 89537031017, 6506787@mail.ru
</t>
  </si>
  <si>
    <t>Дополнительное соглашение от 19.08.2025 по 01.09.2030 г.к договору на медицинское обслуживание от 13.09.2024 г. До 14.09.2025 г.с ТОГБУЗ «Городская детская поликлиника им. В Коваля г.Тамбов»</t>
  </si>
  <si>
    <t>Тимошенкова Татьяна Николаевна, генеральный директор                              89158877710        dir@sosna.biz</t>
  </si>
  <si>
    <t xml:space="preserve">1 смена                              01.06.2026 -21.06.2026
2 смена                           24.06.2026-14.07.2026
3 смена                            17.07.2026- 06.08.2026
4 смена                              09.08.2026-29.08.2026
</t>
  </si>
  <si>
    <t>1666.67  руб.</t>
  </si>
  <si>
    <t>Котов Михаил Владимирович директор, 8(47541)4-64-61, ss00@g41.tambov.gov.ru, Романова Наталия Анатольевна начальник лагеря, 89051238836, nataliya_romanova_00@mail.ru</t>
  </si>
  <si>
    <t>1 смена                                                      27.05.2026-23.06.2026</t>
  </si>
  <si>
    <t>Управление Федеральной службы по надзору в сфере защиты прав потребителя и благополучия человека По Тамбовской области, акт плановой документарной проверки от 31.05.3024 № 97, предписание об устранении выявленных правонарушенийобязательных требований от 17 июня 2024 г. № 329-П. Замечания устраненны, предписание исполнено.                                             2025 год: Управление Федеральной службы по надзору в сфере защиты прав потребителя и благополучия человека по Тамбовской области, акт плановой выездной проверки от 16.06.2025 № 97. Нарушения санитарного законодательства не выявлены.</t>
  </si>
  <si>
    <t xml:space="preserve">г. Тамбов, ул. Мичуринская, д. 93 
84752530053 sch24@city.tambov.gov.ru
</t>
  </si>
  <si>
    <t xml:space="preserve">1 смена                                          01.06.2026 - 21.06.2026
2 смена                                          25.06.2026 - 15.07.2026
3 смена                                         19.07.2026 - 01.08.2026
4 смена                                        05.08.2026 - 25.08.2026
</t>
  </si>
  <si>
    <t>1 смена                                                                 29.05.2026 - 18.06.2026                      2 смена                                 23.06.2026 -  13.07.2026                           3 смена                       17.07.2026 - 06.08.2026                    4 смена                       10.08.2026 - 23.08.2026</t>
  </si>
  <si>
    <t xml:space="preserve">1 смена                                 28.05.2026 - 10.06.2026
2 смена                                 13.06.2026 - 26.06.2026 
3 смена                                 29.06.2026 - 12.07.2026 
4 смена                                15.07.2026 -28.07.2026 
5 смена                                 31.07.2026 -13.08.206
6 смена                                 16.08.2026 - 29.08.2026
</t>
  </si>
  <si>
    <t xml:space="preserve">2800,0 руб./день - 1, 5, 6 смены;  3000,0 руб./день - 3 смена;                             4350,0 руб./день - 2, 4 смены.
       </t>
  </si>
  <si>
    <t>Оборонно-спортивный оздоровительный лагерь «Сосновый бор» структурное подразделение Тамбовского областного государственного бюджетного общеобразовательного учреждения «Казачий кадетский корпус имени графа И.И. Воронцова-Дашкова» (ОСОЛ «Сосновый бор»)</t>
  </si>
  <si>
    <t xml:space="preserve">Юридический адрес: 392012, г.Тамбов, ул.Пионерская, д.11, тел.8-475-275-76-20,  Фактический адрес: 392512, Тамбовская область, муниципальный округ Тамбовский, квартал 226, земельный участок 11,  тел./факс 8(4752) 61-74-29, эл. почта: dolsosnoviybor@yandex.ru, kazak@obraz.tambov.gov.ru </t>
  </si>
  <si>
    <t xml:space="preserve"> 7 - 17 лет</t>
  </si>
  <si>
    <t>Профилактический визит ведущего специалиста-эксперта отдела санитарного надзора Управления Роспотребнадзора по Тамбовской области 15.07.2024 г.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30.05.2025 г., Управление Роспотребнадзора по Тамбовской области, акт обязательного профилактического визита от 18.07.2025г, Управление Роспотребнадзора по Тамбовской области, акт обязательного профилактического визита от 05.08.2025 г.</t>
  </si>
  <si>
    <t>Палаточный лагерь на базе оборонно-спортивного оздоровительного лагеря «Сосновый бор» структурного подразделения Тамбовского областного государственного бюджетного общеобразовательного учреждения «Казачий кадетский корпус имени графа И.И. Воронцова-Дашкова»</t>
  </si>
  <si>
    <t>Юридический адрес: 392012, г.Тамбов, ул.Пионерская, д.11, тел.8-475-275-76-20,  Фактический адрес: 392512, Тамбовская область, муниципальный округ Тамбовский, квартал 226, земельный участок 11,  тел./факс 8(4752) 61-74-29, эл. почта: dolsosnoviybor@yandex.ru, kazak@obraz.tambov.gov.ru</t>
  </si>
  <si>
    <t>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30.05.2025 г., Управление Роспотребнадзора по Тамбовской области, акт обязательного профилактического визита от 18.07.2025г, Управление Роспотребнадзора по Тамбовской области, акт обязательного профилактического визита от 05.08.2025 г.</t>
  </si>
  <si>
    <t>1535,72 руб.</t>
  </si>
  <si>
    <t xml:space="preserve">1 смена                                                                           19.07.2026 - 01.08.2026
</t>
  </si>
  <si>
    <t>https://www.sanatorijenergetik.ru/assets/files/detskij-otdyh/programmy/2026/programma-vospitatelnoj-raboty-dsol-energetik-2026.pdf</t>
  </si>
  <si>
    <t xml:space="preserve">Юдина Ольга Алексеевна, директор Булкина Наталия Владимировна, начальник лагеря
8(4752) 71-16-35
E-mail:centr-lp@obraz.tambov.gov.ru
</t>
  </si>
  <si>
    <t xml:space="preserve"> 392012, г. Тамбов, ул. Самарская, д. 9
8(4752) 75-95-28
E-mail:centr-lp@obraz.tambov.gov.ru
</t>
  </si>
  <si>
    <t>1 смена                                        27.05.2026 -20.06.2026</t>
  </si>
  <si>
    <t>324,0 руб. 7-11 лет; 338,0 руб. - 12 лет и старше.</t>
  </si>
  <si>
    <t xml:space="preserve">Юридический адрес: 392521, Тамбовская область, Тамбовский район, с. Большая Липовица, ул. Коноплиновка, д. 100
Фактический адрес: 392522, Тамбовская область, Тамбовский район, Степной лесхоз, Кандауровское лесничество, квартал 30
8 (4752) 75-21-62
jemles@uszn.tambov.gov.ru
</t>
  </si>
  <si>
    <t xml:space="preserve">1 смена                             27.05.2026 – 16.06.2026
2 смена                            19.06.2026 – 09.07.2026
3 смена                             13.07.2026 – 02.08.2026
4 смена                               06.08.2026 – 26.08.2026
</t>
  </si>
  <si>
    <t>от 6 до 17 лет</t>
  </si>
  <si>
    <t xml:space="preserve">Проживание в 4 двухэтажных кирпичных корпусах со всеми удобствами по 4-6 человек в комнате. В корпусе №2 туалеты и душевые расположены на каждом этаже (по 2 раздельных санузла, по 3 умывальных раковины, по 1 душевой). В корпусе №3 туалеты и душевые расположены в каждом блоке на 2 комнаты. В корпусе №5 туалеты и душевые расположены на каждом этаже (по 2 раздельных санузла, по 3 умывальных раковины, по 2 душевых, по 1 душевому поддону для мытья ног). В корпусе №6 туалеты и душевые расположены на каждом этаже (на 1 этаже 4 раздельных санузла, 6 умывальных раковин, 4 душевые, 2 душевых поддона для мытья ног; на 2 этаже 2 раздельных санузла, 3 умывальные раковины, 2 душевые, 1 душевой поддон для мытья ног).
Организовано 5-ти разовое питание в 1 смену
</t>
  </si>
  <si>
    <t xml:space="preserve">Детский оздоровительный лагерь «Жемчужинка» на базе Тамбовского областного государственного бюджетного учреждения «Центр социальной помощи «Жемчужина леса» (ДОЛ «Жемчужинка» на базе ТОГБУ «Центр социальной помощи «Жемчужина леса»)
</t>
  </si>
  <si>
    <t xml:space="preserve">Юридический адрес: 392521, Тамбовская область, Тамбовский район, с. Большая Липовица, ул. Коноплиновка, д. 100
Фактический адрес: 393375, Тамбовская область, Кирсановский район, посёлок Старица, ул. Садовая, д. 40
89156782456
zhemchuzhinka@uszn.tambov.gov.ru
</t>
  </si>
  <si>
    <t xml:space="preserve">1 смена                            27.05.2026 – 16.06.2026
2 смена                           19.06.2026 – 09.07.2026
3 смена                              13.07.2026 – 02.08.2026
4 смена                               06.08.2026 – 26.08.2026
</t>
  </si>
  <si>
    <t xml:space="preserve">Проживание в 4 двухэтажных кирпичных корпусах со всеми удобствами по 6 человек в комнате. В каждой комнате имеется туалет, раковина, душ.
Организовано 5-ти разовое питание в 1 смену
</t>
  </si>
  <si>
    <t xml:space="preserve">4 корпуса – 1986, столовая, административный корпус - 1987
2014 – капитальный ремонт всех корпусов
</t>
  </si>
  <si>
    <t xml:space="preserve"> Детский оздоровительный лагерь «Жемчужина леса» на базе Тамбовского областного государственного бюджетного учреждения «Центр социальной помощи «Жемчужина леса» (ДОЛ «Жемчужина леса» на базе ТОГБУ «Центр социальной помощи «Жемчужина леса»)
</t>
  </si>
  <si>
    <t xml:space="preserve">1 смена                               01.06.2026 - 21.06.2026 
2 смена                               24.06.2026 - 14.07.2026
3 смена                            17.07.2026 - 06.08.2026
4 смена                              09.08.2026 - 29.08.2026 
</t>
  </si>
  <si>
    <t xml:space="preserve">Рассказовская межрайпрокуратура Тамбовской области. Представление об устранении нарушений законодательства по обеспечению прав несовершеннолетних на отдых и оздоровление от 03.07.2024 №02-05-05-861-2024. Замечания устранены, предписание исполнено.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Предписание об устранении выявленных нарушений обязательных требований  от 10.07.2025 №19. Замечания устранены, предписание исполнено. </t>
  </si>
  <si>
    <t>№ Л041-01196-68/00297648                         от 12.03.2015</t>
  </si>
  <si>
    <t xml:space="preserve">Юридический адрес: 393934, Тамбовская область Моршанский муниципальный округ, посёлок  Зелёный Бор, 
ул. Заводская, д.1А; 
8-(47533)-76-4-42
slivina.1955@mail.ru  
Фактический адрес: 393934, Тамбовская область Моршанский муниципальный округ, в районе поселка Зеленый Бор; 8-(47533)-76-4-42, slivina.1955@mail.ru  
</t>
  </si>
  <si>
    <t xml:space="preserve">1 смена                               03.06.2026 -23.06.2026
2 смена                                 26.06.2026 – 16.07.2026
3 смена                               21.07.2026 – 10.08.2026
</t>
  </si>
  <si>
    <t>1046,57 руб.</t>
  </si>
  <si>
    <t>1 смена                        15.06.2026 – 05.07.2026               2 смена                         10.07.2026 – 30.07.2026                        3 смена                            04.08.2026 – 24.08.2026</t>
  </si>
  <si>
    <t>Лагерь c  дневным пребыванием детей "Ласточка" Муниципального бюджетного общеобразовательного учреждения «Средняя общеобразовательная школа №3» корпус 3</t>
  </si>
  <si>
    <t xml:space="preserve">393250, г. Рассказово ул. Академика Маркова, д. 27 тел 847531(27442); эл.почта sosh3@g31.tambov.gov.ru;
393250, г. Рассказово ул. Академика Маркова, д. 27 тел 847531(29393); эл.почта glazkova3007@mail.ru
</t>
  </si>
  <si>
    <t>1 смена                           01.06.2026 – 06.07.2026</t>
  </si>
  <si>
    <t xml:space="preserve">В 2025 году проверок не было. </t>
  </si>
  <si>
    <t xml:space="preserve">1957
Капитальный ремонт 2025
</t>
  </si>
  <si>
    <t xml:space="preserve">Паршина Ольга  Сергеевна, директор
8(47535)51580
89806773042                                       Фатеева Анастасия Васильевна, директор лагеря дневного пребывания 
Internat2020@obraz.tambov.gov.ru
</t>
  </si>
  <si>
    <t>1 смена                                         01.06.2026 - 21.06.2026</t>
  </si>
  <si>
    <t>Тамбовская область, Моршанский муницимальный округ, территория Детский оздоровительно-образовательный лагерь Акварель,  д.1,                                                                 8-47533-768-30</t>
  </si>
  <si>
    <t xml:space="preserve">1 смена:                           29.05.2026-18.06.2026
2 смена:                       23.06.2026-13.07.2026
3 смена:                         17.07.2026-06.08.2026
4 смена:                         10.08.2026-23.08.2026
</t>
  </si>
  <si>
    <t xml:space="preserve">Территориальный отдел Управления Роспотребнадзора по Тамбовской области в г. Моршанске, Моршанском, Пичаевском и Сосновских районах. Акт плановой выездной проверки от 25 июня 2024г. №66-Мор; предписание об устранениии выявленных нарушений обязательных требований от 10.07.2024 №133. Замечания устранены, предписание исполнено.Министерство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г. Моршанску и Моршанскому району Тамбовской области управления надзорной деятельности и профилактической работы Главного управления МЧС России по Тамбовской области от 28. Мая 2025 года №2505/133-68/42-В/ПВП Предписание об устранении выявленных нарушений требований пожарной безопасности: выполнено частично. 
Территориальный отдел Управления Роспотребнадзора по Тамбовской области в г. Моршанске, Моршанском, Пичаевском и Сосновских районах. Акт плановой выездной проверки от 16 июля 2025г. №63-Мор: нарушений при осмотре не выявлено.
</t>
  </si>
  <si>
    <t xml:space="preserve">https://shkola3kotovsk-r68.gosweb.gosuslugi.ru/glavnoe/svedeniya-ob-organizatsii-otdyha-detey-i-ih-ozdorovleniya/ob-organizatsii-otdyha-detey-i-ih-ozdorovleniya/dokumenty/dokumenty-1_355.html </t>
  </si>
  <si>
    <t>https://shkola3kotovsk-r68.gosweb.gosuslugi.ru/glavnoe/svedeniya-ob-organizatsii-otdyha-detey-i-ih-ozdorovleniya/</t>
  </si>
  <si>
    <t xml:space="preserve">1 смена                          26.05.2026 – 15.06.2026; 
2 смена                            18.06.2026 – 08.07.2026; 
3 смена                             11.07.2026 – 31.07.2026; 
4 смена                              03.08.2026 – 23.08.2026
</t>
  </si>
  <si>
    <t>1215,44 руб</t>
  </si>
  <si>
    <t xml:space="preserve">И.о. главного врача               Федорова Ксения Александровнач, 8(47533)54441,
raksh-dks@zdrav.tambov.gov.ru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</si>
  <si>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29 июля 2024 № 6824004100011153088. Замечания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 акт выездной плановой проверки от 30 мая 2024г. №68240061000210701730. Нарушений не выявлено.                                                                                         В 2025 году проверок лагеря не было.</t>
  </si>
  <si>
    <t xml:space="preserve"> 6,5-17 лет</t>
  </si>
  <si>
    <t xml:space="preserve">Директор- Зоткина Ольга Викторовна 
Начальник лагеря Шебуняева Мария Владимировна
Тел 89537033056
Эл.почта mvheb@mail.ru
</t>
  </si>
  <si>
    <t>https://shkolakomsomolskaya-r68.gosweb.gosuslugi.ru/glavnoe/svedeniya-ob-organizatsii-otdyha-detey-i-ih-ozdorovlenii/filial-mbou-komsomolskaya-sosh-v-p-s-za-seleznevskiy/</t>
  </si>
  <si>
    <t xml:space="preserve">от 7 до 14 лет </t>
  </si>
  <si>
    <t>Капитальный ремонт школы в октябре 2025 г</t>
  </si>
  <si>
    <t>Проверок в ЛДП в 2025 г. не было.</t>
  </si>
  <si>
    <t xml:space="preserve">Доступно частично-избирательно
</t>
  </si>
  <si>
    <t>Договор о медицинском обслуживании учащихся от 09.01.2014г.</t>
  </si>
  <si>
    <t xml:space="preserve">Управление Роспотребнадзора по Тамбовской области, профилактический визит проведен по месту осуществления деятельности контролируемого лица с оценкой соблюдения обязательных требований от 01.08.2025, нарушений не выявлено;
Управление Роспотребнадзора по Тамбовской области, профилактический визит проведен по месту осуществления деятельности контролируемого лица с оценкой соблюдения обязательных требований от 01.07.2025, нарушений не выявлено;
Управление Роспотребнадзора по Тамбовской области, профилактический визит проведен по месту осуществления деятельности контролируемого лица с оценкой соблюдения обязательных требований от 09.06.2025, нарушений не выявлено;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 внеплановое КНМ, выездная проверка от 19.05.2025, нарушений не выявлено
</t>
  </si>
  <si>
    <t xml:space="preserve">Управление Федеральной службы по надзору в сфере защиты прав потребителей и благополучия человека по Тамбовской области, предписание об устранении выявленных нарушений санитарного законодательства от 27 мая 2024 г. № 106. Замечания устранены, предписание исполнено.                                                 Управление Федеральной службы по надзору в сфере защиты прав потребителей и благополучия человека по Тамбовской области, предписание об устранении выявленных нарушений санитарного законодательства от 08 июля 2024 г. № 126. Замечания устранены, предписание исполнено.
Управление Федеральной службы по надзору в сфере защиты прав потребителей и благополучия человека по Тамбовской области ПРЕДПИСАНИЕ № 447 от 11.07.2025г. замечания устранены, предписание исполнено. 
Территориальный отдел надзорной деятельности и профилактической работы по г. Моршанску и Моршанскому району ПРЕДСТАВЛЕНИЕ № 2505-68-133-00084/7/1 от 03.06.2025 г., предписание устранено частично.
</t>
  </si>
  <si>
    <t>Директор школы Злобина Ирина Владимировна, 84755224477,               начальник лагеря Симкина Марина Михайловна, 84755264416, dyp_maslov.fil301@r52.tambov.gov.ru, приказ 23.03.2026 №124.</t>
  </si>
  <si>
    <t>1 смена                                                      01.06.2026 - 26.06.2026</t>
  </si>
  <si>
    <t>Договор с ТОГБУЗ «Знаменская центральная районная больница»      от 12.01.2026г</t>
  </si>
  <si>
    <t xml:space="preserve">Директор школы Злобина Ирина Владимировна, 84755224477, начальник лагеря Беляева Вера Петровна, 84755262537, приказ 23.03.2026г №124. </t>
  </si>
  <si>
    <t>1 смена                                                      01.06.2026– 26.06.2026</t>
  </si>
  <si>
    <t xml:space="preserve">Договор с ТОГБУЗ «Знаменская центральная районная больница» от 12.01.2026г. </t>
  </si>
  <si>
    <t xml:space="preserve">Директор школы Злобина Ирина Владимировна, 84755224477, начальник лагеря Дидицкая Татьяна Ивановна, 84755226146, znamschool@r52.tambov.gov.ru, приказ 23.03.2026г №124. </t>
  </si>
  <si>
    <t xml:space="preserve">Директор школы Злобина Ирина Владимировна, 84755224477, начальник лагеря Гущина Татьяна Петровна, 84755267133, voronzovka.fil301@r52.tambov.gov.ru, приказ 23.03.2026г №124. </t>
  </si>
  <si>
    <t>Договор с ТОГБУЗ «Знаменская центральная районная больница» от 12.01.2026г</t>
  </si>
  <si>
    <t>6,5 -13 лет</t>
  </si>
  <si>
    <t xml:space="preserve">Директор школы Злобина Ирина Владимировна, 84755224477, начальник лагеря Семёнова Наталия Александровна 84755226150, karian_strog.fil301@r52.tambov.gov.ru,  приказ 23.03.2026г №124.  </t>
  </si>
  <si>
    <t xml:space="preserve">Договор с ТОГБУЗ «Знаменская центральная районная больница» от 12.01.2026 г. </t>
  </si>
  <si>
    <t>Директор школы Злобина Ирина Владимировна, 84755224477, начальник лагеря Башкирова Александра Михайловна 84755224477,  znamschool@r52.tambov.gov.ru, приказ 23.03.2026г №124.</t>
  </si>
  <si>
    <t xml:space="preserve">1 смена                                                      01.06.2026 - 26.06.2026  </t>
  </si>
  <si>
    <t>Договор с ТОГБУЗ «Знаменская центральная районная больница» от 12.01.2026 г.</t>
  </si>
  <si>
    <t xml:space="preserve">Директор школы Злобина Ирина Владимировна, 84755224477, начальник лагеря Корскова Татьяна Викторовна, 84755268130, nikoljsk.fil301@r52.tambov.gov.ru, приказ 23.03.2026г №124. </t>
  </si>
  <si>
    <t xml:space="preserve">Директор школы Злобина Ирина Владимировна, 84755224477, начальник начальник лагеря Знобищева Надежда Петровна, 84755223303, pervomaj.fil301@r52.tambov.gov.ru, приказ 23.03.2026г №124. </t>
  </si>
  <si>
    <t xml:space="preserve">Директор школы Злобина Ирина Владимировна, 84755224477, начальник лагеря Чистовская Марина Александровна 84755226150, novoznam.fil301@r52.tambov.gov.ru , приказ 23.03.2026г №124.  </t>
  </si>
  <si>
    <t>Лагерь с дневным пребыванием детей  «Теремок» на базе Новознаменского филиала муниципального бюджетного общеобразовательного учреждения «Знаменская средняя общеобразовательная школа»</t>
  </si>
  <si>
    <t xml:space="preserve">Директор школы Злобина Ирина Владимировна, 84755224477, начальник лагеря  Галушкина  Галина  Петровна,  84755264335, aleks.fil301@r52.tambov.gov.ru, приказ 23.03.2026г №124. </t>
  </si>
  <si>
    <t xml:space="preserve">Директор школы Злобина Ирина Владимировна, 84755224477, начальник лагеря Лотц Татьяна Борисовна, 84755223303, pervomaj.fil301@r52.tambov.gov.ru, приказ 23.03.2026г №124. </t>
  </si>
  <si>
    <t xml:space="preserve">директор школы Злобина Ирина Владимировна, 84755224477, начальник лагеря Лакомкина Людмила Анатольевна 84755226150, karian_strog.fil301@r52.tambov.gov.ru, приказ 23.03.2026г №124.  </t>
  </si>
  <si>
    <t xml:space="preserve">Тамбовская обл., Знаменский район, р.п. Знаменка
ул. Гагарина
дом 17А
</t>
  </si>
  <si>
    <t xml:space="preserve">1 смена                                              01.06.2026 - 26.06.2026 </t>
  </si>
  <si>
    <t xml:space="preserve">Директор школы Злобина Ирина Владимировна, 84755224477, начальник лагеря Григорьева Анжела Васильевна, 84755264416, dyp_maslov.fil301@r52.tambov.gov.ru, приказ 23.03.2026 №124. </t>
  </si>
  <si>
    <t xml:space="preserve">Директор школы Злобина Ирина Владимировна, 84755224477, начальник лагеря Щегрова Татьяна Владимировна, 84755262537, приказ 23.03.2026г №124. </t>
  </si>
  <si>
    <t xml:space="preserve">Директор школы Злобина Ирина Владимировна, 84755224477, начальник лагеря Галушкина Галина Петровна, 84755264335, aleks.fil301@r52.tambov.gov.ru, приказ 23.03.2026г №124. </t>
  </si>
  <si>
    <t xml:space="preserve">Директор школы Злобина Ирина Владимировна, 84755224477, начальник лагеря Старых Наталия Николаевна, 84755226146, znamschool@r52.tambov.gov.ru, приказ 23.03.2026 г №124. </t>
  </si>
  <si>
    <t xml:space="preserve">Директор школы Злобина Ирина Владимировна, 84755224477, начальник лагеря Горохова Светлана Юрьевна, 84755267133, voronzovka.fil301@r52.tambov.gov.ru, приказ 23.03.2026г №124. </t>
  </si>
  <si>
    <t xml:space="preserve">Директор школы Злобина Ирина Владимировна, 84755224477, начальник лагеря Пчелинцева Ирина Валерьевна 84755226150,                                    i-pchelinceva@mail.ru ,                                   приказ 23.03.2026г №124. </t>
  </si>
  <si>
    <t xml:space="preserve">Тамбовская область, Знаменский муниципальный округ, с.Новознаменка, ул.Центральная, дом 128, 8(47552)65 418, 
novoznam.fil301@r52.tambov.gov.ru
</t>
  </si>
  <si>
    <t xml:space="preserve">Директор школы Злобина Ирина Владимировна, 84755224477,                    начальник лагеря Лавренова Ольга Николаевна, 84755223303, pervomaj.fil301@r52.tambov.gov.ru, приказ 23.03.2026г №124. </t>
  </si>
  <si>
    <t>Лагерь  труда и отдыха  «Патриот» на базе муниципального бюджетного общеобразовательного учреждения «Уваровщинская средняя общеобразовательная школа»</t>
  </si>
  <si>
    <t>Договор сетевого взаимодействия с ТОГБУЗ «Знаменская ЦРБ» от 10.01.2025 (действующий)</t>
  </si>
  <si>
    <t>1 смена                                                    01.07.2026 – 24.07.2026</t>
  </si>
  <si>
    <t>Договор № 1 на медицинское обслуживание учащихся МБОУ ДО «Знаменская ДЮСШ» с ТОГБУЗ «Знаменская центральная районная больница» от 09.02.2026г.</t>
  </si>
  <si>
    <t>1 смена                                        28.05.2026 - 26.06.2026</t>
  </si>
  <si>
    <t>109,29 руб.</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</si>
  <si>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38, предписаний не было.                                                                                                            Предписание об устранении выявленных нарушений обязательных требований от 27 июня 2025 года. Проверка проводилась инспектором территориального отдела Управления Роспотребнадзора по Тамбовской области в г. Уварово, Уваровском, Мучкапском, Ржаксинско и Инжавинском районах. Нарушения устранены.</t>
  </si>
  <si>
    <t>Договор об оказании медицинской помощи от 12 января 2026 №2 c ТОГБУЗ "Инжавинская ЦРБ".</t>
  </si>
  <si>
    <t>109,29 руб</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</si>
  <si>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38, предписаний не было.                                                                                                          Предписание  об устранении выявленных нарушений обязательных требований от 27 июня 2025 года. Проверка проводилась инспектором территориального  отдела  Управления Роспотребнадзора по Тамбовской области в г. Уварово, Уваровском, Мучкапском, Ржаксинском и Инжавинском  районах.  Нарушения устранены.</t>
  </si>
  <si>
    <t>Лагерь с дневным пребыванием детей "Ласточка" на Караваинского филиала базе муниципального бюджетного общеобразовательного учреждения «Инжавинская средняя общеобразовательная школа». МБОУ «Инжавинская СОШ»</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</si>
  <si>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38, предписаний не было.                                                                                                                  Предписание  об устранении выявленных нарушений обязательных требований от 27 июня 2025 года. Проверка проводилась инспектором территориального  отдела  Управления Роспотребнадзора по Тамбовской области в г. Уварово, Уваровском, Мучкапском, Ржаксинском и Инжавинском  районах.  Нарушения устранены.</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</si>
  <si>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38, предписаний не было.                                                                                        Предписание об устранении выявленных нарушений обязательных требований от 27 июня 2025 года. Проверка проводилась инспектором территориального отдела Управления Роспотребнадзора по Тамбовской области в г. Уварово, Уваровском, Мучкапском, Ржаксинском, Инжавинском районах. Нарушения устранены.</t>
  </si>
  <si>
    <t xml:space="preserve">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38, предписаний не было.                                                                                                                   Предписание  об устранении выявленных нарушений обязательных требований от 27 июня 2025 года. Проверка проводилась инспектором территориального  отдела  Управления Роспотребнадзора по Тамбовской области в г. Уварово, Уваровском, Мучкапском, Ржаксинском и Инжавинском  районах.  Нарушения устранены.
</t>
  </si>
  <si>
    <t xml:space="preserve">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38, предписаний не было.                                                                                                                               Предписание  об устранении выявленных нарушений обязательных требований от 27 июня 2025 года. Проверка проводилась инспектором территориального  отдела  Управления Роспотребнадзора по Тамбовской области в г. Уварово, Уваровском, Мучкапском, Ржаксинском и Инжавинском  районах.  Нарушения устранены.
</t>
  </si>
  <si>
    <t>1 смена                                        28.05.2026-26.06.2026</t>
  </si>
  <si>
    <t xml:space="preserve">Голов Владимир Юрьевич заведующий филиала «Сатинский» МБОУ «Красивская СОШ», тел. 8(47553)26589, shkola.satinskaya@yandex.ru;
satino@r53.tambov.gov.ru ;
Голова Татьяна Константиновна-начальник лагеря, 
            тел.8(47553)26589,
            shkola.satinskaya@yandex.ru
</t>
  </si>
  <si>
    <t>1 смена                                        28.05.2026 — 26.06.2026</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</si>
  <si>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95, предписаний не было.                                                                                          Профилактический визит территориальным отделом Управления Роспотребнадзора по Тамбовской области в в г. Уварово , Уваровском, Мучкапском, Ржаксинском и Инжавинском районах от 28.05.2025 N.68.05.04.000.М.000009.04.25, предписаний не было.</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</si>
  <si>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95, предписаний не было.                                                                                                Профилактический визит территориальным отделом Управления Роспотребнадзора по Тамбовской области в г. Уварово, Уваровском, Мучкапском, Ржаксинском и Инжавинском районах от 28.05.2025г. №33 предписаний не было</t>
  </si>
  <si>
    <t>1 смена                     28.05.2026-26.06.2026</t>
  </si>
  <si>
    <t xml:space="preserve">Конев Олег Алексеевич,директор школы
89531225759
ksosh@r53.tambov.gov.ru
директор филиала - Позднякова Екатерина Валерьевна, 89606675215, balykley@r53.tambov.gov.ru;
начальник лагеря – Коледа Надежда Александровна, 89204767538 balykley@r53.tambov.gov.ru;
</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</si>
  <si>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95, предписаний не было.                                                                                                                 Профилактический визит территориальным отделом Управления Роспотребнадзора по Тамбовской области в г. Уварово, Уваровском, Мучкапском, Ржаксинском и Инжавинском районах от 28.05.2025г. №95   предписаний не было</t>
  </si>
  <si>
    <t>1 смена                                                       01.06.2026 – 25.06.2026</t>
  </si>
  <si>
    <t>В июне 2024 года Роспотребнадзор проводил плановую проверку. Нарушений не было.                                                 В июне 2025 года Роспотребнадзор проводил плановую проверку. Нарушений не было.</t>
  </si>
  <si>
    <t>Начальник лагеря - Глушкова Надежда Анатольевна, тел.: 8 (47537) 64-3-80, chutanovka1@rambler.ru       shkola.chutan@r37.tambov.gov.ru</t>
  </si>
  <si>
    <t xml:space="preserve">393375,  Тамбовская область, Кирсановский муниципальный округ,  село Чутановка,  улица Первомайская, дом 159 а, телефон 8 (47537) 64-3-80, адрес электронной почты: shkola.chutan@r37.tambov.gov.ru
</t>
  </si>
  <si>
    <t>начальник лагеря – Белянская Татьяна Николаевна, тел.: 8 (47537) 68-2-38, адрес электронной почты: leninscay5@mail.ru</t>
  </si>
  <si>
    <t>В июне 2024 года Роспотребнадзор проводил плановую проверку. Нарушений не было.                                                 В 2025 году проверок лагеря не было.</t>
  </si>
  <si>
    <t>Начальник лагеря – Евдонина Вера Сергеевна, тел.: 8 (47537) 63-3-31, адрес электронной почты: shkola.sokol@r37.tambov.gov.ru</t>
  </si>
  <si>
    <t>Начальник лагеря – Сингаевская Зоя Владимировна, тел.: 8 (47537) 65-2-61, адрес электронной почты: kovilskayaschool@mail.ru</t>
  </si>
  <si>
    <t>Начальник лагеря - – Голубцова Ольга Сергеевна, телефон: 8 (47537) 3-44-51, адрес электронной почты: golubtsowaolga@yandex.ru</t>
  </si>
  <si>
    <t>1 смена                                              01.06.2026 – 05.06.2026</t>
  </si>
  <si>
    <t>В июне 2024 года Роспотребнадзор проводил плановую проверку. Нарушений не было.               В июне 2025 года Роспотребнадзор проводил плановую проверку. Нарушений не было.</t>
  </si>
  <si>
    <t>Начальник лагеря  – Федулова Галина Николаевна, тел.: 8 (47537) 63-3-41, адрес электронной почты: shkola.sokol@r37.tambov.gov.ru</t>
  </si>
  <si>
    <t>В июне 2024 года Роспотребнадзор проводил плановую проверку. Нарушений не было.                В 2025 году проверок лагеря не было.</t>
  </si>
  <si>
    <t>1 смена                                  08.06.2026 – 13.06.2026</t>
  </si>
  <si>
    <t xml:space="preserve">директор филиала Вахрушева Ольга Викторовна, тел.89204825456
начальник лагеря Мисюрёва Татьяна Сергеевна, тел.89204789384
kulevcha@r53.tambov.gov.ru
</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</si>
  <si>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95, предписаний не было.                                                                                                             Профилактический визит территориальным отделом Управления Роспотребнадзора по Тамбовской области в г. Уварово, Уваровском, Мучкапском, Ржаксинском и Инжавинском районах от 28.05.2025г. № 33   предписаний не было</t>
  </si>
  <si>
    <t xml:space="preserve">Директор школы Конев Олег Алексеевич, тел. 89581920163, е-mail: ksosh@r53.tambov.gov.ru;
начальник лагеря –  Штрак  Татьяна Викторовна, 89807824508, ksosh@53.tambov.gov.ru
</t>
  </si>
  <si>
    <t>Произведен профилактический визит Федеральной  службы  по надзору  в сфере защиты прав потребителей и благополучия человека, территориального отдела Управления Роспотребнадзора   по Тамбовской области в г. Уварово , Уваровском, Мучкапском, Ржаксинском и Инжавинском районах  от 04.06.2024 № 95, предписаний не было.                                                                                                                             Проведен профилактический визит территориальным отделом Управления Роспотребнадзора по Тамбовской области в г. Уварово, Уваровском, Мучкапском, Ржаксинском и Инжавинском районах от 28.05.2025г. № 95, предписаний не было</t>
  </si>
  <si>
    <t>1 смена                                       25.05.2026 - 14.06.2026г</t>
  </si>
  <si>
    <t xml:space="preserve">Согласно уведомлению № 40 Территориального отдела Управления Роспотребнадзора по Тамбовской области г. Уварово от 04.06.2024 г. в ЛДП «Дружба» 17 июля 2024 года Роспотребнадзором проведен профилактический визит. По результату нарушений не выявлено.                                           2025 год: Согласно Акта профилактического визита Территориального отдела Управления Роспотребнадзора по Тамбовской области г. Уварово от 25.06.2025г. в ЛДП «Дружба» с04.06.2025 г. по 25.06.2025 г. Роспотребнадзором проведен профилактический визит. . Все нарушения устранены. </t>
  </si>
  <si>
    <t xml:space="preserve">Болтнева Наталья Николаевна, директор, тел. 89202399075. 
Тетушкина   Ольга Николаевна, начальник лагеря, тел. 89108532741
</t>
  </si>
  <si>
    <t xml:space="preserve">Юридический и фактический адрес:
393250, Тамбовская область, городской округ город Рассказово, 
г. Рассказово,  ул. Цыплухина, д. 2А  
  8(47531)27244; 8(47531)27502; 8(47531)27512
garmoniya@obraz.tambov.gov.ru      
</t>
  </si>
  <si>
    <t>В 2024 и 2025  годах проверок не было.</t>
  </si>
  <si>
    <t xml:space="preserve">1 смена                                          23.06.2026 - 16.07.2026 </t>
  </si>
  <si>
    <t>Захаров Виктор Андреевич, директор
89158733318, karaul@obraz.tambov.gov.ru
Титаева Любовь Александровна, начальник лагеря, 8 4755337142, karaul@obraz.tambov.gov.ru</t>
  </si>
  <si>
    <t xml:space="preserve">393328 Тамбовская область Инжавинский МО  с. Караул, ул. Садовая д.57,                                                         8(47553)37-142
karaul@obraz.tambov.gov.ru
</t>
  </si>
  <si>
    <t xml:space="preserve">2025 год:
1.Профвизит Роспотребнадзор с 09.04.25-22.04.25 (проверка готовности лагеря)
В ходе профилактического визита выявлены нарушения: дефекты (потертости) мебели в холлах первого и второго этажа, что не позволяет проводить влажную уборку с применением моющих и дезинфицирующих средств, что является нарушением п. 2.4.9 СанПиН 2.4.3648-20 «Санитарно – эпидемиологические требования к организациям воспитания и обучения, отдыха и оздоровления детей и молодежи».
 Нарушения-устранены.
2. Профвизит Роспотребнадзор с 21.07.25-01.08.25.   Выявлены следующие нарушения обязательных требований: 
- проветривание актового зала проводится в присутствии детей, что является нарушением п. 2.7.2 СанПиН 2.4.3648-20 «Санитарно – эпидемиологические требования к организациям воспитания и обучения, отдыха и оздоровления детей и молодежи»
Нарушения устранены
</t>
  </si>
  <si>
    <t xml:space="preserve">1 смена                              29.05.2026 - 18.06.2026,                     2 смена                            21.06.2026 - 11.07.2026,                  3 смена                            14.07.2026 - 03.08.2026,                    4 смена                            06.08.2026 - 26.08.2026  
</t>
  </si>
  <si>
    <t xml:space="preserve">Трушин Сергей Серафимович- директор школы, т. 89537259022;  Семина Ирина Алексеевна – начальник лагеря, т.89537085676 , stayevo@r45.tambov.gov.ru. </t>
  </si>
  <si>
    <t>1 смена                         01.06.2026 – 26.06.2026</t>
  </si>
  <si>
    <t>147,00 руб.</t>
  </si>
  <si>
    <t>Приказ от 12.03.2026 г. № 33 "О закреплении медицинских работников за лагерями дневного пребывания на базе общеобразовательных организаций района на период летней оздоровительной кампании                     2026 года."</t>
  </si>
  <si>
    <t xml:space="preserve">1 смена                              27.05.2026 - 16.06.2026; 
2 смена                            19.06.2026 - 09.07.2026; 
3 смена                         12.07.2026 - 01.08.2026; 
4 смена                              04.08.2026 - 24.08.2026
</t>
  </si>
  <si>
    <t>Проживание в  деревянных домиках с удобствами  проектная мощность 250 мест в смену, 5 разовое питание</t>
  </si>
  <si>
    <t xml:space="preserve">1 728,57 руб.  (из расчета стоимости                  36 300 руб - 1 смена);
1 823,81 руб.  (из расчета стоимости               38 300 руб - 2, 3, 4 смены.).
</t>
  </si>
  <si>
    <t xml:space="preserve">1 смена                           01.06.2026 – 21.06.2026
  2 смена                           24.06.2026 – 14.07.2026
  3 смена                       17.07.2026 – 06.08.2026
  4 смена                           09.08.2026 – 29.08.2026
</t>
  </si>
  <si>
    <t>https://pinery.68edu.ru/%D0%BF%D0%B0%D0%BB%D0%B0%D1%82%D0%BE%D1%87%D0%BD%D1%8B%D0%B9-%D0%BB%D0%B0%D0%B3%D0%B5%D1%80%D1%8C-3/</t>
  </si>
  <si>
    <t>Проживание в 7 оборудованных корпусах по 8 человек в комнате. Туалеты, умывальники и душевые находятся в отдельно стоящих зданиях. Организовано пятиразовое питание в одну смену</t>
  </si>
  <si>
    <t>Все здания и сооружения – 1938г. Капитальный ремонт не проводился</t>
  </si>
  <si>
    <t xml:space="preserve">Министерство РФ по делам ГО ЧС и ликвидации последствий стихийных бедствий ТОНД и ПР по г. Моршанску и Моршанскому району Тамбовской области управления надзорной деятельности и профилактической работы ГУ МЧС России по Тамбовской области, акт выездной внеплановой проверки от 30.04.2025 г. № 2505/133-68/31-В/РВП, 
Министерство РФ по делам ГО ЧС и ликвидации последствий стихийных бедствий ТОНД и ПР по г. Моршанску и Моршанскому району Тамбовской области управления надзорной деятельности и профилактической работы ГУ МЧС России по Тамбовской области, акт выездной внеплановой проверки от 05.05.2025 г. № 2505/133-68/40-В/РВП, 
Министерство РФ по делам ГО ЧС и ликвидации последствий стихийных бедствий ТОНД и ПР по г. Моршанску и Моршанскому району Тамбовской области управления надзорной деятельности и профилактической работы ГУ МЧС России по Тамбовской области, представление от 03.06.25 № 2505-68-133-00081/7/1. Замечания устранены, предписание исполнено
Прокуратура г.Моршанска, представление об устранении нарушений законодательства об образовании от 16.06.2025 № 02-05-05-2025.  Замечания устранены, представление исполнено.
Прокуратура г.Моршанска, представление об устранении нарушений законодательства об организации и обеспечения отдыха и оздоровления детей в летний период от 15.07.2025 № 02-05-05-2025.  Замечания устранены, представление исполнено.
Территориальный отдел Управления Роспотребнадзора по Тамбовской области в г. Моршанске, Моршанском, Пичаевском и Сосновском районах, акт плановой проверки от 07 мая 2025г. № 32-Мор.
Территориальный отдел Управления Роспотребнадзора по Тамбовской области в г. Моршанске, Моршанском, Пичаевском и Сосновском районах. Постановление по делу об административном правонарушении от 27 мая 2025г. № 77-Морш, нарушения  устранены
Территориальный отдел Управления Роспотребнадзора по Тамбовской области в г. Моршанске, Моршанском, Пичаевском и Сосновском районах. Постановление по делу об административном правонарушении от 17 июля 2025г. № 118-Морш, нарушения  устранены;(приложение 4)
</t>
  </si>
  <si>
    <t xml:space="preserve">https://disk.yandex.ru/i/iyenuTeNLn81jQ
</t>
  </si>
  <si>
    <t>1 смена                                  25.05.2026 – 14.06.2026           2 смена                         17.06.2026 – 07.07.2026                   3 смена                        10.07.2026 – 30.07.2026          4 смена                         03.08.2026 – 23.08.2026</t>
  </si>
  <si>
    <t xml:space="preserve">Проводились  плановые проверки Управления Роспотребнадзора по Тамбовской области, Проверка Федерального государственного пожарного надзора. Нарушений не выявлено Профилактический визит 07.04.2026г в отделение санаторно-курортного лечения для детей ТОГБУЗ «ГБ им. С.С. Брюхоненко г. Мичуринска» заместителя начальника Территориального отдела Управления Роспотребнадзора по Тамбовской области в г. Мичуринске, Мичуринском, Петровском, Первомайском, Никифоровском и Староюрьевском районах Юрлова Евгения Николаевича . Цель визита — контроль за соблюдением санитарного законодательства и проверка готовности учреждения на случай выявления особо опасных инфекций и готовность к летней оздоровительной кампании 2026 года – нарушений не выявлено. </t>
  </si>
  <si>
    <t>I смена                                         01.06.2026 -  26.06.2026</t>
  </si>
  <si>
    <t>1 смена                                  01.06.2026 - 26.06.2026;                     2 смена                                     30.06.2026 - 23.07.2026</t>
  </si>
  <si>
    <t xml:space="preserve">Шишкина Татьяна Викторовна,  директор, тел.8(47545)3-05-20, michschool1@obr.g45.tambov.gov.ru    Сафонова Юлия Юрьевна, начальник лагеря, тел.8(960)662-33-36, yuliya-safonova-85@mail.ru
</t>
  </si>
  <si>
    <t>1 смена                                           01.06.2026 – 26.06.2026</t>
  </si>
  <si>
    <t>1 смена                                             01.06.2026 – 26.06.2026</t>
  </si>
  <si>
    <t xml:space="preserve">Юридический адрес:
393778, Тамбовская область, г. Мичуринск, ул. Полтавская, дом 159, 
8 (47545)5-08-62 , электронный адрес: michschool7@obr.g45.tambov.gov.ru
Фактический адрес: 
393778, Тамбовская область, г. Мичуринск, ул. Полтавская, дом 159, 
8 (47545)5-08-62 , электронный адрес: michschool7@obr.g45.tambov.gov.ru
</t>
  </si>
  <si>
    <t>Проверок в 2025 году не было.</t>
  </si>
  <si>
    <t xml:space="preserve">Воробьева Елена Александровна,  начальник лагеря
+7(953)703-91-05
yelena.vorobeva.1972m@mail.ru
</t>
  </si>
  <si>
    <t xml:space="preserve">1 смена                         18.06.2026 - 08.07.2026; 
2 смена                            11.07.2026 - 31.07.2026
</t>
  </si>
  <si>
    <t xml:space="preserve">Проводились проверки МЧС, Роспотребнадзора, прокуратуры. Неисполненных предписаний нет.                                                                                                          Роспотребнадзор - с 03.06.2025 по 04.07.2025 (плановая проверка) от 02.06.2025 №бн; от 18.06.2025 № 417, акт проверки от 07.07.2025 № бн; предписание от 07.07.2025 №17 – Замечания устранены; с 03.07.2025 по 25.07.2025 (плановая проверка) от 02.07.2025 №бн; от 15.07.2025 № бн, акт проверки от 28.07.2025 № бн; предписание от 28.07.2025 №22; постановление от 08.08.2025 №122, постановление от 08.08.2025 №124, Замечания устранены. 
МЧС с 15.05.2025 по 28.05.2025 (внеплановая проверка) от 12.05.2025 № 2505/145-68/12-В/РВП (нарушения не выявлены).
</t>
  </si>
  <si>
    <t>2977,00 руб.</t>
  </si>
  <si>
    <t>05.06.2023 был проведен профилактический визит Управлением Роспотребнадзора по Тамбовской области с целью оценки организации летнего отдыха ЛДП</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</si>
  <si>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26 июня 2024г.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 июня 2025 г.</t>
  </si>
  <si>
    <t>Караваев Сергей Александрович, исполняющий обязанности директора школы, т. 8(953)722-37-46, michschool17@obr.g45.tambov.gov.ru;     Блохина Екатерина Николаевна, начальник лагеря, т. 89158832071, эл.почта bvn792011@mail.ru</t>
  </si>
  <si>
    <t>Сухоруков Вадим Викторович директор, тел: 8-953-716-77-76, michschool15@obr.g45.tambov.gov.ru. Начальник лагеря Зацепина Анастасия Сергеевна (1 смена), тел: 8-980-672-99-64. Бубнова Екатерина Сергеевна  начальник лагеря (2 смена), тел: 8-953-703-74-74</t>
  </si>
  <si>
    <t>Юридический адрес: 393766, Тамбовская область, г. Мичуринск, ул. Лермонтова, д.1, 8(47545)2-64-40. Фактический адрес: 393766, Тамбовская область, г. Мичуринск, ул. Мира, д.12а, 8(47545)2-63-94, michschool15@yandex.ru</t>
  </si>
  <si>
    <t>Караваев Сергей Александрович, исполняющий обязанности директора школы, т. 8(953)722-37-46, michschool17@obr.g45.tambov.gov.ru;     Сироткина Екатерина Михайловна, начальник лагеря (1 смена), т.98050857484, электронная почта: mushkakat@yandex.ru; Калюжная Елена Валентиновна, начальник лагеря (2 смена), т. 8-915-668-66-16,  эл.почта: kongenialnost2012@yandex.ru»</t>
  </si>
  <si>
    <t xml:space="preserve">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Петровском, Первомайском, Никифоровском и Староюрьевском районах, акт выедной плановой проверки от 14.06.2024  г. (нарушений не выявлено)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Петровском, Первомайском, Никифоровском и Староюрьевском районах, акт профилактического визита от 17.06.2025  г. (нарушений не выявлено)/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Петровском, Первомайском, Никифоровском и Староюрьевском районах, акт выездной плановой проверки от 02.06.2025 г. (нарушений не выявлено)
</t>
  </si>
  <si>
    <t xml:space="preserve">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Петровском, Первомайском, Никифоровском и Староюрьевском районах, акт выедной плановой проверки от 14.06.2024  г. (нарушений не выявлено)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Петровском, Первомайском, Никифоровском и Староюрьевском районах, акт выездной плановой проверки от 17.06.2025  г. (нарушений не выявлено)Территориальный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Мичуринске, Мичуринском, Петровском, Первомайском, Никифоровском и Староюрьевском районах, акт выездной плановой проверки от 02.06.2025 г. (нарушений не выявлено)
</t>
  </si>
  <si>
    <t>https://shkolamichurinskaya-r68.gosweb.gosuslugi.ru/svedeniya-ob-obrazovatelnoy-organizatsii/dokumenty/dokumenty-all-52_790.html                                                                                                      https://shkolamichurinskaya-r68.gosweb.gosuslugi.ru/svedeniya-ob-obrazovatelnoy-organizatsii/dokumenty/dokumenty-all-52_791.html</t>
  </si>
  <si>
    <t xml:space="preserve">Директор МБОУ ДО Центр детского творчества г.Мичуринск
Голышкина  Людмила Сергеевна
Тел. 8 (47545) 52772
    e-mail: https://webmail.tambov.gov.ru/roundcube/
Начальник лагеря дневного пребывания «Непоседы»
Кукушкина Анастасия Андреевна
Тел. 8 953 716 00 86
E-mail: terpsihora21@mail.ru
</t>
  </si>
  <si>
    <t xml:space="preserve">2024 год: Управление Федеральной службы по надзору в сфере защиты прав потребителей и благополучия человека по Тамбовской области, акт выездной проверки (плановой) №57-Мич от 17.06.2024 г., протокол №119-Мич от 24.05.2024 г. 
2025 год: Управление Федеральной службы по надзору в сфере защиты прав потребителей и благополучия человека по Тамбовской области, постановление №160-Мич/2025 от 19.06.2025г. Нарушение устранено.
</t>
  </si>
  <si>
    <t xml:space="preserve"> Рогачева Марина Юрьевна, директор МБОУ Токарёвской СОШ № 2, 8 (47557) 2-40-66; Окулова Светлана Александровна, начальник лагеря 1 смены, 8 (47557) 2-62-32; Балабанова Галина Николаевна, начальник лагеря 2 смены, 8 (47557) 2-62-32;</t>
  </si>
  <si>
    <t>1 смена                                           01.06.2026 - 25.06.2026                         2 смена                            29.06.2026 – 22.07.2026</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</si>
  <si>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27.05.2024 г. Проведена профилактическая беседа с должностным лицом.
В 2025 году 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28.05.2025 г. (Проведена профилактическая беседа с должностным лицом).
</t>
  </si>
  <si>
    <t>Договор с ТОГБУЗ "Токаревская ЦРБ" от 01.09.2025 г. № 1. Срок действия - 1 год</t>
  </si>
  <si>
    <t xml:space="preserve">Рогачева Марина Юрьевна, директор МБОУ Токарёвской СОШ № 2,                          8 (47557) 2-40-66; Егорова Лидия Николаевна, начальник лагеря 1 смены,                                   8 (47557) 4-31-20; </t>
  </si>
  <si>
    <t xml:space="preserve">1 смена                                           01.06.2026 - 25.06.2026                         </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</si>
  <si>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27.05.2024 г. Проведена профилактическая беседа с должностным лицом.                                                                                                    В 2025 г. 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29.05.2025 г. (Проведена профилактическая беседа с должностным лицом).
</t>
  </si>
  <si>
    <t>Рогачева Марина Юрьевна, директор МБОУ Токарёвской СОШ № 2, 8 (47557) 2-40-66; Новикова Ирина Юрьевна, начальник лагеря  8 (47557) 2-63-13</t>
  </si>
  <si>
    <t>1 смена                                           01.06.2026 - 25.06.2026</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</si>
  <si>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24.05.2024 г. Проведена профилактическая беседа.
В 2025 г. 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28.05.2025 г. (Проведена профилактическая беседа с должностным лицом).
</t>
  </si>
  <si>
    <t>Рогачева Марина Юрьевна, директор МБОУ Токарёвской СОШ № 2,                8 (47557) 2-40-66; Талалаева Светлана Васильевна, начальник лагеря 1 смены,                         8 (47557) 2-31-34; Толкунова Любовь Александровна, начальник лагеря                    2 смены, 8 (47557) 2-31-34</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</si>
  <si>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24.05.2024 г. Проведена профилактическая беседа.
В  2025 г. 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28.05.2025 г. (Проведена профилактическая беседа с должностным лицом).
</t>
  </si>
  <si>
    <t>Рогачева Марина Юрьевна, директор МБОУ Токарёвской СОШ № 2,                 8 (47557) 2-40-66; Трохина Нина Анатольевна, начальник лагеря 1 смены,          8 (47557) 2-31-34</t>
  </si>
  <si>
    <t xml:space="preserve">1 смена                                           01.06.2026 - 25.06.2026                        </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</si>
  <si>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24.05.2024 г. Проведена профилактическая беседа.
В 2025 г. 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28.05.2025 г. (Проведена профилактическая беседа с должностным лицом).
</t>
  </si>
  <si>
    <t>Рогачева Марина Юрьевна, директор МБОУ Токарёвской СОШ № 2,                8 (47557) 2-40-66; Абрамова Елена Геннадьевна, начальник лагеря 1 смены,  8 (47557) 4-31-20; Насакина Любовь Ивановна, начальник лагеря 2 смены,       8 (47557) 4-31-20;</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</si>
  <si>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27.05.2024 г. Проведена профилактическая беседа с должностным лицом.                                                               В 2025 годупроводились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29.05.2025 г. (Проведена профилактическая беседа с должностным лицом).
</t>
  </si>
  <si>
    <t>Рогачева Марина Юрьевна, директор МБОУ Токарёвской СОШ № 2,                  8 (47557) 2-40-66; Бокина Людмила Борисовна, начальник лагеря 1 смены,               8 (47557) 2-63-13</t>
  </si>
  <si>
    <t xml:space="preserve">В 2024 году: 
- проверка Роспотребнадзора по Тамб. обл. 10.06.2024. Нарушения устранены. 
- ГУ Министерства РФ по делам ГО, ЧС и ликвидации последствий стихийных бедствий по Тамб.обл. 24.05.2024 г. Проведена профилактическая беседа.
В 2025 г. проводились проверки:
- Управлением Роспотребнадзора по Тамбовской области с 09.06 2025 г. по 24.06.2025 г. (профилактический визит);
- ГУ Министерства РФ по делам ГО, ЧС и ликвидации последствий стихийных бедствий по Тамбовской области 28.05.2025 г. (Проведена профилактическая беседа с должностным лицом).
</t>
  </si>
  <si>
    <t xml:space="preserve">Титова Татьяна Викторовна, директор МБОУ Токарёвской СОШ №1, тел.: 8(47557)2-52-75, tsh1@r57.tambov.gov.ru
Глушкова Наталия Владимировна, начальник лагеря, тел.8(47557)2-61-79, n.glushkova2013@yandex.ru
</t>
  </si>
  <si>
    <t xml:space="preserve">Юридический адрес: Тамбовская область, М.О. Токарёвский, р.п. Токарёвка, ул. Школьная, д.2, тел.8(47557)2-61-79, tsh1@r57.tambov.gov.ru
Фактический адрес: Тамбовская область, М.О. Токарёвский, р.п. Токарёвка, ул. Советская, д.36, тел.8(47557)2-61-79, tsh1@r57.tambov.gov.ru
</t>
  </si>
  <si>
    <t>1 смена                                                      29.06.2026-22.07.2026</t>
  </si>
  <si>
    <t>Договор на медицинское обслуживание с ТОГБУЗ «Токарёвская центральная районная больница» от 29.08.2025 г. Срок действия - 1 год.</t>
  </si>
  <si>
    <t xml:space="preserve">Титова Татьяна Викторовна, директор МБОУ Токарёвской СОШ №1, тел.: 8(47557)2-52-75, tsh1@r57.tambov.gov.ru
Соскова Наталья Евгеньевна, начальник лагеря 1 смены, тел. 7(47557)3-32-40 , aleksandrovka@ r57.tambov.gov.ru
</t>
  </si>
  <si>
    <t xml:space="preserve">1 смена                                           01.06.2026 - 25.06.2026                   </t>
  </si>
  <si>
    <t xml:space="preserve">Титова Татьяна Викторовна, директор МБОУ Токарёвской СОШ №1, тел.: 8(47557)2-52-75, tsh1@r57.tambov.gov.ru
Ефремова Алена Петровна, начальник лагеря 1 смены, тел. 8(47557)3-12-99, shkolapoletaevo@ r57.tambov.gov.ru
Фетисова Елена Николаевна, начальник лагеря 2 смены, тел. 8(47557)3-12-99, shkolapoletaevo@ r57.tambov.gov.ru
</t>
  </si>
  <si>
    <t xml:space="preserve">Титова Татьяна Викторовна, директор МБОУ Токарёвской СОШ №1, тел.: 8(47557)2-52-75, tsh1@r57.tambov.gov.ru
Тимофеев Александр Юрьевич, начальник лагеря 1 смены,                           тел. 7(47557)4-12-83, sergievka@ r57.tambov.gov.ru
Кузнецова Ольга Алексеевна, начальник лагеря 2 смены, тел. 7(47557)4-12-83, sergievka@ r57.tambov.gov.ru
</t>
  </si>
  <si>
    <t xml:space="preserve">Титова Татьяна Викторовна, директор МБОУ Токарёвской СОШ №1, тел.: 8(47557)2-52-75, tsh1@r57.tambov.gov.ru
Позднышева Ирина Алексеевна, начальник лагеря, тел.8(47557)2-61-79, kornauhovairina@mail.ru
</t>
  </si>
  <si>
    <t>1 смена                                 29.06.2026-22.07.2026</t>
  </si>
  <si>
    <t xml:space="preserve">Юридический адрес: Тамбовская область, М.О. Токарёвский, р.п. Токарёвка, ул. Школьная, д.2, тел.8(47557)2-61-79, tsh1@r57.tambov.gov.ru
Фактический адрес: Тамбовская область, М.О. Токарёвский, р.п. Токарёвка, ул. Советская, д.36, тел.8(47557)2-61-79, tsh1@r57.tambov.gov.ru
</t>
  </si>
  <si>
    <t xml:space="preserve">Управление Федеральной службы по надзору в сфере защиты прав потребителя и благополучия человека по Тамбовской области,  протокол осмотра №1 при проведении профилактического визита от 20 марта 2024 года. Замечаний нет.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 июня 2024 г., предписание об устранении выявленных нарушений обязательных требований от 17 июня 2024 г. №92. Замечания устранены, предписание исполнено.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 Жердевка, Жердевском, Сампурском, Токаревском, Мордовском, Знаменском районах, предписание об устранении выявленных нарушений обязательных требований от 24 июня 2025г. № 40.  Замечания устранены, предписание исполнено.
</t>
  </si>
  <si>
    <t xml:space="preserve">Титова Татьяна Викторовна, директор МБОУ Токарёвской СОШ №1, тел.: 8(47557)2-52-75, tsh1@r57.tambov.gov.ru
Колбенева Екатерина Анатольевна, начальник лагеря 1 смены, тел. 8(47557)3-21-96, trrosl@r57.tambov.gov.ru
Суздалева Людмила Викторовна, начальник лагеря 2 смены, тел. 8(47557)3-21-96, trrosl@r57.tambov.gov.ru
</t>
  </si>
  <si>
    <t xml:space="preserve">Управление Федеральной службы по надзору в сфере защиты прав потребителя и благополучия человека по Тамбовской области, протокол осмотра №2 при проведении профилактического визита от 20 марта 2024 года. Замечаний нет.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 июня 2024 г. Замечаний нет.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 Жердевка, Жердевском, Сампурском, Токаревском, Мордовском, Знаменском районах, предписание об устранении выявленных нарушений обязательных требований от 24 июня 2025г. № 40.  Замечания устранены, предписание исполнено.
</t>
  </si>
  <si>
    <t xml:space="preserve">1 смена                                                                      01.06.2026 -30.06.2026
</t>
  </si>
  <si>
    <t>1 смена                             01.06.2026 -24.06.2026</t>
  </si>
  <si>
    <t>Соглашение о взаимодействии между ТОГБУЗ «Умётская ЦРБ» и МБОУ «Уметская агроинженерная школа имени Героя Социалистического Труда П.С.Плешакова» от 17.03.2026 г.</t>
  </si>
  <si>
    <t>1 смена                                        28.05.2026 - 22.06.2026</t>
  </si>
  <si>
    <t xml:space="preserve"> В 2024 -2025 годах плановые и внеплановые проверки лагеря дневного пребывания «Алые паруса» не проводились.</t>
  </si>
  <si>
    <t xml:space="preserve">  В 2024 -2025 годах  плановые и внеплановые проверки лагеря дневного пребывания «Ласточка» не проводились.</t>
  </si>
  <si>
    <t xml:space="preserve"> В 2024 -2025 годах  плановые и внеплановые проверки лагеря дневного пребывания «Солнышко» не проводились.</t>
  </si>
  <si>
    <t xml:space="preserve"> В 2024 -2025 годах  плановые и внеплановые проверки лагеря дневного пребывания «Золотые Пески» не проводились.</t>
  </si>
  <si>
    <t xml:space="preserve"> В 2024 -2025 годах  плановые и внеплановые проверки лагеря дневного пребывания «Атлантида» не проводились.</t>
  </si>
  <si>
    <t xml:space="preserve">  В 2024 -2025 годах  плановые и внеплановые проверки лагеря дневного пребывания «Солнечный» не проводились.
</t>
  </si>
  <si>
    <t xml:space="preserve">   В 2024 -2025 годах  плановые и внеплановые проверки лагеря дневного пребывания «Солнечный» не проводились.
</t>
  </si>
  <si>
    <t xml:space="preserve"> В 2024 -2025 годах  плановые и внеплановые проверки лагеря дневного пребывания «Дубрава» не проводились.</t>
  </si>
  <si>
    <t>1 смена                                                         01.06.2026 - 30.06.2026</t>
  </si>
  <si>
    <t xml:space="preserve">Кондракова Галина Дмитриевна, директор 8(47537)3-64-80              kirsh1@g37.tambov.gov.ru;
     начальник лагеря  Фролова Ольга Владимировна, тел.: 89065975284
</t>
  </si>
  <si>
    <t>В 2024 - 2025  годах проверок не было</t>
  </si>
  <si>
    <t xml:space="preserve">Кондракова Галина Дмитриевна, директор 8(47537)3-64-80              kirsh1@g37.tambov.gov.ru;
     начальник лагеря  Козлова Юлия Сергеевна 89290176663
</t>
  </si>
  <si>
    <t xml:space="preserve">Кондракова Галина Дмитриевна, директор 8(47537)3-64-80              kirsh1@g37.tambov.gov.ru;
     начальник лагеря  Шубочкина Вера Владимировна, тел.: 89806786937
</t>
  </si>
  <si>
    <t>В 2024-2025 годах проверок не было</t>
  </si>
  <si>
    <t xml:space="preserve">Кондракова Галина Дмитриевна, директор       8(47537)3-64-80              kirsh1@g37.tambov.gov.ru;
     начальник лагеря  Лобанова Евгения Николаевна, тел.: 89156635427
</t>
  </si>
  <si>
    <t xml:space="preserve">Кондракова Галина Дмитриевна, директор       8(47537)3-64-80              kirsh1@g37.tambov.gov.ru;
     начальник лагеря  Гриднева Елена Владимировна 89156723522
</t>
  </si>
  <si>
    <t>Лагерь с дневным пребыванием детей «Родной край» на базе муниципального бюджетного общеобразовательного учреждения "Средняя общеобразовательная школа №1" города Кирсанова, учебный корпус №4</t>
  </si>
  <si>
    <t xml:space="preserve">Кондракова Галина Дмитриевна, директор 8(47537)3-64-80              kirsh1@g37.tambov.gov.ru;
     начальник лагеря  Ишина Ирина Николаевна, тел.: 89092316840
</t>
  </si>
  <si>
    <t>Лагерь с дневным пребыванием детей «Юнармия» на базе муниципального бюджетного общеобразовательного учреждения "Средняя общеобразовательная школа №1" города Кирсанова, учебный корпус №1</t>
  </si>
  <si>
    <t xml:space="preserve">Кондракова Галина Дмитриевна, директор 8(47537)3-64-80              kirsh1@g37.tambov.gov.ru;
     начальник лагеря  Иванов Сергей Владимирович, тел.: 89202308939
</t>
  </si>
  <si>
    <t xml:space="preserve">Кондракова Галина Дмитриевна, директор 8(47537)3-64-80              kirsh1@g37.tambov.gov.ru;
     начальник лагеря  Квасова Наталия Васильевна, тел.: 89082967831
</t>
  </si>
  <si>
    <t>Лагерь с дневным пребыванием детей «Юные спортсмены» на базе муниципального бюджетного общеобразовательного учреждения "Средняя общеобразовательная школа №1" города Кирсанова, учебный корпус №3</t>
  </si>
  <si>
    <t xml:space="preserve">Кондракова Галина Дмитриевна, директор 8(47537)3-64-80              kirsh1@g37.tambov.gov.ru;
     начальник лагеря  Дьячкова Екатерина Сергеевна, тел.: 89158701987
</t>
  </si>
  <si>
    <t xml:space="preserve">Кондракова Галина Дмитриевна, директор 8(47537)3-64-80              kirsh1@g37.tambov.gov.ru;
  начальник лагеря  Евланов Дмитрий Александрович, тел.:  89158874492
</t>
  </si>
  <si>
    <t>Лагерь с дневным пребыванием детей «Подросток» на базе на базе муниципального бюджетного общеобразовательного учреждения "Средняя общеобразовательная школа №1"города Кирсанова,уч.к.№3</t>
  </si>
  <si>
    <t>Кондракова Галина Дмитриевна, директор       8(47537)3-64-80              kirsh1@g37.tambov.gov.ru                начальник лагеря Плешакова Ксения Сергеевна, тел.: 89106526875</t>
  </si>
  <si>
    <t>Лагерь с дневным пребыванием детей «Живая планета» на базе муниципального бюджетного общеобразовательного учреждения "Средняя общеобразовательная школа №1" города Кирсанова, уч.к.№1</t>
  </si>
  <si>
    <t>Лагерь с дневным пребыванием детей «Юные журналисты»  на базе муниципального бюджетного  общеобразовательного учреждения "Средняя общеобразовательная школа №1" г.Кирсанова,учебный корпус №3</t>
  </si>
  <si>
    <t xml:space="preserve">ФИО директора: Кокорева Ирина Александровна, тел.: 8(4752) 56-80-92;             e-mail: togbou_ovz@obraz.tambov.gov.ru;
 Начальник ЛДП «Радуга» - Яковлева Олеся Юрьевна
</t>
  </si>
  <si>
    <t>1 смена:                                                   27.05.2026 – 25.06.2026</t>
  </si>
  <si>
    <t>имеется игровая комната, спортивный зал, детская игровая площадка, музыкальный зал, 3-х разовое питание (завтрак, обед, полдник</t>
  </si>
  <si>
    <t xml:space="preserve">Акт профилактического визита от 22.11.2024 № электронного паспорта ПМ 68240041000116007494; нарушений по ЛДП «Радуга» не выявлено.                                                                       Управление Федеральной службы по надзору в сфере защиты прав потребителя и благополучия человека по Тамбовской: акт профилактического визита от 17.06.2025; нарушений по ЛДП «Радуга» не выявлено. </t>
  </si>
  <si>
    <t xml:space="preserve">1 смена
01.06.2026 - 21.06.2026
</t>
  </si>
  <si>
    <t>300,00 руб.</t>
  </si>
  <si>
    <t xml:space="preserve">1 смена                                             01.06.2026 - 21.06.2026 
</t>
  </si>
  <si>
    <t>495,00 руб.</t>
  </si>
  <si>
    <t>https://gimnaziyamichurinskaya-r68.gosweb.gosuslugi.ru/glavnoe/svedeniya-ob-organizatsii-otdyha-detey-i-ih-ozdorovleniya/lager-dnevnogo-prebyvaniya-druzhba/dokumenty/dokumenty_444.html</t>
  </si>
  <si>
    <t xml:space="preserve">https://gimnaziyamichurinskaya-r68.gosweb.gosuslugi.ru/glavnoe/svedeniya-ob-organizatsii-otdyha-detey-i-ih-ozdorovleniya/lager-dnevnogo-prebyvaniya-eko/ob-organizatsii-otdyha-detey-i-ih-ozdorovleniya/dokumenty/dokumenty_442.html
</t>
  </si>
  <si>
    <t xml:space="preserve">Куртунова Ольга Николаевна, директор школы, 89622185194, sosn.muz@yandex.ru;
Тихонович Ольга Владимировна, начальник лагеря, 89202357873, sosn.muz@yandex.ru
</t>
  </si>
  <si>
    <t>1 смена                            27.05.2026 - 25.06.2026</t>
  </si>
  <si>
    <t>Лагерь  дневного  пребывания  «Остров детства» филиала муниципального бюджетного общеобразовательного учреждения Сосновской СОШ № 1  в селе Дегтянка (ЛДП «Остров детства» филиала МБОУ Сосновской СОШ № 1  в с. Дегтянка)</t>
  </si>
  <si>
    <t xml:space="preserve">Утробкина Ольга Петровна – директор, 8(47532)26502, sosnovshkola@r32.tambov.gov.ru;
1 смена: Курносова Светлана Васильевна - начальник лагеря, 89807839934, Degtyanka@r32.tambov.gov.ru;
2 смена – Токарева Наталия Анатольевна - начальник лагеря, 89004949923, Degtyanka@r32.tambov.gov.ru;
</t>
  </si>
  <si>
    <t xml:space="preserve">Юридический адрес: 393840 Тамбовская область, Сосновский муниципальный округ, р.п. Сосновка, ул. Красноармейская, д.2, 84753227027, sosnovshkola@r32.tambov.gov.ru
          Фактический адрес: 393864 Тамбовская область Сосновский муниципальный округ, с.Дегтянка, ул. Советская, 98, 8(47532)69344, degtyanka@32.tambov.gov.ru;
</t>
  </si>
  <si>
    <t xml:space="preserve">1 смена                            27.05.2026. – 24.06.2026
2 смена                           29.06.2026. – 22.07.2026
</t>
  </si>
  <si>
    <t xml:space="preserve">          Утробкина Ольга Петровна  – директор, 8(47532)26502, sosnovshkola@r32.tambov.gov.ru;
Данилкина Вера Михайловна – начальник лагеря, 89537178884, ddubrava@r32.tambov.gov.ru
</t>
  </si>
  <si>
    <t>1 смена                             01.06.2026. – 26.06.2026</t>
  </si>
  <si>
    <t xml:space="preserve">Утробкина Ольга Петровна – директор, 8(47532)26502, sosnovshkola@r32.tambov.gov.ru;
Чербаева Людмила Николаевна – начальник лагеря, 89106566248, zarecheshkola@r32.tambov.gov.ru
</t>
  </si>
  <si>
    <t xml:space="preserve">1 смена                                                  01.06.2026- 26.06.2026
</t>
  </si>
  <si>
    <t xml:space="preserve">Утробкина Ольга Петровна  – директор, 8(47532)26502, sosnovshkola@r32.tambov.gov.ru;
Бычкова Елена Викторовна  – начальник лагеря 89004919285, Otyassy@r32.tambov.gov.ru
</t>
  </si>
  <si>
    <t>1 смена                                 27.05.2026 - 24.06.2026</t>
  </si>
  <si>
    <t>1 смена                                                19.06.2026- 30.06.2026</t>
  </si>
  <si>
    <t xml:space="preserve">Утробкина Ольга Петровна  – директор, 8(47532)26502, sosnovshkola@r32.tambov.gov.ru;
Тюрина Галина Николаевна – начальник лагеря 89202348581, tjurina.galina@yandex.ru
</t>
  </si>
  <si>
    <t xml:space="preserve">Утробкина Ольга Петровна  – директор, 8(47532)26502, sosnovshkola@r32.tambov.gov.ru;
Карташев Александр Викторович – начальник лагеря, 89065989755, perkshkola@r32.tambov.gov.ru;
</t>
  </si>
  <si>
    <t xml:space="preserve">Утробкина Ольга Петровна  – директор, 8(47532)26502, sosnovshkola@r32.tambov.gov.ru;
Морохотова Татьяна Николаевна – начальник лагеря, 89531278065,             tat-morokhotova@yandex.ru;
</t>
  </si>
  <si>
    <t xml:space="preserve">Утробкина Ольга Петровна  – директор, 8(47532)26502, sosnovshkola@r32.tambov.gov.ru;
Обидин Владимир Васильевич  - начальник лагеря, 89158860872, Semishcool@32.tambov.gov.ru
</t>
  </si>
  <si>
    <t xml:space="preserve">Лагерь с дневным пребыванием детей «Солнечный остров»  муниципального бюджетного общеобразовательного учреждения  Сосновской                               СОШ № 1 (ЛДП «Солнечный остров» МБОУ Сосновской СОШ № 1) 
</t>
  </si>
  <si>
    <t>1 смена                                 27.05.2026 – 26.06.2026</t>
  </si>
  <si>
    <t xml:space="preserve">Утробкина Ольга Петровна  – директор, 8(47532)26502, sosnovshkola@r32.tambov.gov.ru;
Кучин Василий Михайлович – начальник лагеря, 89537215179, kuchin-vm@yandex.ru
</t>
  </si>
  <si>
    <t>Лагерь  дневного пребывания «Радуга»   филиала муниципального бюджетного общеобразовательного учреждения» Сосновской СОШ № 1 в селе Челнаво-Рождественское  (ЛДП «Радуга» филиала МБОУ Сосновской СОШ № 1 в с. Челнаво-Рождественское)</t>
  </si>
  <si>
    <t xml:space="preserve">Утробкина Ольга Петровна – директор, 8(47532)26502, sosnovshkola@r32.tambov.gov.ru;
Юрьева Наталия Викторовна – начальник лагеря, 89084689607, ch-rsh@r32.tambov.gov.ru 
</t>
  </si>
  <si>
    <t xml:space="preserve">Местонахождение юридического лица: Тамбовская область, город Котовск, улица Свободы, дом 8
Фактические адреса (адреса осуществления деятельности) Бюджетного учреждения:
Российская Федерация, Тамбовская область, муниципальный округ Тамбовский, территория Кузьмино-Гатьевская, строение 19 (лицензия на образовательную деятельность)
Российская Федерация, Тамбовская область, муниципальный округ Тамбовский, территория Кузьмино-Гатьевская, строение 18 (лицензия на медицинскую деятельность)
</t>
  </si>
  <si>
    <t xml:space="preserve">1 смена                          27.05.2026 – 16.06.2026; 
2 смена                         19.06.2026 – 09.07.2026; 
3 смена                          12.07.2026 – 01.08.2026; 
4 смена                         04.08.2026 – 24.08.2026
</t>
  </si>
  <si>
    <t>1428,58 руб.</t>
  </si>
  <si>
    <t xml:space="preserve">Управлением  Роспотребнадзора по Тамбовской области 20.05.2024 г.
Управлением  Роспотребнадзора по Тамбовской области 01.07.2024 г.
Управление Роспотребнадзора по Тамбовской области  плановая выездная проверка от 24.06.2024 г., № 123. Замечания устранены.
«Управление Роспотребнадзора по Тамбовской области плановая выездная проверка от 16.05.2024 г. № 77. Замечания устранены.
 «Прокуратура г. Котовска» представление об устранении нарушений законодательства о противодействии терроризму от 24.06.2024 г. № 02-01-30-2024. Замечания устранены, предписание исполнено».
«Прокуратура г. Котовска» письмо от 24.10.2024 г. № И сорг-20680024-1024-24/-20680024. Письмо исполнено.
«Прокуратура г. Котовска»  письмо о противодействии коррупции от 25.03.2025 г. № 02-06-04-2025/200-25-20680024. Письмо исполнено. 
«Прокуратура г. Котовска» Представление об устранении нарушений федерального законодательства в сфере недропользования от 19.06.2025 г. № 02-01-30-2025. Замечания устранены, предписание исполнено».
 «Прокуратура г. Котовска» Представление об устранении нарушений требований федерального законодательства от 15.07.2025 г. № 02-05-05-2025. Замечания устранены, предписание исполнено».
</t>
  </si>
  <si>
    <t xml:space="preserve">Платицына Людмила Валерьевна, директор школы, 89027302170, sosnovkas@r32.tambov.gov.ru;
1 смена Рожкова Татьяна Ивановна, начальник лагеря ; 89107537656, 3-l-lamki@r32.tambov.gov.ru;
2 смена Кулакова Лидия Анатольевна, начальник лагеря; 89856934891, 3-l-lamki@r32.tambov.gov.ru. 
</t>
  </si>
  <si>
    <t>№ Л035-01289-68/00192312                      от 03.02.2012</t>
  </si>
  <si>
    <t xml:space="preserve"> №Л035-01289-68/00192312                           от 03.02.2012</t>
  </si>
  <si>
    <t>№Л035-01289-68/00275871                   от 07.09. 2015</t>
  </si>
  <si>
    <t xml:space="preserve">1 смена:                         03.06.2026 . - 23.06.2026 
2 смена:                         26.06.2026. - 16.07.2026
3 смена:                           21.07. 2026 .- 10.08.2026 .
</t>
  </si>
  <si>
    <t>Тамбовская обл., муниципальный округ Уваровский, территория Нижний Шибряй северный участок, земельный участок 2</t>
  </si>
  <si>
    <t xml:space="preserve">Детский оздоровительный лагерь «Солнечный» (ДОЛ «Солнечный»)
Общество с ограниченной ответственностью «Туристичекая компания «СПОРТ» 
(ООО «ТК «Спорт»)
</t>
  </si>
  <si>
    <t xml:space="preserve">Юридический адрес: г. Тамбов, ул. Лунная, д. 13, офис 22,       
Телефоны: 8-960-670-07-07, 8-909-233-77-11  (Смолина Ирина Ивановна, генеральный директор), 
8-953-711-78-76 (Власова Наталия Владимировна, начальник лагеря), 
8-909-231-32-32  (Казьмина Виктория Андреевна, менеджер отдела продаж),
Электронная почта: lager-sun@mail.ru
Фактический адрес: г. Тамбов, ул. Лунная, д. 7
Телефоны: 8-960-670-07-07, 8-909-233-77-11  (Генеральный директор Смолина Ирина Ивановна), 
8-953-711-78-76 (Власова Наталия Владимировна, начальник лагеря), 
8-909-231-32-32  (Казьмина Виктория Андреевна, менеджер отдела продаж),
Электронная почта:                                 lager-sun@mail.ru
</t>
  </si>
  <si>
    <t xml:space="preserve">1 смена                                                            28.05.2026 - 17.06.2026 
2 смена                               20.06.2026 -10.07.2026; 
3 смена                                13.07.2026 - 02.08.2026;                      
4 смена                             05.08.2026 -  25.08.2026
</t>
  </si>
  <si>
    <t xml:space="preserve">Платицына Людмила Валерьевна, директор школы, 89027302170, sosnovkas@r32.tambov.gov.ru;
1 смена Проценко Елена Вячеславовна, начальник лагеря,  89537056594, Yaroslavka@r32.tambov.gov.ru;
2 смена Зеленина Ольга Александровна, начальник лагеря, 89537139638, Yaroslavka@r32.tambov.gov.ru
</t>
  </si>
  <si>
    <t>1 смена                                27.05.2026-25.06.2026</t>
  </si>
  <si>
    <t xml:space="preserve">Платицына Людмила Валерьевна, директор школы, 89027302170, sosnovkas@r32.tambov.gov.ru;
1 смена - Шуваева Галина Анатольевна, начальник лагеря, 89158841787, Lamskaya-sosh@r32.tambov.gov.ru
</t>
  </si>
  <si>
    <t>1 смена                                                01.06.202-26.06.2026</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</si>
  <si>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393870 Тамбовская область, Сосновский муниципальный округ, с. Вторые Левые Ламки, ул. Почтовая, д.17, Lamskaya-sosh@r32.tambov.gov.ru;
</t>
  </si>
  <si>
    <t>: год постройки 1984 год, капитальный ремонт 2021-2022 год, ежегодный косметический ремонт;</t>
  </si>
  <si>
    <t xml:space="preserve">Платицына Людмила Валерьевна, директор школы, 89027302170, sosnovkas@r32.tambov.gov.ru;
1 смена Старостина Ольга Анатольевна, начальник лагеря, 89537114334, Lamskaya-sosh@r32.tambov.gov.ru;
</t>
  </si>
  <si>
    <t>1 смена                                                  01.06.2026-26.06.2026</t>
  </si>
  <si>
    <t xml:space="preserve">Юридический адрес: 393840 Тамбовская область, Сосновский муниципальный округ, р.п. Сосновка, ул. Котовского, д.12, 8(47532)26171, sosnovkas@r32.tambov.gov.ru;
 Фактический адрес: 393870 Тамбовская область, Сосновский муниципальный округ, с. Вторые Левые Ламки, ул. Почтовая, д.17, Lamskaya-sosh@r32.tambov.gov.ru;
</t>
  </si>
  <si>
    <t>год постройки 1984 год, капитальный ремонт 2021-2022 год, ежегодный косметический ремонт.</t>
  </si>
  <si>
    <t>Лагерь дневного пребывания «Солнышко» на базе филиала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Верхняя Ярославка.                  (ЛДП  "Солнышко"  Филиал МБОУ Сосновской СОШ № 2 им. И.Ю. Уланова в с. Верхняя Ярославка)</t>
  </si>
  <si>
    <t xml:space="preserve">Платицына Людмила Валерьевна, директор школы, 89027302170, sosnovkas@r32.tambov.gov.ru;
1 смена Колобаев Андрей Анатольевич, начальник лагеря, 89029374766, pokrovovasskola@r32.tambov.gov.ru
</t>
  </si>
  <si>
    <t xml:space="preserve">1 смена:                                01.06.2026-26.06.2026;
2 смена:                                29.06.2026-22.07.2026
</t>
  </si>
  <si>
    <t xml:space="preserve">1 смена                                                  01.06.2026-26.06.2026
</t>
  </si>
  <si>
    <t xml:space="preserve">Платицына Людмила Валерьевна, директор школы, 89027302170, sosnovkas@r32.tambov.gov.ru;
1 смена Зеленина Галина Владимировна, начальник лагеря, 89150102845, podlesnoe@r32.tambov.gov.ru;
</t>
  </si>
  <si>
    <t xml:space="preserve">1 смена                                                  01.06.2026 - 26.06.2026
</t>
  </si>
  <si>
    <t xml:space="preserve">Платицына Людмила Валерьевна, директор школы, 89027302170, sosnovkas@r32.tambov.gov.ru;
1 смена Забровская Татьяна Анатольевна, начальник лагеря,  89158763359, stezhinskayas@r32.tambov.gov.ru;
</t>
  </si>
  <si>
    <t>Деятельность временно прекращена в связи с проведением капитального ремонта здания. Приказ МБОУ  "Лицей г. Уварово им. А.И. Данилова" от 24.03.2026  № 41/1.</t>
  </si>
  <si>
    <t xml:space="preserve">1 смена                                         01.06.2026 – 26.06.2026     </t>
  </si>
  <si>
    <t>В июне 2025г.  проверка Роспотребнадзора. Замечаний нет.</t>
  </si>
  <si>
    <t>В 2024–2025 г. проверки не проводились.</t>
  </si>
  <si>
    <t xml:space="preserve">https://sh3-tambov-r68.gosweb.gosuslugi.ru/netcat_files/202/3430/Programma_LDPD_2026.pdf 
</t>
  </si>
  <si>
    <t>1 смена                                         01.06.2026 - 06.07.2026</t>
  </si>
  <si>
    <t>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25.06.24 №13- нарушений нет. 2025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11 июля 2025г., нарушения обязательных требований отсутствуют.</t>
  </si>
  <si>
    <t>Деятельность временно прекращена в связи с проведением капитального ремонта части здания. (Приказ МБОУ СОШ  №4                 от 13.03.2026 № 155)</t>
  </si>
  <si>
    <t>Деятельность временно прекращена в связи с проведением капитального ремонта части здания. (Приказ МБОУ СОШ  №4   от 13.03.2026 № 155)</t>
  </si>
  <si>
    <t xml:space="preserve">Балыбина Светлана Николаевна, директор тел. 8(47531)20098, Литвиненко Елена Николаевна, начальник лагеря, 8(47531)23748
</t>
  </si>
  <si>
    <t>Балыбина Светлана Николаевна, директор тел. 8(47531)20098</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</si>
  <si>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уведомление о профилактическом визите от 28.05.2024 № 70.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Уведомление о проведении профилактического визита от 29.05.2025 № 58</t>
  </si>
  <si>
    <t>Балыбина Светлана Николаевна, директор тел. 8(47531)20098, Казакова Ольга Петровна, начальник лагеря, 8(47531)23989</t>
  </si>
  <si>
    <t xml:space="preserve">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уведомление о профилактическом визите от 28.05.2024 № 70.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Уведомление о проведении профилактического визита от 29.05.2025 № 58; </t>
  </si>
  <si>
    <t>Балыбина Светлана Николаевна, директор тел. 8(47531)20098, Карпова Валерия Валерьевна, начальник лагеря, 8(47531)32481</t>
  </si>
  <si>
    <t>Балыбина Светлана Николаевна, директор тел. 8(47531)20098, Евстратова Светлана Вячеславовна, начальник лагеря, 8(47531)30983</t>
  </si>
  <si>
    <t xml:space="preserve">Селиверстова Ирина Владимировна  директор, тел 847531(27442)
 электронная почта  sosh3@g31.tambov.gov.ru;  
Болтнева Елена Вячеславовна начальник лагеря дневного пребывания, тел 84753126181 электронная почта uvrsosh3@mail.ru
</t>
  </si>
  <si>
    <t>Управление Федеральной службы по надзору в сфере защиты прав потребителей и благополучия человека по Тамбовской области, профилактический визит 24.05.2024 № 69, замечания устранены.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предписание об устранении выявленных нарушений обеспечения требованиям от 11.07.2025 №16. Нарушения устранены.</t>
  </si>
  <si>
    <t xml:space="preserve">Селиверстова Ирина Владимировна  директор, тел 847531(27442), электронная почта  sosh3@g31.tambov.gov.ru;  
 начальник лагеря дневного пребывания Голубчикова Елена Валентиновна;                     тел 84753124469 электронная почта  licej.rasskazovo@mail.ru 
</t>
  </si>
  <si>
    <t>Селиверстова Ирина Владимировна  директор, тел 847531(27442) электронная почта  sosh3@g31.tambov.gov.ru;                    Махнеева Марина Юрьевна,
начальник лагеря дневного пребывания
Нечаева Ульяна Владимировна  начальник лагеря дневного пребывания, тел 847531(29391) электронная почта glazkova3007@mail.ru</t>
  </si>
  <si>
    <t>Управление Федеральной службы по надзору в сфере защиты прав потребителей и благополучия человека по Тамбовской области, профилактический визит 24.05.2024 № 69, замечания устранены.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предписание об устранении выявленных нарушений обеспечения требованиям от 11.07.2025 №16. Нарушения не выявлены</t>
  </si>
  <si>
    <t xml:space="preserve">Селиверстова Ирина Владимировна  директор, тел 847531(27442) электронная почта  sosh3@g31.tambov.gov.ru;  
 начальник лагеря дневного пребывания Бородина Людмила Владимировна                  , тел 84753120643 электронная почта  sosh3korpus6@mail.ru 
</t>
  </si>
  <si>
    <t>Управление Федеральной службы по надзору в сфере защиты прав потребителей и благополучия человека по Тамбовской области, профилактичкский визит 24.05.2024 № 69, замечания устранены.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Рассказово,  предписание об устранении выявленных нарушений обеспечения требованиям от 11.07.2025 №16. Нарушения устранены.</t>
  </si>
  <si>
    <t>В 2024 проверок не было.     В 2025 проверок не было.</t>
  </si>
  <si>
    <t xml:space="preserve">  Губанова Светлана Владимировна, директор, тел. 8(475)334-65-38, 
  эл. почта: morshsosh1@q33.tambov.qov.ru
           Свечникова Светлана Борисовна-начальник лагеря дневного пребывания,
           тел. 8(475)334-89-42, эл. почта: morshsosh1@q33.tambov.qov.ru;
</t>
  </si>
  <si>
    <t xml:space="preserve">3Юридический адрес: адрес:393950 Тамбовская обл., г. Моршанск, Октябрьская пл., д.10 , тел. 8(475)334-65-38, эл. почта: morshsosh1@q33.tambov.qov.ru
Фактический адрес:393950 Тамбовская обл., г. Моршанск, ул. Интернациональная, д. 39Б, тел. 8(475)334-89-42, эл. почта: morshsosh1@q33.tambov.qov.ru
</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</si>
  <si>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Моршанске, Моршанском, Пичаевском и  Сосновском и районах, акт профилактического визита от 20.06.2024г. При проведении профилактического визита  нарушений санитарного законодательства не выявлено.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Моршанске, Моршанском, Пичаевском и  Сосновском и районах, акт профилактического визита от 10.06.2025г. При проведении профилактического визита  нарушений санитарного законодательства не выявлено.</t>
  </si>
  <si>
    <t xml:space="preserve">Губанова Светлана Владимировна, директор, тел. 8(475)334-65-38, 
эл. почта: morshsosh1@q33.tambov.qov.ru
Короткова Светлана Николаевна-начальник лагеря 
тел. 8(475)334-65-38, эл. почта: morshsosh1@q33.tambov.qov.ru
</t>
  </si>
  <si>
    <t xml:space="preserve">Юридический адрес: адрес:393950 Тамбовская обл., г. Моршанск, Октябрьская пл., д.10 , тел. 8(475)334-65-38, эл. почта: morshsosh1@q33.tambov.qov.ru
Фактический адрес:393950 Тамбовская обл., г. Моршанск, 
ул. Интернациональная, д. 39Б, тел. 8(475)334-89-42, эл. почта: morshsosh1@q33.tambov.qov.ru
</t>
  </si>
  <si>
    <t>1 смена                                  01.06.2026 - 17.06.2026</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</si>
  <si>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Моршанске, Моршанском, Пичаевском и  Сосновском и районах, акт профилактического визита от 20.06.2024г. При проведении профилактического визита  нарушений санитарного законодательства не выявлено.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Моршанске, Моршанском, Пичаевском и  Сосновском и районах, акт профилактического визита от 10.06.2025г. При проведении профилактического визита  нарушений санитарного законодательства не выявлено.</t>
  </si>
  <si>
    <t>Панкратов Игорь Юрьевич, директор 89107550182,
morshsoch2@g33.tambov.gov.ru
     Верташова Инна Борисовна, начальник лагеря дневного пребывания.                           8915-673-81-05</t>
  </si>
  <si>
    <t xml:space="preserve">Юридический адрес: 393950 Тамбовская обл., г. Моршанск, ул.Гибнера д.13 эл. почта: morshsosh2@g33.tambov.gov.ru 
Фактический адрес: 393950 Тамбовская обл., г. Моршанск, ул.Лотикова д.52, эл. почта: morshsosh2@g33.tambov.gov.ru 
</t>
  </si>
  <si>
    <t>Проверок в 2024 году не проводилось.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t>
  </si>
  <si>
    <t>Панкратов Игорь Юрьевич-директор 89107550182,
morshsoch2@g33.tambov.gov.ru
Локтев Вячеслав Владимирович-начальник лагеря дневного пребывания.</t>
  </si>
  <si>
    <t xml:space="preserve">Юридический адрес: 393950 Тамбовская обл., г. Моршанск, ул. Гибнера 13, эл. почта: morshsosh2@g33.tambov.gov.ru 
Фактический адрес: 393950 Тамбовская обл., г. Моршанск, ул.Лотикова д.52, эл. почта: morshsosh2@g33.tambov.gov.ru 
</t>
  </si>
  <si>
    <t>1 смена                                  01.06.2026 -15.06.2026</t>
  </si>
  <si>
    <t>Проверок в 2024 году не проводилось.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t>
  </si>
  <si>
    <t xml:space="preserve">Юридический адрес: 393950 Тамбовская обл., г. Моршанск, ул.Пионерская,д.38., эл. почта: morshsosh3@g33.tambov.gov.ru 
Фактический адрес: 393950 Тамбовская обл., г. Моршанск, ул.Пионерская,д.38., эл. почта: morshsosh3@g33.tambov.gov.ru 
</t>
  </si>
  <si>
    <t xml:space="preserve">И.о директора школы Кругова Галина Николаевна;
     Буянина Светлана Владимировна-начальник лагеря дневного пребывания.
8(47533)4-89-13
morshsosh3@g33.tambov.gov.ru
</t>
  </si>
  <si>
    <t>26.02.2024г. Профилактический визит МЧС России по Тамбовской области, г. Моршанска.
15.02.2024г. Внеплановая проверка  Роспотребнадзора г. Моршанска.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08.10.2024г. Замечаний нет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t>
  </si>
  <si>
    <t xml:space="preserve">И.о директора школы Кругова Галина Николаевна;
8(47533)4-89-13
morshsosh3@g33.tambov.gov.ru
Краснова Лариса Михайловна  -начальник лагеря дневного пребывания,
тел. 8-915-873-56-51, morshsosh3@g33.tambov.gov.ru
</t>
  </si>
  <si>
    <t xml:space="preserve">Юридический адрес: 393950 Тамбовская обл., г. Моршанск, ул.Пионерская,д.38., эл. почта: morshsosh3@g33.tambov.gov.ru
Фактический адрес: 393950 Тамбовская обл., г. Моршанск, ул.Пионерская,д.38., эл. почта: morshsosh3@g33.tambov.gov.ru
</t>
  </si>
  <si>
    <t xml:space="preserve">И.о директора школы Кругова Галина Николаевна,                                                                  Фомина Елена Николаевна-начальник лагеря труда и отдыха.
8(47533)4-89-13
morshsosh3@g33.tambov.gov.ru
</t>
  </si>
  <si>
    <t xml:space="preserve">Юридический адрес: 393950 Тамбовская обл., г. Моршанск, ул.Пионерская,д.38., эл. почта: morshsosh3@g33.tambov.gov.ru 
Фактический адрес: 393950 Тамбовская обл., г. Моршанск, ул.Пионерская,д.38., эл. почта: morshsosh3@g33.tambov.gov.ru
</t>
  </si>
  <si>
    <t xml:space="preserve">26.02.2024г. Профилактический визит МЧС России по Тамбовской области, г. Моршанска.
15.02.2024г. Внеплановая проверка  Роспотребнадзора г. Моршанска.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08.10.2024г. Замечаний нет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
</t>
  </si>
  <si>
    <t>И.о директора школы Кругова Галина Николаевна,    
8(47533)4-89-13
morshsosh3@g33.tambov.gov.ru
Панова Валентина Васильевна – начальник лагеря труда и отдыха, тел.                   8-920-477-64-94, morshsosh3@g33.tambov.gov.ru</t>
  </si>
  <si>
    <t xml:space="preserve">26.02.2024г. Профилактический визит МЧС России по Тамбовской области, г. Моршанска.
15.02.2024г. Внеплановая проверка  Роспотребнадзора г. Моршанска.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08.10.2024г. Замечаний нет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 </t>
  </si>
  <si>
    <t xml:space="preserve">Юридический адрес: 393956 Тамбовская обл., г. Моршанск, ул. Дзержинского, д.22, помещение 1, эл. почта: morshgimnaz@g33.tambov.gov.ru 
Фактический адрес: 393954 Тамбовская обл., г. Моршанск, ул. Зелёная, д.16, эл. почта: morshgimnaz@g33.tambov.gov.ru 
</t>
  </si>
  <si>
    <t>И.о директора МБОУ ДО ДЮСШ  Козлов Виктор Викторович, 8-909-231-74-21
morshdush@g33.tambov.gov.ru</t>
  </si>
  <si>
    <t>https://mdyussh.68edu.ru/page.php?slug=organizatsiya-otdyha-detej</t>
  </si>
  <si>
    <t>в 2024-2025 гг. проверок не было</t>
  </si>
  <si>
    <t xml:space="preserve">Директор школы Лебедева Ирина Викторовна;
Суркова Екатерина Викторовна -начальник лагеря дневного пребывания.
8(47533)4-40-65
8-915-861-87-03
mdhsh@list.ru
</t>
  </si>
  <si>
    <t xml:space="preserve">Юридический адрес: 393950, Тамбовская область,г.Моршанск,ул. Интернациональная, стр.52, эл. почта: mdhsh@list.ru , тел. (47533) 4-40-65
Фактический адрес: 393950, Тамбовская область,г.Моршанск,ул. Интернациональная, стр.52., эл. почта: mdhsh@list.ru ,                            тел. (47533) 4-40-65
</t>
  </si>
  <si>
    <t xml:space="preserve">Директор МБОУ «Гимназия» Озерова Ирина Михайловна, телефон: 847533-2-30-78, почта: morshgimnaz@g33.tambov.gov.ru 
           Заболотникова Екатерина Петровна -начальник лагеря дневного пребывания, телефон: 89857991225, почта: zabolotnikova.ek@mail.ru 
</t>
  </si>
  <si>
    <t xml:space="preserve">Юридический адрес: 393956 Тамбовская обл., г. Моршанск, ул. Дзержинского, д.22, помещение 1, эл. почта: morshgimnaz@g33.tambov.gov.ru 
Фактический адрес: 393956 Тамбовская обл., г. Моршанск, ул. Дзержинского, д.22, помещение 1, эл. почта: morshgimnaz@g33.tambov.gov.ru 
</t>
  </si>
  <si>
    <t>1 смена                                         20.06.2026 - 14.07.2026</t>
  </si>
  <si>
    <t>Директор МБОУ «Гимназия» Озерова Ирина Михайловна,                                   телефон: 847533-2-30-78,                            почта: morshgimnaz@g33.tambov.gov.ru       Безрукова Евгения Львовна -начальник лагеря дневного пребывания  89107548463 bezrukova.evgeniya.86@mail.ru</t>
  </si>
  <si>
    <t>В 2024 проверок не было.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06.05.2025г. Замечаний нет.</t>
  </si>
  <si>
    <t xml:space="preserve">Ломакина Вера Викторовн; и.о.директора
84753343319
morshsad5@g33.tambov.gov.ru
          Ломакина Вера Викторовна; начальник лагеря  84753343319
          morshsad5@g33.tambov.gov.ru
</t>
  </si>
  <si>
    <t xml:space="preserve">юридический адрес: 393950; Тамбовская область, г.Моршанск, ул.Южная,
         д.55 , тел.     84753343319 адрес электронной почты:                    
        morshsad5@g33.tambov.gov.ru
        фактический адрес: 393950; Тамбовская область, г.Моршанск, ул.Южная, д.55    
        тел.     84753343319 адрес электронной почты: morshsad5@g33.tambov.gov.ru
</t>
  </si>
  <si>
    <t xml:space="preserve">Директор МБОУ «Гимназия» Озерова Ирина Михайловна, телефон: 847533-2-30-78, почта: morshgimnaz@g33.tambov.gov.ru 
             Свиридова Светлана Николаевна -начальник лагеря труда и отдыха, телефон: 89158871484, почта: sweta.swiridowa2012@yandex.ru 
</t>
  </si>
  <si>
    <t>1 смена                                  20.06.2026 -03.07.2026</t>
  </si>
  <si>
    <t>Справка о результатах проверки исполнения законодательства  о физической культуре и спорте при эксплуатации спортивного зала МБОУ «Гимназия» от 22.02.2024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t>
  </si>
  <si>
    <t xml:space="preserve">Директор МБОУ «Гимназия» Озерова Ирина Михайловна, телефон: 847533-2-30-78, почта: morshgimnaz@g33.tambov.gov.ru 
            Моисеева Елена Михайловна-начальник лагеря труда и отдыха, телефон: 89202387621, почта: uch.gimn@yandex.ru 
</t>
  </si>
  <si>
    <t>Л035-01289-68/00192139                       от 25.02.2015</t>
  </si>
  <si>
    <t>Л035-01289-68/00192139               от 25.02.2015</t>
  </si>
  <si>
    <t>Справка о результатах проверки исполнения законодательства  о физической культуре и спорте при эксплуатации спортивного зала МБОУ «Гимназия» от 21.02.2024                                                                              Управление Федеральной службы по надзору в сфере защиты прав потребителей и благополучия человека по Тамбовской области территориальный отдел в г. Моршанске, Моршанском, Пичаевском и Сосновском районах, профилактический визит 06.10.2025г. Замечаний нет.</t>
  </si>
  <si>
    <t>Чернышова Галина Сергеевна, директор. 84753537254, fursowbi-05@mail.ru    Зверева Ирина Вячеславовна, начальник лагеря, тел. 89106577928</t>
  </si>
  <si>
    <t xml:space="preserve">1 смена-
01.06.2026 — 25.06.2026
</t>
  </si>
  <si>
    <t>106,39 руб.</t>
  </si>
  <si>
    <t>Чернышова Галина Сергеевна, директор. 84753537254, fursowbi-05@mail.ru    
Сорокина Олеся Алексеевна -  начальник лагеря, тел. 89805545879.</t>
  </si>
  <si>
    <t xml:space="preserve">1 смена-
01.06.2026-25.06.2026
</t>
  </si>
  <si>
    <t xml:space="preserve">Голубева Галина Владимировна, директор, тел. 84753551244;
Чехранова Яна Сергеевна, начальник ЛДП, 1 смена, тел. 89156725039;
Горбачёва Тамара Валерьевна, начальник ЛДП, 2 смена, тел. 89537111487.
</t>
  </si>
  <si>
    <t xml:space="preserve">1 смена-
01.06.2026 - 21.06.2026
2 смена-
24.06.2026 - 14.07.2026
</t>
  </si>
  <si>
    <t>Профвизит в июне 2024 года Управления Роспотребнадзора по Тамбовской области в г.Рассказово, г.Кирсанове, Рассказовском, Кирсановском, Бондарском, Гавриловском и Уметском районах (проверок и предписаний не было)                      2025 год: проверок не было.</t>
  </si>
  <si>
    <t xml:space="preserve">Голубева Галина Владимировна, директор, тел. 84753551244;
Кузнецова Светлана Валентиновна, начальник ЛДП 1 смена, тел. 89202367077;
Урбан Неиля Ахметалимовна, начальник ЛДП 2 смена, тел. 89107523658.
</t>
  </si>
  <si>
    <t>Голубева Галина Владимировна, директор, тел. 84753551244;
Кожевникова Анна Сергеевна, начальник ЛДП 1 смена, тел. 89537107215;
Жигульская Елена Александровна, начальник ЛДП 2 смена, тел. 89156639782.</t>
  </si>
  <si>
    <t xml:space="preserve">Чернышова Галина Сергеевна, директор, тел. 84753537279;
Куксова Валентина Викторовна, начальник лагеря, тел. 89004983075
</t>
  </si>
  <si>
    <t>Чернышова Галина Сергеевна, директор. 84753537254, fursowbi-05@mail.ru    
Алексеева Елена Валерьевна, начальник лагеря, тел. 89806700320.</t>
  </si>
  <si>
    <t xml:space="preserve">393697, Тамбовская область, Жердевский м.о.,  с.Пичаево, ул. Центральная д.19                                                                  8 47535 3-45-71
alexzarifov@rambler.ru
</t>
  </si>
  <si>
    <t>Чернышова Галина Сергеевна, директор. 84753537254, fursowbi-05@mail.ru    
Ножникова Надежда Валентиновна начальник лагеря, тел. 89204815677.</t>
  </si>
  <si>
    <t>Чернышова Галина Сергеевна, директор. 84753537254, fursowbi-05@mail.ru    
Гаврилов Алексей Владимирович, начальник лагеря, тел. 89204820996.</t>
  </si>
  <si>
    <t>1 смена                                                      01.06.2026-25.06.2026</t>
  </si>
  <si>
    <t>Чернышова Галина Сергеевна, директор. 84753537254, fursowbi-05@mail.ru    
Криммель Нина Михайловна, начальник лагеря, тел. 89156722636..</t>
  </si>
  <si>
    <t>Чернышова Галина Сергеевна, директор. 84753537254, fursowbi-05@mail.ru    
Бородина Ирина Валерьевна, начальник лагеря, тел. 89537050482.</t>
  </si>
  <si>
    <t>393682, Тамбовская область, Жердевский м.о., с. М. Горький ул Мира , д 238</t>
  </si>
  <si>
    <t>Чернышова Галина Сергеевна, директор. 84753537254, fursowbi-05@mail.ru    
Мельникова Наталья Борисовна, начальник лагеря тел.89309503032.</t>
  </si>
  <si>
    <t>Чернышова Галина Сергеевна, директор. 84753537254, fursowbi-05@mail.ru    
Смелянцева Виктория Владимировна, начальник лагеря, тел. 89537017730.</t>
  </si>
  <si>
    <t>393668, Тамбовская область, Жердевский м.о.,                                                                         с. Новорусаново, ул. Центральная, д. 63</t>
  </si>
  <si>
    <t>Чернышова Галина Сергеевна, директор. 84753537254, fursowbi-05@mail.ru    
Енговатова Вероника Викторовна, начальник лагеря тел.89204777989.</t>
  </si>
  <si>
    <t>Чернышова Галина Сергеевна, директор. 84753537254, fursowbi-05@mail.ru    
Бурашникова Любовь Владимировна, начальник лагеря, тел. 84753538126.</t>
  </si>
  <si>
    <t>Чернышова Галина Сергеевна, директор. 84753537254, fursowbi-05@mail.ru    
Колобова Людмила Александровна начальник лагеря, тел. 84753538126</t>
  </si>
  <si>
    <t xml:space="preserve"> Лобанова Жанна Ивановна,  директор
 89107527494,
obr28@r35.tambov.gov.ru
Лысикова Оксана Евгеньевна, начальник лагеря  
</t>
  </si>
  <si>
    <t xml:space="preserve">1 смена                              01.06.2026-21.06.2026.
2 смена                                24.06.2026 -14.07.2026.
</t>
  </si>
  <si>
    <t>Выездная плановая проверка специалистов территориального отдела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с 03.06.2024 г. по 17.06.2024 г. Выявлены нарушения санитарного законодательства:  (Предписание от 17.06.2024 г. №95). Нарушения устранены.                                                         Выездная плановая проверка специалистов территориального отдела Управления Федеральной службой по надзору в сфере защите прав потребителей и благополучия человека по Тамбовской областе в городе Жердевка, Сампуском, Жердевском, Токаревском, Мордовском, Знаменском районах с 14.05.2025 по 27.05.2025 г. Выявлены нарушения санитарного законодательства: в туалете у раковины для мойки рук не висело  полотенце (Предписание  от 17.06.2025 г.№30). Замечания устранены, предписание исполнено.</t>
  </si>
  <si>
    <t xml:space="preserve">Зеленихин Алексей Николаевич, директор, тел.:84753554315;
Новикова Анастасия Олеговна, начальник лагеря, тел.: 84753554579.
</t>
  </si>
  <si>
    <t xml:space="preserve">1 смена-
01.06.2026 - 21.06.2026
</t>
  </si>
  <si>
    <t xml:space="preserve">Проверки в 2024 году: 
07.06.2024 г. Управление Роспотребнадзора по Тамбовской области. Выявлены нарушения – туалеты не оборудованы держателями для туалетной бумаги. Нарушения устранены. 
выездная плановая проверка специалистов Территориального отдела Управление Федеральной службы по надзору в сфере защиты прав потребителей и благополучия человека по Тамбовской области в г. Жердевка, Сампурском, Жердевском, Токаревском, Мордовском, Знаменском районах протокол осмотра при проведении плановой проверки от 03.06.2025г - 17.06.2025г. Выявлены нарушения санитарного законодательства: Предписание №31 от 17.06.2025 контейнер для сбора ТКО без закрывающейся крышки. Нарушения устранены.
</t>
  </si>
  <si>
    <t>Позднякова Марина Евгеньевна, директор                                                        847535 5-24-81        zherdevka_dschi@mail.ru                                 Колмакова Оксана Юрьевна, тел. 89204956969, zherdevka_dschi@mail.ru</t>
  </si>
  <si>
    <t xml:space="preserve">Проверки в 2024 году: 
Плалоная проверка Управление Роспотребнадзора по Тамбовской области 03.06.24-17.06.24. .  Нарушения устранены.                                                                               03.06.2025-17.06.2025 г. выездная проверка Управления Роспотребнадзора по Тамбовской обл. - Федеральный государственный санитарно-эпидемиологический контроль (надзор) (Акт выездной проверки №22 от 17.06.2025 .г. – нарушение устранено, контейнер для сбора ТКО очищен 18.06.2025 г.);   14.05.2025 - 27.05.2025 г. - плановая документальная проверка Управления Роспотребнадзора по Тамбовской обл. - Федеральный государственный санитарно-эпидемиологический контроль (надзор).
</t>
  </si>
  <si>
    <t>https://dol-ilovaisky.68edu.ru/</t>
  </si>
  <si>
    <t>https://shkolaoboroninskayamordovo-r68.gosweb.gosuslugi.ru/glavnoe/informatsiya-1/otdyh-i-ozdorovlenie-uchaschihsya/lager-s-dnevnym-prebyvaniem-solnyshko-bazovaya-shkola/</t>
  </si>
  <si>
    <t>1 смена                                        01.06.2026 - 21.06.2026</t>
  </si>
  <si>
    <t>Здание школы – 1963, реконструкция -2018</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</si>
  <si>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10 июня 2024г. № 90, предписание прокуратуры от 24 мая 2024г. об устранении нарушений.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20 июня 2025г. № 39, устранить нарушения до 23 июня 2025 года. Замечания устранены, предписание исполнено</t>
  </si>
  <si>
    <t>https://disk.yandex.ru/i/_4BWcSHYWW-bZA</t>
  </si>
  <si>
    <t xml:space="preserve"> Договор о медицинском сотрудничестве общеобразовательного учреждения и учреждения здравоохранения от 02.09.2019 г. (ТОГБУЗ «Мордовская ЦРБ»)</t>
  </si>
  <si>
    <t>https://shkolaoboroninskayamordovo-r68.gosweb.gosuslugi.ru/glavnoe/informatsiya-1/otdyh-i-ozdorovlenie-uchaschihsya/lager-s-dnevnym-prebyvaniem-lastochka-filial-v-s-kuzhnoe/</t>
  </si>
  <si>
    <t>здание школы - 1978</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</si>
  <si>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10 июня 2024г. № 90, предписание прокуратуры от 24 мая 2024г. об устранении нарушений.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прокуратуры от 11 июня 2025г. Постановление от 24.06.2025. Штраф оплачен, замечания устранены</t>
  </si>
  <si>
    <t xml:space="preserve">https://disk.yandex.ru/i/_4BWcSHYWW-bZA </t>
  </si>
  <si>
    <t>1 смена                     01.06.2026-21.06.2026</t>
  </si>
  <si>
    <t xml:space="preserve">https://shkolaoboroninskayamordovo-r68.gosweb.gosuslugi.ru/glavnoe/informatsiya-1/otdyh-i-ozdorovlenie-uchaschihsya/lager-truda-i-otdyha-impuls-bazovaya-shkola/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</si>
  <si>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10 июня 2024г. № 90, предписание прокуратуры от 24 мая 2024г. об устранении нарушений.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20 июня 2025г. № 39 Нарушений нет</t>
  </si>
  <si>
    <t>https://disk.yandex.ru/i/78uwo30v7Tz7UA</t>
  </si>
  <si>
    <t>1 смена                                         22.06.2026 - 12.07.2026</t>
  </si>
  <si>
    <t xml:space="preserve">Перелыгин Иван Сергеевич директор, тел. 8(953)703-13-52
Малахов Александр Александрович, начальник лагеря,тел.8(902)722-29-58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</si>
  <si>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05 июля 2024 г. № 23-Сам, предписание об устранении выявленных нарушений обязательных требований от 05 июля 2024 г. № 114.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19 июля 2025 г. № 27-Сам, предписание об устранении выявленных нарушений обязательных требований от 08 июля 2025 г. № 47. Замечания устранены, предписание исполнено.</t>
  </si>
  <si>
    <t xml:space="preserve">№ Л035-01289-68/00191988                от 13.12.2018 г.  </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</si>
  <si>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05 июля 2024 г. № 24-Сам, предписание об устранении выявленных нарушений обязательных требований от 05 июля 2024 г. № 113.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документарной плановой проверки от 27 мая 2025 г. № 18/-Сам, предписание об устранении выявленных нарушений обязательных требований от 08 июля 2025 г. № 46. Замечания устранены, предписание исполнено.</t>
  </si>
  <si>
    <t>1 смена                                        01.06.2026-21.06.2026</t>
  </si>
  <si>
    <t>Директор Совпель Наталия Юрьевна, 89537256563 novopokrovka@r42.tambov.gov.ru
Начальник лагеря Лукина Светлана Владимировна, 89158635596
shulginskaya@yandex.ru</t>
  </si>
  <si>
    <t>Профилактический визит заместителя начальника,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91 от 11.06.2024 г. Все замечания устранены.                                               Профилактический визит ведущего специалиста-эксперта,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36 от 20 июня 2025 года Все замечания устранены.</t>
  </si>
  <si>
    <t>Профилактический визит заместителя начальника,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91 от 11.06.2024 г. Все замечания устранены.                                                Профилактический визит ведущего специалиста-эксперта,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36 от 20 июня 2025 года Все замечания устранены.</t>
  </si>
  <si>
    <t xml:space="preserve">Директор Совпель Наталия Юрьевна, 89537256563 novopokrovka@r42.tambov.gov.ru
Начальник лагеря Манаенкова Любовь Андреевна, 89158620394
ploskinskaya@yandex.ru
</t>
  </si>
  <si>
    <t>Профилактический визит заместителя начальника,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91 от 11.06.2024 г. Все замечания устранены.                                                   Профилактический визит ведущего специалиста-эксперта,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36 от 20 июня 2025 года Все замечания устранены.</t>
  </si>
  <si>
    <t xml:space="preserve">Директор Совпель Наталия Юрьевна, 89537256563 novopokrovka@r42.tambov.gov.ru
Начальник лагеря Ступникова Олеся Михайловна, 89537057599 stupnikova2015@bk.ru
</t>
  </si>
  <si>
    <t>Директор Совпель Наталия Юрьевна, 89537256563 novopokrovka@r42.tambov.gov.ru
Начальник лагеря Хребтова Татьяна Александровна, 89158835287
lavshkola@yandex.ru</t>
  </si>
  <si>
    <t xml:space="preserve">Директор Совпель Наталия Юрьевна, 89537256563 novopokrovka@r42.tambov.gov.ru
Начальник лагеря Одинцова Ольга Юрьевна, 89531260705
soshszlenina57@mail.ru
</t>
  </si>
  <si>
    <t>Профилактический визит заместителя начальника,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91 от 11.06.2024 г. Все замечания устранены.                                                  Профилактический визит ведущего специалиста-эксперта,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36 от 20 июня 2025 года Все замечания устранены.</t>
  </si>
  <si>
    <t>Профилактический визит заместителя начальника,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91 от 11.06.2024 г. Все замечания устранены.                                        Профилактический визит ведущего специалиста-эксперта, управления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 36 от 20 июня 2025 года Все замечания устранены.</t>
  </si>
  <si>
    <t xml:space="preserve">Директор Совпель Наталия Юрьевна, 89537256563 novopokrovka@r42.tambov.gov.ru  
Начальник лагеря Головкина Ирина Петровна, 89202328743 lavshkola@yandex.ru  
</t>
  </si>
  <si>
    <t xml:space="preserve">Директор Совпель Наталия Юрьевна, 89537256563 novopokrovka@r42.tambov.gov.ru 
Начальник лагеря Землянкина Татьяна Александровна, 89005163720 mouivanovskaya@yandex.ru 
</t>
  </si>
  <si>
    <t xml:space="preserve">1 смена                            01.06.2026-26.06.2026
</t>
  </si>
  <si>
    <t xml:space="preserve">Мамаева Ольга Анатольевна, 
8 (47533) 73-3-13, 
novotomnikovoSohs@yandex.ru 
</t>
  </si>
  <si>
    <t xml:space="preserve">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от 18.06.2024 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18.06.2025 г. Нарушений санитарного законодательства не выявлено. </t>
  </si>
  <si>
    <t xml:space="preserve">Савищева Светлана Анатольевна, 
8 (47533) 73-7-86,
nosiny-s@yandex.ru 
</t>
  </si>
  <si>
    <t xml:space="preserve">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от 18.06.2024 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18.06.2025 г. Нарушений санитарного законодательства не выявлено. </t>
  </si>
  <si>
    <t xml:space="preserve">Федулова Марина Николаевна, 
8 (47533) 53-1-60, 
algsosh@r33.tambov.gov.ru
</t>
  </si>
  <si>
    <t>1 смена                            01.06.2026-26.06.2026</t>
  </si>
  <si>
    <t xml:space="preserve">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от 18.06.2024 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18.06.2025г. Нарушений санитарного законодательства не выявлено. </t>
  </si>
  <si>
    <t xml:space="preserve">1 смена                            01.06.2026 - 25.06.2026
</t>
  </si>
  <si>
    <t>Управление Федеральной службы по надзору в сфере защиты прав потребителя и благополучия человека поТамбовской области, акт профилактического визита от 24.06.2024г.
Нарушений санитарного законодательства не
выявлено.                                                                     Территориальный отдел Управления Роспотребнадзора по Тамбовской области в г. Моршанске, Моршанском, Пичаевском и Сосновском районах, акт профилактического визита (плановой, внеплановой проверки) от 09.06.2025г. Нарушения устранены.</t>
  </si>
  <si>
    <t>Управление Федеральной службы по надзору в сфере защиты прав потребителя и благополучия человека поТамбовской области, акт профилактического визита от 24.06.2024г.
Нарушений санитарного законодательства не
выявлено.                                                                     Территориальный отдел Управления Роспотребнадзора по Тамбовской области в г. Моршанске, Моршанском, Пичаевском и Сосновском районах, акт профилактического визита (плановой, внеплановой проверки) от 09.06.2025г. Нарушений санитарного законодательства не выявлено.</t>
  </si>
  <si>
    <t xml:space="preserve">Управление Федеральной службы по надзору в сфере защиты прав потребителя и благополучия человека поТамбовской области, акт профилактического визита от 24.06.2024г.
Нарушений санитарного законодательства не
выявлено.                                                           Территориальный отдел Управления Роспотребнадзора по Тамбовской области в г. Моршанске, Моршанском, Пичаевском и Сосновском районах, акт профилактического визита (плановой, внеплановой проверки) от 09.06.2025г. Нарушений санитарного законодательства не выявлено.  </t>
  </si>
  <si>
    <t xml:space="preserve">Кобзева Лариса Валерьевна
84753377642,
alekseevkaschool@yandex.ru
</t>
  </si>
  <si>
    <t xml:space="preserve">Федорова Светлана Анатольевна                  тел.8 (47533)76631,
Weseloe-2007@yandex.ru
</t>
  </si>
  <si>
    <t xml:space="preserve">Заболотникова Ирина Анатольевна,                     тел. 8(47533)73123,   
 a2007b1@yandex.ru 
</t>
  </si>
  <si>
    <t xml:space="preserve">Управление Федеральной службы по надзору в сфере защиты прав потребителя и благополучия человека поТамбовской области, акт профилактического визита от 24.06.2024г.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09.06.2025г. Нарушений санитарного законодательства не выявлено. </t>
  </si>
  <si>
    <t xml:space="preserve">Дешко Олеся Ивановна
8 (47533) 77-7-32, 
hlystovo@yandex.ru
</t>
  </si>
  <si>
    <t xml:space="preserve">393902 Тамбовская обл., Моршанский муниципальный округ, с. Хлыстово, д.97, 8(47533)77732, hlystovo@yandex.ru     </t>
  </si>
  <si>
    <t xml:space="preserve">Управление Федеральной службы по надзору в сфере защиты прав потребителя и благополучия человека поТамбовской области, акт профилактического визита от 24.06.2024г.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09.06.2025г. Нарушений санитарного законодательства не выявлено.  </t>
  </si>
  <si>
    <t>1 смена – Косникова Елена Павловна
2 смена – Свиридова Наталья Анатольевна
тел.8(47533)55169,  bolsosh@r33.tambov.gov.ru</t>
  </si>
  <si>
    <t xml:space="preserve">1 смена                                         01.06.2026 - 25.06.2026
2 смена                                        01.07.2026 - 24.07.2026
</t>
  </si>
  <si>
    <t xml:space="preserve">Управление Федеральной службы по надзору в сфере защиты прав потребителя и благополучия человека поТамбовской области, акт выездной плановой проверки от 07.06.2024г.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09.06.2025г. Нарушений санитарного законодательства не выявлено. </t>
  </si>
  <si>
    <t xml:space="preserve">1 смена                            01.06.2026-25.06.2026
</t>
  </si>
  <si>
    <t xml:space="preserve">Болтоносова Валентина Петровна, 
8 (47533) 79-1-62
socsosh@r33.tambov.gov.ru
</t>
  </si>
  <si>
    <t xml:space="preserve">Горда Елена Александровна,
8 (47533) 71-3-19,
val7179@yandex.ru
</t>
  </si>
  <si>
    <t xml:space="preserve">Саламова Майсарат Гапизовна , 
8 (47533) 78-1-31, Kareli_07@mail.ru
</t>
  </si>
  <si>
    <t xml:space="preserve">1 смена                                       01.06.2026 - 25.06.2026
</t>
  </si>
  <si>
    <t xml:space="preserve">393928, Тамбовская обл., Моршанский муниципальный округ, с.Карели, ул.Новая, 4 в, тел.8(47533)78131,  karelskaya.sosh@mail.ru 
</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</si>
  <si>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t>
  </si>
  <si>
    <t xml:space="preserve">1 смена - Креер Татьяна Ивановна,         
            2 смена - Ступина Наталья Николаевна, 
телефон: 8-920-494-02-42,
usty-filial@yandex.ru
</t>
  </si>
  <si>
    <t xml:space="preserve">1 смена                                       01.06.2026 - 25.06.2026
2 смена                                       01.07.2026 – 24.07.2026
</t>
  </si>
  <si>
    <t>393927, Тамбовская обл., Моршанский муниципальный округ, с.Устье ул.Школьная д.57, тел. 84753352215, usty-filial@yandex.ru</t>
  </si>
  <si>
    <t xml:space="preserve">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
</t>
  </si>
  <si>
    <t xml:space="preserve">1 смена - Тимошенкова Елена Николаевна, 
2 смена - Башкова Светлана Владимировна 
 телефон: 8(47533)75-9-66,
serpovschool@yandex.ru
</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</si>
  <si>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t>
  </si>
  <si>
    <t xml:space="preserve">Рыбакова Татьяна Михайловна                     тел. 8(47533)72117, maruschool@mail.ru </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</si>
  <si>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t>
  </si>
  <si>
    <t xml:space="preserve">      1 смена – Зарочинцева Наталья Валентиновна, 
      2 смена – Прошина Екатерина Александровна;
8(47533)51145, 
ustsosh@r33.tambov.gov.ru
</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</si>
  <si>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t>
  </si>
  <si>
    <t xml:space="preserve">393927, Тамбовская обл., Моршанский муниципальный округ, с.Устье, ул.Рабочая, д.175а,  тел. 8(47533)51145, ustsosh@r33.tambov.gov.ru </t>
  </si>
  <si>
    <t xml:space="preserve">Хрипченко Анна Викторовна                          тел. 8(47533)74530
Vyajli@.yandex.ru
</t>
  </si>
  <si>
    <t xml:space="preserve">393905, Тамбовская обл.,  Моршанский муниципальный округ, пос. Вяжли, ул. Школьная,д.18А, тел: 8(74533)74530, Vyajli@.yandex.ru 
</t>
  </si>
  <si>
    <t xml:space="preserve">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
</t>
  </si>
  <si>
    <t xml:space="preserve">Дерябина Оксана Сергеевна,
тел. 8(47533)47897,                                  sh-sad.morshr@mail.ru 
</t>
  </si>
  <si>
    <t xml:space="preserve">Тамбовская обл., Моршанский муниципальный округ, пос.Устьинский, ул.МСО, д. 4 а,                    тел. 8(47533)47897,                                                     sh-sad.morshr@mail.ru </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</si>
  <si>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t>
  </si>
  <si>
    <t xml:space="preserve">Морозова Светлана Григорьевна
8(47533)74146
mutasevschool@yandex.ru
</t>
  </si>
  <si>
    <t>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14.06.2024г.  Нарушений санитарного законодательства не выявлено.   Территориальный отдел Управления Роспотребнадзора по Тамбовской области в г.Моршанске, Моршанском, Пичаевском и Сосновском районах, акт профилактического визита (плановой, внеплановой проверки) от 10.06.2025г. Нарушений санитарного законодательства не выявлено.</t>
  </si>
  <si>
    <t>150,00 руб.</t>
  </si>
  <si>
    <t>1 смена                                        01.06.2026 - 25.06.2026</t>
  </si>
  <si>
    <t>1 смена                                        01.06.2026 - 24.06.2026</t>
  </si>
  <si>
    <t xml:space="preserve">Крутских Валерия Михайловна, директор
тел. +7-910-856-88-86, 
ddt@r46.tambov.gov.ru
Любавин Николай Николаевич – начальник ЛДП, тел.8-(47546)-3-13-52, ddt@r46.tambov.gov.ru. </t>
  </si>
  <si>
    <t>Юридический и фактический адрес: 393570, Тамбовская область, Мучкапский муниципальный округ, р.п. Мучкапский, ул. Красная, д.52., тел. 8-(47546)-3-13-52; ddt@r46.tambov.gov.ru</t>
  </si>
  <si>
    <t xml:space="preserve">Плановая выездная проверка Управлением Роспотребнадзора по Тамбовской обл. в г. Уварово, Уваровском, Мучкапском, Ржаксинском и Инжавинском районах. Вынесено предписание №87-СЗ/24 от 19.06.24. Нарушения устранены.Плановая выездная проверка Управлением Роспотребнадзора по Тамбовской обл. в г. Уварово, Уваровском, Мучкапском, Ржаксинском и Инжавинском районах. Вынесено предписание №87-СЗ/24 от 19.06.24. Нарушения устранены.                        Плановая документарная проверка Управлением Федеральной службы по надзору в сфере защиты прав потребителей и благополучия человека по Тамбовской области в лице территориального отдела в г.Уварово, Уваровском, Мучкапском, Ржаксинском и Инжавинском районах. Вынесено предписание №79 от 27.05.25. Нарушения устранены. 
Плановая выездная проверка Управлением Федеральной службы по надзору в сфере защиты прав потребителей и благополучия человека по Тамбовской области в лице территориального отдела в г.Уварово, Уваровском, Мучкапском, Ржаксинском и Инжавинском районах. Вынесено предписание №СЗ/25 от  18.06.2025 г. Нарушения устранены.
</t>
  </si>
  <si>
    <t xml:space="preserve">Директор Совпель Наталия Юрьевна, 89537256563 novopokrovka@r42.tambov.gov.ru 
Начальник лагеря Шикова Алёна Юрьевна, 89005198961 shikova.alyona@yandex.ru 
</t>
  </si>
  <si>
    <t>Староюрьевский МО</t>
  </si>
  <si>
    <t>Деятельность временно прекращена (Приказ МБУ ДО "ДЮСШ  № 2"          г.Котовска  от 30.03.2026               № 110/1 ОД)</t>
  </si>
  <si>
    <t>Деятельность временно прекращена (Приказ МБУ ДО "ДЮСШ  № 2"          г.Котовска  от 30.03.2026                                     № 110/1 ОД)</t>
  </si>
  <si>
    <t>Марченко Раиля Анверовна, директор, тел. 89156726482, ss06@g41.tambov.gov.ru Иванова Оксана Александровна, начальник лагеря, тел. 84754140676, ss06@g41.tambov.gov.ru</t>
  </si>
  <si>
    <t xml:space="preserve">Богданова Екатерина Владимировна - директор, 
тел. 84754145511, эл. почта: chkolaiskusstvkotovsk@rambler.ru
Авдеева Ирина Васильевна – начальник лагеря, тел. 84754145511, эл. почта: chkolaiskusstvkotovsk@rambler.ru;
</t>
  </si>
  <si>
    <t>1 смена                           27.05.2026-23.06.2026</t>
  </si>
  <si>
    <t>Договор № 104 от 26.04.2023г. с ТОГБУЗ «Городская клиническая больница города Котовска»  пролонгирован на 2025-2026 год.</t>
  </si>
  <si>
    <t>1 смена                                        27.05.2026 - 30.06.2026</t>
  </si>
  <si>
    <t>128,63 руб.</t>
  </si>
  <si>
    <t>Никольский Андрей Александрович,                            директор, 
тел.8(4752)424767
dyoussh-1@r00.tambov.gov.ru
Начальник лагеря Ситникова Екатерина Юрьевна, тел. 89622382414, электронная почта dyoussh-1@r00.tambov.gov.ru</t>
  </si>
  <si>
    <t xml:space="preserve">03.06.2024 – 17.06.2024 гг
Роспотребнадзор по Тамбовской области
Замечаний не было.
-  с 19.05.2025 г. по 30.05.2025 г. – Роспотребнадзор (замечаний не выявлено);
- 02.06.2025 г. – Роспотребнадзор (замечание – инструкция по применению и наведению рабочего раствора дезинфицирующего средства отсутствует, замечание устранено).
</t>
  </si>
  <si>
    <t>Деятельность временно прекращена в связи с проведением капитального ремонта здания. Постановление администрации Тамбовского МО от 04.03.2026 № 642.</t>
  </si>
  <si>
    <t xml:space="preserve">1 смена:                                01.06.2026-26.06.2026;
2 смена:                                 29.06.2026-22.07.2026
</t>
  </si>
  <si>
    <t xml:space="preserve">1 смена                                01.06.2026 - 30.06.2026 
2 смена                                01.07.2026 - 29.07.2026
</t>
  </si>
  <si>
    <t>1 смена                                           01.06.2026 - 30.06.2026</t>
  </si>
  <si>
    <t>1 смена                                           01.07.2026 - 29.07.2026</t>
  </si>
  <si>
    <t>Лагерь дневного пребывания «Чайка» на базе Текинского  филиала муниципального бюджетного общеобразовательного учреждения «Сатинская средняя общеобразовательная школа»</t>
  </si>
  <si>
    <t>1 смена                                       01.07.2026 - 29.07.2026</t>
  </si>
  <si>
    <t>1 смена                                        01.06.2026 - 30.06.2026</t>
  </si>
  <si>
    <t>1 смена                                 01.06.2026 - 21.06.2026</t>
  </si>
  <si>
    <t>94,62 руб.</t>
  </si>
  <si>
    <t>1 смена                                                       01.06.2026 – 26.06.2026</t>
  </si>
  <si>
    <t>1 смена                                       01.06.2026 -11.06.2026</t>
  </si>
  <si>
    <t>1 смена                                                     01.06.2026 -26.06.2026                         2 смена                                           01.07.2026  -24.07.2026</t>
  </si>
  <si>
    <t xml:space="preserve">1 смена                                                      01.06.2026 -26.06.2026     </t>
  </si>
  <si>
    <t>1 смена                                              01.07.2026 -24.07.2026</t>
  </si>
  <si>
    <t>https://shkolaekotexkotovsk-r68.gosweb.gosuslugi.ru/netcat_files/userfiles/LDP/Programma_LDP_Shkola-EKOTEH_2026.pdf</t>
  </si>
  <si>
    <t>1 смена                                          01.06.2026 – 30.06.2026</t>
  </si>
  <si>
    <t>110,0 руб</t>
  </si>
  <si>
    <t>Лагерь дневного пребывания «Олимп» на базе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учебный корпус №1 имени Героя России А.В.Кондрашкина (ЛДП «Олимп» МБОУ «Первомайская СОШ»)</t>
  </si>
  <si>
    <t>1 смена                          01.06.2026 – 30.06.2026,           2 смена                                06.07.2026 -03.08.2026</t>
  </si>
  <si>
    <t>https://michsport.68edu.ru/wp-content/uploads/2026/04/ПВР-в-ЛДП-2026-эцп.pdf</t>
  </si>
  <si>
    <t xml:space="preserve">1 смена                            01.06.2026 – 26.06.2026; 
2 смена                               01.07.2026 – 24.07.2026
</t>
  </si>
  <si>
    <t>110,00 руб</t>
  </si>
  <si>
    <t>1 смена                              01.06.2026 – 26.06.2026</t>
  </si>
  <si>
    <t>1 смена                                 01.06.2026 – 26.06.2026</t>
  </si>
  <si>
    <t>1 смена                                                       01.06.2026 - 25.06.2026</t>
  </si>
  <si>
    <t xml:space="preserve">1 смена                            01.06.2026 – 26.06.2026
2 смена                                 29.06.2026 – 22.07.2026
</t>
  </si>
  <si>
    <t>1 смена                                          01.06.2026 – 15.06.2026</t>
  </si>
  <si>
    <t xml:space="preserve">1 смена                                  01.06.2026 - 21.06.2026 </t>
  </si>
  <si>
    <t>1 смена                                 01.06.2026 - 25.06.2026</t>
  </si>
  <si>
    <t>1 смена                           01.06.2026 - 26.06.2026</t>
  </si>
  <si>
    <t>1 смена                                          01.06.2026-28.06.2026</t>
  </si>
  <si>
    <t xml:space="preserve">1 смена                              01.06.2026 - 21.06.2026; 
2 смена                               22.06.2026 - 12.07.2026
</t>
  </si>
  <si>
    <t xml:space="preserve">Тамбовская область, Знаменский муниципальный округ, р.п.Знаменка, ул.Ленина, д.2
</t>
  </si>
  <si>
    <t>Афонина Ирина Станиславовна, директор, тел. 89537204220, Бурлина Галина Сергеевна, начальник лагеря 1 смены, тел.89107524783, Болтгалов Леонид Андреевич, начальник лагеря 2 смены, тел.89004990187</t>
  </si>
  <si>
    <t xml:space="preserve">Федеральная служба по надзору в сфере защиты прав потребителей и благополучия человека: Предписание об устранении выявленных нарушений № 31 от 19.02.2024. 
Нарушения устранены.
        Плановая проверка территориальным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19.06.2025, выявлено нарушение п.8.1.10 СанПин 2.3/2.4.3590-20. Нарушение устранено.
Прокуратура Знаменского района, 16.06.2025 г., выявлены нарушения п.п.1.7,1.8, 1.8, 4.1., 3.5.1, 3.5.2, 3.5.3,3.5.4, 3.5.5, а.6,7 п.10 Положения о гражданской обороне в РФ., п.3,а.1,п.3 а.4,п.5 а.1, подпункта «в», п.6 Положения о накоплении, хранении и использовании в целях гражданской обороны  запасов. Правил эксплуатации защитных сооружений  гражданской обороны. Нарушения устранены.
Прокуратура Знаменского района, 11.06.2025, выявлены нарушения ч.1 ст 216.3 ТК РФ, п.1 Приказа Минздрава России от 24.05.2024 № 262н. Нарушения устранены.
</t>
  </si>
  <si>
    <t xml:space="preserve">1 смена                                          01.06.2026 – 26.06.2026 </t>
  </si>
  <si>
    <t xml:space="preserve">1 смена                                          01.06.2026 – 26.06.2026  </t>
  </si>
  <si>
    <t xml:space="preserve">Моисеева Анна Ивановна, директор МБОУ Волчковской СОШ, телефон: 8(47544)29330, 8-9158897037, электронная почта: volchkischool@r44.tambov.gov.ru;
Зайцева Людмила Владимировна, начальник ЛДП «Солнышко» МБОУ Волчковской СОШ (1 смена), телефон: 89050850391, электронная почта: volchkischool@yandex.ru;
Пуляева Ирина Александровна, начальник ЛДП «Солнышко» МБОУ Волчковской СОШ (2 смена), телефон: 89158657653, электронная почта: volchkischool@yandex.ru
</t>
  </si>
  <si>
    <t xml:space="preserve">Юридический адрес: 393090, Тамбовская область, Петровский муниципальный округ, с. Волчки, ул. Советская, д.29, телефон: 8(47544)29330, электронная почта: volchkischool@r44.tambov.gov.ru;
 Фактический адрес: 393090, Тамбовская область, Петровский муниципальный округ, с. Волчки, ул. Советская, д.29, телефон: 8(47544)29330, электронная почта: volchkischool@r44.tambov.gov.ru;
</t>
  </si>
  <si>
    <t>ДДоговор на предоставление лечебно-профилактической помощи (медицинских услуг) с ТОГБУЗ «Петровская ЦРБ» (Волчковский филиал) от 02.06.2019 № 55 (бессрочный), Приказ ТОГБУЗ «Петровская ЦРБ» от 16.02.2026 №110 о/б «Об организации летнего отдыха, оздоровления и занятости детей и подростков в 2026 году"</t>
  </si>
  <si>
    <t>https://shkolavolchkovskaya-r68.gosweb.gosuslugi.ru/glavnoe/letniy-ozdorovitelnyy-lager/1-lager-dnevnogo-prebyvaniya-solnyshko-mbou-volchkovskoy-sosh/dokumenty_279.html</t>
  </si>
  <si>
    <t xml:space="preserve">Моисеева Анна Ивановна, директор МБОУ Волчковской СОШ, телефон: 8(47544)29330, 8-9158897037, электронная почта: volchkischool@r44.tambov.gov.ru;
Зелепукина Елена Владимировна, начальник ЛДП «Солнышко» филиала МБОУ Волчковской СОШ в с.Рахманино (1 смена), телефон: 89531238362, электронная почта: zelepuckina2012@yandex.ru
</t>
  </si>
  <si>
    <t xml:space="preserve">Юридический адрес: 393090, Тамбовская область, Петровский муниципальный округ, с. Волчки, ул. Советская, д.29, телефон: 8(47544)29330, электронная почта: volchkischool@r44.tambov.gov.ru;
 Фактический адрес: 393091, Тамбовская область, Петровский муниципальный округ, с. Рахманино, ул. Школьная, д.1а, телефон: 8(47544)25632, электронная почта: obr01@r44.tambov.gov.ru
</t>
  </si>
  <si>
    <t>Договор на предоставление лечебно-профилактической помощи (медицинских услуг) с ТОГБУЗ «Петровская ЦРБ» (Волчковский филиал) от 02.06.2019 № 55 (бессрочный), Приказ ТОГБУЗ «Петровская ЦРБ» от 16.02.2026 №110 о/б «Об организации летнего отдыха, оздоровления и занятости детей и подростков в 2026 году»</t>
  </si>
  <si>
    <t>https://shkolavolchkovskaya-r68.gosweb.gosuslugi.ru/glavnoe/letniy-ozdorovitelnyy-lager/ldp-solnyshko-filiala-mbou-volchkovskoy-sosh-v-srahmanino/dokumenty_304.html</t>
  </si>
  <si>
    <t xml:space="preserve">Моисеева Анна Ивановна, директор МБОУ Волчковской СОШ, 
телефон: 8(47544)29330, 8-9158897037, электронная почта: volchkischool@r44.tambov.gov.ru;
Зайцева Татьяна Владимировна, начальник ЛДП «Солнышко» филиала МБОУ Волчковской СОШ в с. Шехмань (1 смена), телефон: 89606716425, электронная почта: shehmanschool@mail.ru;
Белова Людмила Викторовна, начальник ЛДП «Солнышко» филиала МБОУ Волчковской СОШ в с. Шехмань (2 смена), телефон: 89202306355, электронная почта: shehmanschool@mail.ru
</t>
  </si>
  <si>
    <t xml:space="preserve">Юридический адрес: 393090, Тамбовская область, Петровский муниципальный округ, с. Волчки, ул. Советская, д.29, телефон: 8(47544)29330, электронная почта: volchkischool@r44.tambov.gov.ru;
 Фактический адрес: 393090, Тамбовская область, Петровский муниципальный округ, с. Шехмань, ул. Советская, д.26, телефон: 8(47544)28299, электронная почта: obr03@r44.tambov.gov.ru
</t>
  </si>
  <si>
    <t>https://shkolavolchkovskaya-r68.gosweb.gosuslugi.ru/glavnoe/letniy-ozdorovitelnyy-lager/ldp-solnyshko-filiala-mbou-volchkovskoy-sosh-v-sshehman/dokumenty_297.html</t>
  </si>
  <si>
    <t xml:space="preserve">Моисеева Анна Ивановна, директор МБОУ Волчковской СОШ, телефон: 8(47544)29330, 8-9158897037, электронная почта: volchkischool@r44.tambov.gov.ru;
Скворцова Ираида Николаевна, начальник ЛДП «Алые паруса» филиала МБОУ Волчковской СОШ в с. Яблоновец (1 смена), телефон: 89606702105, электронная почта jablonovezscool@yandex.ru
</t>
  </si>
  <si>
    <t xml:space="preserve">Юридический адрес: 393090, Тамбовская область, Петровский муниципальный округ, с. Волчки, ул. Советская, д.29, телефон: 8(47544)29330, электронная почта: volchkischool@r44.tambov.gov.ru;
 Фактический адрес: 393097, Тамбовская область, Петровский муниципальный округ, с. Яблоновец, ул. Советская, д.30, телефон: 8(47544)43282, электронная почта: obr04@r44.tambov.gov.ru
</t>
  </si>
  <si>
    <t>https://shkolavolchkovskaya-r68.gosweb.gosuslugi.ru/glavnoe/letniy-ozdorovitelnyy-lager/lol-filiala-mbou-volchkovskoy-sosh-v-syablonovets/dokumenty_311.html</t>
  </si>
  <si>
    <t xml:space="preserve">Моисеева Анна Ивановна, директор МБОУ Волчковской СОШ, телефон: 8(47544)29330, 8-9158897037, электронная почта: volchkischool@r44.tambov.gov.ru;
Зиброва Татьяна Ивановна, начальник ЛТО «Юность» МБОУ Волчковской СОШ (1 смена), телефон: 89005167606, электронная почта: volchkischool@yandex.ru
</t>
  </si>
  <si>
    <t xml:space="preserve">Юридический адрес: 393090, Тамбовская область, Петровский муниципальный округ, с. Волчки, ул. Советская, д.29, телефон: 8(47544)29330, электронная почта: volchkischool@r44.tambov.gov.ru;
 Фактический адрес: 393090, Тамбовская область, Петровский муниципальный округ, с. Волчки, ул. Советская, д.29, телефон: 8(47544)29330, электронная почта: volchkischool@r44.tambov.gov.ru
</t>
  </si>
  <si>
    <t xml:space="preserve">Юридический адрес: 393070, Тамбовская область, Петровский муниципальный округ, с.Петровское, ул.Пионерская, д.51А, телефон: 8(47544)20-8-38, электронная почта: izberdei44@r44.tambov.gov.ru;
 Фактический адрес: 393070, Тамбовская область, Петровский муниципальный округ, с.Петровское, ул.Пионерская, д.51А, телефон: 8(47544)20-8-38, электронная почта: izberdei44@r44.tambov.gov.ru 
</t>
  </si>
  <si>
    <t>ППриказ ТОГБУЗ «Петровская ЦРБ» от 16.02.2026 №110 о/б «Об организации летнего отдыха, оздоровления и занятости детей и подростков в 2026 году»</t>
  </si>
  <si>
    <t>https://shkolaizberdeevskayapetrovskoe-r68.gosweb.gosuslugi.ru/netcat_files/181/3548/Programma_LDP_Apel_sin_2026_1_.pdf</t>
  </si>
  <si>
    <t xml:space="preserve">Юридический адрес: 393070, Тамбовская область, Петровский муниципальный округ, с.Петровское, ул.Пионерская, д.51А, телефон: 8(47544)20-8-38, электронная почта: izberdei44@r44.tambov.gov.ru;
 Фактический адрес: 393070, Тамбовская область, Петровский муниципальный округ, с.Петровское, ул.Пионерская, д.51А, телефон: 8(47544)20-8-38, электронная почта: izberdei44@r44.tambov.gov.ru
</t>
  </si>
  <si>
    <t>Приказ ТОГБУЗ «Петровская ЦРБ» от 16.02.2026 №110 о/б «Об организации летнего отдыха, оздоровления и занятости детей и подростков в 2026 году»</t>
  </si>
  <si>
    <t>https://shkolaizberdeevskayapetrovskoe-r68.gosweb.gosuslugi.ru/netcat_files/181/3591/Programma_LTO_Zelenyy_patrul_2026_1_.pdf</t>
  </si>
  <si>
    <t xml:space="preserve">Юридический адрес:393070, Тамбовская область, Петровский муниципальный округ, с.Петровское, ул.Пионерская, д.51А, телефон: 8(47544)20-8-38, электронная почта: izberdei44@r44.tambov.gov.ru;
 Фактический адрес:393077, Тамбовская область, Петровский муниципальный округ, с.Кочетовка, ул.Мира, д.48; телефон: 8(47544)37-2-45, электронная почта: obr06@r44.tambov.gov.ru
</t>
  </si>
  <si>
    <t xml:space="preserve"> Приказ ТОГБУЗ «Петровская ЦРБ» от 16.02.2026 №110 о/б «Об организации летнего отдыха, оздоровления и занятости детей и подростков в 2026 году»</t>
  </si>
  <si>
    <t>https://shkolaizberdeevskayapetrovskoe-r68.gosweb.gosuslugi.ru/netcat_files/185/3575/s.KochetovkaProgramma_LDP_SOLNYShKO_Kochetovka_1_.pdf</t>
  </si>
  <si>
    <t xml:space="preserve">Раева Элли Атусьевна, директор МБОУ Избердеевской сош, телефон: 8(47544) 20-8-38, электронная почта: izberdei44@r44.tambov.gov.ru; 
          Суханова Нина Владимировна, начальник ЛДП «Солнышко» (1 смена), тел. 8(47544) 20-8-38,  электронная почта: obr07@r44.tambov.gov.ru
</t>
  </si>
  <si>
    <t xml:space="preserve">Юридический адрес: 393070, Тамбовская область, Петровский муниципальный округ, с.Петровское, ул.Пионерская, д.51А, телефон: 8(47544)20-8-38, электронная почта: izberdei44@r44.tambov.gov.ru;
 Фактический адрес:393070, Тамбовская область, Петровский муниципальный округ, с.Красиловка, ул.Молодежная, строение 14, телефон: 8(47544)4-76-21, электронная почта: obr07@r44.tambov.gov.ru
</t>
  </si>
  <si>
    <t>https://shkolaizberdeevskayapetrovskoe-r68.gosweb.gosuslugi.ru/glavnoe/organizatsiya-otdyha-detey-i-ih-ozdorovleniya/ldp-solnyshko-filial-v-s-krasilovka/</t>
  </si>
  <si>
    <t xml:space="preserve">https://shkolaizberdeevskayapetrovskoe-r68.gosweb.gosuslugi.ru/netcat_files/184/3569/Krasilovka_LDP_2026.pdf 
</t>
  </si>
  <si>
    <t xml:space="preserve">Юридический адрес:393070, Тамбовская область, Петровский муниципальный округ, с.Петровское, ул.Пионерская, д.51А, телефон: 8(47544)20-8-38, электронная почта: izberdei44@r44.tambov.gov.ru;
 Фактический адрес:393080, Тамбовская область, Петровский муниципальный округ, с.Крутое, ул.Советская, д.24, телефон: 8(47544)41-2-38, электронная почта: izberdei44@r44.tambov.gov.ru
</t>
  </si>
  <si>
    <t xml:space="preserve">Раева Элли Атусьевна, директор МБОУ Избердеевской сош, телефон: 8(47544) 20-8-38, электронная почта: izberdei44@r44.tambov.gov.ru; 
Ерошина Анна Алексеевна,  начальник лагеря, телефон: 89158652117, электронная почта: ieroshina.anna.1967@yandex.ru
</t>
  </si>
  <si>
    <t xml:space="preserve">https://shkolaizberdeevskayapetrovskoe-r68.gosweb.gosuslugi.ru/netcat_files/186/3581/Programma_vospitatel_naya_na_lager_2026Krutoe.pdf </t>
  </si>
  <si>
    <t xml:space="preserve">Раева Элли Атусьевна, директор МБОУ Избердеевской сош, телефон: 8(47544) 20-8-38, электронная почта: izberdei44@r44.tambov.gov.ru; 
          Миляева Ирина Александровна, начальник ЛДП «Солнышко» (1 смена), тел. 89606587966,  электронная почта: obr10@r44.tambov.gov.ru 
</t>
  </si>
  <si>
    <t xml:space="preserve">Юридический адрес:393070, Тамбовская область, Петровский муниципальный округ, с.Петровское, ул.Пионерская, д.51А, телефон: 8(47544)20-8-38, электронная почта: izberdei44@r44.tambov.gov.ru;
 Фактический адрес: 393087, Тамбовская область, Петровский муниципальный округ, с.Покрово-Чичерино, ул.Кооперативная, д.22, телефон: 8(47544)40-2-41, электронная почта: obr10@r44.tambov.gov.ru
</t>
  </si>
  <si>
    <t xml:space="preserve">https://shkolaizberdeevskayapetrovskoe-r68.gosweb.gosuslugi.ru/netcat_files/187/3587/PROGRAMMA_VOSPITANIYa_POKROVO_ChIChERINO.pdf </t>
  </si>
  <si>
    <t xml:space="preserve">Припадчева  Елена Николаевна, директор МБОУ «Избердеевская НШДС», тел.8(47544) 20179,  электронная почта: petrovka-school-sad@r44.tambov.gov.ru;
Бизина Лариса Валерьевна, начальник ЛДП «Звездный» МБОУ «Избердеевская НШДС» (1 смена), тел.89537244719, электронная почта: petrovka-school-sad@r44.tambov.gov.ru;
Гайдукова Ольга Владимировна, начальник ЛДП «Звездный»  МБОУ «Избердеевская НШДС»  (2 смена), тел.89531244963, электронная почта: petrovka-school-sad@r44.tambov.gov.ru
</t>
  </si>
  <si>
    <t>Приказ ТОГБУЗ «Петровская ЦРБ» от 16.02.2026 №110 о/б «Об организации летнего отдыха, оздоровления и занятости детей и подростков в 2026 году</t>
  </si>
  <si>
    <t>https://shkolasadizberdeevskayapetrovskoe-r68.gosweb.gosuslugi.ru/netcat_files/197/3247/programma_lager_2026.pdf</t>
  </si>
  <si>
    <t xml:space="preserve">Припадчева  Елена Николаевна, директор МБОУ «Избердеевская НШДС», тел.8(47544) 20179,  электронная почта: petrovka-school-sad@r44.tambov.gov.ru
Светцова Надежда Александровна, начальник ЛДП «Солнышко» филиала МБОУ «Избердеевская НШДС» в с.Петровское (1 смена), тел.89107538788, электронная почта: obr13@r44.tambov.gov.ru;
Тимошкина Александра Владимировна, начальник ЛДП «Солнышко» филиала МБОУ «Избердеевская НШДС» в с.Петровское (2 смена), тел.89953866831, электронная почта: obr13@r44.tambov.gov.ru
</t>
  </si>
  <si>
    <t xml:space="preserve">https://shkolasadizberdeevskayapetrovskoe-r68.gosweb.gosuslugi.ru/netcat_files/198/3260/pro_lag_pet_2026.pdf </t>
  </si>
  <si>
    <t>Припадчева  Елена Николаевна, директор МБОУ «Избердеевская НШДС», тел.8(47544) 20179,  электронная почта: petrovka-school-sad@r44.tambov.gov.ru; Дубровская Татьяна Александровна заведующий филиалом МБОУ «Избердеевская НШДС» в с. Успеновка, начальник ЛДП «Солнышко», тел.8(47544)32214, электронная почта: obr11@r44.tambov.gov.ru</t>
  </si>
  <si>
    <t xml:space="preserve">Юридический адрес: 393070, Тамбовская область, Петровский муниципальный округ, с. Петровское, ул. Пионерская д.51 «А», телефон: 84754423115, электронная почта: petrdomtvor@r44.tambov.gov.ru;
 Фактический адрес: 393070, Тамбовская область, Петровский муниципальный округ, с. Петровское, ул. Пионерская д.51 «А», телефон: 84754423115, электронная почта: petrdomtvor@r44.tambov.gov;
</t>
  </si>
  <si>
    <t>https://domtvorchestvasad.68edu.ru/doki/2025/let_otd/progr_l_ot.pdf</t>
  </si>
  <si>
    <t xml:space="preserve">https://shkolainternatkrasnenkaya-r68.gosweb.gosuslugi.ru/netcat_files/30/66/Rabochaya_programma_vospitaniya_LDP_Raduga_2026g.pdf
</t>
  </si>
  <si>
    <t>№ 68.05.04.000.М.000006.04.26                         от 27.04.2026г.</t>
  </si>
  <si>
    <t xml:space="preserve">Территориальный отдел Управления Роспотребнадзора по Тамбовской области
в г. Уварово, Уваровском, Мучкапском, Ржаксинском и Инжавинском районах - проводились плановые проверки в 2024 году.                                                                        2025 год: - Управление Федеральной службы по надзору в сфере защиты прав потребителей и благополучия человека по Тамбовской области (территориальный отдел Управления Роспотребнадзора по Тамбовской области в г. Уварово, Уваровском, Мучкапском, Ржаксинском и Инжавинском районах)- плановая проверка от 30.04.2025 г., №27-У;
- Министерство Российской Федерации по делам гражданской обороны, чрезвычайным ситуациям и ликвидации последствий стихийных бедствий Территориальное отделение надзорной деятельности и профилактической работы по г. Уварово и Уваровскому району управления надзорной деятельности и профилактической работы Главного Управления МЧС России по Тамбовской области – внеплановая проверка от 07.05.2025 г., № 2505/158-68/23-В//РВП;
- Управление Федеральной службы по надзору в сфере защиты прав потребителей и благополучия человека по Тамбовской области (территориальный отдел Управления Роспотребнадзора по Тамбовской области в г. Уварово, Уваровском, Мучкапском, Ржаксинском и Инжавинском районах)- плановая проверка от 27.05.2025 г., №31-У;
- Министерство Российской Федерации по делам гражданской обороны, чрезвычайным ситуациям и ликвидации последствий стихийных бедствий Территориальное отделение надзорной деятельности и профилактической работы по г. Уварово и Уваровскому району управления надзорной деятельности и профилактической работы Главного Управления МЧС России по Тамбовской области – внеплановая проверка от 27.05.2025 г., № 2505/158-68/23-В//АВП.
</t>
  </si>
  <si>
    <t>68.05.04.000.М.000005.04.26                    от 23.04.2026г.</t>
  </si>
  <si>
    <t>№ 68.01.03.000.М.000066.04.26                       от 23.04.2026 г.</t>
  </si>
  <si>
    <t xml:space="preserve">  Деятельность временно прекращена в связи с проведением капитального ремонта здания. Приказ МБОУ  "Комсомольская СОШ" от 27.12.2024               № 318.</t>
  </si>
  <si>
    <t>108,00 руб.</t>
  </si>
  <si>
    <t>No Л0З5-01289-68/00192114                   от 01.10.2015</t>
  </si>
  <si>
    <t xml:space="preserve">1 смена                                          16.07.2026 - 05.08.2026 </t>
  </si>
  <si>
    <t>Леонов Александр Васильевич, директор, 84755525014
Иванова Галина Алексеевна, начальник лагеря, 89204764859</t>
  </si>
  <si>
    <t>Соглашение о взаимодействии                          с ТОГБУЗ «Ржаксинская ЦРБ»                                   от 01.10.2021 г., бессрочно.      Приказ ТОГБУЗ «Ржаксинская ЦРБ» от 31.03.2026 № 98</t>
  </si>
  <si>
    <t xml:space="preserve">393502 Тамбовская область Ржаксинский муниципальный округ,  п. Жемчужный, ул. Школьная, дом 1 А
</t>
  </si>
  <si>
    <t xml:space="preserve">Леонов Александр Васильевич, директор, 84755525014
Ермакова Натилия Борисовна, начальник лагеря, 89156778728
</t>
  </si>
  <si>
    <t>Леонов Александр Васильевич, директор, 84755525014
Блытов Андрей Николаевич, начальник лагеря, 89156619835</t>
  </si>
  <si>
    <t xml:space="preserve">Рязанова Татьяна Викторовна, директор, телефон 84755525801
Иванова Ольга Михайловна, начальник лагеря, телефон 89202398421
</t>
  </si>
  <si>
    <t xml:space="preserve">Лагерь труда и отдыха детей «Пчёлка» на базе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муниципального округа Тамбовской области
МБОУ "Ржаксинская СОШ № 2 им. Г.А. Пономарёва"
</t>
  </si>
  <si>
    <t xml:space="preserve">ТОГБУЗ "Ржаксинская ЦРБ", договор №32 от 24 февраля 2025
Приказ ТОГБУЗ «Ржаксинская ЦРБ» от 31.03.2026 № 98 </t>
  </si>
  <si>
    <t xml:space="preserve">ТОГБУЗ "Ржаксинская ЦРБ", договор №32 от 24 февраля 2025
Приказ ТОГБУЗ «Ржаксинская ЦРБ» от 31.03.2026 № 98 
</t>
  </si>
  <si>
    <t>№ 68.05.04.000.М.000007.04.26                 от 27.04.2026 г.</t>
  </si>
  <si>
    <t>68.05.04.000.М.000007.04.26                         от 27.04.2026 г.</t>
  </si>
  <si>
    <t>№ 68.05.04.000.М.000008.04.26                  от 27.04.2026 г.</t>
  </si>
  <si>
    <t>№ 68.05.04.000.М.000008.04.26                         от 27.04.2026 г.</t>
  </si>
  <si>
    <t>Проверок в 2025 году: не проводились.</t>
  </si>
  <si>
    <t xml:space="preserve">Зайцева Лилия Андреевна, директор школы, 89204834885,
sosnduz@r32.tambov.gov.ru;
Сысоев Александр Николаевич, начальник лагеря, 8920484943 5,
sosnduz@r32.tambov.gov.ru.
</t>
  </si>
  <si>
    <t>Кочетков Александр Викторович , директор школы,
тел.8-(475-41)-4-24-32
Эл.почта ecotech@g41.tambov.gov.ru
Ходанович Марианна Владимировна, начальник лагеря
Тел. 89537178208
эл.почта khodanovich.m.v@gmail.com</t>
  </si>
  <si>
    <t xml:space="preserve">№  Л035-01289-68/00191947                 от 16.08.2021г.
</t>
  </si>
  <si>
    <t xml:space="preserve">«Договор на медицинское обслуживание с ТОГБУЗ
”Городская клиническая больница города Котовска “ от
05.02.2025 ,Постановление администрации города Котовска
Тамбовской области от 05.02.2025  № 98»
</t>
  </si>
  <si>
    <t xml:space="preserve">Абрамова Ирина Вениаминовна, директор, тел.89204779978,
sosh@r56.tambov.gov.ru
1 смена -– Королёва Татьяна Николаевна,  начальник лагеря, тел. 89029374535,  
2 смена – Севостьянова Оксана Александровна, начальник лагеря, 89537235916
</t>
  </si>
  <si>
    <t xml:space="preserve">Юридический адрес: 393430, Тамбовская область, Сампурский муниципальный округ, пос. Сатинка, ул.60 лет СССР, д.2; 8(47556)22391,     
             Фактический адрес: 3393430, Тамбовская область, Сампурский муниципальный округ, пос. Сатинка, ул. 60 лет СССР, д.2, тел. 8(47556) 22391,     sosh@r56.tambov.gov.ru
</t>
  </si>
  <si>
    <t xml:space="preserve">Юридический адрес: 393430, Тамбовская область, Сампурский муниципальный округ, пос. Сатинка, ул.60 лет СССР, д.2; 8(47556)22391,     
             Фактический адрес: 393430, Тамбовская область, Сампурский муниципальный округ, пос. Сатинка, ул. 60 лет СССР, д.2, тел. 8(47556) 22391,     sosh@r56.tambov.gov.ru
</t>
  </si>
  <si>
    <t xml:space="preserve">Абрамова Ирина Вениаминовна, директор, тел.89204779978,
sosh@r56.tambov.gov.ru
Дуровская Наталия Петровна, начальник лагеря, тел. 89622195117  
 Mar@r56.tambov.gov.ru
</t>
  </si>
  <si>
    <t xml:space="preserve">Абрамова Ирина Вениаминовна, директор, тел.89204779978,
sosh@r56.tambov.gov.ru                         Храмцова Татьяна Викторовна, начальник лагеря,тел. 89204782226
Tekin@r56.tambov.gov.ru
</t>
  </si>
  <si>
    <t xml:space="preserve">Абрамова Ирина Вениаминовна, директор, тел.89204779978,
sosh@r56.tambov.gov.ru
Бутенко Дарья Андреевна, начальник лагеря, тел. 89005170233   
 Petrov @r56.tambov.gov.ru
</t>
  </si>
  <si>
    <t xml:space="preserve">Абрамова Ирина Вениаминовна, директор, тел.89204779978,
sosh@r56.tambov.gov.ru
Савельева Людмила Владимировна , начальник лагеря, тел. 89531295420    
 Verch@r56.tambov.gov.ru
</t>
  </si>
  <si>
    <t xml:space="preserve">Абрамова Ирина Вениаминовна, директор, тел.89204779978,
sosh@r56.tambov.gov.ru
Игнатушина Лидия Владимировна, начальник лагеря, тел. 89202365329
Samp@r56.tambov.gov.ru
</t>
  </si>
  <si>
    <t xml:space="preserve">                                                              </t>
  </si>
  <si>
    <t>г. Рассаказово</t>
  </si>
  <si>
    <t xml:space="preserve">№ 68.01.03.000.М.000075.04.26 от 29.04.2026г.
</t>
  </si>
  <si>
    <t>Договор об оказании услуг по медицинскому обслуживанию несовершеннолетних в оздоровительном лагере с круглосуточным пребыванием от 23 апреля 2026 года (ООО "Спорт", лицензия                                                         №  Л041-01196-68/002250141                                от 28.04.2025)</t>
  </si>
  <si>
    <t>2025 год - проверок не было.</t>
  </si>
  <si>
    <t>Проживание в 15 одноэтажных летних домиках, в комнатах на 3,4,5,10 мест. Организовано 5-ти разовое полноценное питание. Проектная мощность организации - 360 мест в смену.</t>
  </si>
  <si>
    <t xml:space="preserve">1 738,09 (из расчета стоимости 36 500 р–1 смена)
1 833,33 (из расчета стоимости 38 500 р–2,3,4 смены)
</t>
  </si>
  <si>
    <r>
      <t>https://int-kotovsk.gosuslugi.ru/netcat_files/189/3052/Programma_vospitatel_noy_raboty_detskogo_ozdorovitel_nogo_lagerya_dnevnogo_prebyvaniya_Solnyshko.pdf</t>
    </r>
    <r>
      <rPr>
        <sz val="11"/>
        <color theme="10"/>
        <rFont val="Calibri"/>
        <family val="2"/>
        <charset val="204"/>
      </rPr>
      <t xml:space="preserve">                                                                                                                      </t>
    </r>
    <r>
      <rPr>
        <sz val="11"/>
        <rFont val="Calibri"/>
        <family val="2"/>
        <charset val="204"/>
      </rPr>
      <t>План воспитательной работы:                                 https://int-kotovsk.gosuslugi.ru/netcat_files/189/3052/Kalendarnyy_plan_vospitatel_noy_raboty.pdf</t>
    </r>
  </si>
  <si>
    <t>Начальник лагеря Тарасова Светлана Сергеевна, 89202338948, sowa.s1986@yandex.ru.</t>
  </si>
  <si>
    <t xml:space="preserve"> Приказ от 12.03.2026 г. № 33 «О закреплении медицинских работников за лагерями дневного пребывания на базе общеобразовательных организаций района на период летней оздоровительной кампании 2026г."</t>
  </si>
  <si>
    <t>Начальник лагеря Глушенкова Кристина Сергеевна, 89153016072, kristinaglushenkova19@yandex.ru</t>
  </si>
  <si>
    <t xml:space="preserve">Лагерь с дневным пребыванием детей  «Одуванчик» на базе Жидиловского филиала муниципального бюджетного общеобразовательного учреждения Заворонежсой средней общеобразовательной школы
(МБОУ Заворонежской СОШ)
</t>
  </si>
  <si>
    <t>Начальник лагеря Дубовицкая Анастасия Алексеевна, 89156722919, do4lesnica2012@yandex.ru</t>
  </si>
  <si>
    <t xml:space="preserve">Начальник лагеря
Арапова Маргарита Анатольевна, 89029362456, rita.arapova@yandex.ru.
</t>
  </si>
  <si>
    <t>213,00 руб.</t>
  </si>
  <si>
    <t xml:space="preserve">Начальник лагеря
Панина Екатерина Владимировна, 89108537389, catya.panin2011@yandex.ru.
</t>
  </si>
  <si>
    <t xml:space="preserve">Начальник лагеря
Объедкова Оксана Николаевна, 89537094407, obedkova.07@yandex.ru.
</t>
  </si>
  <si>
    <t>Начальник лагеря
Колесникова Александра Вадимовна, 89606663242, kolesnikova_aleksa03@mail.ru</t>
  </si>
  <si>
    <t>1 смена                                                       29.06.2026 - 22.07.2026</t>
  </si>
  <si>
    <t xml:space="preserve">Начальник лагеря
Антакова Евгения Викторовна, 89204885820, super.djeki2012@yandex.ru.
</t>
  </si>
  <si>
    <t xml:space="preserve"> столовая (4-х разовое питание), игровая комната, спортивный зал,  музыкальный зал, детская игровая площадка на улице, душ  </t>
  </si>
  <si>
    <t>https://shkolakochetovskaya-r68.gosweb.gosuslugi.ru/netcat_files/283/4037/Programma_vospitaniya_Lesnoe_tsarstvo_2026_.pdf</t>
  </si>
  <si>
    <t xml:space="preserve"> Приказ от 12.03.2026 г. № 33 «О закреплении медицинских работников за лагерями дневного пребывания на базе общеобразовательных организаций района на период летней оздоровительной кампании 2026года»</t>
  </si>
  <si>
    <t>https://shkolakochetovskaya-r68.gosweb.gosuslugi.ru/netcat_files/userfiles/Gololobovka/lager_/Programma_vospitatelnoy_raboty_lagreya_Galaktika_2026.pdf</t>
  </si>
  <si>
    <t>Лагерь с дневным пребыванием детей «Планета детства» на базе муниципального бюджетного общеобразовательного учреждения Новоникольской средней общеобразовательной школы</t>
  </si>
  <si>
    <t xml:space="preserve">Лагерь с дневным пребыванием детей «Победа» на базе Глазковского филиала имени Героя Советского Союза Н.Н. Шерстова 
муниципального бюджетного общеобразовательного учреждения Кочетовской средней общеобразовательной школы
</t>
  </si>
  <si>
    <t>https://shkolakochetovskaya-r68.gosweb.gosuslugi.ru/netcat_files/278/4026/programma_vospitatel_noy_raboty_lagerya_2026.pdf</t>
  </si>
  <si>
    <t xml:space="preserve">Скрылева Нина Васильевна, начальник лагеря, 89158721587,
skrilyova@mail.ru 
</t>
  </si>
  <si>
    <t>https://shkolakochetovskaya-r68.gosweb.gosuslugi.ru/netcat_files/280/4042/Programma_vospitatel_noy_raboty_lagreya_Pobeda_2026.pdf</t>
  </si>
  <si>
    <t xml:space="preserve">Иванова Мария Валерьевна, начальник лагеря, 89005187567,
ivanova.m29.08.2001@mail.ru
</t>
  </si>
  <si>
    <t xml:space="preserve">https://shkolakochetovskaya-r68.gosweb.gosuslugi.ru/glavnoe/svedeniya-ob-organizatsii-otdyha-detey-i-ih-ozdorovlenii/izosimovskiy-filial/dokumenty_501.html </t>
  </si>
  <si>
    <t xml:space="preserve">Воропаева Светлана Александровна, начальник лагеря, 89066593069,
sve210267@yandex.ru
</t>
  </si>
  <si>
    <t>https://shkolakochetovskaya-r68.gosweb.gosuslugi.ru/netcat_files/userfiles/Krasivoe/lager_/Programma_vospitaniya_lagerya_s_dnevnym_prebyvanie_Uley.pdf</t>
  </si>
  <si>
    <t xml:space="preserve">начальник лагеря Миронова Любовь Михайловна, 89108500393
manovitsyshool@r45.tambov.gov.ru
</t>
  </si>
  <si>
    <t>Лагерь с дневным пребыванием детей «Радуга» на базе Терновского филиала муниципального бюджетного общеобразовательного учреждения Новоникольской средней общеобразовательной школы</t>
  </si>
  <si>
    <t xml:space="preserve">Начальник лагеря Зацепина Людмила Николаевна, 89005119197
ternovoeshool@r45.tambov.gov.ru
</t>
  </si>
  <si>
    <t xml:space="preserve">Начальник лагеря Манаенкова Анастасия Михайловна, 89806716220
hobotovoshool@r45.tambov.gov.ru
</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</si>
  <si>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393700, Тамбовская область, Первомайский муниципальный округ, р.п. Первомайский, ул.Школьный переулок, д.3
</t>
  </si>
  <si>
    <t>Самохвалов Александр Юрьевич, заместитель директора, тел. 89051229006, samoxwalow.aleksandr2018@yandex.ru, Шип Елена Михайловна, начальник лагеря 1 смены, тел. 89807814788,                          Моисеева Светлана Александровна, начальник лагеря 2 смены тел. 89158894654, Psch3@r48.tambov.gov.ru</t>
  </si>
  <si>
    <t>от 6,5  до 17 лет</t>
  </si>
  <si>
    <t>Киянова Людмила Михайловна, директор, тел. 89641301561, milakiyanova@gmail.com, Чермошенцева Екатерина Олеговна, начальник лагеря 1 смены, тел. 89027225357, pervomddt68@r48.tambov.gov.ru</t>
  </si>
  <si>
    <t xml:space="preserve">Договор об оказании медицинской помощи №44 от 10 февраля 2026 года с ТОГБУЗ "Первомайская ЦРБ"
</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</si>
  <si>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Проверка территориальным отделом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выездной плановой проверки от 16 июня 2025г.). Замечания устранены на месте.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плановой выездной проверки  №47-Мич от 01.07.2025г. В ходе проверки замечания устранены</t>
  </si>
  <si>
    <t>Лагерь дневного пребывания «Старт» муниципального бюджетного образовательного учреждения дополнительного образования  «Первомайская детско-юношеская спортивная школа» Первомайского муниципального округа Тамбовской области                                                                       (ЛДП «Старт» МБОУ ДО «Первомайская ДЮСШ»)</t>
  </si>
  <si>
    <t>Моисеев Александр Александрович, директор, тел. 89606673225, pervomdusch@r48.tambov.gov.ru, Чермошенцев Алексей Геннадьевич, начальник лагеря 1 смены, тел. 89606588770, pervomdusch@r48.tambov.gov.ru</t>
  </si>
  <si>
    <t>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 нске, Мичуринском, Первомайском, Петровском, Никифоровской и Староюрьевском районам, акт планового документарного контрольно-надзорного мероприятия от 23.05.2024г., акт выездной плановой проверки от 17 июня 2024г. Замечания устранены.                                                                                        2025 год: Территориальный отдел Управления Федеральной службы по надзору в сфере защиты прав потребителей и благополучия человека по Тамбовской области в г. Мичуринске, Мичуринском, Первомайском, Петровском, Никифоровской и Староюрьевском районам, акт планового документарного контрольно-надзорного мероприятия от 2 июня 2025, акт выездной плановой проверки от     25 июня 2025 г. Замечания устранены.</t>
  </si>
  <si>
    <t xml:space="preserve">№ Л035-01289-68/00192060, 
выдана Министерством образования и науки Тамбовской области 
Приказ от 30.03.2016   № 862 Бессрочная 
</t>
  </si>
  <si>
    <t>Тихомирова Елена Николаевна заведующий филиалом, тел. 89204938851, Ерошкина Светлана Николаевна начальник лагеря, тел. 89537099151, эл.почта - Psch8@r48.tambov.gov.ru</t>
  </si>
  <si>
    <t>здание школы – 1974 г., капитальный ремонт – 2025 г.</t>
  </si>
  <si>
    <t xml:space="preserve">Илларионова Ирина Станиславовна заведующий филиалом,
89537172670, Честных Наталья Викторовна начальник лагеря, 89606635659, Psch21@r48.tambov.gov.ru
</t>
  </si>
  <si>
    <t xml:space="preserve">Юридический адрес: 393700, Тамбовская область, Первомайский муниципальный округ, р.п.Первомайский, ул.Тельмана, д.5, тел. 84754821762, эл.почта pervomsoch68@r48.tambov.gov.ru   
Фактический адрес: 393712, Тамбовская область, Первомайский  муниципальный округ , с. Хобот-Богоявленское, ул. Интернациональная, д. 12
84754865244,  Psch21@r48.tambov.gov.ru
</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</si>
  <si>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393720, Тамбовская область, Первомайский муниципальный округ, п.Хоботово, ул.Лесная, д.18, 84754864203, Psch13@r48.tambov.gov.ru
</t>
  </si>
  <si>
    <t>№ 68.01.03.000.М.000074.04.26                        от 29.04.2026</t>
  </si>
  <si>
    <t>№ 68.01.03.000.М.000073.04.26                        от 29.04.2026</t>
  </si>
  <si>
    <t>Выездная проверка в 2024 году Территориальным отделом Управления Роспотребнадзора в Тамбовской области в г. Моршанске, Моршанском, Пичаевском и Сосновском районах. Акт выездной проверки от 20.06.2024. Нарушений не выявлено. 2025 год: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06.06.2025г. При проведении профилактического визита нарушений санитарного законодательства не выявлено.</t>
  </si>
  <si>
    <t xml:space="preserve">Договор  о предоставлении медицинских услуг  с ТОГБУЗ «Пичаевская ЦРБ» от 30.12.2025 </t>
  </si>
  <si>
    <t>Выездная проверка в 2024 году Территориальным отделом
Управления Роспотребнадзора по Тамбовской области в г. Моршанске,
Моршанском, Пичаевском и Сосновком районах. Акт выездной проверки от
20.06.2024. Нарушений не выявлено.
2025 год: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06.06.2025г. При проведении профилактического визита нарушений санитарного законодательства не выявлено.</t>
  </si>
  <si>
    <t>Год постройки здания 1981, капитальный ремонт здания не проводился.</t>
  </si>
  <si>
    <t xml:space="preserve">Выездная проверка в 2024 году Территориальным отделом
Управления Роспотребнадзора по Тамбовской области в г. Моршанске,
Моршанском, Пичаевском и Сосновком районах. Акт выездной проверки от
20.06.2024. Нарушений не выявлено.
2025 год: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06.06.2025г. При проведении профилактического визита нарушений санитарного законодательства не выявлено.
</t>
  </si>
  <si>
    <t>Выездная проверка в 2024 году Территориальным отделом
Управления Роспотребнадзора по Тамбовской области в г. Моршанске,
Моршанском, Пичаевском и Сосновком районах. Акт выездной проверки от
20.06.2024. 
2025 год: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06.06.2025г. При проведении профилактического визита нарушений санитарного законодательства не выявлено.</t>
  </si>
  <si>
    <t>Выездная проверка в 2024 году Территориальным отделом Управления Роспотребнадзора в Тамбовской области в г. Моршанске, Моршанском, Пичаевском и Сосновском районах. Акт выездной проверки от 20.06.2024. Нарушений не выявлено.  2025 год: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06.06.2025г. При проведении профилактического визита нарушений санитарного законодательства не выявлено.</t>
  </si>
  <si>
    <t>Макеева Валентина Ивановна, т.84755431216, valamakeeva1104@yandex.ru</t>
  </si>
  <si>
    <t>Договор с ТОГБУЗ «Пичаевская ЦРБ» от 12 января 2026 года</t>
  </si>
  <si>
    <t>1.Управление Роспотребнадзора по Тамбовской области – 06 мая 2024 г. - предписаний нет.
2. Управление Роспотребнадзора по Тамбовской области – 28 мая 2024 г. – предписаний нет.
Выездная проверка  в 2025 году Территориальным отделом Управления Роспотребнадзора по Тамбовской области в г.Моршанске, Моршанском, Пичаевском и Сосновком районах. Акт выездной проверки от 07.05.2025..Нарушений не выявлено</t>
  </si>
  <si>
    <t>Выездная проверка  в 2024 году Территориальным отделом Управления Роспотребнадзора по Тамбовской области в г.Моршанске, Моршанском, Пичаевском и Сосновком районах. Акт выездной проверки от 20.06.2024. Нарушений не выявлено.
Выездная проверка  в 2025 году Территориальным отделом Управления Роспотребнадзора по Тамбовской области в г.Моршанске, Моршанском, Пичаевском и Сосновком районах. Акт выездной проверки от 11.06.2025. Нарушений не выявлено.</t>
  </si>
  <si>
    <t>Лагерь труда и отдыха «ПрофСтарт» на базе Тамбовского областного государственного автономного общеобразовательного учреждения «Школа № 3 – Центр профнавигации и развития карьеры»</t>
  </si>
  <si>
    <t xml:space="preserve">Директор – Яковлева Вера Борисовна, 84752756123, togaou-sh3@obraz.tambov.gov.ru 
Начальник лагеря – Михайленко Екатерина Владимировна, 89042747068
ekaterinamihailenko11@mail.ru 
</t>
  </si>
  <si>
    <t>0,00 руб.</t>
  </si>
  <si>
    <t>В 2025 г. проверки не проводились.</t>
  </si>
  <si>
    <t>Реестр организаций отдыха детей и их оздоровления на территории Тамбовской области на 30.04.2026</t>
  </si>
  <si>
    <t>https://koster.tmbreg.ru/old/documenti/programme_vospitanie.pdf</t>
  </si>
  <si>
    <t>https://shkolazavoronezhskaya-r68.gosweb.gosuslugi.ru/netcat_files/214/3454/Programma_vospitaniya_LDP_Raduga_Borschevskogo_filiala_MBOU_Zavoronezhskoy_SOSh.pdf</t>
  </si>
  <si>
    <t>https://shkolazavoronezhskaya-r68.gosweb.gosuslugi.ru/netcat_files/215/3447/Programma_vospitaniya_Neposedy_Zelenogayskogo_filiala_MBOU_Zavoronezhskoy_SOSh.pdf</t>
  </si>
  <si>
    <t>https://shkolazavoronezhskaya-r68.gosweb.gosuslugi.ru/netcat_files/211/3443/Programma_vospitaniya_LDP_Start_Turmasovskogo_filiala_MBOU_Zavoronezhskoy_SOSh.pdf</t>
  </si>
  <si>
    <t>http://jemles.tmb.socinfo.ru/media/2026/05/05/1107146072/Programma_vospitatel_noj_raboty_v_Zhemchuzhine_lesa_2026.pdf</t>
  </si>
  <si>
    <t xml:space="preserve">https://jem.tmb.socinfo.ru/media/2026/05/05/1107147525/Programma_vospitatel_noj_raboty_v_Zhemchuzhinke_2026.pdf
</t>
  </si>
  <si>
    <t>Без проживания. Организовано одноразовое питание.</t>
  </si>
  <si>
    <t xml:space="preserve"> 1 смена                                         15.06.2026 – 26.06.2026</t>
  </si>
  <si>
    <t>от 13 лет до 17 лет (включительно)</t>
  </si>
  <si>
    <t>18.06.2024 Управление Роспотребнадзора по Тамбовской области (плановая проверка) без замечаний
21.06.2024 Министерство образования и науки Тамбовской области (профилактический визит) без замечаний
23.06.2025 Управление Роспотребнадзора по Тамбовской области (плановая проверка) без замечаний</t>
  </si>
  <si>
    <t>07.06.2024 Управление Роспотребнадзора по Тамбовской области (плановая проверка) без замечаний
03.06.2024   Прокуратура Советского района г. Тамбова – без замечаний.
25.05.2025 года Управление Роспотребнадзора по Тамбовской области (плановая проверка) -без замечаний.</t>
  </si>
  <si>
    <t>Директор школы Четырина Оксана Геннадьевна, телефон 89537102614, oksana_chetyrina@mail.ru</t>
  </si>
  <si>
    <t>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17 июня 2024 г., предписание об устранении выявленных нарушений обязательных требований от  17 июня № 327-ГПД. Замечания устранены, предписание исполнено.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17 июня 2025 г. По результатам обязательного профилактического визита установлено: отсутствуют нарушения требований санитарного законодательства.</t>
  </si>
  <si>
    <t xml:space="preserve">Зайцев Вадим Львович - директор МАОУ "Лицей№6"
Кобзева Олеся Олеговна - начальник лагеря  тел.8910658-97-30
</t>
  </si>
  <si>
    <t xml:space="preserve">Федеральная служба по надзору в сфере защиты прав потребителей и благополучия человека. Управление Роспотребнадзора по Тамбовской области г. Тамбов ул. Б.Васильева 5
18.декабря 2024 года в 13.00. Все замечания устранены
Федеральная служба по надзору в сфере защиты прав потребителей и благополучия человека Управление Роспотребнадзора по Тамбовской области г. Тамбов ул. Б.Васильева 5
Акт Управления Роспотребнадзора по Тамбовской области 17.06.2025. Все замечания устранены.
Прокуратура Ленинского района города Тамбова 19.06.2025. Замечания устранены
</t>
  </si>
  <si>
    <t xml:space="preserve">17.06.2024   Управление Роспотребнадзора по Тамбовской области 
(плановая проверка) без замечаний
18.06.2024 Прокуратура Ленинского района города Тамбова (плановая проверка): предписание об устранении выявленных нарушений от 27.06.2024 №102. Нарушения устранены.
2025 год:17.06.2025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 нарушений обязательных требований не выявлено.
       23.06.2025 Прокуратура Ленинского района города Тамбова. Управление Роспотребнадзора по Тамбовской области  (плановая проверка): предписание об устранении выявленных нарушений от 23.06.2025 Нарушения устранены. предписание об    выявленных  нарушений от 30.06.2025 №136. Нарушения устранены.
</t>
  </si>
  <si>
    <t>Курбатова Ирина Владимировна – директор МАОУ «Центр образования № 13 имени Героя Советского Союза Н.А. Кузнецова», тел: 8(4752) 51 98 29
Ускова Елена Андреевна начальник лагеря, тел. 89641344266.</t>
  </si>
  <si>
    <t xml:space="preserve">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3 июня 2024г., нарушений обязательных требований не выявлено.                                                          2025 год: Управление Роспотребнадзора по Тамбовской области, акт обязательного профилактического визита от 25 июня 2025г., при проведении профилактического визита нарушения требований санитарного законодательства не выявлены. </t>
  </si>
  <si>
    <t xml:space="preserve">   Любич Геннадий Рувимович                                             директор лицея   +7 (905) 122-55-41                               Кулаева Татьяна Алексеевна начальник лагеря +7-920-481-40-04  t_kulaeva@inbox.ru</t>
  </si>
  <si>
    <t>Управление Роспотребнадзора по Тамбовской области. Профилактический визит от 13.06.2024 г. При проведении профилактического визита было установлено: нарушений обязательных требований не выявлено.                                       Управление Роспотребнадзора по Тамбовской области. Профилактический визит от 16.06.2025 г. При проведении профилактического визита было установлено: отсутствуют нарушения требований санитарного законодательства.</t>
  </si>
  <si>
    <t xml:space="preserve">Директор: Петрова Ирина Викторовна, почта- sosh-17@cityadm.tambov.gov.ru, тел.: 89204994667.                                 Григорьева Дарья Викторовна - начальник лагеря, тел.: 89092952181, эл. почта dasha94ped11@mail.ru
</t>
  </si>
  <si>
    <t xml:space="preserve">г. Тамбов, ул. Лермонтовская, д. 1 А
Тел. 72-15-15, эл. почта lyc21@city.tambov.gov.ru
</t>
  </si>
  <si>
    <t xml:space="preserve">Рудник Вера Геогриевна, директор МАОУ «Лицей № 21» г. Тамбова
 Тел. 72-15-15, эл. почта lyc21@city.tambov.gov.ru;
начальник лагеря с дневным пребыванием детей «Солнышко», Селиванова Надежда Михайловна, тел. 89537146316, эл. почта nad.buckina@yandex.ru
</t>
  </si>
  <si>
    <t xml:space="preserve">В 2024 году проверок не проводилось                                       25.06.2025 Профилактический визит Управлением Роспотребнадзора по Тамбовской области в целях оценки соблюдения обязательных требований к организации отдыха и оздоровления детей. 
Замечаний нет.
</t>
  </si>
  <si>
    <t xml:space="preserve">В 2024 году проверок не проводилось.                                              25.06.2025 Профилактический визит Управлением Роспотребнадзора по Тамбовской области в целях оценки соблюдения обязательных требований к организации отдыха и оздоровления детей.
Замечаний нет.
</t>
  </si>
  <si>
    <t xml:space="preserve">Директор Золотова Ольга Александровна; т.89202357624. Начальник лагеря Мартынова Наталия Алексеевна, т.89204752163, sch30@city.tambov.gov.ru
</t>
  </si>
  <si>
    <t xml:space="preserve">Договор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 № 840/б от 13.01.2023 </t>
  </si>
  <si>
    <t>392003, Тамбовская область, г. Тамбов, ул. Социалистическая, д.5 (корпус 1),  тел 84752 53-44-87, эл.почта sch31@city.tambov.gov.ru»</t>
  </si>
  <si>
    <t>Прокуратура Октябрьского района г. Тамбова, представление об устранении нарушений санитарно-эпидемиологического законодательства от 30.05.2024 №02-01-28-2024. Замечания устранены, представление исполнено.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14.06.2024 г., нарушение обязательных требований не выявлено.                                                                  Профилактический визит управления Роспотребнадзора с 16.06.2025 г. по 27.06.2025г., акт обязательного профилактического визита от 27.06.2024: отсутствуют нарушения требований санитарного законодательства (№ электронного паспорта ПМ 68250041000118521287).</t>
  </si>
  <si>
    <t xml:space="preserve">          Юридический адрес: 392001, г. Тамбов, 
          ул. Гастелло, д. 38, тел:44-52-29, эл. почта:sch33@city.tambov.gov.ru
         Фактический адрес: 392026, г. Тамбов, ул. Сенько, дом 10                                                                                                     эл. почта:sch33@city.tambov.gov.ru
</t>
  </si>
  <si>
    <t xml:space="preserve">Управление Федеральной службы по надзору в сфере защиты прав потребителей и благополучия человека по Тамбовской области 11.06.2024. Нарушений обязательных требований не выявлено.                                                                                         2025 год: Управление Федеральной службы по надзору в сфере защиты прав потребителей и благополучия человека по Тамбовской области 10.06.2025г. Нарушений обязательных требований не выявлено.
Прокуратура Советского района г. Тамбова 17.06.2025г. Выдано предписание № 02-01-08-2025 от 30.06.2025г. Все замечания устранены.
</t>
  </si>
  <si>
    <t>№  Л035-01289-68/03292331                         от 29.09.2025</t>
  </si>
  <si>
    <t xml:space="preserve">Проверок в 2024 году не было.                                                                - 24.06.2025 – Роспотребнадзор, плановая, без замечаний
- 16.06.2025 - ФБУЗ «Центр гигиены и эпидемиологии», внеплановая, подозрение на КИНЭ, не подтвердилось, предписание выполнено
</t>
  </si>
  <si>
    <t xml:space="preserve">Поликарпова Елена Николаевна, директор
 +7 (4752) 73-49-55, sch35@city.tambov.gov.ru 
Савельева Екатерина Викторовна, начальник лагеря, +9158688224, katiu008@mail.ru
</t>
  </si>
  <si>
    <t xml:space="preserve">Юридический: г. Тамбов ул. Сенько, д. 10
+7 (4752) 73-45-65
sch35@city.tambov.gov.ru
Фактический: г. Тамбов ул. Нагорная, д.14
тел.+7 (4752) 44-33-42
sch35@city.tambov.gov.ru
</t>
  </si>
  <si>
    <t>https://shkola35tambov-r68.gosweb.gosuslugi.ru/roditelyam-i-uchenikam/letniy-otdyh-ldpd/letniy-otdyh-ldpd-raduzhnyy/</t>
  </si>
  <si>
    <t>https://shkola35tambov-r68.gosweb.gosuslugi.ru/roditelyam-i-uchenikam/letniy-otdyh-ldpd/letniy-otdyh/</t>
  </si>
  <si>
    <t xml:space="preserve">№ Л035-01289-68/00192260                        от 29.08.2014
</t>
  </si>
  <si>
    <t>№ Л035-01289-68/00192260                        от 29.08.2014</t>
  </si>
  <si>
    <t xml:space="preserve">Поликарпова Елена Николаевна, директор
 +7 (4752) 73-49-55, sch35@city.tambov.gov.ru                        Начальник лагеря Морозова Светлана Васильевна
89106519364
svmorozova2008@yandex.ru
</t>
  </si>
  <si>
    <t>от 7 до 14 дет</t>
  </si>
  <si>
    <t>2024 год: 1. Профилактический визит управления Роспотребнадзора от 13.06.2024, нарушений обязательных требований не выявлено; 2. Прокуратура Октябрьского р-на г.Тамбова. Представление об устранении нарушений санитарно-эпидемиологического законодательства  от 29.05.2024 №02-01-28-2024. Замечания устранены, предписание исполнено.                                                                                2025 год: Профилактический визит управления Роспотребнадзора, акт обязательного профилактического визита от 27.06.2025, нарушений обязательных требований не выявлено.</t>
  </si>
  <si>
    <t>Соглашение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 от 01.09.2014. Дополнительное соглашение №1 к соглашению о взаимодействии между медицинской организацией и образовательной организацией, имеющей медицинский кабинет, лицензированный в системе здравоохранения от 02.04.2018.</t>
  </si>
  <si>
    <t>За 2024-2025 гг. проверок нет.</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</si>
  <si>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13 марта 2025г. № 112, предписание об устранении выявленных нарушений обязательных требований от 10 апреля 2024г. № 244/24. Замечания устранены, предписание исполнено.</t>
  </si>
  <si>
    <t xml:space="preserve">Пыкина Татьяна Александровна, директор школы, 8(4752)777532,  sosh-cninskay-1@cityadm.tambov.gov.ru.       Чаплинская Ирина Викторовна, начальник лагеря
8 915 860-06-91
chiv06@mail.ru
</t>
  </si>
  <si>
    <t xml:space="preserve">Юридический адрес: 392016, Тамбовская область, г. Тамбов, ул. 8 Марта, д. 34,  49-23-05
pravoslavnaya_gimnaziya@mail.ru
Фактический адрес: 392016, Тамбовская область, г. Тамбов, ул. 8 Марта, д. 34,  49-23-05
pravoslavnaya_gimnaziya@mail.ru
</t>
  </si>
  <si>
    <t>№ 68.04.01.000.М.000004.05.26                             от 05.05.2026 г.</t>
  </si>
  <si>
    <t>https://shkolastaevskaya-r68.gosweb.gosuslugi.ru/netcat_files/userfiles/lager/Programma_vospitaniya_lo_2026_1.pdf</t>
  </si>
  <si>
    <t xml:space="preserve">1 смена                                01.06.2026 - 02.07.2026
2 смена                               06.07.2026 - 29.07.2026
</t>
  </si>
  <si>
    <t>Проверок в  2024 году не было.
2025 год - ТОТУ Роспотребнадзора по Тамбовской области – без замечаний.</t>
  </si>
  <si>
    <t xml:space="preserve">Тамбовская область, Рассказовский район, село Платоновка, ул. 8 марта, д.35, тел. 8 (47531)-39-2-02, direktor-shkola@r31.tambov.gov.ru
</t>
  </si>
  <si>
    <t>1 смена                                 01.06.2026 - 02.07.2026</t>
  </si>
  <si>
    <t>В 2024 г.проверок не было. 
2025 год - ТОТУ Роспотребнадзора по Тамбовской области – без замечаний.</t>
  </si>
  <si>
    <t xml:space="preserve">1 смена                                01.06.2026 - 25.06.2026;
2 смена                               29.06.2026 - 22.07.2026
</t>
  </si>
  <si>
    <t xml:space="preserve">1 смена – Арестова Наталья  Александровна
тел. 8 (47531) 64-7-99
2 смена – Еремеева Марина Викторовна
тел. 8 (47531) 64-7-99
kmv8580@yandex.ru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</si>
  <si>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Предписание об устранении выявленных нарушений обязательных требований  от 10.07.2025 №19. Замечания устранены, предписание исполнено.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</si>
  <si>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Без замечаний.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</si>
  <si>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Без замечаний. </t>
  </si>
  <si>
    <t xml:space="preserve">1 смена                                01.06.2026 - 30.06.2026;
2 смена                               03.07.2026 - 27.07.2026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</si>
  <si>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Предписание об устранении выявленных нарушений обязательных требований  от 10.07.2025 №19. Замечания устранены, предписание исполнено. </t>
  </si>
  <si>
    <t>Территориальный отдел Управления Роспотребнадзора по Тамбовской области в г. Уварово, Уваровском, Мучкапском, Ржаксинском и Инжавинском округах уведомление о проведении профилактического визита от 30.05.2024 г. № 36, предписание об устранении выявленных нарушений обязательных требований №86-СЗ/24 от 19.06.2024  г. выявленные замечания, нарушения устранены. Предписание исполнено.                                             2025 год: Территориальный отдел Управления Роспотребнадзора по Тамбовской области в г. Уварово, Уваровском, Мучкапском, Ржаксинском и Инжавинском округах уведомление о проведении профилактического визита от 29.05.2025 г., предписание об устранении выявленных нарушений обязательных требований №194-СЗ/25 от 26 июня 2025  г. выявленные замечания, нарушения устранены. Предписание исполнено.</t>
  </si>
  <si>
    <t xml:space="preserve">№ Л035-01289-68/01361898 
 от 23.08.2024 г.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</si>
  <si>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Предписание об устранении выявленных нарушений обязательных требований  от 10.07.2025 №19. Замечания устранены, предписание исполнено.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</si>
  <si>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Предписание об устранении выявленных нарушений обязательных требований  от 10.07.2025 №19. Замечания устранены, предписание исполнено. </t>
  </si>
  <si>
    <t xml:space="preserve">Проверок в  2024 году не было.                                                      2025г.- ТО УФС по надзору в сфере защиты прав потребителей и благополучия человека по Тамбовской области в г.Рассказово, г.Кирсанове, Рассказовском, Кирсановском, Бондарском, Гавриловском и Уметском районах. Без замечаний. </t>
  </si>
  <si>
    <t>68.04.01.000.М.000003.05.26                             от 05.05.2026 г.</t>
  </si>
  <si>
    <t>№ Л035-01289-68/00192185                    от 07.10.2015 г.</t>
  </si>
  <si>
    <t>https://cdt-uvarovo.68edu.ru/wp-content/uploads/2026/04/%D0%9F%D1%80%D0%BE%D0%B3%D1%80%D0%B0%D0%BC%D0%BC%D0%B0-%D0%B2%D0%BE%D1%81%D0%BF%D0%B8%D1%82%D0%B0%D0%BD%D0%B8%D1%8F-%D0%9B%D0%94%D0%9F-26.pdf</t>
  </si>
  <si>
    <t>https://centrgarmoniya.gosuslugi.ru/glavnoe/svedeniya-ob-organizatsii-otdyha-detey-i-ih-ozdorovlenii/</t>
  </si>
  <si>
    <t>В 2024г. проверки не проводились.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27.05.2025 г., 17.06.2025 г.</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</si>
  <si>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04.06.2024 Замечаний нет.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17.06.2025 г. Замечаний нет.</t>
  </si>
  <si>
    <t>№ Л035-01289-68/00192398                             от 01.12.2011.</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</si>
  <si>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04.06.2024. Замечаний нет.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17.06.2025 г. Замечаний нет.</t>
  </si>
  <si>
    <t>Климкина Елена Михайловна директор, тел: 8-960-662-51-33, michschool7@obr.g45.tambov.gov.ru. Начальник лагеря Выгонова Таисия Викторовна (1 смена),                             тел: 8-980-673-24-78.                                  Базанова Елена Вячеславовна начальник лагеря (2 смена), тел: 8-915-872-50-20</t>
  </si>
  <si>
    <t xml:space="preserve">№ 68.01.03.000.М.000068.04.26                   от 27.04.2026 г.
</t>
  </si>
  <si>
    <t>№ 68.01.03.000.М.000077.04.26                              от 29.04.2026 г.</t>
  </si>
  <si>
    <t>https://shkola1kirsanov-r68.gosweb.gosuslugi.ru/netcat_files/331/3763/Druzhba.pdf</t>
  </si>
  <si>
    <t>https://shkola1kirsanov-r68.gosweb.gosuslugi.ru/netcat_files/330/3761/Zhivaya_planeta.pdf</t>
  </si>
  <si>
    <t>https://shkola1kirsanov-r68.gosweb.gosuslugi.ru/netcat_files/332/3765/Zelenyy_dom.pdf</t>
  </si>
  <si>
    <t>https://shkola1kirsanov-r68.gosweb.gosuslugi.ru/netcat_files/329/3759/Istoki.pdf</t>
  </si>
  <si>
    <t xml:space="preserve">https://shkola1kirsanov-r68.gosweb.gosuslugi.ru/netcat_files/327/3755/Podrostok.pdf
</t>
  </si>
  <si>
    <t>https://shkola1kirsanov-r68.gosweb.gosuslugi.ru/netcat_files/326/3753/Rodnichok.pdf</t>
  </si>
  <si>
    <t>https://shkola1kirsanov-r68.gosweb.gosuslugi.ru/netcat_files/328/3757/Rodnoy_kray.pdf</t>
  </si>
  <si>
    <t xml:space="preserve">https://shkola1kirsanov-r68.gosweb.gosuslugi.ru/netcat_files/325/3751/Yunarmiya.pdf
</t>
  </si>
  <si>
    <t>https://shkola1kirsanov-r68.gosweb.gosuslugi.ru/netcat_files/324/3749/yunye_zhurnalisty.pdf</t>
  </si>
  <si>
    <t>https://shkola1kirsanov-r68.gosweb.gosuslugi.ru/netcat_files/323/3747/Yunye_sportsmeny.pdf</t>
  </si>
  <si>
    <t>https://shkola1kirsanov-r68.gosweb.gosuslugi.ru/netcat_files/244/3276/yunye_ekologi.pdf</t>
  </si>
  <si>
    <t xml:space="preserve">https://nschool.gosuslugi.ru/netcat_files/userfiles/20242025/132.pdf </t>
  </si>
  <si>
    <t>https://nschool.gosuslugi.ru/netcat_files/userfiles/20242025/135.pdf</t>
  </si>
  <si>
    <t>https://nschool.gosuslugi.ru/netcat_files/userfiles/20242025/133.pdf</t>
  </si>
  <si>
    <t>https://nschool.gosuslugi.ru/netcat_files/userfiles/20242025/134.pdf</t>
  </si>
  <si>
    <t>1 смена                                        27.05.2026 – 30.06.2026</t>
  </si>
  <si>
    <t>1 смена                                        27.05.2026 - 25.06.2026</t>
  </si>
  <si>
    <t xml:space="preserve">в 2024 году проверок не былою                                                        2025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 июня 2025г. № б/н; замечаний нет
</t>
  </si>
  <si>
    <t>1 смена                                        27.05.2026 -25.06.2026</t>
  </si>
  <si>
    <t xml:space="preserve">Попова Татьяна Валентиновна, директор
8 (953) 1201545,                                              sosh-nlyada@r00.tambov.gov.ru
</t>
  </si>
  <si>
    <t>Попова Татьяна Валентиновна, директор
8 (953) 1201545,                                              sosh-nlyada@r00.tambov.gov.ru                  Козлова Валерия Ивановна, начальник лагеря, 89004911439; vkorabelnikova312@gmail.com</t>
  </si>
  <si>
    <t xml:space="preserve">Попова Татьяна Валентиновна, директор
8 (953) 1201545,                                              sosh-nlyada@r00.tambov.gov.ru
Цацаева Надежда Александровна, начальник лагеря, 89531246230, nadegda.cacaeva@yandex.ru
</t>
  </si>
  <si>
    <t>Попова Татьяна Валентиновна, директор
8 (953) 1201545,                                              sosh-nlyada@r00.tambov.gov.ru                      Буденная Анна Александровна, начальник лагеря, 89537041503; budyonnaya@yandex.ru</t>
  </si>
  <si>
    <t>https://shkolatatanovskayakuksovo-r68.gosweb.gosuslugi.ru/netcat_files/userfiles/2/Lager_dnevnogo_prebyvaniya_2026/1Programma_vospitatelnoy_raboty_-_LDP_Robinzony.pdf</t>
  </si>
  <si>
    <t>https://shkolatatanovskayakuksovo-r68.gosweb.gosuslugi.ru/netcat_files/userfiles/2/Lager_dnevnogo_prebyvaniya_2026/1Programma_vospitatelnoy_raboty_-_LDP_Raduga.pdf</t>
  </si>
  <si>
    <t>https://shkolatatanovskayakuksovo-r68.gosweb.gosuslugi.ru/netcat_files/userfiles/2/Lager_dnevnogo_prebyvaniya_2026/1Programma_vospitatelnoy_raboty_-_LDP_Mechta.pdf</t>
  </si>
  <si>
    <t>Меркулова Елена Анатольевна- руководитель филиала, Тел:89537030498
Леонова Ольга Николаевна- начальник лагеря 8 900 499 14 36 Эл. почта: lg.leonova2016@yandex.ru
 Выгузова Елена Владимировна</t>
  </si>
  <si>
    <t>98,00 руб.</t>
  </si>
  <si>
    <t xml:space="preserve">
https://lyadasport.68edu.ru/wp-content/uploads/2026/05/Программа_Воспитательной_работы_лагеря_2026.pdf
https://lyadasport.68edu.ru/wp-content/uploads/2026/05/План-лагеря-дневного-пребывания-2026.pdf
</t>
  </si>
  <si>
    <t>№ 68.03.01.000.М.000017.04.26                          от 22.04.2026г.</t>
  </si>
  <si>
    <t>1 смена                                        28.05.2026-20.06.2026</t>
  </si>
  <si>
    <t>136,92 руб.</t>
  </si>
  <si>
    <t>1 смена                                        28.05.2026 – 20.06.2026</t>
  </si>
  <si>
    <t>Директор- Зоткина Ольга Викторовна Савельева Маргарита Сергеевна (т.89537210882)</t>
  </si>
  <si>
    <t>Директор- Зоткина Ольга Викторовна Макарова Вера Алексеевна (т.89202350992)</t>
  </si>
  <si>
    <t>Директор- Зоткина Ольга Викторовна Солодова Елена Николаевна (т.89806709696)</t>
  </si>
  <si>
    <t xml:space="preserve">Директор 
МБОУ «Горельская СОШ»
Щукин Роман Владимирович,
89622375582,
sosh-goreloe@r00.tambov.gov.ru
Руководитель филиала
Кузнецова Галина Викторовна,
89004917383,
schernanoeschool@yandex.ru
Начальник лагеря
Смирнова 
Маргарита Викторовна,
89107576820,
schernanoeschool@yandex.ru
</t>
  </si>
  <si>
    <t>1 смена                                        27.05.2026 – 25.06.2026</t>
  </si>
  <si>
    <t>Акт профилактического визита управления Роспотребнадзора 
по Тамбовской области
от 17.06.2024. Замечаний нет.
Акт обязательного профилактического визита управления Роспотребнадзора   по Тамбовской области                             от 17.06.2025. Замечаний нет.</t>
  </si>
  <si>
    <t xml:space="preserve">Директор 
МБОУ «Горельская СОШ»
Щукин Роман Владмирович,
89622375582,
sosh-goreloe@r00.tambov.gov.ru
Руководитель филиала
Решетова Надежда Семеновна, 
89537031701,
suravaschool@yandex.ru
Начальник лагеря
Решетова Мария Николаевна
89537160509
suravaschool@yandex.ru
</t>
  </si>
  <si>
    <t>Акт профилактического визита управления Роспотребнадзора 
по Тамбовской области
от 17.06.2024. Замечаний нет.
Акт обязательного профилактического визита управления Роспотребнадзора                по Тамбовской области                            от 17.06.2025. Замечаний нет.</t>
  </si>
  <si>
    <t xml:space="preserve">Директор 
МБОУ «Горельская СОШ»
Щукин Роман Владимирович,
896223755825,
sosh-goreloe@r00.tambov.gov.ru
Руководитель филиала 
Куделина Наталия Викторовна, 
89204839314,
school-malinovka@yandex.ru
Начальник лагеря,
Карева Екатерина Александровна, 
89202314977,
school-malinovka@yandex.ru
</t>
  </si>
  <si>
    <t xml:space="preserve">МБОУ «Горельская СОШ»
Щукин Роман Владимирович,
89622375582,
sosh-goreloe@r00.tambov.gov.ru
Руководитель филиала 
Ломова Галина Кузьминична,
89027345284,
kuzmino-gat.shkola@yandex.ru
Начальник лагеря
Ивинская Нина Ивановна,
89537052372,
kuzmino-gat.shkola@yandex.ru
</t>
  </si>
  <si>
    <t>Акт профилактического визита управления Роспотребнадзора 
по Тамбовской области
от 17.06.2024. Замечаний нет.
Акт обязательного профилактического визита управления Роспотребнадзора по Тамбовской области                                             от 17.06.2025. Замечаний нет.</t>
  </si>
  <si>
    <t xml:space="preserve">Директор школы,
Щукин Роман Владимирович
89622375582,
sosh-goreloe@r00.tambov.gov.ru
Руководитель филиала,
Самойлова Ираида Анатольевна,
89204707936,
sam.bk@bk.ru
Начальник лагеря,
Зорина Валерия Владимировна
89537019496
sam.bk@bk.ru
</t>
  </si>
  <si>
    <t>Акт профилактического визита управления Роспотребнадзора 
по Тамбовской области
от 17.06.2024. Замечаний нет.
Акт обязательного профилактического визита управления Роспотребнадзора   по Тамбовской области                              от 17.06.2025. Замечаний нет.</t>
  </si>
  <si>
    <t>№ 68.03.01.000.М.000018.04.26                          от 27.04.2026 г.</t>
  </si>
  <si>
    <t>№ 68.03.01.000.М.000006.04.26                          от 15.04.2026 г.</t>
  </si>
  <si>
    <t xml:space="preserve">Ссылка на программу воспитания  - http://pichaevo-dschi.68edu.ru/wp-content/uploads/2026/05/программа-воспитания-Юный-художник.pdf 
Ссылка на календарный  план воспитательной работы - http://pichaevo-dschi.68edu.ru/wp-content/uploads/2026/05/календарный-план.pdf
</t>
  </si>
  <si>
    <t>№ 68.03.01.000.М.000007.04.26                          от 15.04.2026 г.</t>
  </si>
  <si>
    <t xml:space="preserve">Ссылка на программу воспитания https://crtdu.68edu.ru/wp-content/uploads/2026/04/программа-воспитания-Планета-детства-1.pdf .
Ссылка на план воспитательной работы https://crtdu.68edu.ru/wp-content/uploads/2026/04/Календарный-план-воспитательной-работы.pdf .
</t>
  </si>
  <si>
    <t>https://shkolazavoronezhskaya-r68.gosweb.gosuslugi.ru/netcat_files/216/3450/programma_vospitaniya_lagerya_s_dnevnym_prebyvaniem_Oduvanchik.pdf</t>
  </si>
  <si>
    <t>https://shkolazavoronezhskaya-r68.gosweb.gosuslugi.ru/netcat_files/213/3446/programma_vospitaniya_lagerya_s_dnevnym_prebyvaniem_Raduga_Panskogo_filiala_MBOU_Zavoronezhskoy_SOSh.pdf</t>
  </si>
  <si>
    <t>https://shkolazavoronezhskaya-r68.gosweb.gosuslugi.ru/netcat_files/217/3441/Programma_vospitaniya_LDP_Alye_parusa.pdf</t>
  </si>
  <si>
    <t>https://shkolazavoronezhskaya-r68.gosweb.gosuslugi.ru/netcat_files/210/3445/programma_vospitaniya_lagerya_s_dnevnym_prebyvaniem_Solnyshko.pdf</t>
  </si>
  <si>
    <t>https://shkolazavoronezhskaya-r68.gosweb.gosuslugi.ru/netcat_files/218/3442/Programma_vospitaniya_LDP_Poisk.pdf</t>
  </si>
  <si>
    <t>https://shkolazavoronezhskaya-r68.gosweb.gosuslugi.ru/netcat_files/212/3444/Programma_vospitaniya_lagerya_s_dnevnym_prebyvaniem_Rodnichok.pdf</t>
  </si>
  <si>
    <t>https://michschool2.gosuslugi.ru/glavnoe/lager-dnevnogo-prebyvaniya-solnyshko/dokumenty_213.html</t>
  </si>
  <si>
    <t xml:space="preserve">Урбан Ирина Георгиевна,  директор ТОГБУ «Центр психолого-медико-социального сопровождения «Приют надежды», тел. 8-910-856-13-28, ira.urban@yandex.ru 
Ерохина Мария Александровна, начальник лагеря, тел.: 8-920-482-48-08, popova.map2016@yandex.ru .
</t>
  </si>
  <si>
    <t>№ 68.03.01.000.М.000012.04.26                       от 20.04.2026 г.</t>
  </si>
  <si>
    <t xml:space="preserve">№Л041-01196-68/00303829                         от 02.02.2016 </t>
  </si>
  <si>
    <t xml:space="preserve">№ ЛО35-0128968/00192148                      от 09.12.2015 </t>
  </si>
  <si>
    <t xml:space="preserve">https://disk.yandex.ru/i/syE8oGLy5F_4-A </t>
  </si>
  <si>
    <t xml:space="preserve">https://shkola15michurinsk-r68.gosweb.gosuslugi.ru/netcat_files/userfiles/Programma_vospitatelnoy_raboty_2026_LDP_Buratino.pdf </t>
  </si>
  <si>
    <t>Управление Федеральной службы по надзору в сфере защиты прав потребителя и благополучия человека поТамбовской области, акт профилактического визита от 21.06.2024г.
Нарушений санитарного законодательства не
выявлено.                                                                                           2025 год: Проверок не было.</t>
  </si>
  <si>
    <t xml:space="preserve">Мальцева Галина Анатольевна, руководитель филиала МБОУ                 "Стрелецкая СОШ" в с. Беломестная Криуша, тел. 89537053325
Леонова Вера Владимировна начальник лагеря, тел. 89202357067
</t>
  </si>
  <si>
    <t>1 смена                                        27.05.2026 – 20.06.2026</t>
  </si>
  <si>
    <t>№Л035-01289-68/00192088                        от 21.04.2016.</t>
  </si>
  <si>
    <t xml:space="preserve">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                             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17 июня 2025г., предписание об устранении выявленных нарушений обязательных требований №514-п. от 17 июня 2025г.
Замечания устранены, предписание исполнено
</t>
  </si>
  <si>
    <t xml:space="preserve">Хворова Марина Евгеньевна, руководитель филиала МБОУ   "Стрелецкая СОШ" в пос. Новая жизнь, тел. 89158648215
Семашкина Галина Евгеньевна начальник лагеря, тел. 89158644420
</t>
  </si>
  <si>
    <t>1 смена                                        27.05.2026 - 20.06.2026</t>
  </si>
  <si>
    <t xml:space="preserve">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                                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17 июня 2025г., предписание об устранении выявленных нарушений обязательных требований №514-п. от 17 июня 2025г.
Замечания устранены, предписание исполнено
</t>
  </si>
  <si>
    <t>№Л035-01289-68/00192088                         от 21.04.2016.</t>
  </si>
  <si>
    <t xml:space="preserve">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      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17 июня 2025г., предписание об устранении выявленных нарушений обязательных требований №514-п. от 17 июня 2025г.
Замечания устранены, предписание исполнено
</t>
  </si>
  <si>
    <t xml:space="preserve">Мовсесян Сергей Владимирович, руководитель филиала МБОУ   "Стрелецкая СОШ" в с. Красносвободное, тел. 89027249534
Шамшина Любовь Сергеевна начальник лагеря, тел. 89537059354
</t>
  </si>
  <si>
    <t xml:space="preserve">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                              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17 июня 2025г., предписание об устранении выявленных нарушений обязательных требований №514-п. от 17 июня 2025г.
Замечания устранены, предписание исполнено
</t>
  </si>
  <si>
    <t xml:space="preserve"> Фетисова Венера Ингельевна, руководитель филиала МБОУ  "Стрелецкая СОШ" в д. Орловка, тел. 89108536817
Ушаков Роман Вячеславович  начальник лагеря, тел. 89641331425
</t>
  </si>
  <si>
    <t xml:space="preserve">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                 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17 июня 2025г., предписание об устранении выявленных нарушений обязательных требований №514-п. от 17 июня 2025г.
Замечания устранены, предписание исполнено
</t>
  </si>
  <si>
    <t xml:space="preserve"> Файласупов Валерий Закиевич, руководитель филиала МБОУ    "Стрелецкая СОШ" в с. Авдеевка, тел. 89029364068
Кулакова Лариса Алексеевна начальник лагеря, тел. 89004999157
</t>
  </si>
  <si>
    <t xml:space="preserve">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04 декабря 2024г., предписание об устранении выявленных нарушений обязательных требований №746-п. от 04 декабря 2024г. Управление Федеральной службы по надзору в сфере защиты прав потребления и благополучия человека по Тамбовской области, акт выездной плановой проверки от 17 июня 2025г., предписание об устранении выявленных нарушений обязательных требований №514-п. от 17 июня 2025г.
Замечания устранены, предписание исполнено
</t>
  </si>
  <si>
    <t>https://shkolastreleczkaya-r68.gosweb.gosuslugi.ru/netcat_files/userfiles/2025/87.pdf</t>
  </si>
  <si>
    <t xml:space="preserve">Вязовова Светлана Владимировна, директор МБОУ "Стрелецкая СОШ" в с. Стрельцы, тел. 89106540984
Мордовина Елизавета Витальевна начальник лагеря, тел. 89537103984
</t>
  </si>
  <si>
    <t>https://shkolavolchkovskaya-r68.gosweb.gosuslugi.ru/netcat_files/219/3447/Programma_vospitaniya_lagerya_truda_i_otdyha_2026.pdf</t>
  </si>
  <si>
    <t>Лагерь труда и отдыха  «Ровесники» на базе муниципального бюджетного общеобразовательного учреждения Верхнеспасской средней общеобразовательной школы</t>
  </si>
  <si>
    <t>Лагерь труда и отдыха  «Юность» на базе муниципального бюджетного общеобразовательного учреждения Верхнеспасской средней общеобразовательной школы</t>
  </si>
  <si>
    <t xml:space="preserve">Галушкина Лариса Васильевна.84753169317,                                   hitr-filial@r31.tambov.gov.ru 
</t>
  </si>
  <si>
    <t>Тамбовская область, Рассказовский район, с. Хитрово, ул.Центральная, д.60а, Тел. 84753169317, hitr-filial@r31.tambov.gov.ru</t>
  </si>
  <si>
    <t xml:space="preserve">Матюкова Елена Васильевна, директор тел. 84752 61 291,  werhspas@r31.tambov.gov.ru
</t>
  </si>
  <si>
    <t xml:space="preserve">Тамбовская обл. Рассказовский район, с.Верхнеспасское, ул.Центральная, д. 84а,  тел. 847531 61 2 91, werhspas@r31.tambov.gov.ru
</t>
  </si>
  <si>
    <t>1 смена                                 01.06.2026 - 30.06.2026</t>
  </si>
  <si>
    <t>06.06.2024  проведено профилактическое мероприятие ТО Управлением Роспотребнадзора по Тамбовской области. Нарушений нет.                                                                             10.06.2025г. проверка ТО Управлением Роспотребнадзора по Тамбовской области. Замечания устранены на месте.</t>
  </si>
  <si>
    <t>http://www.sosna.biz/images/dol/programma.pdf</t>
  </si>
  <si>
    <t>30.07.2024 была проведена проверка Управлением Федеральной службы по надзору в сфере защиты прав потребителей и благополучия человека по Тамбовской области. Нарушений не выявлено.                                                5 августа - 18 августа 2025 года была проведена проверка Управлением Федеральной службы по надзору в сфере защиты прав потребителей и благополучия человека по Тамбовской области. Нарушений не выявлено.                    В сентябре 2025 года была проведена проверка Управлением Федеральной службы по надзору в сфере защиты прав потребителей и благополучия человека по Тамбовской области. Нарушений не выявлено                   Главное управление МЧС России по Тамбовской области Нарушений не выявлено</t>
  </si>
  <si>
    <t>Договор с ТОГБУЗ «Никифоровская ЦРБ» от 12.01.2026 № 3 «О медицинском обслуживании детей, обучающихся в МБОУ «Никифоровская СОШ №1 им. Героя РФ А.С. Досягаева».</t>
  </si>
  <si>
    <t>Юридический: 393000, Тамбовская область, Никифоровский муниципальный округ, рп Дмитриевка, ул. Победы, д.10                                 nikifscooll2@r36.tambov.gov.ru                             Фактический: 393000, Тамбовская область, Никифоровский муниципальный округ, рп Дмитриевка, ул. пл. Ленина, д.6, тел. 84753631716, nikifscooll2@r36.tambov.gov.ru</t>
  </si>
  <si>
    <t>Договор с ТОГБУЗ «Никифоровская ЦРБ» от 22.01.2026 «О медицинском обслуживании детей, обучающихся в МБОУ «Никифоровская СОШ №2».</t>
  </si>
  <si>
    <t>06.06.2024  проведено профилактическое мероприятие ТО Управлением Роспотребнадзора по Тамбовской области. Нарушений нет.                                                                    10.06.2025г. проверка ТО Управлением Роспотребнадзора по Тамбовской области. Замечания устранены на месте.</t>
  </si>
  <si>
    <t xml:space="preserve">Егорова Екатерина Владимировна,                     зав. филиалом                                                          тел. 84753633-4-94
urlovka@r36.tambov.gov.ru
</t>
  </si>
  <si>
    <t xml:space="preserve"> 20.05.2024 - плановая выездная проверка ТО Управления Роспотребнадзора по Тамбовской области. Нарушения устранены. 10.07.2024 - плановая выездная проверка ТО Управления Роспотребнадзора по Тамбовской области. Нарушения устранены.                                                          14.07.2025г. проведена плановая проверка ТО Управлением Роспотребнадзора по Тамбовской области ЛОУ. Замечания в части ЛДП не выявлены.</t>
  </si>
  <si>
    <t xml:space="preserve"> 20.05.2024 - плановая выездная проверка ТО Управления Роспотребнадзора по Тамбовской области. Нарушения устранены.  10.07.2024 - плановая выездная проверка ТО Управления Роспотребнадзора по Тамбовской области. Нарушения устранены.                         14.07.2025г. проведена плановая проверка ТО Управлением Роспотребнадзора по Тамбовской области. Нарушений в части ЛОУ не выявленой.</t>
  </si>
  <si>
    <t>№ 68.03.01.000.М.0000016.04.26                  от 22.04.2026 г.</t>
  </si>
  <si>
    <t xml:space="preserve">https://cdt.68edu.ru/wp-content/uploads/2026/05/ЦДТ-Рабочая-программа-воспитания-2026-год.pdf
</t>
  </si>
  <si>
    <t>№ 68.04.01.000.М.000006.05.26               от 05.05.2026г.</t>
  </si>
  <si>
    <t>№ 68.04.01.000.М.000007.05.26                            от 05.05.2026г.</t>
  </si>
  <si>
    <t>https://спаслагерь.рф/profilnaya-kratkosrochnaya-programma-po-realizaczii-letnego-ozdorovitelnogo-otdyha-detej-pmcz-spas/</t>
  </si>
  <si>
    <t>https://gymnaziya68.ru/life/svedeniya-o-letnem-lagere/%D0%9F%D1%80%D0%BE%D0%B3%D1%80%D0%B0%D0%BC%D0%BC%D0%B0%20%D0%BB%D0%B0%D0%B3%D0%B5%D1%80%D1%8F%20%D0%A1%D0%B2%D0%B5%D1%82%D0%BE%D1%87%202025-2026.pdf</t>
  </si>
  <si>
    <t>№ 68.03.01.000.М.000011.04.26                 от 15.04.2026 г.</t>
  </si>
  <si>
    <t>№ 68.03.01.000.М.000010.04.26                 от 15.04.2026 г.</t>
  </si>
  <si>
    <t>№ 68.03.01.000.М.000004.04.26              от 15.04.2026 г.</t>
  </si>
  <si>
    <t>№ 68.03.01.000.М.000009.04.26              от 15.04.2026 г.</t>
  </si>
  <si>
    <t>№ 68.01.03.000.М.000103.05.26                             от 07.05..2026г.</t>
  </si>
  <si>
    <t>https://dyssh2tmbdistrict.68edu.ru/files/18_0501h814.pdf</t>
  </si>
  <si>
    <t>1 смена                                        29.05.2026 - 26.06.2026</t>
  </si>
  <si>
    <t>№ 68.05.04.000.М.000011.05.26                   от 04.05.2026 г.</t>
  </si>
  <si>
    <t>https://shkola2-r68.gosweb.gosuslugi.ru/netcat_files/userfiles/Programma_2026_1.pdf</t>
  </si>
  <si>
    <t>https://shkolanovonikolskaya-r68.gosweb.gosuslugi.ru/svedeniya-ob-obrazovatelnoy-organizatsii/dokumenty/dokumenty-all-52_875.html</t>
  </si>
  <si>
    <t>https://shkolanovonikolskaya-r68.gosweb.gosuslugi.ru/svedeniya-ob-obrazovatelnoy-organizatsii/dokumenty/dokumenty-all-52_868.html</t>
  </si>
  <si>
    <t>https://shkolanovonikolskaya-r68.gosweb.gosuslugi.ru/roditelyam-i-uchenikam/poleznaya-informatsiya/otdyh-i-ozdorovlenie-uchaschihsya/lag-ternov/dok-lag-tern_998.html</t>
  </si>
  <si>
    <t>https://shkolanovonikolskaya-r68.gosweb.gosuslugi.ru/roditelyam-i-uchenikam/poleznaya-informatsiya/otdyh-i-ozdorovlenie-uchaschihsya/lag-xmel/dokumenty-1_908.html</t>
  </si>
  <si>
    <t>https://shkolanovonikolskaya-r68.gosweb.gosuslugi.ru/roditelyam-i-uchenikam/poleznaya-informatsiya/otdyh-i-ozdorovlenie-uchaschihsya/lag-kazinka/dkk-lag-kazinka-1_1021.html</t>
  </si>
  <si>
    <t>https://shkolanovonikolskaya-r68.gosweb.gosuslugi.ru/roditelyam-i-uchenikam/poleznaya-informatsiya/otdyh-i-ozdorovlenie-uchaschihsya/lag-xobot/dok-lag-hob_918.html</t>
  </si>
  <si>
    <t>https://shkolanovonikolskaya-r68.gosweb.gosuslugi.ru/svedeniya-ob-obrazovatelnoy-organizatsii/dokumenty/dokumenty-all-52_865.html</t>
  </si>
  <si>
    <t>https://shkolaumtskaya-r68.gosweb.gosuslugi.ru/netcat_files/30/66/Programma_lager_2026_ber.pdf</t>
  </si>
  <si>
    <t>https://shkolaumtskaya-r68.gosweb.gosuslugi.ru/netcat_files/30/66/programma_LDP_ZOLOTYE_PESKI_2026.pdf</t>
  </si>
  <si>
    <t>https://shkolaumtskaya-r68.gosweb.gosuslugi.ru/netcat_files/30/66/solnechnyy.pdf</t>
  </si>
  <si>
    <t>https://shkolaumtskaya-r68.gosweb.gosuslugi.ru/netcat_files/30/66/programma_solnyshko.pdf</t>
  </si>
  <si>
    <t>https://shkolaumtskaya-r68.gosweb.gosuslugi.ru/netcat_files/30/66/programma_lager_2026.pdf</t>
  </si>
  <si>
    <t>https://shkolaumtskaya-r68.gosweb.gosuslugi.ru/netcat_files/30/66/orzhevka.pdf</t>
  </si>
  <si>
    <t>https://shkolaumtskaya-r68.gosweb.gosuslugi.ru/netcat_files/30/66/programma_vospitaniya_umet.pdf</t>
  </si>
  <si>
    <t>https://shkolaumtskaya-r68.gosweb.gosuslugi.ru/netcat_files/30/66/Hilkovo_programma_lager_2026_1_.pdf</t>
  </si>
  <si>
    <t>https://clck.ru/3TcPcR</t>
  </si>
  <si>
    <t xml:space="preserve">Программа воспитательной работы: https://det-dom.mid.ru/doc/souz_pvr_2026.pdf
Календарный план:  https://det-dom.mid.ru/doc/souz_kp_2026.pdf
</t>
  </si>
  <si>
    <t>№ 68.01.03.000.М.000096.05.26                     от 07.05.2026 г.</t>
  </si>
  <si>
    <t>№ 68.03.01.000.М.000018.04.26                   от 27.04.2026г.</t>
  </si>
  <si>
    <t>https://cosmos.68edu.ru/wp-content/uploads/2026/05/programma-vospit.-raboty-czto-2026-2030.pdf</t>
  </si>
  <si>
    <t>https://shkolamuchkapskaya-r68.gosweb.gosuslugi.ru/glavnoe/letniy-lager/letniy-lager-muchkapskoy-sosh-1-korpus/ob-organizatsii-otdyha-detey-i-ih-ozdorovlenii/dokumenty/dokumenty_447.html</t>
  </si>
  <si>
    <t>https://sh3-tambov-r68.gosweb.gosuslugi.ru/glavnoe/svedeniya-ob-organizatsii-otdyha-detey-i-ih-ozdorovleniya/lager-truda-i-otdyha-detey-profstart/</t>
  </si>
  <si>
    <t>Лагерь труда и отдыха детей ПрофСтарт</t>
  </si>
  <si>
    <t>№ 68.06.05.000.М.000006.05.26                от 05.05.2026</t>
  </si>
  <si>
    <t>127, 51 руб</t>
  </si>
  <si>
    <t>https://toar1-r68.gosuslugi.ru/netcat_files/30/66/LDP_Oduvanchik.pdf</t>
  </si>
  <si>
    <t>https://toar1-r68.gosuslugi.ru/netcat_files/30/66/LDP_Solnechnyy.pdf</t>
  </si>
  <si>
    <t>https://toar1-r68.gosuslugi.ru/netcat_files/30/66/LDP_Prometey.pdf</t>
  </si>
  <si>
    <t>https://toar1-r68.gosuslugi.ru/netcat_files/30/66/LDP_Ulybka.pdf</t>
  </si>
  <si>
    <t>https://toar1-r68.gosuslugi.ru/netcat_files/30/66/LDP_Nash_kray.pdf</t>
  </si>
  <si>
    <t>https://toar1-r68.gosuslugi.ru/netcat_files/30/66/LTO_Tr._Roslyay.pdf</t>
  </si>
  <si>
    <t>https://toar1-r68.gosuslugi.ru/netcat_files/30/66/LTO_TSOSh_1.pdf</t>
  </si>
  <si>
    <t xml:space="preserve"> Юридический адрес:393471, Тамбовская область, муниципальный округ Уваровский, с Нижний Шибряй, ул Центральная, стр. 16.
Фактический адрес: Тамбовская область, муниципальный округ Уваровский, территория Нижний Шибряй западный, земельный участок 1, тел. 8-47558-4-08-65, dozsalut68@yandex.ru
</t>
  </si>
  <si>
    <t>https://dozsalut.68edu.ru/wp-content/uploads/2026/05/1-%D0%9F%D1%80%D0%BE%D0%B3%D1%80%D0%B0%D0%BC%D0%BC%D0%B0-%D0%B2%D0%BE%D1%81%D0%BF%D0%B8%D1%82%D0%B0%D1%82%D0%B5%D0%BB%D1%8C%D0%BD%D0%BE%D0%B9-%D1%80%D0%B0%D0%B1%D0%BE%D1%82%D1%8B.pdf</t>
  </si>
  <si>
    <t>https://docsputnik.68edu.ru/pdf/%D0%94%D0%BE%D0%BA%D1%83%D0%BC%D0%B5%D0%BD%D1%82%D1%8B/%D0%9F%D1%80%D0%BE%D0%B3%D1%80%D0%B0%D0%BC%D0%BC%D0%B0_%D0%B2%D0%BE%D1%81%D0%BF%D0%B8%D1%82%D0%B0%D1%82%D0%B5%D0%BB%D1%8C%D0%BD%D0%BE%D0%B9_%D1%80%D0%B0%D0%B1%D0%BE%D1%82%D1%8B_2026.pdf</t>
  </si>
  <si>
    <t xml:space="preserve">https://krugrassvet.68edu.ru/wp-content/uploads/2026/05/01_ПРОГРАММА-ВОСПИТАТАТЕЛЬНОЙ-РАБОТЫ-20262.pdf
https://krugrassvet.68edu.ru/wp-content/uploads/2026/05/Календарный-план.pdf
</t>
  </si>
  <si>
    <t>https://duz.68edu.ru/wp-content/uploads/2026/05/ilovepdf_merged-5.pdf</t>
  </si>
  <si>
    <t>https://pinery.68edu.ru/wp-content/uploads/2026/05/%D0%9F%D0%A0%D0%9E%D0%93%D0%A0%D0%90%D0%9C%D0%9C%D0%90-%D0%92%D0%9E%D0%A1%D0%9F%D0%98%D0%A2%D0%90%D0%A2%D0%95%D0%9B%D0%AC%D0%9D%D0%9E%D0%99-%D0%A0%D0%90%D0%91%D0%9E%D0%A2%D0%AB.pdf</t>
  </si>
  <si>
    <t>№ 68.04.01.000.М.000014.05.26                    от 12.05.2026г.</t>
  </si>
  <si>
    <t xml:space="preserve"> И.о. директора Козлов Виктор Викторович
  И.о. начальника обособленного структурного подразделения ДООЛ «Акварель» Мельситова Юлия Владимировна, 8-920-239-85-75</t>
  </si>
  <si>
    <t xml:space="preserve">№ 68.03.01.000.М.000028.05.26                      от 18.05.2026г.           </t>
  </si>
  <si>
    <t>Договор на оказание первичной медико-санитарной помощи на безвозмездной основе с Тамбовским областным государственным бюджетным учреждением «Городская больница им.С.С.Брюхоненко г. Мичуринска» от 07.05.2026</t>
  </si>
  <si>
    <t>https://shkolakrasivskaya-r68.gosweb.gosuslugi.ru/netcat_files/328/3864/LDP_Solnyshko_programma_1_.pdf</t>
  </si>
  <si>
    <t>https://shkolakrasivskaya-r68.gosweb.gosuslugi.ru/netcat_files/298/3763/Programma_vospitaniya_lagerya_SOLNYShKO_MBOU_Krasivskaya_SOSh.pdf</t>
  </si>
  <si>
    <t>https://shkolakrasivskaya-r68.gosweb.gosuslugi.ru/glavnoe/lok2026/ldp-solnyshko-filial-balykleyskiy-mbou-krasivskaya-sosh/dokumenty/</t>
  </si>
  <si>
    <t>https://shkolakrasivskaya-r68.gosweb.gosuslugi.ru/glavnoe/lok2026/</t>
  </si>
  <si>
    <t>https://shkolakrasivskaya-r68.gosweb.gosuslugi.ru/netcat_files/348/3935/programma_lagerya_2026.pdf</t>
  </si>
  <si>
    <t>https://shkolakrasivskaya-r68.gosweb.gosuslugi.ru/netcat_files/338/3897/Programma_vospitaniya_lager_Solnyshko_Satino2026_vesna.pdf</t>
  </si>
  <si>
    <t>https://shkola1zherdevka-r68.gosweb.gosuslugi.ru/netcat_files/30/66/Kalend.plan_Solnech.gorodok.pdf</t>
  </si>
  <si>
    <t>https://shkola1zherdevka-r68.gosweb.gosuslugi.ru/netcat_files/30/66/Programma_Smena_Pervyh_Respub.Detstvo.pdf</t>
  </si>
  <si>
    <t>https://jdshi.tmb.muzkult.ru/media/2026/05/06/1106935353/Programma_vospiptat.raboty_compressed.pdf</t>
  </si>
  <si>
    <t xml:space="preserve">https://sportschool.68edu.ru/wp-content/uploads/2026/05/Программа-воспитания-2026-Сатурн.pdf
https://sportschool.68edu.ru/wp-content/uploads/2026/05/календарный-план-Сатурн-2026.pdf
</t>
  </si>
  <si>
    <t>№ 68.03.01.000.М.000027.05.26             от 18.05.2026г.</t>
  </si>
  <si>
    <t>https://iskorka68.ru/doc</t>
  </si>
  <si>
    <t xml:space="preserve">https://shkola3morshansk-r68.gosweb.gosuslugi.ru/netcat_files/30/66/Programma_lagerya_LDPAlye_parusa_2026.pdf
https://shkola3morshansk-r68.gosweb.gosuslugi.ru/netcat_files/30/66/kalendarnyy_plan_LDP_Alye_parusa.pdf
</t>
  </si>
  <si>
    <t xml:space="preserve">https://shkola3morshansk-r68.gosweb.gosuslugi.ru/netcat_files/30/66/Programma_vospitaniya_LDP_Ulybka_2026g..pdf
https://shkola3morshansk-r68.gosweb.gosuslugi.ru/netcat_files/30/66/Kalendarnyy_plan_LDP_Ulybka_2026_pdf.pdf
</t>
  </si>
  <si>
    <t xml:space="preserve">https://shkola3morshansk-r68.gosweb.gosuslugi.ru/netcat_files/30/66/Programma_LTO_Trudovik_2026.pdf
https://shkola3morshansk-r68.gosweb.gosuslugi.ru/netcat_files/30/66/kalendarnyy_plan_LTO_Trudovik_2026.pdf
</t>
  </si>
  <si>
    <t xml:space="preserve">https://shkola3morshansk-r68.gosweb.gosuslugi.ru/netcat_files/30/66/Programma_vospitaniya_LTO_Yunost_2026g..pdf
https://shkola3morshansk-r68.gosweb.gosuslugi.ru/netcat_files/30/66/Kalendarnyy_plan_LTO_Yunost_.pdf
</t>
  </si>
  <si>
    <t>Лагерь труда и отдыха «Юность» муниципального бюджетного общеобразовательного учреждения «Средняя общеобразовательная школа №3 »                                               МБОУ СОШ № 3</t>
  </si>
  <si>
    <t>№ 68.06.05.000.М.000009.05.26                     от 06.05.2026г.</t>
  </si>
  <si>
    <t>№ 68.04.01.000.М.000010.05.26                   от 08.05.2026г.</t>
  </si>
  <si>
    <t>140,59 руб.</t>
  </si>
  <si>
    <t>№ 68.04.01.000.М.000005.04.26                   от 05.05.2026 г.</t>
  </si>
  <si>
    <t>№ 68.04.01.000.М.000011.05.26                от 08.05.2026г.</t>
  </si>
  <si>
    <t>https://shkolainzhavinskaya-r68.gosweb.gosuslugi.ru/glavnoe/lok-2025/ldp-solnyshko-mbou-inzhavinskaya-sosh-parevskiy-filial/ob-organizatsii-otdyha-detey-i-ih-ozdorovleniya/dokumenty/</t>
  </si>
  <si>
    <t>https://disk.yandex.ru/i/41Haq0Xj2AwAgQ</t>
  </si>
  <si>
    <t>https://shkola2-r68.gosweb.gosuslugi.ru/netcat_files/userfiles/Programma_vospitaniya_Lager_2026_podpisano.pdf</t>
  </si>
  <si>
    <t>https://shkola2-r68.gosweb.gosuslugi.ru/netcat_files/userfiles/Programma_lagerya_Solnyshko_-_2026_Kozmodemyanovka.pdf</t>
  </si>
  <si>
    <t>https://shkola2-r68.gosweb.gosuslugi.ru/netcat_files/userfiles/programm_lagerya_2026_god_iyun_1_Gavrilovka.pdf</t>
  </si>
  <si>
    <t>https://shkola2-r68.gosweb.gosuslugi.ru/netcat_files/userfiles/1Peresypkino_programma.pdf</t>
  </si>
  <si>
    <t>https://shkola2-r68.gosweb.gosuslugi.ru/netcat_files/userfiles/lager_programma_2026_2_Peresypkino_podpisano.pdf</t>
  </si>
  <si>
    <t>https://shkola2-r68.gosweb.gosuslugi.ru/netcat_files/userfiles/Lager_programma_2026g_Bulgakovo_podpisano.pdf</t>
  </si>
  <si>
    <t xml:space="preserve">Российская Федерация, Тамбовская область, муниципальный район Тамбовский, сельское поселение Кузьмино-Гатьевский сельсовет, земельный участок 1Д,                     +7 910-752-04-80 - директор ПМЦ «Спас» Шальнев А.В., секретарь ПМЦ «Спас» Шальнева М.Н. 8-991-524-00-36; </t>
  </si>
  <si>
    <t xml:space="preserve">Полюшко Марина Владимировна, директор т.89806702458; stk.elegy@mail.ru                           Начальник лагеря Чукин МаксимАлескандрович.                           тел. 89806721305,  chukin.maksim@gmail.com                                               </t>
  </si>
  <si>
    <t xml:space="preserve">rosinochka68.ru/doc </t>
  </si>
  <si>
    <t>unost68.ru/doc</t>
  </si>
  <si>
    <t>№ 041-01196-68/05056882                    от 15.05.2026г</t>
  </si>
  <si>
    <t>https://sportchkola.68edu.ru/wp-content/uploads/2026/04/titul-ldp-obedineny.pdf</t>
  </si>
  <si>
    <t>https://shkolaznamenskaya-r68.gosweb.gosuslugi.ru/netcat_files/244/3784/Programma_vospitaniya_lagerya_dnevnogo_prebyvaniya.pdf</t>
  </si>
  <si>
    <t>https://shkolamoiseevoalabushskaya-r68.gosweb.gosuslugi.ru/glavnoe/organizatsiya-otdyha-detey-i-ih-ozdorovleniya/ldp-solnyshko-berezovskiy-filial-mbou-moiseevo-alabushskoy-sosh/dokumenty_1158.html</t>
  </si>
  <si>
    <t>https://shkolamoiseevoalabushskaya-r68.gosweb.gosuslugi.ru/netcat_files/248/4537/9999Programma_po_lageryu_2026_g_1_.pdf</t>
  </si>
  <si>
    <t>https://shkolamoiseevoalabushskaya-r68.gosweb.gosuslugi.ru/glavnoe/organizatsiya-otdyha-detey-i-ih-ozdorovleniya/ldp-raduga-lebyazhevskiy-filial-mbou-moiseevo-alabushskoy-sosh/dokumenty_1186.html</t>
  </si>
  <si>
    <t>https://shkolamoiseevoalabushskaya-r68.gosweb.gosuslugi.ru/glavnoe/organizatsiya-otdyha-detey-i-ih-ozdorovleniya/ldp-raduga-ivanovskiy-filial-mbou-moiseevo-alabushskoy-sosh/dokumenty_1212.html</t>
  </si>
  <si>
    <t>https://shkolamoiseevoalabushskaya-r68.gosweb.gosuslugi.ru/glavnoe/organizatsiya-otdyha-detey-i-ih-ozdorovleniya/ldp-luchik-luchevskiy-filial-mbou-moiseevo-alabushskoy-sosh/dokumenty_1167.html</t>
  </si>
  <si>
    <t>https://shkolamoiseevoalabushskaya-r68.gosweb.gosuslugi.ru/glavnoe/organizatsiya-otdyha-detey-i-ih-ozdorovleniya/ldp-solnyshko-mbou-moiseevo-alabushskaya-sosh/dokumenty_1133.html</t>
  </si>
  <si>
    <t>https://shkolamoiseevoalabushskaya-r68.gosweb.gosuslugi.ru/glavnoe/organizatsiya-otdyha-detey-i-ih-ozdorovleniya/ldp-solnyshko-nizhneshibryayskiy-filial/dokumenty_1150.html</t>
  </si>
  <si>
    <t xml:space="preserve">https://shkolamoiseevoalabushskaya-r68.gosweb.gosuslugi.ru/glavnoe/organizatsiya-otdyha-detey-i-ih-ozdorovleniya/ldp-zvezda-pavlodarskiy-filial-mbou-moiseevo-alabushskoy-sosh/dokumenty_1177.html
https://shkolamoiseevoalabushskaya-r68.gosweb.gosuslugi.ru/glavnoe/organizatsiya-otdyha-detey-i-ih-ozdorovleniya/ldp-zvezda-pavlodarskiy-filial-mbou-moiseevo-alabushskoy-sosh/dokumenty_1176.html
</t>
  </si>
  <si>
    <t xml:space="preserve">https://shkolamoiseevoalabushskaya-r68.gosweb.gosuslugi.ru/glavnoe/organizatsiya-otdyha-detey-i-ih-ozdorovleniya/ldp-solnyshko-chuevo/dokumenty_1356.html
</t>
  </si>
  <si>
    <r>
      <t xml:space="preserve">https://shkolabondarskaya-r68.gosweb.gosuslugi.ru/netcat_files/30/66/Programma_vospitaniya_2026.pdf    </t>
    </r>
    <r>
      <rPr>
        <sz val="11"/>
        <color theme="10"/>
        <rFont val="Calibri"/>
        <family val="2"/>
        <charset val="204"/>
      </rPr>
      <t xml:space="preserve">                                                                                                                                                                                                                     </t>
    </r>
    <r>
      <rPr>
        <u/>
        <sz val="11"/>
        <color theme="10"/>
        <rFont val="Calibri"/>
        <family val="2"/>
        <charset val="204"/>
      </rPr>
      <t xml:space="preserve">  https://shkolabondarskaya-r68.gosweb.gosuslugi.ru/netcat_files/30/66/Kalend_plan_naschekino.pdf  </t>
    </r>
  </si>
  <si>
    <t xml:space="preserve">
https://shkolabondarskaya-r68.gosweb.gosuslugi.ru/netcat_files/30/66/Programma_vospitatel_noy_raboty_LDP_Rodnichok.pdf   
https://shkolabondarskaya-r68.gosweb.gosuslugi.ru/netcat_files/30/66/kalendarnyy_plan_LDP_2026.pdf
</t>
  </si>
  <si>
    <t>164,28  руб</t>
  </si>
  <si>
    <t>https://s-dmsh.tmb.muzkult.ru/media/2026/05/14/1105493741/Rabochaya_programma_Domisol_ka.pdf</t>
  </si>
  <si>
    <t>https://shkolastaroyurevskaya-r68.gosweb.gosuslugi.ru/netcat_files/30/66/Programma_La_Radyga.pdf</t>
  </si>
  <si>
    <t xml:space="preserve"> № 68.04.01.000.М.000015.05.26         от 13.05.2026 г.</t>
  </si>
  <si>
    <t xml:space="preserve">  № 68.04.01.000.М.000015.05.26         от 13.05.2026 г.</t>
  </si>
  <si>
    <t xml:space="preserve"> Деятельность временно прекращена в связи с проведением капитального ремонта здания. Приказ  отдела образования администрации Бондарского МО от 20.02.2026  № 21.</t>
  </si>
  <si>
    <t xml:space="preserve">№ 68.01.03.000.М.000100.05.26                   от 07.05.2026г.
</t>
  </si>
  <si>
    <r>
      <t xml:space="preserve">https://shkola1tambov-r68.gosweb.gosuslugi.ru/glavnoe/svedeniya-ob-organizatsii-otdyha-detey-i-ih-ozdorovleniya/ob-organizatsii-otdyha-detey-i-ih-ozdorovleniya/dokumenty/dokumenty_371.html  </t>
    </r>
    <r>
      <rPr>
        <sz val="11"/>
        <color theme="10"/>
        <rFont val="Calibri"/>
        <family val="2"/>
        <charset val="204"/>
      </rPr>
      <t xml:space="preserve">                                                                                                          </t>
    </r>
    <r>
      <rPr>
        <u/>
        <sz val="11"/>
        <color theme="10"/>
        <rFont val="Calibri"/>
        <family val="2"/>
        <charset val="204"/>
      </rPr>
      <t xml:space="preserve">https://shkola1tambov-r68.gosweb.gosuslugi.ru/glavnoe/svedeniya-ob-organizatsii-otdyha-detey-i-ih-ozdorovleniya/ob-organizatsii-otdyha-detey-i-ih-ozdorovleniya/dokumenty/dokumenty_380.html                                                                                         </t>
    </r>
  </si>
  <si>
    <t xml:space="preserve">№ 68.01.03.000.М.000076.04.26                     от 29.04.2026 г.
</t>
  </si>
  <si>
    <t xml:space="preserve">
https://shkolabondarskaya-r68.gosweb.gosuslugi.ru/svedeniya-ob-obrazovatelnoy-organizatsii/dokumenty/dokumenty-all-52_465.html
https://shkolabondarskaya-r68.gosweb.gosuslugi.ru/netcat_files/30/66/Kal_temat_Kersha.pdf
</t>
  </si>
  <si>
    <t>Дрожжина Наталия Викторовна заведующий филиалом, тел. 89606663737, Булыгина Мария Дмитриевна начальник лагеря, тел.89108524359, Psch16@r48.tambov.gov.ru</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</si>
  <si>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393707, Тамбовская область, Первомайский муниципальный округ, с.Новокленское, ул.Советская, д. 51Д, 84754872246, Psch16@r48.tambov.gov.ru
</t>
  </si>
  <si>
    <t>Зеленева Ульяна Сергеевна, заместитель директора, тел. 89531262657, Казюлина Ольга Владимировна,  начальник лагеря 1 смены, тел. 89606679140, Иванова Анастасия Александровна, начальник лагеря 2 смены тел. 89158709125, Psch1@r48.tambov.gov.ru</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</si>
  <si>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393700, Тамбовская область, Первомайский муниципальный округ, р.п. Первомайский, ул.Э.Тельмана, д.5, тел. 84754822063, эл.почта Psch1@r48.tambov.gov.ru
</t>
  </si>
  <si>
    <t>Лагерь дневного пребывания «Созвездие» филиала №1 муниципального бюджетного общеобразовательного учреждения «Первомайская средняя общеобразовательная школа» Первомайского муниципального округа Тамбовской области в п.Заводской (ЛДП «Созвездие» филиал №1 МБОУ «Первомайская СОШ» в п.Заводской)</t>
  </si>
  <si>
    <t>Андреева Людмила Борисовна заведующий филиалом, тел. 89029364904, Васильева Елена Николаевна начальник лагеря, тел. 89806770062, Psch14@r48.tambov.gov.ru</t>
  </si>
  <si>
    <t>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адрес:393723, Тамбовская область, Первомайский муниципальный округ, п.Заводской, ул.Коммунальная, д.2, 84754869369, Psch14@r48.tambov.gov.ru</t>
  </si>
  <si>
    <t>от 6,5 лет до 10 лет</t>
  </si>
  <si>
    <t>Моисеева Елена Владимировна заведующий филиалом, тел. 89050470978, Мещерякова Екатерина Юрьевна начальник лагеря, тел. 84754864222</t>
  </si>
  <si>
    <t>Гайтрова Елена Анатольевна, заведующий филиалом, тел. 89050480918, Кузнецова Анастасия Валерьевна начальник лагеря, тел. 89092354983</t>
  </si>
  <si>
    <t>от 6,5 до 16 лет</t>
  </si>
  <si>
    <t>Павлова Ирина Михайловна заместитель директора, тел. 89537279055 Коньшина Ольга Анатольевна начальник лагеря 1 смены, тел.89051243726, Платон Ольга Александровна начальник лагеря 2 смены,  тел.89531218439</t>
  </si>
  <si>
    <t xml:space="preserve">Попова Татьяна Петровна, заведующий филиалом, тел. 89606636449, Зайцева Людмила Владимировна начальник лагеря, тел. 89158898635, Psch17@r48.tambov.gov.ru
</t>
  </si>
  <si>
    <t xml:space="preserve">Юридический адрес: 393700, Тамбовская область, Первомайский муниципальный округ, р.п.Первомайский, ул.Тельмана, д.5, тел.84754821762, эл.почта pervomsoch68@r48.tambov.gov.ru   
Фактический адрес: 393714, Тамбовская область, Первомайский муниципальный округ, с.Старосеславино, ул. Советская,111а
Psch19@r48.tambov.gov.ru
</t>
  </si>
  <si>
    <t>здание школы – 1981 г., (капитальный ремонт – 2025г), столовая 2012 г.</t>
  </si>
  <si>
    <t>https://pervomaysksport.68edu.ru/doc/2025/19052025/doc/prog_vosp.pdf</t>
  </si>
  <si>
    <t xml:space="preserve">https://domtvorzestva.68edu.ru/wp-content/uploads/2026/05/Программа-воспитательной-работы-лагеря-дневного-пребывания-Чародеи-2026-pdf.io_.pdf 
 https://domtvorzestva.68edu.ru/wp-content/uploads/2026/05/Календарный-план-воспитательной-работы-pdf.io_.pdf
</t>
  </si>
  <si>
    <t xml:space="preserve">https://pervsosh68.gosuslugi.ru/glavnoe/leto/lager-dnevnogo-prebyvaniya-berezka/dokumenty_982.html 
 https://pervsosh68.gosuslugi.ru/glavnoe/leto/lager-dnevnogo-prebyvaniya-berezka/dokumenty_983.html 
</t>
  </si>
  <si>
    <t xml:space="preserve">
https://pervsosh68.gosuslugi.ru/glavnoe/leto/lager-dnevnogo-prebyvaniya-bogatyrskaya-zastava/dokumenty_972.html 
https://pervsosh68.gosuslugi.ru/glavnoe/leto/lager-dnevnogo-prebyvaniya-bogatyrskaya-zastava/dokumenty_973.html 
</t>
  </si>
  <si>
    <t xml:space="preserve">https://pervsosh68.gosuslugi.ru/glavnoe/leto/lager-dnevnogo-prebyvaniya-kraeved/dokumenty_987.html  
https://pervsosh68.gosuslugi.ru/glavnoe/leto/lager-dnevnogo-prebyvaniya-kraeved/dokumenty_988.html 
</t>
  </si>
  <si>
    <t xml:space="preserve">https://pervsosh68.gosuslugi.ru/glavnoe/leto/lager-dnevnogo-prebyvaniya-kraevedenie/dokumenty_966.html 
https://pervsosh68.gosuslugi.ru/glavnoe/leto/lager-dnevnogo-prebyvaniya-kraevedenie/dokumenty_967.html
</t>
  </si>
  <si>
    <t xml:space="preserve">https://pervsosh68.gosuslugi.ru/glavnoe/leto/lager-dnevnogo-prebyvaniya-bereginya/dokumenty_977.html 
 https://pervsosh68.gosuslugi.ru/glavnoe/leto/lager-dnevnogo-prebyvaniya-bereginya/dokumenty_978.html 
</t>
  </si>
  <si>
    <t xml:space="preserve">https://pervsosh68.gosuslugi.ru/glavnoe/leto/lager-dnevnogo-prebyvaniya-lesovichok/dokumenty_990.html   
https://pervsosh68.gosuslugi.ru/glavnoe/leto/lager-dnevnogo-prebyvaniya-lesovichok/dokumenty_991.html
</t>
  </si>
  <si>
    <t xml:space="preserve">https://pervsosh68.gosuslugi.ru/glavnoe/leto/lager-dnevnogo-prebyvaniya-olimp/dokumenty-1_1001.html    
https://pervsosh68.gosuslugi.ru/glavnoe/leto/lager-dnevnogo-prebyvaniya-olimp/dokumenty-1_1002.html  
https://pervsosh68.gosuslugi.ru/glavnoe/leto/lager-dnevnogo-prebyvaniya-olimp/dokumenty-1_1003.html
</t>
  </si>
  <si>
    <t xml:space="preserve">https://pervsosh68.gosuslugi.ru/glavnoe/leto/lager-dnevnogo-prebyvaniya-ostrova-zdorovya/dokumenty_969.html 
 https://pervsosh68.gosuslugi.ru/glavnoe/leto/lager-dnevnogo-prebyvaniya-ostrova-zdorovya/dokumenty_970.html 
</t>
  </si>
  <si>
    <t xml:space="preserve">https://pervsosh68.gosuslugi.ru/glavnoe/leto/lager-dnevnogo-prebyvaniya-raduga/dokumenty_984.html 
  https://pervsosh68.gosuslugi.ru/glavnoe/leto/lager-dnevnogo-prebyvaniya-raduga/dokumenty_985.html 
</t>
  </si>
  <si>
    <t xml:space="preserve">https://pervsosh68.gosuslugi.ru/glavnoe/leto/lager-dnevnogo-prebyvaniya-sozvezdie/dokumenty_980.html 
 https://pervsosh68.gosuslugi.ru/glavnoe/leto/lager-dnevnogo-prebyvaniya-sozvezdie/dokumenty_981.html
</t>
  </si>
  <si>
    <t xml:space="preserve">https://shkolapervomajskaya-r68.gosweb.gosuslugi.ru/glavnoe/leto/lager-dnevnogo-prebyvaniya-ulybka/dokumenty_958.html 
https://shkolapervomajskaya-r68.gosweb.gosuslugi.ru/glavnoe/leto/lager-dnevnogo-prebyvaniya-ulybka/dokumenty_959.html 
https://shkolapervomajskaya-r68.gosweb.gosuslugi.ru/glavnoe/leto/lager-dnevnogo-prebyvaniya-ulybka/dokumenty_960.html
</t>
  </si>
  <si>
    <t xml:space="preserve">Бредихина Маргарита Ивановна, заведующий  филиалом, тел. 89051213119, Psch19@r48.tambov.gov.ru
Шипилова Ольга Николаевна, начальник лагеря, тел. 89610372897, Psch19@r48.tambov.gov.ru
</t>
  </si>
  <si>
    <t xml:space="preserve">https://shkolapervomajskaya-r68.gosweb.gosuslugi.ru/glavnoe/leto/lager-dnevnogo-prebyvaniya-yunyy-kraeved/dokumenty_993.html 
https://shkolapervomajskaya-r68.gosweb.gosuslugi.ru/glavnoe/leto/lager-dnevnogo-prebyvaniya-yunyy-kraeved/dokumenty_994.html 
</t>
  </si>
  <si>
    <t xml:space="preserve">https://shkolapervomajskaya-r68.gosweb.gosuslugi.ru/glavnoe/leto/lager-dnevnogo-prebyvaniya-yunyy-sportsmen/dokumenty_962.html
https://shkolapervomajskaya-r68.gosweb.gosuslugi.ru/glavnoe/leto/lager-dnevnogo-prebyvaniya-yunyy-sportsmen/dokumenty_963.html 
https://shkolapervomajskaya-r68.gosweb.gosuslugi.ru/glavnoe/leto/lager-dnevnogo-prebyvaniya-yunyy-sportsmen/dokumenty_964.html
</t>
  </si>
  <si>
    <t>https://disk.yandex.ru/i/_p3-NJPPsYhuow</t>
  </si>
  <si>
    <t>https://disk.yandex.ru/i/wTEnDtKbJam3_A</t>
  </si>
  <si>
    <t>https://disk.yandex.ru/i/XOq8qFe1wvUltg</t>
  </si>
  <si>
    <t xml:space="preserve"> № 68.01.03.000.М.000105.05.26                 от 07.05.2026
</t>
  </si>
  <si>
    <t>https://shkola2morshansk-r68.gosweb.gosuslugi.ru/netcat_files/30/66/Programma_lagerya_LDP_RITM.pdf</t>
  </si>
  <si>
    <t>https://shkola2morshansk-r68.gosweb.gosuslugi.ru/netcat_files/30/66/Programma_LTO.pdf</t>
  </si>
  <si>
    <t>https://lyceum6-68.gosuslugi.ru/svedeniya-ob-obrazovatelnoy-organizatsii/dokumenty/dokumenty-all-52_163.html                                                                                                                                                https://lyceum6-68.gosuslugi.ru/svedeniya-ob-obrazovatelnoy-organizatsii/dokumenty/dokumenty-all-52_183.html</t>
  </si>
  <si>
    <t xml:space="preserve">https://sh17-tambov-r68.gosweb.gosuslugi.ru/glavnoe/svedeniya-ob-organizatsii-otdyha-detey-i-ih-ozdorovleniya/ob-organizatsii-otdyha-detey-i-ih-ozdorovleniya/dokumenty/dokumenty_455.html
https://sh17-tambov-r68.gosweb.gosuslugi.ru/glavnoe/svedeniya-ob-organizatsii-otdyha-detey-i-ih-ozdorovleniya/ob-organizatsii-otdyha-detey-i-ih-ozdorovleniya/dokumenty/dokumenty_529.html
</t>
  </si>
  <si>
    <t xml:space="preserve">№ 68.01.03.000.М.000078.04.26                     от 29.04.2026г.
</t>
  </si>
  <si>
    <t>№ 68.01.03.000.М.000079.04.26                 от 29.04.2026г.</t>
  </si>
  <si>
    <t>https://shkola11tambov-r68.gosweb.gosuslugi.ru/glavnoe/lager-dnevnogo-prebyvaniya-solnyshko/ob-organizatsii-otdyha-detey-i-ih-ozdorovlenii/dokumenty/</t>
  </si>
  <si>
    <t xml:space="preserve">№ 68.01.03.000.М.000064.04.26                   от 24.04.2026г.
</t>
  </si>
  <si>
    <t>https://sh1-stroitel-r68.gosweb.gosuslugi.ru/netcat_files/207/3113/programma_lager_.pdf</t>
  </si>
  <si>
    <t xml:space="preserve">№ 68.01.03.000.М.000095.05.26                  от 07.05.2026 
</t>
  </si>
  <si>
    <t xml:space="preserve">https://shkola35tambov-r68.gosweb.gosuslugi.ru/netcat_files/246/3725/Programma_lagerya.pdf
https://shkola35tambov-r68.gosweb.gosuslugi.ru/netcat_files/246/3725/Kalendarnyy_plan_raboty_LDPD_Alye_parusa.pdf
</t>
  </si>
  <si>
    <t xml:space="preserve">https://tokschool2.gosuslugi.ru/netcat_files/198/3830/Rabochaya_programma_LDP_Solnyshko_Gladyshevo.pdf 
</t>
  </si>
  <si>
    <t>127,51 руб.</t>
  </si>
  <si>
    <t>https://tokschool2.gosuslugi.ru/netcat_files/200/3967/Rabochaya_programma_LDP_Druzhba_Ivano_Lebedyan_.pdf</t>
  </si>
  <si>
    <t xml:space="preserve">https://tokschool2.gosuslugi.ru/netcat_files/199/3876/Rabochaya_programma_LDP_Raduga_Chicherino.pdf </t>
  </si>
  <si>
    <t>№ 68.01.03.000.М.000115.05.26                   от 13.05.2026г.</t>
  </si>
  <si>
    <t xml:space="preserve">№ 68.02.02.000.М.000034.05.26                   от 19.05.2026г.  </t>
  </si>
  <si>
    <t xml:space="preserve">
https://shkola9tambov-r68.gosweb.gosuslugi.ru/glavnoe/svedeniya-ob-organizatsii-otdyha-detey-i-ih-ozdorovleniya/ob-organizatsii-otdyha-detey-i-ih-ozdorovleniya/dokumenty/dokumenty_267.html
https://shkola9tambov-r68.gosweb.gosuslugi.ru/glavnoe/svedeniya-ob-organizatsii-otdyha-detey-i-ih-ozdorovleniya/ob-organizatsii-otdyha-detey-i-ih-ozdorovleniya/dokumenty/dokumenty_268.html
</t>
  </si>
  <si>
    <t>№ 68.01.03.000.М.000129.05.26                     от 19.05.2026г.</t>
  </si>
  <si>
    <t>№ 68.05.04.000.М.000014.05.26             от 06.05.2026г.</t>
  </si>
  <si>
    <t xml:space="preserve">https://shkola35tambov-r68.gosweb.gosuslugi.ru/netcat_files/251/3730/progr_vosp_radugn.pdf                                                                                                                                  
https://shkola35tambov-r68.gosweb.gosuslugi.ru/netcat_files/251/3730/Plan_raboty_LDPD_Raduzhnyy.pdf
</t>
  </si>
  <si>
    <t xml:space="preserve"> https://sh23-tambov-r68.gosweb.gosuslugi.ru/glavnoe/svedeniya-ob-organizatsii-otdyha-detey-i-ih-ozdorovleniya/dokumenti/dokumenty_62.html 
 https://sh23-tambov-r68.gosweb.gosuslugi.ru/glavnoe/svedeniya-ob-organizatsii-otdyha-detey-i-ih-ozdorovleniya/dokumenti/dokumenty_482.htm
</t>
  </si>
  <si>
    <t>№ 68.02.02.000.М.000016.05.26                       от 07.05.2026г.</t>
  </si>
  <si>
    <t>№ 68.02.02.000.М.000019.05.26                           от 15.05.2026 г.</t>
  </si>
  <si>
    <t>№ 68.02.02.000.М.000027.05.26                    от 18.05.2026 г.</t>
  </si>
  <si>
    <t>№ 68.02.02.000.М.000027.05.26                      от 18.05.2026 г.</t>
  </si>
  <si>
    <t xml:space="preserve">№ 68.01.03.000.М.000119.05.26                     от 13.05.2026 г.
</t>
  </si>
  <si>
    <t xml:space="preserve">№ 68.01.03.000.М.000120.05.26                    от 13.05.2026 г
</t>
  </si>
  <si>
    <t xml:space="preserve">
</t>
  </si>
  <si>
    <t>https://shkola1dmitrievka-r68.gosweb.gosuslugi.ru/glavnoe/svedeniya-ob-organizatsii-otdyha-detey-i-ih-ozdorovleniya/lager-dnevnogo-prebyvaniya-pchelka/</t>
  </si>
  <si>
    <t>https://shkola31tambov-r68.gosweb.gosuslugi.ru/netcat_files/userfiles/Lager_/Programma_vospitaniya_Lager_2026.pdf</t>
  </si>
  <si>
    <t xml:space="preserve">№ 68.01.03.000.М.000118.05.26                      от 13.05.2026 г.
</t>
  </si>
  <si>
    <t>68.01.03.000.М.000090.05.26                            от 27.05.2026г.</t>
  </si>
  <si>
    <t>https://shkolapokrovoprigorodnaya-r68.gosweb.gosuslugi.ru/netcat_files/211/3480/Gotovaya_programma_lagerya_2026g.pdf</t>
  </si>
  <si>
    <t>https://shkolakrasivskaya-r68.gosweb.gosuslugi.ru/netcat_files/308/3798/Programma_lagerya.pdf</t>
  </si>
  <si>
    <t xml:space="preserve">№ 68.06.05.000.М.000010.05.26                      от 07.05.2026 г.                            </t>
  </si>
  <si>
    <t>https://disk.yandex.ru/i/DbFKgUMNRTIzSQ</t>
  </si>
  <si>
    <t>https://shkola1dmitrievka-r68.gosweb.gosuslugi.ru/netcat_files/30/66/Programma_vospitatel_noy_raboty_s_prikazom.pdf</t>
  </si>
  <si>
    <t>https://shkola1dmitrievka-r68.gosweb.gosuslugi.ru/glavnoe/svedeniya-ob-organizatsii-otdyha-detey-i-ih-ozdorovleniya/lager-dnevnogo-prebyvaniya-sputnik/</t>
  </si>
  <si>
    <t>https://nikiforsport.68edu.ru/?page_id=2953</t>
  </si>
  <si>
    <t xml:space="preserve">Лагерь  дневным пребыванием детей "Факел" на базе муниципального бюджетного образовательного учреждения дополнительного образования «Детско-юношеская спортивная школа». 
МБОУ ДО «ДЮСШ».
</t>
  </si>
  <si>
    <t>№ 68.03.01.000.М.000005.04.26                           от  15.04.2026г.</t>
  </si>
  <si>
    <t xml:space="preserve"> № 68.03.01.000.М.000023.05.26              от 08.05.2026г.</t>
  </si>
  <si>
    <t>https://sosnduz.68edu.ru/wp-content/uploads/2026/05/programma-vospitanija-ldp-plan-raboty-ldp-sportivnaja-karusel.pdf</t>
  </si>
  <si>
    <t>Приказ ТОГБУЗ «Сосновская ЦРБ» № 38 от 08.05.2026 года «О медико-санитарном обеспечении детей и подростков в летний оздоровительный период 2026 года в Сосновском муниципальном округе».</t>
  </si>
  <si>
    <t xml:space="preserve">Приказ ТОГБУЗ «Сосновская ЦРБ» от 18.04.2025 года No 62 </t>
  </si>
  <si>
    <t>https://sdmsh.tmb.muzkult.ru/media/2026/05/09/1106868889/Vospitatel_naya_programma.pdf</t>
  </si>
  <si>
    <t>Приказ ТОГБУЗ «Сосновская ЦРБ» № 38 от 08.05.2026 года «О медико-санитарном обеспечении детей и подростков в летний оздоровительный период 2026 года в Сосновском муниципальном округе»</t>
  </si>
  <si>
    <t xml:space="preserve">№ 68.03.01.000.М.000013.04.26                    от 20.04.2026г. </t>
  </si>
  <si>
    <t xml:space="preserve">Приказ ТОГБУЗ «Сосновская ЦРБ» № 38 от 08.05.2026 года «О медико-санитарном обеспечении детей и подростков в летний оздоровительный период 2026 года в Сосновском муниципальном округе». </t>
  </si>
  <si>
    <t>https://shkola2sosnovka-r68.gosweb.gosuslugi.ru/svedeniya-ob-obrazovatelnoy-organizatsii/dokumenty/dokumenty-all-52_1638.html</t>
  </si>
  <si>
    <t xml:space="preserve">Лагерь дневного пребывания «Искорка» на базе  филиала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Правые Ламки.  (ЛДП «Искорка» филиала МБОУ Сосновской СОШ № 2 им. И.Ю.Уланова в с. Правые Ламки) </t>
  </si>
  <si>
    <t xml:space="preserve">https://shkola2sosnovka-r68.gosweb.gosuslugi.ru/netcat_files/30/66/Programma_LDP_2025_1_1_.pdf
https://shkola2sosnovka-r68.gosweb.gosuslugi.ru/netcat_files/30/66/Pravye_Lamki_2.pdf
</t>
  </si>
  <si>
    <t xml:space="preserve">https://shkola2sosnovka-r68.gosweb.gosuslugi.ru/netcat_files/30/66/Programma_LDP_2025_1_1_.pdf
https://shkola2sosnovka-r68.gosweb.gosuslugi.ru/netcat_files/30/66/plan_raboty_Tret_i_Levye_Lamki_1_smena_2026.pdf 
</t>
  </si>
  <si>
    <t xml:space="preserve">https://shkola2sosnovka-r68.gosweb.gosuslugi.ru/netcat_files/30/66/Programma_LDP_2025_1_1_.pdf
https://shkola2sosnovka-r68.gosweb.gosuslugi.ru/netcat_files/30/66/V.Yaroslavka_plan_raboty_1_smena.pdf
</t>
  </si>
  <si>
    <t xml:space="preserve">https://shkola2sosnovka-r68.gosweb.gosuslugi.ru/netcat_files/30/66/Programma_LDP_2025_1_1_.pdf
https://shkola2sosnovka-r68.gosweb.gosuslugi.ru/netcat_files/30/66/2_l._lamki_plan_raboty_ldp_2026.pdf
</t>
  </si>
  <si>
    <t xml:space="preserve">https://shkola2sosnovka-r68.gosweb.gosuslugi.ru/netcat_files/268/4438/Programma_P_Vasil.pdf
https://shkola2sosnovka-r68.gosweb.gosuslugi.ru/netcat_files/30/66/Pokrovo_Vasil_evka.pdf
</t>
  </si>
  <si>
    <t xml:space="preserve">https://shkola2sosnovka-r68.gosweb.gosuslugi.ru/netcat_files/30/66/Programma_LDP_2025_1_1_.pdf
https://shkola2sosnovka-r68.gosweb.gosuslugi.ru/netcat_files/30/66/Podlesnoe_plan.pdf
</t>
  </si>
  <si>
    <t xml:space="preserve">https://shkola2sosnovka-r68.gosweb.gosuslugi.ru/netcat_files/271/4441/Programma_Stezhki.pdf
https://shkola2sosnovka-r68.gosweb.gosuslugi.ru/netcat_files/30/66/Plan_raboty_LDP_2026_Stezhki.pdf
</t>
  </si>
  <si>
    <t>https://shkola7michurinsk-r68.gosweb.gosuslugi.ru/glavnoe/svedeniya-ob-organizatsii-otdyha-detey-i-ih-ozdorovleniya/ob-organizatsii-otdyha-detey-i-ih-ozdorovleniya/dokumenty/</t>
  </si>
  <si>
    <t>№ 68.06.05.000.М.000018.05.26                         от 18.05.2026г.</t>
  </si>
  <si>
    <t>№ 68.01.03.000.М.000107.05.26              от 12.05.2026г.</t>
  </si>
  <si>
    <t>https://krasdd.68edu.ru/wp-content/uploads/2026/05/rabochay_programma_vospitaniya_na_2026.pdf                                                                                                                                                                                    https://krasdd.68edu.ru/wp-content/uploads/2026/05/kalplan_vosp_raboti_ldp_2026.pdf</t>
  </si>
  <si>
    <t>https://shkolaczlpidotambov-r68.gosweb.gosuslugi.ru/netcat_files/30/66/programma_2026.pdf</t>
  </si>
  <si>
    <t>№ 68.01.03.000.М.000104.05.26                           от 07.05.2026</t>
  </si>
  <si>
    <t>№   68.05.04.000 М 000013.05.26                   от 04.05.2026г.</t>
  </si>
  <si>
    <t>https://shkolapichaevskaya-r68.gosweb.gosuslugi.ru/nasha-shkola/vernadovskiy-filial/lager-dnevnogo-prebyvaniya-solnyshko/ob-organizatsii-otdyha-detey-i-ih-ozdorovleniya/dokumenty/</t>
  </si>
  <si>
    <t>https://shkolapichaevskaya-r68.gosweb.gosuslugi.ru/nasha-shkola/pitimskiy-filial/lager-dnevnogo-prebyvaniya-solnyshko/ob-organizatsii-otdyha-detey-i-ih-ozdorovleniya/dokumenty/</t>
  </si>
  <si>
    <t>https://shkolapichaevskaya-r68.gosweb.gosuslugi.ru/nasha-shkola/pokrovo-vasilevskiy-filial/lager-dnevnogo-prebyvaniya-solnyshko/ob-organizatsii-otdyha-detey-i-ih-ozdorovleniya/dokumenty/</t>
  </si>
  <si>
    <t>https://shkolapichaevskaya-r68.gosweb.gosuslugi.ru/nasha-shkola/%D0%91%D0%B0%D0%B9%D0%BB%D0%BE%D0%B2%D1%81%D0%BA%D0%B8%D0%B9/dokumenty/</t>
  </si>
  <si>
    <t>https://shkolapichaevskaya-r68.gosweb.gosuslugi.ru/nasha-shkola/bolshe-lomovisskiy-filial/lager-dnevnogo-prebyvaniya-elfy/ob-organizatsii-otdyha-detey-i-ih-ozdorovleniya/dokumenty/</t>
  </si>
  <si>
    <t>https://shkolapichaevskaya-r68.gosweb.gosuslugi.ru/nasha-shkola/lipovskiy-filial/lager-dnevnogo-prebyvaniya-raduga/ob-organizatsii-otdyha-detey-i-ih-ozdorovleniya/dokumenty/</t>
  </si>
  <si>
    <t>https://shkolapichaevskaya-r68.gosweb.gosuslugi.ru/nasha-shkola/bolshe-sheremetevskiy-filial/lager-dnevnogo-prebyvaniya-solnyshko/ob-organizatsii-otdyha-detey-i-ih-ozdorovleniya/dokumenty/</t>
  </si>
  <si>
    <t>https://shkolapichaevskaya-r68.gosweb.gosuslugi.ru/nasha-shkola/volhonschinskiy-filial/lager-dnevnogo-prebyvaniya-solnyshko/ob-organizatsii-otdyha-detey-i-ih-ozdorovleniya/dokumenty-1/</t>
  </si>
  <si>
    <t>https://shkolapichaevskaya-r68.gosweb.gosuslugi.ru/glavnoe/glavnaya/lager-dnevnogo-prebyvaniya-orlenok/dokumenty/</t>
  </si>
  <si>
    <t>https://shkolapichaevskaya-r68.gosweb.gosuslugi.ru/nasha-shkola/rudovskiy-filial/lager-dnevnogo-prebyvaniya-orlenok/ob-organizatsii-otdyha-detey-i-ih-ozdorovleniya/dokumenty/</t>
  </si>
  <si>
    <t xml:space="preserve">№ 68.01.03.000.М.000109.05.26                      от 12.05.2026 г.
</t>
  </si>
  <si>
    <t>255,00 руб.- 2х разовое питание</t>
  </si>
  <si>
    <t xml:space="preserve">255,00 руб. -  двухразовое питание;
280,00 руб. -  трехразовое питание.
</t>
  </si>
  <si>
    <t xml:space="preserve">№ 68.03.01.000.М.000029.05.26                от 18.05.2026 г. 
</t>
  </si>
  <si>
    <t xml:space="preserve"> https://shkola33tambov-r68.gosweb.gosuslugi.ru/netcat_files/256/4226/programma_lager.pdf
https://shkola33tambov-r68.gosweb.gosuslugi.ru/netcat_files/256/4226/CCF13052026.pdf
</t>
  </si>
  <si>
    <t>68.05.04.000.М.000017.05.26                       от 19.05.2026г.</t>
  </si>
  <si>
    <t>155,00 руб</t>
  </si>
  <si>
    <t>№ 68.02.02.000.М.000033.05.26                                        от 18.05.2026г.</t>
  </si>
  <si>
    <t xml:space="preserve">№ 68.01.03.000.М.000122.05.26                      от 14.05.2026г.
</t>
  </si>
  <si>
    <t xml:space="preserve">№ 68.01.03.000.М.000108.05.26                      от 12.05.2026г.
</t>
  </si>
  <si>
    <t>https://kotovsk-sdushor.68edu.ru/documents/programme-ldp.pdf</t>
  </si>
  <si>
    <t>https://rsosh3.gosuslugi.ru/roditelyam-i-uchenikam/svedeniya-ob-organizatsii-otdyha-detey-i-ih-ozdorovleniya/ob-organizatsii-otdyha-detey-i-ih-ozdorovleniya/dokumenty/dokumenty_594.html</t>
  </si>
  <si>
    <t>https://disk.yandex.ru/i/43h0xui05r5Tcg</t>
  </si>
  <si>
    <t>№ 68.03.01.000.М.000020.04.26                от 27.04.2026г.</t>
  </si>
  <si>
    <t xml:space="preserve">Соглашение о взаимодействии между Тамбовским областным государственным бюджетным учреждением здравоохранения «Моршанская центральная районная больница» и Муниципальным бюджетным образовательным учреждением дополнительного образования «Центр дополнительного образования для детей» от 18.05.2026г.
</t>
  </si>
  <si>
    <t xml:space="preserve">№ 68.03.01.000.М.000020.04.26                          от 27.04.2026г.   </t>
  </si>
  <si>
    <t>Соглашение о взаимодействии между Тамбовским областным государственным бюджетным учреждением здравоохранения «Моршанская центральная районная больница» и Муниципальным бюджетным образовательным учреждением дополнительного образования «Центр дополнительного образования для детей» от 18.05.2026г.</t>
  </si>
  <si>
    <t>https://sh3-tambov-r68.gosweb.gosuslugi.ru/glavnoe/svedeniya-ob-organizatsii-otdyha-detey-i-ih-ozdorovleniya/ldpd-kosmoprof/</t>
  </si>
  <si>
    <t>https://shkola2-r68.gosweb.gosuslugi.ru/netcat_files/userfiles/Programma_lagerya_2026_chupovka.pdf</t>
  </si>
  <si>
    <t>№ 68.02.02.000.М.00039.05.26  от22.05.2026г.</t>
  </si>
  <si>
    <t>№ 68.02.02.000.М.000021.05.26                          от 15.05.2026г.</t>
  </si>
  <si>
    <t>№ 68.02.02.000.М.000025.05.26                    от 18.05.2026г.</t>
  </si>
  <si>
    <t xml:space="preserve">№ 68.01.03.000.М.000091.05.26                         от 07.05.2026г.
</t>
  </si>
  <si>
    <t>№ 68.02.02.000.М.000015.05.26                     от 07.05.2026г.</t>
  </si>
  <si>
    <t>№ 68.05.04.000.М.000015.05.26                    от 06.05.2026г.</t>
  </si>
  <si>
    <t>68.05.04.000.М.000003.04.26                         от 16.04.2026г.</t>
  </si>
  <si>
    <t>https://shkola1morshansk-r68.gosweb.gosuslugi.ru/netcat_files/224/3410/Prog_ma_vospit._LTO_LITL_26.pdf</t>
  </si>
  <si>
    <t>№68.03.01.000.М.000022.05.26                     от 08.05.2026г.</t>
  </si>
  <si>
    <t>Соглашение о взаимодействии  между медицинской организацией ТОГБУЗ «Моршанская ЦРБ»  и образовательной организацией МБОУ «СОШ №1 (с углубленным изучением отдельных предметов)»  от 19.05.2026</t>
  </si>
  <si>
    <t>№ 68.06.05.000.М.000013.05.26                     от 12.05.2026г.</t>
  </si>
  <si>
    <t>https://shkola19michurinsk-r68.gosweb.gosuslugi.ru/glavnoe/svedeniya-ob-organizatsii-otdyha-detey-i-ih-ozdorovlenii/ob-organizatsii-otdyha-detey-i-ih-ozdorovlenii/ldp-vasilek-mbou-sosh-19/dokumenty/dokumenty-1_314.html</t>
  </si>
  <si>
    <t>№ 68.02.02.000.М.000024.05.26                    от 18.05.2026г.</t>
  </si>
  <si>
    <t>№ 68.02.02.000.М.000023.05.26                    от 18.05.2026г.</t>
  </si>
  <si>
    <t>№ 68.02.02.000.М.000022.05.26                         от 18.05.2026г.</t>
  </si>
  <si>
    <t>https://shkola1rzhaksa-r68.gosweb.gosuslugi.ru/netcat_files/221/3796/Programma_LDP_Raduga_2026.pdf</t>
  </si>
  <si>
    <t>https://shkola1rzhaksa-r68.gosweb.gosuslugi.ru/netcat_files/222/3803/Programma_LTO.pdf</t>
  </si>
  <si>
    <t>https://shkola1rzhaksa-r68.gosweb.gosuslugi.ru/netcat_files/231/3851/Programma_LDP_Raduga_Yaroslavka_2026.pdf</t>
  </si>
  <si>
    <t>https://shkola1rzhaksa-r68.gosweb.gosuslugi.ru/netcat_files/225/3821/programma_LDP_Chakino.pdf</t>
  </si>
  <si>
    <t>https://shkola1rzhaksa-r68.gosweb.gosuslugi.ru/netcat_files/226/3827/Programma_LDP_Rostok_Zhemchuzhnyy.pdf</t>
  </si>
  <si>
    <t>https://shkola1rzhaksa-r68.gosweb.gosuslugi.ru/netcat_files/228/3833/Programma_Bogdanovo_lager_2026.pdf</t>
  </si>
  <si>
    <t>https://shkola2rzhaksa-r68.gosweb.gosuslugi.ru/netcat_files/30/66/PROGRAMMA_VR_LDP_s_KP_POD_ZNAKOM_EDINSTVA._1_.pdf</t>
  </si>
  <si>
    <t>https://shkola2rzhaksa-r68.gosweb.gosuslugi.ru/netcat_files/30/66/PROGRAMMA_VR_LDP_s_KP_POD_ZNAKOM_EDINSTVA_0.pdf</t>
  </si>
  <si>
    <t>https://shkola2rzhaksa-r68.gosweb.gosuslugi.ru/netcat_files/30/66/PROGRAMMA_VR_LDP_s_KP_POD_ZNAKOM_EDINSTVA.pdf</t>
  </si>
  <si>
    <t>https://shkola2rzhaksa-r68.gosweb.gosuslugi.ru/netcat_files/30/66/PROGRAMMA_VR_LDP_s_KP_POD_ZNAKOM_EDINSTVA_1_s.Protasovo_3.pdf</t>
  </si>
  <si>
    <t>https://shkola2rzhaksa-r68.gosweb.gosuslugi.ru/netcat_files/30/66/PROGRAMMA_VR_LDP_s_KP_POD_ZNAKOM_EDINSTVA_Pahar_.pdf</t>
  </si>
  <si>
    <t>№ 68.01.03.000.M.000152.05.26   от 26.05.2026 г.</t>
  </si>
  <si>
    <t xml:space="preserve">https://liczej29tambov-r68.gosweb.gosuslugi.ru/glavnoe/letniy-lager/  </t>
  </si>
  <si>
    <t>https://liczej29tambov-r68.gosweb.gosuslugi.ru/glavnoe/ldpd-planeta-detstva/</t>
  </si>
  <si>
    <t>https://liczej29tambov-r68.gosweb.gosuslugi.ru/glavnoe/letniy-lager/ob-organizatsii-otdyha-detey-i-ih-ozdorovlenii/dokumenty/dokumenty_234.html</t>
  </si>
  <si>
    <t>https://liczej29tambov-r68.gosweb.gosuslugi.ru/glavnoe/ldpd-planeta-detstva/ob-organizatsii-otdyha-detey-i-ih-ozdorovlenii/dokumenty/dokumenty_238.html</t>
  </si>
  <si>
    <t>№ 68.02.02.000.М.000014.05.26                     от 06.05.2026г.</t>
  </si>
  <si>
    <t>№ 68.02.02.000.М.000013.05.26                     от 06.05.2026 г.</t>
  </si>
  <si>
    <t>№ 68.02.02.000.М.000026.05.26              от 18.05.2026г.</t>
  </si>
  <si>
    <t>https://shkola15michurinsk-r68.gosweb.gosuslugi.ru/netcat_files/userfiles/programma_vospitaniya.pdf</t>
  </si>
  <si>
    <t>№ 68.02.02.000.М.000026.05.26                      от 18.05.2026г.</t>
  </si>
  <si>
    <t>№ 68.02.02.000 М.000029.05.26                        от 18.05.2026г.</t>
  </si>
  <si>
    <t>№ 68.02.02.000 М.000030.05.26                        от 18.05.2026г.</t>
  </si>
  <si>
    <t>№ 68.02.02.000.М.000038.05.26                             от 22.05.2026г.</t>
  </si>
  <si>
    <t xml:space="preserve"> № 68.02.02.000.М.000037.05.26                             от 22.05.2026г.</t>
  </si>
  <si>
    <t>№ 68.02.02.000.М.000042.05.26              от 26.05.2026г.</t>
  </si>
  <si>
    <t>https://clck.ru/3TrAxv</t>
  </si>
  <si>
    <t>https://clck.ru/3TrBRC</t>
  </si>
  <si>
    <t>https://clck.ru/3TrBWp</t>
  </si>
  <si>
    <t>https://shkola1rzhaksa-r68.gosweb.gosuslugi.ru/netcat_files/223/3809/Programma_LDP_Lukino_2026nov.pdf</t>
  </si>
  <si>
    <t>https://shkola1rzhaksa-r68.gosweb.gosuslugi.ru/netcat_files/224/3815/2026_Zolotovka_Programma_LDPnov.pdf</t>
  </si>
  <si>
    <t>https://shkola1rzhaksa-r68.gosweb.gosuslugi.ru/netcat_files/229/3839/B_Rzhaxa_Programma_lagerya_26_nov.pdf</t>
  </si>
  <si>
    <t>№ 68.02.02.000.М.000020.05.26                     от 15.05.2026г.</t>
  </si>
  <si>
    <t>https://clck.ru/3TrEse</t>
  </si>
  <si>
    <t>https://clck.ru/3TrF4P</t>
  </si>
  <si>
    <t>https://clck.ru/3TrFCU</t>
  </si>
  <si>
    <t>№ 68.02.02.000.М.000031.05.26                   от 18.05.2026г.</t>
  </si>
  <si>
    <t>https://clck.ru/3TrFUK</t>
  </si>
  <si>
    <t>https://clck.ru/3TrFaz</t>
  </si>
  <si>
    <t>№ 68.02.02.000.М.000018.05.26                      от 07.05.2026г.</t>
  </si>
  <si>
    <t xml:space="preserve"> № 68.01.03.000.М.000154.05.26                   от 26.05.2026г.</t>
  </si>
  <si>
    <t>68.06.05.000.М.000017.05.26                   от 18.05.2026г.</t>
  </si>
  <si>
    <t>№ 68.02.02.000.М.000046.05.26                          от 26.05.2026г.</t>
  </si>
  <si>
    <t>№ 68.06.05.000.М.000015.05.26                          от 13.05.2026г.</t>
  </si>
  <si>
    <t>№ 68.06.05.000.М.000014.05.26                          от 13.05.2026г.</t>
  </si>
  <si>
    <t>№ 68.06.05.000.М.000011.05.26                    от 07.05.2026г.</t>
  </si>
  <si>
    <t>https://shkolaznamenskaya-r68.gosweb.gosuslugi.ru/netcat_files/254/4061/Programma_vospitaniya_LTO_Edel_veys.pdf</t>
  </si>
  <si>
    <t>https://shkolaznamenskaya-r68.gosweb.gosuslugi.ru/netcat_files/257/4057/Programma_vospitaniya_LDP_Romantik.pdf</t>
  </si>
  <si>
    <t>https://shkolaznamenskaya-r68.gosweb.gosuslugi.ru/netcat_files/250/4059/Programma_vospitaniya_LTO_Yunost_.pdf</t>
  </si>
  <si>
    <t>https://shkolaznamenskaya-r68.gosweb.gosuslugi.ru/netcat_files/262/4033/Programma_vospitaniya_LTO_Prometey.pdf</t>
  </si>
  <si>
    <t>https://shkolaznamenskaya-r68.gosweb.gosuslugi.ru/netcat_files/248/4029/Programma_vospitaniya_LTO_Uley.pdf</t>
  </si>
  <si>
    <t>https://shkola18michurinsk-r68.gosweb.gosuslugi.ru/netcat_files/userfiles/rabochaya_programma_vospitaniya_ldp_Strana_detstva_novaya_20251.pdf</t>
  </si>
  <si>
    <t>https://shkolaznamenskaya-r68.gosweb.gosuslugi.ru/netcat_files/246/4027/Programma_vospitaniya_LTO_Brigantina.pdf</t>
  </si>
  <si>
    <t>https://shkolaznamenskaya-r68.gosweb.gosuslugi.ru/netcat_files/245/4026/Programma_vospitaniya_LDP_Veselaya_galaktika.pdf</t>
  </si>
  <si>
    <t>https://shkolaznamenskaya-r68.gosweb.gosuslugi.ru/netcat_files/255/4065/Programma_vospitaniya_lagerya_dnevnogo_prebyvaniya_Skazka.pdf</t>
  </si>
  <si>
    <t>https://shkolaznamenskaya-r68.gosweb.gosuslugi.ru/netcat_files/259/4063/Programma_LDP_Yunyy_patriot.pdf</t>
  </si>
  <si>
    <t>https://shkolaznamenskaya-r68.gosweb.gosuslugi.ru/netcat_files/251/4030/Programma_vospitaniya_lagerya_dnevnogo_prebyvaniya.pdf</t>
  </si>
  <si>
    <t>https://shkolaznamenskaya-r68.gosweb.gosuslugi.ru/netcat_files/253/4060/Programma_vospitaniya_lagerya_dnevnogo_prebyvaniya_PChELKA.pdf</t>
  </si>
  <si>
    <t>https://shkolaznamenskaya-r68.gosweb.gosuslugi.ru/netcat_files/247/4028/Programma_vospitaniya_LDP_Berezka.pdf</t>
  </si>
  <si>
    <t>https://shkolaznamenskaya-r68.gosweb.gosuslugi.ru/netcat_files/256/4056/Programma_vospitaniya_LDP_Solnyshko.pdf</t>
  </si>
  <si>
    <t>https://shkolaznamenskaya-r68.gosweb.gosuslugi.ru/netcat_files/249/4058/Programma_vospitaniya_lagerya_dnevnogo_prebyvaniya_Brigantina.pdf</t>
  </si>
  <si>
    <t>https://shkolaznamenskaya-r68.gosweb.gosuslugi.ru/netcat_files/263/4034/Programma_vospitaniya_lagerya_dnevnogo_prebyvaniya.pdf</t>
  </si>
  <si>
    <t xml:space="preserve">№ 68.01.03.000.М.000153.05.26                от 26.05.2026г. </t>
  </si>
  <si>
    <t>https://shkola1michurinsk-r68.gosweb.gosuslugi.ru/glavnoe/lager-dnevnogo-prebyvaniya-1/lager-s-dnevnym-prebyvaniem-detey-rodnichok_592.html</t>
  </si>
  <si>
    <t>https://shkola1michurinsk-r68.gosweb.gosuslugi.ru/glavnoe/lager-dnevnogo-prebyvaniya-1/lagere-s-dnevnym-prebyvaniem-detey-olimpionik_591.html</t>
  </si>
  <si>
    <t>https://shkola1michurinsk-r68.gosweb.gosuslugi.ru/glavnoe/lager-dnevnogo-prebyvaniya-1/lager-truda-i-otdyha-bems_590.html</t>
  </si>
  <si>
    <t>№ 68.02.02.000.М.000045.05.26                     от 26.05.2026 г.</t>
  </si>
  <si>
    <t>https://shkolapichaevskaya-r68.gosweb.gosuslugi.ru/glavnoe/glavnaya/lager-dnevnogo-prebyvaniya-orlenok/lager-truda-i-otdyha-brigantina/</t>
  </si>
  <si>
    <t>№ 68.02.02.000.М.000041.05.26                    от 26.05.2026г.</t>
  </si>
  <si>
    <t xml:space="preserve">№ 68.01.03.000.М.000121.05.26                                                  от 14.05.2026г.
</t>
  </si>
  <si>
    <t>https://shkola1morshansk-r68.gosweb.gosuslugi.ru/netcat_files/211/3325/PROGRAMMA_LDP_RADUGA_2026.pdf</t>
  </si>
  <si>
    <t>Соглашение о взаимодействии  между медицинской организацией ТОГБУЗ «Моршанская ЦРБ»  и образовательной организацией МБОУ «СОШ №1 (с углубленным изучением отдельных предметов)»  от 19.05.2026г.</t>
  </si>
  <si>
    <t>https://shkolauvarovshhinskayakirsanovskij-r68.gosweb.gosuslugi.ru/glavnoe/svedeniya-ob-organizatsiya-otdyha-detey-i-ih-ozdorovlenie/lager-patriot-na-baze-mbou-uvarovschinskaya-sosh/dokumenty_1015.html</t>
  </si>
  <si>
    <t xml:space="preserve"> № 68.04.01.000.М.000009.05.26        от 07.05.2026г.</t>
  </si>
  <si>
    <t>№ 68.04.01.000.М.000009.05.26                   от 07.05.2026г.</t>
  </si>
  <si>
    <t xml:space="preserve"> № 68.04.01.000.М.000009.05.26                   от 07.05.2026г.</t>
  </si>
  <si>
    <t>255,00 руб.</t>
  </si>
  <si>
    <t>№ 68.05.04.000.М.000012.05.26                     от 04.05.2026г.</t>
  </si>
  <si>
    <t>№  68.01.03.000.М.000114.05.26                         от 13.05.2026г.</t>
  </si>
  <si>
    <t xml:space="preserve">№ 68.01.03.000.М.000088.05.26                    от 07.05.2026г.
</t>
  </si>
  <si>
    <t>https://shkola30tambov-r68.gosweb.gosuslugi.ru/netcat_files/userfiles/10102025/Lager_/24052026/Programma_LDPD_Akvarel_2026.pdf</t>
  </si>
  <si>
    <t xml:space="preserve">№ 68.01.03.000.М.000101.05.26                     от 07.05.2026г.
</t>
  </si>
  <si>
    <t xml:space="preserve">№ 68.01.03.000.М.000089.05.26                     от 07.05.2026 г.
</t>
  </si>
  <si>
    <t>№ 68.01.03.000.М.000094.05.26                                 от 07.05.2026 г.</t>
  </si>
  <si>
    <t>https://shkola5tambov-r68.gosweb.gosuslugi.ru/nasha-shkola/svedeniya-ob-organizatsii-otdyha-detey-i-ih-ozdorovleniya/ob-organizatsii-otdyha-detey-i-ih-ozdorovleniya/dokumenty/</t>
  </si>
  <si>
    <t>https://gimnaziya7tambov-r68.gosweb.gosuslugi.ru/svedeniya-ob-obrazovatelnoy-organizatsii/svedeniya-ob-organizatsii-otdyha-detey-i-ih-ozdorovleniya/lager-s-dnevnym-prebyvaniem-detey-ritm/dokumenty-ritm/</t>
  </si>
  <si>
    <t>https://gimnaziya7tambov-r68.gosweb.gosuslugi.ru/svedeniya-ob-obrazovatelnoy-organizatsii/svedeniya-ob-organizatsii-otdyha-detey-i-ih-ozdorovleniya/lager-s-dnevnym-prebyvaniem-detey-burevestnik/dokumenty-burevestnik/</t>
  </si>
  <si>
    <t>https://liczej14tambov-r68.gosweb.gosuslugi.ru/netcat_files/30/66/_Programma_vospitaniya.pdf</t>
  </si>
  <si>
    <t>№ 68.05.04.000.М.000009.04.26                                              от 28.04.2026г.</t>
  </si>
  <si>
    <t>№ Л041-01196-68/05056882                           от 15.05.2026г.</t>
  </si>
  <si>
    <t>№ 68.01.03.000.М.000145.05.26                             от 26.05.2026г.</t>
  </si>
  <si>
    <t>№ 68.01.03.000.М.000142.05.26                                        от 22.05.2026г.</t>
  </si>
  <si>
    <t xml:space="preserve">№ 68.02.02.000.М.000054.05.26                от 27.05.2026г.
</t>
  </si>
  <si>
    <t>№ 68.01.03.000.М.000072.05.26                           от 29.04.2026г.</t>
  </si>
  <si>
    <t>https://shkola4tambov-r68.gosweb.gosuslugi.ru/netcat_files/userfiles/programma_lagerya_26.pdf , https://shkola4tambov-r68.gosweb.gosuslugi.ru/netcat_files/userfiles/KALENDARNYY_PLAN_VOSPITATELNOY_RABOTY_LDPD.pdf</t>
  </si>
  <si>
    <t>https://gimnaziya12tambov-r68.gosweb.gosuslugi.ru/netcat_files/userfiles/Programma_LDP_merged.pdf</t>
  </si>
  <si>
    <t>№ 68.01.03.000.М.000093.05.26                      от 07.05.2026г.</t>
  </si>
  <si>
    <t xml:space="preserve"> № 68.01.03.000.М.000148.05.26  от 26.05.2026г.</t>
  </si>
  <si>
    <t>392515, Тамбовская область, м.о.Тамбовский, р.п. Новая Ляда, ул. Санаторная, стр.1, 8(4752)65-21-36, marketing@s-energetik.ru.</t>
  </si>
  <si>
    <t>№ 68.01.03.000.М.000156.05.26                 от 27.05.2026г.</t>
  </si>
  <si>
    <t xml:space="preserve">№ 68.01.03.000.М.000151.05.26                от 26.05.2026г. </t>
  </si>
  <si>
    <t>https://uvarovo-cadets.gosuslugi.ru/roditelyam-i-uchenikam/%D0%BB%D0%B0%D0%B3%D0%B5%D1%80%D1%8C/dokumenty_241.html</t>
  </si>
  <si>
    <t>https://clck.ru/3TsJUX</t>
  </si>
  <si>
    <t>https://clck.ru/3TsJag</t>
  </si>
  <si>
    <t>https://clck.ru/3TsKrQ</t>
  </si>
  <si>
    <t xml:space="preserve">№ 68.01.03.000.М.000.131.05.26                      от 19.05.2026г.
</t>
  </si>
  <si>
    <t xml:space="preserve">№ 68.01.03.000.М.000099.05.26                                 от 07.05.2026г.
</t>
  </si>
  <si>
    <t>https://shkola22tambov-r68.gosweb.gosuslugi.ru/glavnoe/svedeniya-ob-organizatsii-otdyha-detey-i-ih-ozdorovlenii-1/ob-organizatsii-otdyha-detey-i-ih-ozdorovlenii/dokumenty-lager/dokumenty_335.html</t>
  </si>
  <si>
    <t xml:space="preserve">№68.01.03.000. М.000092.05.26                   от 07.05.2026г.
</t>
  </si>
  <si>
    <t xml:space="preserve"> № 68.01.03.000.М.000117.05.26                     от 13.05.2026г.
</t>
  </si>
  <si>
    <t xml:space="preserve">68.01.03.000.М.000113.05.26                           от 13.05.2026г.  </t>
  </si>
  <si>
    <t>68.01.03.000.М.000128.05.26                          от 19.05.2026г.</t>
  </si>
  <si>
    <t>№ № 68.01.03.000.М.000116.05.26                   от 13.05.2026 г.</t>
  </si>
  <si>
    <t>https://liczej28tambov-r68.gosweb.gosuslugi.ru/glavnoe/lager-s-dnevnym-prebyvaniem-detey-solnyshko/ob-organizatsii-otdyha-detey-i-ih-ozdorovlenii/dokumenty/</t>
  </si>
  <si>
    <t xml:space="preserve">№ 68.01.03.000.М.000097.05.26                 от 07.05.2026г.
</t>
  </si>
  <si>
    <t>№ 68.03.01.000.М.000024.05.26           от 08.05.2026г.</t>
  </si>
  <si>
    <t xml:space="preserve">№ 68.02.02.000.М.000050.05.26
от 27.05.2026г.
</t>
  </si>
  <si>
    <t>Детский оздоровительный лагерь Тамбовского областного государственного бюджетного учреждения здравоохранения «Ракшинский детский кардиоревматологический санаторий»   ТОГБУЗ "РДКС"</t>
  </si>
  <si>
    <t>Управление Федеральной службы по надзору в сфере защиты  прав потребителей и благополучия человека по Тамбовской области, акт выездной проверки от 17 июня 2024 г. № 99, предписание об устранении выявленных нарушений обязательных требований от 17 июня 2024 г. № 326-n. Замечания устранены, предписание исполнено.                     2025 год:  Управление Федеральной службы по надзору в сфере защиты прав потребителей и благополучия человека по Тамбовской области, акт плановой документарной проверки от 30 мая 2025г. № 88.                                                          Управление Федеральной службы по надзору в сфере защиты прав потребителей и благополучия человека по Тамбовской области, акт плановой документарной проверки от 16 июня 2025г. № 102. Замечания устранены, предписание исполнено.</t>
  </si>
  <si>
    <t>https://kdhsh.tmb.muzkult.ru/media/2026/04/30/1107266076/RABOCHAYA_PROGRAMMA_VOSPITANIYA_2026.pdf</t>
  </si>
  <si>
    <t>№ 68.05.04.000.М.000019.05.26             от 27.05.2026г.</t>
  </si>
  <si>
    <t>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19.07.2024г №103-СЗ/24, предписание об устранении выявленных нарушений обязательных требований от 19.07.2024г. Замечания устранены, предписание исполнено.                                                                                       2025 год:1.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23 мая 2025 г. № 25-У, предписание об устранении выявленных нарушений обязательных требований от 23 мая 2025г. № 169-СЗ. Замечания устранены, предписание исполнено;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 акт выездной проверки от 26 мая 2025г. № 2505/158-68/22-В/АВП, предписание об устранении выявленных нарушений обязательных требований от 23 июня 2025г. № 2505/158-68/22-В/АВП. Замечания устранены, предписание исполнено;
3.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23 июня 2025г. № 35-У, предписание об устранении выявленных нарушений обязательных требований от 26 июня 2025г. № 188-СЗ. Замечания устранены, предписание исполнено;
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 профилактический визит, предписания об устранении выявленных нарушений обязательных требований нет.                                                                                                                                                                                                                   5 .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27 мая 2026 г. № 68260041000118877596-1, предписание об устранении выявленных нарушений обязательных требований от 27 мая 2026г. № 68260041000118877596-1-1. Замечания устранить до 15.06.2026 г.</t>
  </si>
  <si>
    <t>№ 68.02.02.000.М.000056.05.26                    от 28.05.2026 г.</t>
  </si>
  <si>
    <t xml:space="preserve">№ 68.02.02.000.М.000052.05.26                    от 27.05.2026г. </t>
  </si>
  <si>
    <t xml:space="preserve">Раева Элли Атусьевна, директор МБОУ Избердеевской сош, телефон: 8(47544) 20-8-38, электронная почта: izberdei44@r44.tambov.gov.ru; 
Абросимова Надежда Николаевна,  начальник ЛДП «Солнышко» филиала МБОУ Избердеевской сош в с.Кочетовка, телефон: 8(9513078012), электронная почта: na.abrosimowa@yandex.ru
</t>
  </si>
  <si>
    <t xml:space="preserve">Раева Элли Атусьевна, директор МБОУ Избердеевской сош, телефон: 8(47544) 20-8-38, электронная почта: izberdei44@r44.tambov.gov.ru; 
Куприкова Елена Вячеславовна, начальник ЛДП «Апельсин» МБОУ Избердеевской сош, телефон: 89537142917, электронная почта:  izberdei44@r44.tambov.gov.ru
</t>
  </si>
  <si>
    <t>68.04.01.000.М.000016.05.26                                          от 13.05.2026г.</t>
  </si>
  <si>
    <t>№ 68.04.01.000.М.000016.05.26                        от 13.05.2026г.</t>
  </si>
  <si>
    <t>санаторий</t>
  </si>
  <si>
    <t>№ 68.05.04.000. М. 000010.04.26                  от 28.04.2026г.</t>
  </si>
  <si>
    <t>https://shkolamuchkapskaya-r68.gosweb.gosuslugi.ru/glavnoe/letniy-lager/lager-andrianovskogo-filiala/ob-organizatsii-otdyha-detey-i-ih-ozdorovlenii/dokumenty/dokumenty_462.html</t>
  </si>
  <si>
    <t>№ 68.02.02.000.М.000048.05.26                      от 26.05.2026г.</t>
  </si>
  <si>
    <t>№ 68.02.02.000.М.000055.05.26                      от 28.05.2026г.</t>
  </si>
  <si>
    <t>№ 68.02.02.000.М.000047.05.26                   от 26.05.2026г.</t>
  </si>
  <si>
    <t>№ 68.02.02.000.М.000036.05.26                     от 20.05.2026 г.</t>
  </si>
  <si>
    <t>https://shkolaznamenskaya-r68.gosweb.gosuslugi.ru/netcat_files/261/4032/Programma_vospitaniya_LDP_Cheburashka.pdf</t>
  </si>
  <si>
    <t>https://shkolaznamenskaya-r68.gosweb.gosuslugi.ru/netcat_files/264/4035/Programma_vospitaniya_LTO_Gorod_masterov.pdf</t>
  </si>
  <si>
    <t>https://shkolaznamenskaya-r68.gosweb.gosuslugi.ru/netcat_files/260/4064/Programma_vospitaniya_LTO_Brigantina.pdf</t>
  </si>
  <si>
    <t>https://shkolaznamenskaya-r68.gosweb.gosuslugi.ru/netcat_files/252/4031/programma_vospitaniya_LTO_Yunost_.pdf</t>
  </si>
  <si>
    <t>https://shkolamuchkapskaya-r68.gosweb.gosuslugi.ru/glavnoe/letniy-lager/lager-kulyabovskogo-filiala/ob-organizatsii-otdyha-detey-i-ih-ozdorovlenii/dokumenty/dokumenty_499.html</t>
  </si>
  <si>
    <t>https://shkolamuchkapskaya-r68.gosweb.gosuslugi.ru/glavnoe/letniy-lager/lager-krasnokustovskogo-filiala/ob-organizatsii-otdyha-detey-i-ih-ozdorovlenii/dokumenty/dokumenty_497.html</t>
  </si>
  <si>
    <t>https://shkolamuchkapskaya-r68.gosweb.gosuslugi.ru/glavnoe/letniy-lager/lager-shapkinskogo-filiala/ob-organizatsii-otdyha-detey-i-ih-ozdorovlenii/dokumenty/dokumenty_483.html</t>
  </si>
  <si>
    <t>https://shkolamuchkapskaya-r68.gosweb.gosuslugi.ru/glavnoe/letniy-lager/lager-chaschinskogo-filiala/ob-organizatsii-otdyha-detey-i-ih-ozdorovlenii/dokumenty/dokumenty_456.html</t>
  </si>
  <si>
    <t>https://shkolamuchkapskaya-r68.gosweb.gosuslugi.ru/glavnoe/letniy-lager/lager-sergievskogo-filiala/ob-organizatsii-otdyha-detey-i-ih-ozdorovlenii/dokumenty/</t>
  </si>
  <si>
    <t>https://shkolamuchkapskaya-r68.gosweb.gosuslugi.ru/glavnoe/letniy-lager/lager-andreevskogo-filiala/ob-organizatsii-otdyha-detey-i-ih-ozdorovlenii/dokumenty/dokumenty_506.html</t>
  </si>
  <si>
    <t xml:space="preserve">Тамбовская область, Рассказовский район, село Платоновка, ул. 8 марта, д.35, тел. 8 (47531)-39-2-02, direktor-shkola@r31tambov.gov.ru
</t>
  </si>
  <si>
    <t>№ 68.04.01.000.М.000012.05.26                    от 12.05.2026г.</t>
  </si>
  <si>
    <r>
      <rPr>
        <sz val="11"/>
        <color theme="2" tint="-9.9978637043366805E-2"/>
        <rFont val="Times New Roman"/>
        <family val="1"/>
        <charset val="204"/>
      </rPr>
      <t xml:space="preserve">№ 68.06.05.000.М.000014.05.24                от 16.05.2024         </t>
    </r>
    <r>
      <rPr>
        <sz val="11"/>
        <rFont val="Times New Roman"/>
        <family val="1"/>
        <charset val="204"/>
      </rPr>
      <t xml:space="preserve">                    Деятельность временно  приостановлена из-за отсутствия соответствующей возрастной категории детей  (приказ МБОУ Токаревской СОШ №1 от 14.03.2025 №25)</t>
    </r>
  </si>
  <si>
    <r>
      <rPr>
        <sz val="11"/>
        <color theme="2" tint="-9.9978637043366805E-2"/>
        <rFont val="Times New Roman"/>
        <family val="1"/>
        <charset val="204"/>
      </rPr>
      <t xml:space="preserve">№ 68.06.05.000.М.000014.05.24                от 16.05.2024                </t>
    </r>
    <r>
      <rPr>
        <sz val="11"/>
        <rFont val="Times New Roman"/>
        <family val="1"/>
        <charset val="204"/>
      </rPr>
      <t xml:space="preserve">             Деятельность временно  приостановлена из-за отсутствия соответствующей возрастной категории детей  (приказ МБОУ Токаревской СОШ №1 от 14.03.2025 №25)</t>
    </r>
  </si>
  <si>
    <t>Соглашение о взаимодействии между медицинской организацией ТОГБУ З «Моршанская ЦРБ» о образовательной организацией МБОУ «Начальная школа № 5» от 30.04.2026. на медицинское обслуживание в лагере дневного пребывания</t>
  </si>
  <si>
    <t xml:space="preserve"> № 68.03.01.000.М.000015.04.26                           от 20.04.2026г.</t>
  </si>
  <si>
    <t>№ 68.03.01.000.М.000008.04.26                    от 15.04.2026г.</t>
  </si>
  <si>
    <t>https://cdod.68edu.ru/images/Doc/Leto/2026%D0%9F%D1%80%D0%BE%D0%B3%D1%80%D0%B0%D0%BC%D0%BC%D0%B0%20%D0%B2%D0%BE%D1%81%D0%BF%D0%B8%D1%82%D0%B0%D0%BD%D0%B8%D1%8F%20%D0%9D%D0%95%D0%A3%D0%93%D0%9E%D0%9C%D0%9E%D0%9D.pdf</t>
  </si>
  <si>
    <t>https://disk.yandex.ru/i/jrsJkr7CO9v_OQ</t>
  </si>
  <si>
    <t>№ 68.01.03.000.М.000132.05.26                           от 19.05.2026г.</t>
  </si>
  <si>
    <t>https://shkolastaroyurevskaya-r68.gosweb.gosuslugi.ru/netcat_files/30/66/Programma_L_Rovestniki.pdf</t>
  </si>
  <si>
    <t>https://shkolastaroyurevskaya-r68.gosweb.gosuslugi.ru/netcat_files/30/66/Programma_L_OSr.pdf</t>
  </si>
  <si>
    <t>https://shkolastaroyurevskaya-r68.gosweb.gosuslugi.ru/netcat_files/30/66/Programma_L_Solnijko.pdf</t>
  </si>
  <si>
    <t>https://shkolastaroyurevskaya-r68.gosweb.gosuslugi.ru/netcat_files/30/66/Programma_L_4ajka_2026.pdf</t>
  </si>
  <si>
    <t>https://shkolastaroyurevskaya-r68.gosweb.gosuslugi.ru/netcat_files/30/66/Prog_L_Muraveynik.pdf</t>
  </si>
  <si>
    <t>https://shkolastaroyurevskaya-r68.gosweb.gosuslugi.ru/glavnoe/svedeniya-oo/lager-brigantina/ob-Brigantina/dokumenty/</t>
  </si>
  <si>
    <t>https://shkolastaroyurevskaya-r68.gosweb.gosuslugi.ru/netcat_files/30/66/Programma_La_Rodni4ok.pdf</t>
  </si>
  <si>
    <t>https://shkolastaroyurevskaya-r68.gosweb.gosuslugi.ru/netcat_files/30/66/Programma_L_P4elka_0.pdf</t>
  </si>
  <si>
    <t>№ 68.01.03.000.М.000124.05.26                           от 15.05.2026г.</t>
  </si>
  <si>
    <t>https://clck.ru/3TtVyX</t>
  </si>
  <si>
    <t>https://disk.yandex.ru/i/Fx74za-8czlYvw</t>
  </si>
  <si>
    <t>№ 68.03.01.000.М.000019.04.26                     от 27.04.2026г.</t>
  </si>
  <si>
    <t xml:space="preserve">Соглашение о взаимодействии  между медицинской организацией ТОГБУЗ «Моршанская ЦРБ»  и МБОУ ДО МДШИ  от 01.04.2026г.
</t>
  </si>
  <si>
    <t>№ 68.03.01.000.М.000014.04.26                               от 20.04.2026г.</t>
  </si>
  <si>
    <t>№ 68.03.01.000.М.000021.05.26                 от 05.054.2026г.</t>
  </si>
  <si>
    <t xml:space="preserve"> № 68.03.01.000.М.000025.05.26                      от 08.05.2026г
</t>
  </si>
  <si>
    <t xml:space="preserve">№ 68.03.01.000.М.000025.05.26                      от 08.05.2026г
</t>
  </si>
  <si>
    <t>№ 68.02.02.000.М.000032.05.26               от 18.05.2026г.</t>
  </si>
  <si>
    <t>68.02.02.000.М.000058.05.26                         от 29.05.2026</t>
  </si>
  <si>
    <t>№ 68.02.02.000.М.000051.05.26                          от 27.05.2026 г.</t>
  </si>
  <si>
    <t>№ 68.02.02.000.М.000044.05.26                    от 26.05.2026 г.</t>
  </si>
  <si>
    <r>
      <rPr>
        <sz val="11"/>
        <color theme="2" tint="-9.9978637043366805E-2"/>
        <rFont val="Times New Roman"/>
        <family val="1"/>
        <charset val="204"/>
      </rPr>
      <t xml:space="preserve">№ 68.05.04.000.М.000014.05.24                                от 03.05.2024 г.              </t>
    </r>
    <r>
      <rPr>
        <sz val="11"/>
        <rFont val="Times New Roman"/>
        <family val="1"/>
        <charset val="204"/>
      </rPr>
      <t xml:space="preserve">                             Деятельность временно прекращена в связи с проведением капитального ремонта здания. Приказ ТОГБОУ "Инжавинская школа- интернат для обучающихся с ограниченными возможностями здоровья" от 26.12.2024  № 241.</t>
    </r>
  </si>
  <si>
    <t>№ 68.01.03.000.М.000136.05.26                        от 20.05.2026г</t>
  </si>
  <si>
    <t>№ 68.01.03.000.М.000158.05.26                  от 29.05.2026г.</t>
  </si>
  <si>
    <t>№ 68.01.03.000.М.000147.05.26                от 26.05.2026г.</t>
  </si>
  <si>
    <t>№ 68.02.02.000.М.000043.05.26                    от 26.05.2026г.</t>
  </si>
  <si>
    <t>№ 68.02.02.000.М.000053.05.26                     от 27.05.2026 г.</t>
  </si>
  <si>
    <t>№ 68.02.02.000.М.000053.05.26                  от 27.05.2026 г.</t>
  </si>
  <si>
    <t>№ 68.02.02.000.М.000017.05.26                       от   07.05.2026 г.</t>
  </si>
  <si>
    <t>№ 68.02.02.000М000028.05.26                 от 18.05.2026г.</t>
  </si>
  <si>
    <t>№ 68.06.05.00.М.000019.05.26                        от 19.05.2026г.</t>
  </si>
  <si>
    <t>№ 68.06.05 000.М.000020.05.26                   от 19.05.2026 г.</t>
  </si>
  <si>
    <t>№ 68.06.05.000.М.000021.05.26                    от 20.05.2026г.</t>
  </si>
  <si>
    <t xml:space="preserve">№ 68.06.05.000.М.000022.05.26                         от 20.05.2026 г.
</t>
  </si>
  <si>
    <t>№ 68.06.05.000.М.000016.05.26                   от 13.05.2026г.</t>
  </si>
  <si>
    <t>№ 68.06.05.000.М.000012.05.26                    от 08.05.2026г.</t>
  </si>
  <si>
    <t>№ 68.06.05.000.М.000008.05.26                    от 05.05.2026г.</t>
  </si>
  <si>
    <t>№ 68.05.04.000.М.000016.05.26              от 07.05.2026 г.</t>
  </si>
  <si>
    <t>№ 68.01.03.000.М.000149.05.26                   от 26.05.2026г.</t>
  </si>
  <si>
    <t>№ 68.01.03.000.М.000146.05.26                   от 26.05.2026г.</t>
  </si>
  <si>
    <t>№ 68.06.05.000.М.000007.05.26                   от 05.05.2026г.</t>
  </si>
  <si>
    <t>https://shkola5morshansk-r68.gosweb.gosuslugi.ru/netcat_files/30/66/Programma_vospitaniya_lagerya_s_dnevnym_prebyvaniem_NSh5_2026_podpisano.pdf</t>
  </si>
  <si>
    <t xml:space="preserve">Киселева Татьяна Ивановна, директор, тел. 8(475)4342186.                                        нНачальник лагеря -  Шипилова Светлана Евгеньевна, тел.84754332242.
тел. 84754332242, адрес эл. почты spasskoe068@yandex.ru.
</t>
  </si>
  <si>
    <t>№ 68.01.03.000.М.000150.05.26                        от 26.05.2026г.</t>
  </si>
  <si>
    <t xml:space="preserve">№ 68.01.03.000М.000133.05.26                     от 19.05.2026г.
</t>
  </si>
  <si>
    <t>https://shkola24tambov-r68.gosweb.gosuslugi.ru/glavnoe/svedeniya-ob-organizatsii-otdyha-detey-i-ih-ozdorovleniya/lager-dnevnogo-prebyvaniya-detey-solnyshko/ob-organizatsii-otdyha-detey-i-ih-ozdarovlenii/dokumenty/dokumenty_240.html</t>
  </si>
  <si>
    <t>https://disk.yandex.ru/i/T04hQnjwVrOPZA</t>
  </si>
  <si>
    <t xml:space="preserve">№68.01.03.000.М.000123.05.26                      от 14.05.2026г.
</t>
  </si>
  <si>
    <t>https://nikifschkola2.gosuslugi.ru/netcat_files/userfiles/lager_2026/Programma_vospitatelnoy_raboty_LTO_Yunost-2026.pdf</t>
  </si>
  <si>
    <t>https://nikifschkola2.gosuslugi.ru/netcat_files/userfiles/lager_2026/Orlenok_2026_1_smena.pdf</t>
  </si>
  <si>
    <t>https://clck.ru/3Twbov</t>
  </si>
  <si>
    <t>№ 68.01.03.000.М.000098.05.26                     от 07.05.2026г.</t>
  </si>
  <si>
    <t xml:space="preserve">Филимонов 
Анатолий Александрович, директор
89531205806                                                   sosh-gavrilovka2@r51.tambov.gov.ru
</t>
  </si>
  <si>
    <t>№  68.04.01.000.М.000013.05.26                    от 12.05.2026 г.</t>
  </si>
  <si>
    <t>1238,10 руб.</t>
  </si>
  <si>
    <t xml:space="preserve">Начальник ДОЦ «Спутник»
Татаров Николай Александрович
+79606726658
tptk@obraz.tambov.gov.ru
</t>
  </si>
  <si>
    <t>№ 68.ОМ.02.000.М.000004.06.26                  от 04.06.2026г.</t>
  </si>
  <si>
    <t>2024 год : 1 Управление Роспотребнадзора  по Тамбовской области – выявленные замечания устранены; 2 Министерство Социальной защиты и семейной политики Тамбовской области – в рамках профилактического визита; 3 Главное управление МЧС России по Тамбовской области – замечания устранены                                             2025 год: Управление Роспотребнадзора по Тамбовской области – дата акта 18.08.2025 вынесены замечания, будут устранены в срок до 11 мая 2026 года в соответствии с предписанием.
         - Министерство РФ по делам гражданской обороны, чрезвычайным ситуациям и ликвидации последствий стихийных бедствий (Главное управление МЧС России по Тамбовской области) дата проведения обязательного профилактического визита 12.03.2026 г – выявлены нарушения, ведутся работы по их устранению, срок устранения - 31.05.2026 г. в соответствии с предписанием
Проверка Роспотребнадзора по Тамбовской области от
29.05.2026, замечания устранены 02.06.2026 г.</t>
  </si>
  <si>
    <t>№ 68.01.03.000.М.000140.05.26                        от 22.05.2026г.</t>
  </si>
  <si>
    <t xml:space="preserve">Котосонова Надежда Васильевна,  директора, тел. 89531219793;
Уварова Алла Борисовна, начальник  лагеря,  тел. 89106593184
</t>
  </si>
  <si>
    <t xml:space="preserve">Котосонова Надежда Васильевна,  директор, тел. 89531219793;
Мартасова Людмила Николаевна, начальник лагеря,  тел.89109867735
</t>
  </si>
  <si>
    <t xml:space="preserve">Котосонова Надежда Васильевна, директор, тел. 8531219793
Ремизова Елена Леонидовна, начальник  лагеря, тел. 8-900-499-12-49
</t>
  </si>
  <si>
    <t xml:space="preserve">Котосонова Надежда Васильевна, директор, тел. 89531219793
Уварова Дарья Владимировна, начальник лагеря,  тел. 89202375955
</t>
  </si>
  <si>
    <t xml:space="preserve">Котосонова Надежда Васильевна, директор, тел. 89531219793
Евстратова Елена Викторовна, начальник лагеря, тел. 89290174013
</t>
  </si>
  <si>
    <t xml:space="preserve">Котосонова Надежда Васильевна,  директор, тел. 89531219793
Уварова Елена Петровна, начальник лагеря,  тел.89158642317
</t>
  </si>
  <si>
    <t xml:space="preserve">Котосонова Надежда Васильевна,  и.о.директора, тел. 89531219793;
Мшар Галина Николаевна,  начальник лагеря, тел. 89158835956
E-mail 
chpodgorn@mail.ru 
</t>
  </si>
  <si>
    <t xml:space="preserve">Котосонова Надежда Васильевна,  директор, тел. 89531219793;
Рябова Ольга Михайловна, начальник лагеря, тел. 89005175932
</t>
  </si>
  <si>
    <t xml:space="preserve">Котосонова Надежда Васильевна, директор, тел. 89531219793;
Жукова Алла Ивановна, начальник лагеря, тел.89204792927
</t>
  </si>
  <si>
    <t xml:space="preserve">Котосонова Надежда Васильевна, директора, тел.89531219793;
Цыгип Светлана Алексеевна, начальник лагеря,  тел. 89158703642
</t>
  </si>
  <si>
    <t xml:space="preserve">Юридический адрес: ул. Чичерина, дом 30 «А», город Тамбов, городской округ город Тамбов, Тамбовская область, 392027, Российская Федерация;
Фактический адрес: ул. Чичерина, дом 30 «А», город Тамбов, городской округ город Тамбов, Тамбовская область, 392027, Российская Федерация.
Тел. / факс: 8 (4752) 51-04-44, E-mail: sch36@city.tambov.gov.ru
</t>
  </si>
  <si>
    <t xml:space="preserve">1994г. – дата ввода в эксплуатацию медицинского корпуса (капитальный ремонт - 2012г.), здания «Клуб-столовая» (капитальный ремонт - 2026г.)
1996г. – дата ввода в эксплуатацию административного корпуса (капитальный ремонт - 2014г.), здания «Учебно-производственный комплекс» (капитальный ремонт - 2025г.)
1988г. – дата ввода в эксплуатацию корпуса №2, корпуса №3 (капитальный ремонт 2023г.), корпуса №5, корпуса №6
</t>
  </si>
  <si>
    <t>https://sputnikmorsh.68edu.ru/index.php?id=obrazovanie</t>
  </si>
  <si>
    <t>https://sokol.68edu.ru/%d0%b4%d0%be%d0%ba%d1%83%d0%bc%d0%b5%d0%bd%d1%82%d1%8b/</t>
  </si>
  <si>
    <t>https://dol-ilovaisky.68edu.ru/wp-content/uploads/2025/05/ilovepdf_merged-1.pdf</t>
  </si>
  <si>
    <t xml:space="preserve">Юридический адрес:393761, Российская Федерация, Тамбовская область,                                  г.Мичуринск,                                     ул. Привокзальная, д.1;
Фактический адрес: 393746, Российская Федерация, Тамбовская область, Мичуринский муниципальный округ, территория детского оздоровительного лагеря Парус;
тел. 8(4752)55-99-98 доб.400,298; 
эл. почта: ppo_milorem@mail.ru
</t>
  </si>
  <si>
    <t>№ 68.02.02.000.М.000040.05.26                от 22.05.2026 г.
№ 68.02.02.000.М.000057.05.26             от 28.05.2026 г.(водный объект)</t>
  </si>
  <si>
    <t xml:space="preserve"> Юридический адрес: Тамбовская область, г. Тамбов, ул. Олега Кошевого, дом 14, помещение 1
Фактический адрес: Тамбовская область, Тамбовский муниципальный округ, р.п. Новая Ляда, ул. Дачная, здание 82
Контактные телефоны: 8-909-233-77-11 (Смолин Алексей Спартакович, директор), 8-915-889-80-05 (Калугина Екатерина Александровна, начальник лагеря), 8-909-231-32-31 (Маркина Анна Игоревна, менеджер отдела продаж),
Адреса электронных почт: lager-rosinka@mail.ru, aoodto@mail.ru, tc-spartak@mail.ru, 89092337711@mail.ru 
</t>
  </si>
  <si>
    <t>№ Л041-01196-68/05056882                      от 15.05.2026г.</t>
  </si>
  <si>
    <t>№ 68.01.03.000.М.000170.06.26                от 11.06.2026г</t>
  </si>
  <si>
    <t>Юридический адрес : г.Тамбов, ул. Державинская 16а, каб.309  Фактический адрес: Тамбовская область, город Тамбов, ул. маршала Малиновского, д.2                          89806702458        stk.elegy@mail.ru</t>
  </si>
  <si>
    <t>Юридический адрес: г.Тамбов, ул. Державинская 16а, каб.309  Фактический адрес: Тамбовская область, Тамбовская область, Тамбовский муниципальный округ, квартал 216 стр.1, стр. 2
 +79806702458                          stk.elegy@mail.ru;</t>
  </si>
  <si>
    <t>Юридический адрес:  г.Тамбов, ул. Державинская 16а, каб.309                            Фактический адрес:Тамбовская область, муниципальный округ Сосновский, п. Перкинский лесокомбинат, ул. Молодежная 40А                       +79806702458                          stk.elegy@mail.ru;</t>
  </si>
  <si>
    <t xml:space="preserve">393743, Тамбовская область, Мичуринский муниципальный округ, п.Иловайское лесничество ул.Лесная, стр.1
+7(4754)56-54-69
yelena.vorobeva.1972m@mail.ru
</t>
  </si>
  <si>
    <t>https://artek.68edu.ru/images/obrazovanie/progr-vospitaniya-2026.pdf</t>
  </si>
  <si>
    <t xml:space="preserve">https://solsalyut.68edu.ru/wp-content/uploads/2026/06/%D0%A1%D0%9E%D0%9B-%D0%A1%D0%B0%D0%BB%D1%8E%D1%82.-%D0%9F%D1%80%D0%BE%D0%B3%D1%80%D0%B0%D0%BC%D0%BC%D0%B0-%D1%81%D0%BC%D0%B5%D0%BD-2026-%D0%B3.pdf
https://solsalyut.68edu.ru/wp-content/uploads/2026/06/%D0%A1%D0%9E%D0%9B-%D0%A1%D0%B0%D0%BB%D1%8E%D1%82.-%D0%9F%D1%80%D0%BE%D0%B3%D1%80%D0%B0%D0%BC%D0%BC%D0%B0-%D0%92%D0%A0-2026-%D0%B3.pdf
</t>
  </si>
  <si>
    <t xml:space="preserve">№ 68.ОМ.01.000.М.000003.06.26              от 04.06.2026г.                                         № 68.ОМ.01.000.М.000006.06.26                 от 16.06.2026г.  (водный объект)                                                                                                                                    </t>
  </si>
  <si>
    <t>№ 68.05.04.000.М.000038.12.25                                    от 09.12.2025 г.
№ 68.05.04.000.М.000024.06.26                    от 18.06.2026 г. (влдный объект)</t>
  </si>
  <si>
    <t xml:space="preserve">№  68.05.04.000.М.000020.05.26                от 27.05.2026г.
№68.05.04.000.М.000022.06.26                    от 04.06.2026г.(водный объект)
</t>
  </si>
  <si>
    <t>https://lagerrosinka.ru/documents_6</t>
  </si>
  <si>
    <t>https://www.lagersun.ru/documents_6</t>
  </si>
  <si>
    <t>№ Л041-01196-68/05447304                     от 29.06.2026г.</t>
  </si>
  <si>
    <t xml:space="preserve"> Тамбовская область, М.О. Токаревский, д.Александровка, ул. Александровская, д.78
84755726179
tsh1@r57.tambov.gov.ru
</t>
  </si>
  <si>
    <t>Тамбовская обл., Токаревский М.О. , с. Ястребовка, ул. Школьная, д. 10, тел.  84755736232, fgladyshewo.@yandex.ru</t>
  </si>
  <si>
    <t xml:space="preserve"> Тамбовская область, М.О. Токарёвский, с.Полетаево, ул. Центральная, д.40А
84755731299
shkolapoletaevskaya@yandex.ru
</t>
  </si>
  <si>
    <t xml:space="preserve">393978 Тамбовская область Пичаевский муниципальный округ
с.Волхонщина ул.Заречная д.11А                                  84755431216                        natalivorobe@yandex.ru
</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</si>
  <si>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</si>
  <si>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</si>
  <si>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протоколу Федеральной службы по надзору в сфере защиты прав потребителей и благополучия человека от 24.06.2025 №176 в ходе профилактического визита нарушения не выявлены.                     2026 год: согласно полученному предписанию Федеральной службы по надзору в сфере защиты прав потребителей и благополучия человека от 18.06.2026 №116 в ходе профилактического визита выявлены нарушения. Замечания устранены, предписание исполнено.</t>
  </si>
  <si>
    <t xml:space="preserve">  2025 год: Профилактический визит 03.07.2025 (Роспотребнадзор). Согласно полученному акту Федеральной службы по надзору в сфере защиты прав потребителей и благополучия человека от 14.07.2025 года выявлено нарушение. В ходе профилактического визита нарушение устранено..                                                                                      2026 год: согласно полученному предписанию Федеральной службы по надзору в сфере защиты прав потребителей и благополучия человека от 18.06.2026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</si>
  <si>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</si>
  <si>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</si>
  <si>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</si>
  <si>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 116 в ходе профилактического визита выявлены нарушения. Замечания устранены, предписание исполнено.</t>
  </si>
  <si>
    <t>2025 год: Профилактический визит 05.06.2025 (Роспотребнадзор). Согласно полученному предписанию Федеральной службы по надзору в сфере защиты прав потребителей и благополучия человека от 24.06.2025 № 176 в ходе профилактического визита выявлены нарушения. Замечания устранены, предписание исполнено.                                    2026 год: согласно полученному предписанию Федеральной службы по надзору в сфере защиты прав потребителей и благополучия человека от 18.06.2026 № 116 в ходе профилактического визита выявлены нарушения. Замечания устранены, предписание исполнено.</t>
  </si>
  <si>
    <t xml:space="preserve">2025 год: профилактический визит 05.06.2025. (Роспотребнадзор). Замечания все устранены.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15.06.2026 № 114 в ходе профилактического визита выявлены нарушения. Замечания устранены, предписание исполнено.
</t>
  </si>
  <si>
    <t xml:space="preserve"> 2025 год: профилактический визит 05.06.2025. (Роспотребнадзор).  Замечания устранены.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15.06.2026 № 114 в ходе профилактического визита выявлены нарушения. Замечания устранены, предписание исполнено.
</t>
  </si>
  <si>
    <t xml:space="preserve">2025 год: профилактический визит 04.06.2025 г. (Роспотребнадзор). Замечаний нет.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15.06.2026 № 114 в ходе профилактического визита выявлены нарушения. Замечания устранены, предписание исполнено.
</t>
  </si>
  <si>
    <t xml:space="preserve">2025 год: профилактический визит 05.06.2025. (Роспотребнадзор).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15.06.2026 № 114 в ходе профилактического визита выявлены нарушения. Замечания устранены, предписание исполнено.
</t>
  </si>
  <si>
    <t xml:space="preserve">2025 год: профилактический визит 05.06.2025. (Роспотребнадзор). 09.06.2025г. замечание устранено.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15.06.2026 № 114 в ходе профилактического визита выявлены нарушения. Замечания устранены, предписание исполнено.
</t>
  </si>
  <si>
    <t>.2025 год: Согласно протокола Федеральной службы по надзору в сфере защиты прав потребителей и благополучия человека от 19.06.2025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</si>
  <si>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 xml:space="preserve"> 2025 год: Согласно протокола Федеральной службы по надзору в сфере защиты прав потребителей и благополучия человека от 16.06.2025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</si>
  <si>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2025 год: Согласно протокола Федеральной службы по надзору в сфере защиты прав потребителей и благополучия человека от 16.06.2025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</si>
  <si>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 xml:space="preserve">   2025 год: Согласно протокола Федеральной службы по надзору в сфере защиты прав потребителей и благополучия человека от 16.06.2025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</si>
  <si>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85+A98:B98</t>
  </si>
  <si>
    <t xml:space="preserve"> 2025 год: Согласно протокола Федеральной службы по надзору в сфере защиты прав потребителей и благополучия человека от 16.06.2025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</si>
  <si>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2025 год: Согласно протокола Федеральной службы по надзору в сфере защиты прав потребителей и благополучия человека от 19.06.2025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</si>
  <si>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2025 год: Согласно протокола Федеральной службы по надзору в сфере защиты прав потребителей и благополучия человека от 19.06.2025 г. в ходе профилактического визита нарушения не выявлены.                                                                     2026 год: Согласно полученному предписанию Управления Федеральной службы по надзору в сфере защиты прав потребителей и благополучия человека по Тамбовской области от 18.06.2026г. № 118 в ходе профилактического визита выявлены нарушения. Замечания устранены, предписание исполнено.</t>
  </si>
  <si>
    <t>2025 год: Управление Роспотребнадзора по Тамбовской области, протокол осмотра при проведении профилактического визита от 02 июня 2025г., нарушения требований санитарного законодательства не выявлены; Прокуратура Ленинского района г. Тамбова, представление об устранениии нарушений требований санитарно – эпидемиологического законодательства от 20.06.2025г. №02-05-05-2025. Замечания устраняются.                                              2026 год: Проверка Управлением Роспотребнадзора по Тамбовской области 01 июня 2026г., нарушений требований санитарного законодательства не выявлены. Проверка прокуратурой Ленинского района г. Тамбова 15.06.2026г., нарушений не выявлено.</t>
  </si>
  <si>
    <t>Уварова Елена Викторовна-директор МБОУ «Лицей г. Уварово им. А. И. Данилова» тел. 8(47558)47093  руководитель лагеря дневного пребывания – Макарова Людмила Николаевна, тел. 89290184509 (1смена); руководитель лагеря дневного пребывания – Шипилова Олеся Федоровна, тел. 89537237485                       (2 смена).</t>
  </si>
  <si>
    <t xml:space="preserve">1 смена                                         01.06.2026 – 26.06.2026                 2 смена                                         27.06.2026 – 21.07.2026          </t>
  </si>
  <si>
    <t xml:space="preserve"> 2025 год:Акт профилактического визита от 20 июня 2025 г., предписание об устранении выявленных нарушений обязательных требований от 20 июня 2025 г. №187-СЗ/25. Замечания устранены, предписание исполнено. 2026 год: Федеральная служба по надзору в сфере защиты прав потребителей и и благополучия человека, Территориальный отдел Управления Роспотребнадзора по Тамбовской области в г. Уварово, Уваровском, Мучкапском, Ржаксинском м Инжавинском районах. Акт профилактического визита от 16 июня 2026 года, предписание об устранении выявленных нарушений обязательных требований оти 16 июня 2026г. № 127 -СЗ/26. Замечания устранены, предписание исполнено. 
</t>
  </si>
  <si>
    <t xml:space="preserve">Абрамова Ирина Вениаминовна, директор, тел.89204779978,
sosh@r56.tambov.gov.ru
Шлемов Александр Викторович, начальник лагеря, тел. 89012035806
 Sosh @r56.tambov.gov.ru
</t>
  </si>
  <si>
    <t xml:space="preserve">393274, Тамбовская область, Рассказовский муниципальный округ, с.Подоскляй, ул.Московского, д.4, ул.Центральная, д.4, ул.Московского, д.5
8(47531) 66-3-36
</t>
  </si>
  <si>
    <t>. 2025 год: Согласно протокола Федеральной службы по надзору в сфере защиты прав потребителей и благополучия человека от 04.06.2025г.  В ходе профилактического визита  нарушения не выявлены.Плановая проверка 19.06.2025 (Роспотребнадзор), замечаний нет.                                                   2026 год: Согласно полученному предписанию Федеральной службы по надзору в сфере защиты прав потребителей и благополучия человека от 26.06.2026 № 135 в ходе профилактического визита выявлены нарушения. Замечания устранены, предписание исполнено.</t>
  </si>
  <si>
    <t>Серяпин Владимир Вячеславович - директор ТОГБОУ «Казачий кадетский корпус имени графа И.И. Воронцова-Дашкова», тел. 89204811160, kazak@obraz.tambov.gov.ru, Шарова Елена Николаевна - начальник лагеря, тел. 89158837162, dolsosnoviybor@yandex.ru.</t>
  </si>
  <si>
    <t>Серяпин Владимир Вячеславович - директор ТОГБОУ «Казачий кадетский корпус имени графа И.И. Воронцова-Дашкова», тел. 89204811160, kazak@obraz.tambov.gov.ru, Алтухов Сергей Николаевич - начальник лагеря, тел. 89066090497, dolsosnoviybor@yandex.ru.</t>
  </si>
  <si>
    <t>Августюков Константин Владимирович, главный врач   8-47545-3-03-15                      Хачиянц Елена Игоревна , зав. отделением                                            тел.8-47545-5-41-16   lastochka@zdrav.tambov.gov.ru</t>
  </si>
  <si>
    <t xml:space="preserve"> Тамбовская обл.,  Тамбовский МО, с.Красносвободное, ул. Школа-интернат, д. 6, 
 8(4752)664416,  
 kasvobshin@obraz.tambov.gov.ru</t>
  </si>
  <si>
    <t xml:space="preserve">   Проверок лагеря в 2025 году не проводилось.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15 июня 2026 г., предписание об устранении выявленных нарушений обязательных требований от 15 июня 2026г. № 215.
Замечание устранено, предписание выполнено
</t>
  </si>
  <si>
    <t xml:space="preserve"> 2025 год: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16 июня 2025г. Нарушений санитарного законодательства не выявлено.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15 июня 2026 г., предписание об устранении выявленных нарушений обязательных требований от 15 июня 2026г. № 213.
Замечание устранено, предписание выполнено
</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</si>
  <si>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
</t>
  </si>
  <si>
    <t xml:space="preserve">    2025 год: Управление Федеральной службы по надзору в сфере защиты прав потребителей и благополучия человека по Тамбовской области 05.06.2025. Нарушения устранены.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29 июня 2026г., предписание об устранении выявленных нарушений № 1067-п от 29.06.2026. Нарушение устранено: размещено утвержденное меню на доске объявлений в установленные сроки.</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</si>
  <si>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</si>
  <si>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</si>
  <si>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</si>
  <si>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</si>
  <si>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</si>
  <si>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</si>
  <si>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</si>
  <si>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</si>
  <si>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2025 год: проверок не было.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</si>
  <si>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 xml:space="preserve">     2025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24 июня 2025 года, предписание об устранении выявленных нарушений обязательных требований от 24 июня 2025 года № -СЗ/25, исполнение предписания от 01 июля 2025 года №84.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профилактического визита от 23 июня 2026 года, предписание об устранении выявленных нарушений обязательных  требований от 23 июня 2026 года   № 132-СЗ/26, исполнение предписания от 01 июля 2026 года №272. Замечания устранены, предписание исполнено.
</t>
  </si>
  <si>
    <t>В 2025 году проверок не было.                                                         2026 год: Управление Федеральной службы по надзору в сфере защиты прав потребителей и благополучия человека по Тамбовской области,  акт  обязательного профилактического визита от 24 июня 2026 г. № ПМ 68260041000121894760, предписание об устранении выявленных нарушений обязательных требований от 24 июня 2026 г. № 1053-п. Замечания устранены, предписание исполнено</t>
  </si>
  <si>
    <t xml:space="preserve"> 2025 год: Управлением Федеральной службы по надзору в сфере защиты прав потребителей и благополучия человека по Тамбовской области в г. Мичуринске
Плановая документарная проверка с 12 по 14.05.2025 г.
Нарушение устранено.
Управлением Федеральной службы по надзору в сфере защиты прав потребителей и благополучия человека по Тамбовской области в г. Мичуринске
Выездная проверка с 02.06.2025 г. по 24.06.2025г.
Нарушения устранены                                                                  2026 год: Управлением Федеральной службы по надзору в сфере защиты прав потребителей и благополучия человека по Тамбовской области в г. Мичуринске
Обязательный профилактический визит с 15 по 26.06.2026 г.
Нарушение устранено. 
</t>
  </si>
  <si>
    <t xml:space="preserve">  2025 год: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Нарушения не выявлены.                                                                                          2025 г: Профилактический визит Территориаль    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</si>
  <si>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Предписание № 43 от 25.06.2025 года. Нарушения устранены.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
</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</si>
  <si>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Нарушения не выявлены.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</si>
  <si>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Предписание № 43 от 25.06.2025 года. Нарушения устранены.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</si>
  <si>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Предписание № 43 от 25.06.2025 года. Нарушения устранены.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
</t>
  </si>
  <si>
    <t xml:space="preserve">   2025 год: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Нарушения не выявлены.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</si>
  <si>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Предписание № 43 от 25.06.2025 года. Нарушения устранены.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</si>
  <si>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Нарушения не выявлены.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</si>
  <si>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Нарушения не выявлены.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73 от 28.10.2025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</si>
  <si>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Предписание № 43 от 25.06.2025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</si>
  <si>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 xml:space="preserve">  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Дата проверки с 10.06.2025 года по  25.06.2025. Предписание № 43 от 25.06.2025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43 от 06.07.2026 года. Нарушения устранены.</t>
  </si>
  <si>
    <t>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17.06.2025г. №33. Замечания устранены, предписание исполнено.                                       2026 год: профилактический визит ТО Управления Роспотребнадзора по Тамбовской области в городе 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23.06.2026 г. №35. Замечания устранены, предписание исполнено.</t>
  </si>
  <si>
    <t xml:space="preserve">Проверок лагеря в 2025 году не было
2026 год:  Управлением Федеральной службы по надзору в сфере защиты прав потребителей и благополучия человека по Тамбовской области проведён плановый профилактический визит и вынесено предписание от 07.07.2026г. № 1121-п.Нарушения устранены..
</t>
  </si>
  <si>
    <t>№ 68.01.03.000.М.000195.07.26              от 17.07.2026 г.</t>
  </si>
  <si>
    <t xml:space="preserve">Медведева Инна Валентиновна,  директор ТОГБУ «Центр социальной помощи «Жемчужина леса», 8(4752)752162, jemles@uszn.tambov.gov.ru                           Титова Ирина Анатольевна, заместитель директора, 8(4752)752162            JemLes2@yandex.ru
</t>
  </si>
  <si>
    <t xml:space="preserve">Медведева Инна Валентиновна,  директор ТОГБУ «Центр социальной помощи «Жемчужина леса», 8(4752)752162, jemles@uszn.tambov.gov.ru                     Домкин Олег Александрович, начальник лагеря
89156782456
zhemchuzhinka@uszn.tambov.gov.ru
</t>
  </si>
  <si>
    <t>Выездная проверка №682500410001 Управления Федеральной службы по надзору в сфере защиты прав потребителей и благополучия человека по Тамбовской области. Предписание № 555-п об устранении выявленных нарушений санитарного законодательства от 21.07.2025г.
Профилактический визит №68250061000218624436 Управления Федеральной службы по надзору в сфере защиты прав потребителей и благополучия человека по Тамбовской области. Предписание №3955 о проведении дополнительных санитарно-противоэпидемических (профилактических) мероприятий от 21.07.2025г.
Замечания устранены, предписание исполнено.                                                                        2026 год: Проверка Управления Федеральной службы по надзору в сфере защиты прав потребителей и благополучия человека по Тамбовской области. Предписание об устранеиии выявленных нарушений санитарного законодательства от 24.06.2026                      № 1207-п. Замечания устранены.</t>
  </si>
  <si>
    <t>Выездная проверка №682500410001 Управления Федеральной службы по надзору в сфере защиты прав потребителей и благополучия человека по Тамбовской области. Предписание № 555-п об устранении выявленных нарушений санитарного законодательства от 21.07.2025г.
Замечания устранены, предписание исполнено.                                                                        2026 год: Проверка Управления Федеральной службы по надзору в сфере защиты прав потребителей и благополучия человека по Тамбовской области. Предписание об устранеиии выявленных нарушений санитарного законодательства от 24.06.2026                      № 1207-п. Замечания устранены.</t>
  </si>
  <si>
    <t>Управление Федеральной службы по надзору в сфере защиты прав потребителей и благополучия человека по Тамбовской области, протокол осмотра № 124 от 24.06.2024,  предписание об устранении выявленных нарушений санитарного законодательства от 25.07.2024 № 414-п. Замечания устранены, предписание исполнено.                                                                                                                                 2025 год: Профилактический визит Управления Роспотребнадзора по Тамбовской области от 14.07.2025, нарушений не выявлено.</t>
  </si>
  <si>
    <t xml:space="preserve">Юридический адрес: 393230,  Россия, Тамбовская область, Бондарский муниципальный округ,
с. Бондари, ул. Советская, д. 4
тел. (8-475-34) -2-44-57
bondschool@r34.tambov.gov.ru
Факический адрес:
393230,  Россия, Тамбовская область, Бондарский муниципальный округ, с.Бондари, ул. Советская, д. 4
тел. (8-475-34) -2-44-57
bondschool@r34.tambov.gov.ru
</t>
  </si>
  <si>
    <t>393682 Тамбовская обл., Жердевский муниципальный округ, с. Бурнак, ул. Свободы, д.27 А,                 8(47535)58011</t>
  </si>
  <si>
    <t xml:space="preserve">Тамбовская область, Знаменский муниципальный округ , р.п.Знаменка ул.Советская д.1
znamschool@r52.tambov.gov.ru
84755224477
</t>
  </si>
  <si>
    <t xml:space="preserve">Тамбовская область, Знаменский м.о., с.Измайловка, у.Парковая, д.15 8(47552)66-146
izsch@r52.tambov.gov.ru
</t>
  </si>
  <si>
    <t>393416, Тамбовская область, Знаменский м.о., село Никольское, улица Школьная, дом 14                   nikoljsk.fil301@r52.tambov.gov.ru</t>
  </si>
  <si>
    <t xml:space="preserve">393428, Тамбовская область, Знаменский м.о., п.Первомайское, ул.Школьная, д.1А, 84755223303,
pervomaj.fil301@r52.tambov.gov.ru
</t>
  </si>
  <si>
    <t xml:space="preserve">393428, Тамбовская область, Знаменский м.о., п.Первомайское, ул.Школьная 1 а, 84755223303,
pervomaj.fil301@r52.tambov.gov.ru
</t>
  </si>
  <si>
    <t xml:space="preserve">Тамбовская область, Знаменский м.о., село Воронцовка , улица Школьная дом 5 «А», 393417
84755267133
voronzovka.fil301@r52.tambov.gov.ru
</t>
  </si>
  <si>
    <t>Тамбовская обл., Знаменский м.о.,                   р.п. Знаменка
ул. Гагарина, дом 17А
karian_strog.fil301@r52.tambov.gov.ru</t>
  </si>
  <si>
    <t xml:space="preserve">Тамбовская область, Знаменский м.о.,
с. Дуплято-Маслово, ул.Гагарина, дом 29
8(47552)64416
dyp_maslov.fil301@r52.tambov.gov.ru
</t>
  </si>
  <si>
    <t xml:space="preserve">Тамбовская область, Знаменский муниципальный округ, с. Покрово-Марфино, ул Школьная, д 62
84755262537
pok_marf.fil301@r.52.tambov.gov.ru
</t>
  </si>
  <si>
    <t>393328 Тамбовская обл., Инжавинский МО, с. Караул, ул. Садовая, д.56,  8(475)533-71-23, karaul@r53.tambov.gov.ru</t>
  </si>
  <si>
    <t xml:space="preserve">393340, Тамбовская область, Инжавинский МО, 
с. Кулевча, ул. Кирова, д.95.
Тел.84755325624
kulevcha@r53.tambov.gov.ru
</t>
  </si>
  <si>
    <t xml:space="preserve">Тамбовская область, Инжавинский МО, с.Сатино, ул.Центральная,д.5   84755326589
shkola.satinskaya@yandex.ru
</t>
  </si>
  <si>
    <t>Лагерь с дневным пребыванием детей «Радуга» на базе Панского филиала муниципального бюджетного общеобразовательного учреждения Заворонежской средней общеобразовательной школы
Лагерь с дневным пребыванием детей «Радуга» на базе Панского филиала МБОУ Заворонежской СОШ</t>
  </si>
  <si>
    <t xml:space="preserve">Юридический адрес:
393749 Тамбовская область, Мичуринский муниципальный округ, с. Заворонежское, ул. Советская, д. 121
8(47545)5-86-41
mouzavsosh@r45.tambov.gov.ru 
Фактический адрес:
393750 Тамбовская область, Мичуринский муниципальный округ, с. Панское, ул. Луговая, д.28
8(47545)6-46-33
</t>
  </si>
  <si>
    <t>393610 Тамбовская область Мордовский муниципальный округ, р.п. Новопокровка ул. Школьная д.14, т. 84754238163, novopokrovka@r42.tambov.gov.ru</t>
  </si>
  <si>
    <t>393631 Тамбовская область, Мордовский муниципальный округ, с. Шульгино,ул. Садовая 25</t>
  </si>
  <si>
    <t xml:space="preserve">393615 Тамбовская область, Мордовский муниципальный  округ,с.Сосновка,
ул.Прогресс,д.7
8(47542)76-5-16
znanie_coc@mail.ru
</t>
  </si>
  <si>
    <t>393607 Тамбовская обл.,Мордовский муниципальный округ, д.Плоское, д.3
ploskinskaya@yandex.ru                                                 8-475-42-7-71-38</t>
  </si>
  <si>
    <t xml:space="preserve">Тамбовская обл., Моршанский мцниципальнфй округ, с.Алгасово, ул.Ильинка, д. 24, тел.8(47533)53160,  algsosh@r33.tambov.gov.ru                                     </t>
  </si>
  <si>
    <t xml:space="preserve">393923, Тамбовская область Моршанский муниципальный округ , с.Питерское ,ул.Молодёжная , д.17
8(47533)71175
ivenjeschool@yandex.ru
</t>
  </si>
  <si>
    <t xml:space="preserve">393570 Тамбовская область, Мучкапский муниципальный округ, р. п. Мучкапский, ул. Парковая д.3; 8(475 46) 3 19 77;
dyussh@r46.tambov.gov.ru
</t>
  </si>
  <si>
    <t>393000, Тамбовская область, Никифоровский муниципальный округ, рп. Дмитриевка, ул. Коммунальная, д.14                         nikiforddt@yandex.ru</t>
  </si>
  <si>
    <t>393000, Тамбовская область, Никифоровский муниципальный округ, р.п. Дмитриевка мкр. Сахзавод д.8а, 8(47536)34-8-40.</t>
  </si>
  <si>
    <t>393000, Тамбовская область, Никифоровский муниципальный округ, р.п. Дмитриевка, пл.Ленина, д.6   8(47536)34659                                    vat-2509@ mail.ru</t>
  </si>
  <si>
    <t xml:space="preserve">393033, Тамбовская область, Никифоровский муниципальный округ, с. Туровка, ул. Тамбовка, 11б
Тел. 84753633619
turovka@r36.tambov.gov.ru
</t>
  </si>
  <si>
    <t xml:space="preserve">393033, Тамбовская область, Никифоровский муниципальный округ, с. Юрловка, ул.Площадь Советов 8а
тел. 84753633-4-94
urlovka@r36.tambov.gov.ru
</t>
  </si>
  <si>
    <t xml:space="preserve"> 393015, Тамбовская область, Никифоровский муниципальный округ. с. Голицыно, ул. Молодежная, д.37А    golisino@r36.tambov.gov.ru    </t>
  </si>
  <si>
    <t xml:space="preserve"> 393033, Тамбовская обл., Никифоровский муниципальный округ, с. Озёрки, ул. Центральная, 52                                           84753635680          ozerki@r36.tambov.gov.ru</t>
  </si>
  <si>
    <t xml:space="preserve">Тамбовская область, Пичаевский муниципальный округ, с.Рудовка, ул.Садовая, д.2
84755436288
rud19652009@rambler.ru
</t>
  </si>
  <si>
    <t>393984, Тамбовская область, Пичаевский муниципальный округ, с. Большое Шереметьево,  ул.Центральная,  д. 2</t>
  </si>
  <si>
    <t>393980,Тамбовская область, Пичаевский муниципальный округ, ул.Центральная. д. 47</t>
  </si>
  <si>
    <t xml:space="preserve">Тамбовская обл. Пичаевский муниципальный округ,, с.Байловка 2-я ул.Школьная, д.22 а, тел. 84755432231, bailovka@yandex.ru Тамбовская обл, Пичаевский муниципальный округ, с.Байловка 2-я,  ул. Школьная  д.22 а , 84755432231, 
bailovka@yandex.ru
</t>
  </si>
  <si>
    <t xml:space="preserve">Тамбовская область, Пичаевский муниципальный округ,, с. Покрово-Васильево, ул. Выселка, дом 2
84755439110
vasilievo@r54.tambov.gov.ru
</t>
  </si>
  <si>
    <t>393991, Тамбовская область, Пичаевский муниципальный округ,, с. Питим,  ул.Молодёжная,  д. 12</t>
  </si>
  <si>
    <t>393995, Тамбовская область, Пичаевский муниципальный округ,, пос. с-за «Подъем» 1-е отделение,  ул. Школьная,  д. 17         vernadovkaschool@mail.ru</t>
  </si>
  <si>
    <t xml:space="preserve">РФ, 393514, Тамбовская область, Ржаксинский муниципальный округ, с.Ярославка,
ул. Центральная, дом.5., тел.84755561430
e-mail: 
yaroslavka-school56@yandex.ru
</t>
  </si>
  <si>
    <t xml:space="preserve">393522, Тамбовская область, Ржаксинский муниципальный округ, с. Лукино, ул. Проезжая, д.4
Тел. 84755563211
e-mail:
lukino-school@yandex.ru 
</t>
  </si>
  <si>
    <t xml:space="preserve">393520 Тамбовская область, Ржаксинский муниципальный округ, р.п.Ржакса, улица Советская,                 д. 8
84755525801,  
rgacsa-sh2@r55.tambov.gov.ru
</t>
  </si>
  <si>
    <t>393531, Тамбовская область, Ржаксинский муниципальный округ, п. Пахарь, ул. Молодежная, д. 6.</t>
  </si>
  <si>
    <t xml:space="preserve">393533 Тамбовская область, Ржаксинский муниципальный округ, с.Протасово, ул. Юбилейная, д.47
84755562725
protas-schcool@mail.ru
</t>
  </si>
  <si>
    <t xml:space="preserve">393532, Тамбовская область, Ржаксинский муниципальный округ, с. Каменка, 
ул. Советская, д.2А,
 8 (47555) 62-1-11
kamen-scool@yandex.ru
</t>
  </si>
  <si>
    <t xml:space="preserve">393455, Тамбовская область, Сампурский муниципальный округ, 
с. Текино, ул. Советская, 
дом 39 
   8(47556) 43390    Tekin@r56.tambov.gov.ru
</t>
  </si>
  <si>
    <t>Тамбовская обл.Староюрьевский муниципальный округ, с.Староюрьево ул.Заречная,  дом 31 (475 43)2-34-31 http://sturevos43.68edu.ru</t>
  </si>
  <si>
    <t xml:space="preserve">393816, Тамбовская область, 
Староюрьевский муниципальный округ, с.Вишневое, ул.Племзавод, д.40, 8(47543)343-83, wissn11@yandex.ru
</t>
  </si>
  <si>
    <t xml:space="preserve"> Тамбовская область, Староюрьевский муниципальный округ, с. Спасское, ул. Клюева, д. 14, 84754332242, spasskoe068@yandex.ru.</t>
  </si>
  <si>
    <t>Тамбовская обл. Староюрьевскиймуниципальный округ,                    с. Большая Дорога,      ул. Центральная д. 53,  тел. 84753425289, boldorobr02@mail.ru</t>
  </si>
  <si>
    <t xml:space="preserve">393816, Тамбовская область, 
Староюрьевский муниципальный округ,, с.Новоюрьево, ул.Молодёжная, д.3А, 8(47543)38143, nureevoobr06@mail.ru
</t>
  </si>
  <si>
    <t>Тамбовская обл., Тамбовский муниципальный округ, с.Малиновка,                            ул. Школьная, д.116, тел. 8(4752)620701                                                         school-malinovka@yandex.ru</t>
  </si>
  <si>
    <t>392561, Тамбовская обл. Тамбовский муниципальный округ, Тамбовская область, с. Авдеевка, ул. Молодёжная, д.5</t>
  </si>
  <si>
    <t xml:space="preserve">392543, Тамбовская обл, Тамбовский муниципальный округ, Совхоза Комсомолец п, Спортивный пер., 1
тел +7(4752) 612-422
эл.почта soch-komsomol@r00.tambov.gov.ru
392543, Тамбовская обл, Тамбовский муниципальный округ, Совхоза Селезневский п, 2-я Школьная ул, 11
Тел +7(4752) 658-324
</t>
  </si>
  <si>
    <t>Тамбовская обл,Тамбовский муниципальный округ, с.Новосельцево,ул.Центральная ,д.26                          8(4752)669345                                       nowoselschool@mail.ru</t>
  </si>
  <si>
    <t xml:space="preserve">Тамбовская обл. Тамбовский муниципальный округ, д. Орловка, ул. Школьная, д.3  тел. 84752665134                          orlovkaschool@yandex.ru </t>
  </si>
  <si>
    <t>392530, Тамбовская область, Тамбовский муниципальный округ, село Красносвободное, ул. Центральная, д.5.</t>
  </si>
  <si>
    <t>392541, Тамбовская область, Тамбовский муниципальный округ, с. Беломестная Двойня, ул. Центральная, д.50                       dvoynja@yandex.ru</t>
  </si>
  <si>
    <t>392563, Тамбовская область, Тамбовский муниципальный округ, с. Красная Криуша, ул. Школьная, д.2 «А»</t>
  </si>
  <si>
    <t xml:space="preserve">392553 Тамбовская область, Тамбовский муниципальный округ, пос. Новая жизнь, ул.,Молодежная,22
62-90-90
minaewka2009@yandex.ru
</t>
  </si>
  <si>
    <t>392564, Тамбовская область, Тамбовский муниципальный округ, с. Беломестная Криуша, ул. Школьная, д.4 «А»</t>
  </si>
  <si>
    <t>Тамбовская область ,  Тамбовский муниципальный округ, с. Стрельцы, ул.Филимонова, д. 1,
Тел: (4752) 614-176, факс
(4752) 614-17                                                   6soch-strelcy@r00.tambov.gov.ru</t>
  </si>
  <si>
    <t xml:space="preserve">Тамбовская область, Умётский муниципальный округ, р.п. Умёт, ул. Первомайская, д.80
84755923007, umetsosh@r59.tambov.gov.ru
Тамбовская область Умётский муниципальный округ, п.№14 ул.Молодёжная д.1
84755948245, bersosh@r59.tambov.gov.ru
</t>
  </si>
  <si>
    <t xml:space="preserve">393130, Тамбовская обл, Умётский муниципальный округ, р.п.Умет, ул.Первомайская, д.80
393130, Тамбовская обл,Умётский муниципальный округ, р.п.Умет, ул.Первомайская, д.80
(тел.89537118201)
l.inessa.v@mail.ru
</t>
  </si>
  <si>
    <t xml:space="preserve">Тамбовская область, Умётский, муниципальный округ, р.п. Умёт, ул. Первомайская, д.80
84755923007, umetsosh@r59.tambov.gov.ru
Тамбовская область Умётский муниципальный округ,  с.Бибиково ул.Cоннова, д.14
84755942243, bibsosh@r59.tambov.gov.ru
</t>
  </si>
  <si>
    <t xml:space="preserve">Тамбовская область, Умётский муниципальный округ, р.п. Умёт, ул. Первомайская, д. 80,
umetsosh@r59.tambov.gov.ru
84755923070
Тамбовская область , Умётский муниципальный округ, с. Нижние Пески, ул.Парковая, д.3
,84755939341, 
nizhpessosh@r59.tambov.gov.ru
</t>
  </si>
  <si>
    <t xml:space="preserve">Тамбовская область, Умётский муниципальный округ, р.п. Умёт, ул. Первомайская, д. 80,
umetsosh@r59.tambov.gov.ru, 84755923070
Тамбовская область Умётский муниципальный округ ,д.Ильинка ,ул.Луговая  д.1
,84755946234, olilsoh@r59.tambov.gov.ru
</t>
  </si>
  <si>
    <t xml:space="preserve">Тамбовская область, Умётский муниципальный округ,р.п. Умёт, ул. Первомайская, д. 80,
umetsosh@r59.tambov.gov.ru, 84755923070
393141 Тамбовская область Умётский муниципальный округ,, село Оржевка, улица Молодежная,19. 94755949238, orzhsosh@r59.tambov.gov.ru
</t>
  </si>
  <si>
    <t xml:space="preserve">Тамбовская область, Умётский муниципальный округ,р.п. Умёт, ул. Первомайская, д. 80,
umetsosh@r59.tambov.gov.ru, 84755923070
Тамбовская область, Умётский муниципальный округ, с. Хилково ул.Школьная д.38
,84755937244, xilsoh@r59.tambov.gov.ru
</t>
  </si>
  <si>
    <t xml:space="preserve">Тамбовская область, Умётский муниципальный округ, р.п. Умёт, ул. Первомайская 80,
umetsosh@r59.tambov.gov.ru, 84755923070
Тамбовская область Умётский муниципальный округ, пос. совхоза «Сулакский»,ул.Школьная д.5, 84755943238, Sulsosh@r59.tambov.gov.ru;
</t>
  </si>
  <si>
    <t>Лагерь с дневным пребыванием детей «Солнечный» на базе филиала муниципального бюджетного учреждения «Комсомольская средняя общеобразовательная школа»  в поселке совхоза Селезневский (ЛДП «Солнечный» на базе МБОУ «Комсомольская СОШ» в п. с-за "Селезневский")</t>
  </si>
  <si>
    <t>393400 Тамбовская область, Знаменский муниципальный округ., р.п. Знаменка ул.Парковая 1а                znamsport@r52.tambov.gov.ru</t>
  </si>
  <si>
    <t xml:space="preserve">   2025 год: профилактический визит ТО Управления Федеральной службы по надзору с
сфере защиты прав потребителей и благополучия человека по Тамбовской области в г.Жердевка, Сампурском, Жердевском, Токаревском, Мордовском, Знаменском районах. Предписание об устранении выявленных нарушений
обязательных требований от 24.07.2025г. No52. Замечания устранены,предписание исполнено.
2026 год: Управление Федеральной службы по надзору в сфере защиты прав потребителей и благополучия человека по Тамбовской области. Территориальный отдел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акт обязательного профилактического визита от 14 июля 2026 г. № 68260041000122135224, предписание об устранении выявленных нарушений обязательных требований от 14 июля 2026 г. № 47. Замечания устранены, предписание исполнено</t>
  </si>
  <si>
    <t>2025 год: Управление Федеральной службы по надзору в сфере защиты прав потребителей и благополучия человека по Тамбовской области, акт выездной плановой проверки от 18 июля 2025г. №57-Мич, предписание об устранении и выявленных нарушений санитарного законодательства от 18 июля 2025г. №208. Замечания устранены. Предписание исполнено.                                                                                          2026 год: Управление Федеральной службы по надзору в сфере защиты прав потребителей и благополучия человека по Тамбовской области, акт выездной плановой проверки от 14 июля 2026г. №15-Мич, предписание об устранении и выявленных нарушений санитарного законодательства от 14 июля 2026г. №150. Замечания устранены. Предписание исполнено</t>
  </si>
  <si>
    <t xml:space="preserve">Управление Роспотребнадзора по Тамбовской области, Акт плановой выездной проверки № 75 от 30.05.2025. Нарушений не выявлено.
Управление Роспотребнадзора по Тамбовской области, Акт плановой выездной проверки № 141 от 21.07.2025. Нарушения со сроком исполнения до 01.08.2025г. устранены. Нарушения устранены. Территориальный орган федеральной службы по надзору в сфере здравоохранения по Тамбовской области, Предостережение о недопустимости нарушения обязательных требований №И68-308/26 от 31.03.2026. Нарушения устранены.
Прокуратура Тамбовского района Тамбовской области, Постановление о возбуждении дела об административном правонарушении от 09.07.2026 г. Нарушения устранены. Управление Федеральной службы по надзору в сфере защиты прав потребителей и благополучия человека, Предписание об устранении выявленных нарушений обязательных требований от 30.07.2026 г. Нарушения частично устранены. </t>
  </si>
  <si>
    <t xml:space="preserve"> Дата профвизита специалистов территориального отдела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13.06.2025 г.  Выявлены нарушения — не промаркирован по назначению уборочный инвентарь (акт от 25.06.2025г. №52). Нарушения устранены, предписание исполнено.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01.07.2026 г. №41. Нарушения устранены, предписание исполнено.</t>
  </si>
  <si>
    <t xml:space="preserve">  Дата профвизита специалистов территориального отдела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13.06.2025 г.  Выявлены нарушения — не промаркирован по назначению уборочный инвентарь (акт от 25.06.2025г. №53). Нарушения устранены, предписание исполнено.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01.07.2026 г. №41. Нарушения устранены, предписание исполнено.</t>
  </si>
  <si>
    <t xml:space="preserve">              Дата профвизита специалистов территориального отдела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13.06.2025 г.  Выявлены нарушения — не промаркирован по назначению уборочный инвентарь (акт от 25.06.2025г. №54). Нарушения устранены, предписание исполнено.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01.07.2026 г. №41. Нарушения устранены, предписание исполнено.</t>
  </si>
  <si>
    <t xml:space="preserve">2024 год: Профилактический визит Роспотребнадзора 03.06.2024, нарушений не выявлено                                                            2025 год: Профилактический визит Роспотребнадзора (предписание об устранении нарушений от 11.07.2025 №21). Нарушение устранено.
2026 год: Профилактический визит Роспотребнадзора 17.06.2026 (предписание от 08.07.2026 №38)
</t>
  </si>
  <si>
    <t xml:space="preserve">2025 год: Профилактический визит Управления Роспотребнадзора по Тамбовской области с 02.06.2025 по 17.06.2025 (акт обязательного профилактического визита от 17.06.2025); 
Выявлены нарушения обязательных требований п.8.1.2.3 Сан ПиН 2.3/2.4.35-90-20 «Санитарно-эпидемиологические требования к организации общественного питания населения» (предписание об устранении выявленных нарушений обязательных требований №513 от 17.06.2025).
Замечания устранены, предписание исполненою
2026 год: Профилактический визит Управления Роспотребнадзора по Тамбовской области с 04.06.2026 по 30.06.2026 (акт обязательного профилактического визита от 30.06.2026); 
Выявлены нарушения обязательных требований:
1. п.2.4.6.2 СП 2.4.3648 0-20 (на металлических решетках для просушивания и хранения столовой посуды присутствует ржавчина); 
2. п.8.1.3 СанПиН2.3/2.4.3590/20 (примерное меню не согласовано с руководством школы) (предписание об устранении выявленных нарушений обязательных требований №1096-п от 30.06.2026).
Замечания устранены, предписание исполнено.
</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</si>
  <si>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</si>
  <si>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</si>
  <si>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</si>
  <si>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</si>
  <si>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</si>
  <si>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</si>
  <si>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</si>
  <si>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</si>
  <si>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 xml:space="preserve">      2025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19 июня 2025 г. Замечаний нет.                                                             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</si>
  <si>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2026 год: Управление Федеральной службы по надзору в сфере защиты прав потребителя и благополучия человека по Тамбовской области, акт обязательного профилактического визита от 22 июня 2026 г., предписание об устранении выявленных нарушений обязательных требований от 22 июня 2026г. № 232.
Замечание устранено, предписание выполнено</t>
  </si>
  <si>
    <t>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</si>
  <si>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2025 год: Управление Федеральной службы по надзору в сфере защиты прав потребителя и благополучия человека по Тамбовской области, профилактический визит, выдано предписание об устранении выявленных нарушений обязательных требований №181 от 27.06.2025г., срок исполнения немедленно и до 01.09.2025 г. Замечания устранены, предписание исполнено</t>
  </si>
  <si>
    <t xml:space="preserve">    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</si>
  <si>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</si>
  <si>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</si>
  <si>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</si>
  <si>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 xml:space="preserve"> 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</si>
  <si>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</si>
  <si>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 xml:space="preserve">                 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</si>
  <si>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 xml:space="preserve">             2025 год: 16 июня 2025 года проводился профилактический визит территориальным отделом Управления Роспотребнадзора по Тамбовской области в г. Моршанске, Моршанском, Пичаевском и Сосновском районах. Произведен осмотр территории, основных и вспомогательных помещений ЛДП, производственных цехов пищеблока и прачечной, складов продовольственного сырья и продукции, упаковки продукции (товаров), используемых для организации горячего питания. При проведении профилактического визита нарушений санитарного законодательства не выявлено.  В 2026 году плановых и внеплановых проверок органами, осуществляющими государственный контроль (надзор) не было.</t>
  </si>
  <si>
    <t xml:space="preserve">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№53 от 28.07.2025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51 от 23.07.2026 года. Нарушения устранены.
</t>
  </si>
  <si>
    <t>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№53 от 28.07.2025.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51 от 23.07.2026 года . Нарушения устранены.</t>
  </si>
  <si>
    <t>2025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53  от 28.07.2025 года. Нарушения устранены.                                      2026 г. Профилактический визит Территориального отдела Управления Роспотребнадзора по  Тамбовской области в г. Жердевка, Сампурском, Жердевском, Токаревском, Мордовском, Знаменском районах.  Предписание      № 51 от 23.07.2026 года. Нарушения устранены.</t>
  </si>
  <si>
    <t xml:space="preserve">2025 год: Управление Федеральной службы по надзору в сфере защиты прав потребителя и благополучия человека по Тамбовской области, акт документарной плановой проверки от 23.05.2025г. № 30-Мич. Замечания устранены, предписание исполнено.
Управление Федеральной службы по надзору в сфере защиты прав потребителя и благополучия человека по Тамбовской области, акт выездной плановой проверки от 17.06.2025г. № 45- Мич. Без замечаний»                                                        2026 год: Управление Федеральной службы по надзору в сфере защиты прав потребителя и благополучия человека по Тамбовской области, акт профилактического визита от 26.06.2026г. Замечания устранены, предписание исполнено
</t>
  </si>
  <si>
    <t xml:space="preserve"> Управление Федеральной службы по надзору в сфере защиты прав потребителя и благополучия человека по Тамбовской области», протокол осмотра при проведении профилактического визита от 16.06.2025г. нарушений не выявлено. 2026 год: Укправление Федеральной службы по надзору в сфере защиты прав потребителей и благополучия человека по Тамибовской области, протокол осмотра при проведении профилактического визита от 22.06.2026г. Предписание об устранении выявленных  нарушений обязательных требований от 24.06.2026 № 1052-П. Замечания устранены, предписание исполнено 24.06.2026.</t>
  </si>
  <si>
    <t xml:space="preserve">  Управление Федеральной службы по надзору в сфере защиты прав потребителей и благополучия человека по Тамбовской области (Управление Роспотребнадзора по Тамбовской области) протокол осмотра при проведении плановой проверки 03.06.2025 г. – 17.06.2025г. Нарушений не выявлено. 2026 год: Выездная плановая проверка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t>
  </si>
  <si>
    <t xml:space="preserve">Органами, осуществляющими государственный контроль (надзор), плановые и внеплановые проверки в 22025г. не проводились.                                                                                       2026 год: Выездная плановая проверка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</si>
  <si>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 xml:space="preserve">      Дата профвизита специалистов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протокол осмотра № 8 при проведении профилактического визита от 09.06.2025 г. Выявлены нарушения: уборочный инвентарь не промаркирован по назначению. Нарушения устранены, предписание исполнено.                                                                   2026 год: Выездная плановая проверка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</si>
  <si>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В  2025 г. проверок не было.  2026 год: Выездная плановая проверка Управления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t>
  </si>
  <si>
    <t xml:space="preserve">     Дата профвизита специалистов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протокол № 9 от 10.06.2025. Нарушения не выявлены.                                           2026год: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t>
  </si>
  <si>
    <t xml:space="preserve">                     Управление Федеральной службы по надзору в сфере защиты прав потребителей и благополучия человека по Тамбовской области (Управление Роспотребнадзора по Тамбовской области) протокол осмотра №6 от 09.06.2025г.  при проведении профилактического визита.
Нарушений не выявлено.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</si>
  <si>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 xml:space="preserve">               Профилактический визит территориального отдела Управления Роспотребнадзора по Тамбовской области от 10.04.2025 г. Выявлены нарушения: уборочный инвентарь со стершейся маркировкой. Нарушения устранены, предписание исполнено.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</si>
  <si>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 xml:space="preserve"> Дата профвизита специалистов территориального отдела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06.06.2025 г. Нарушений не выявлено. 2026 год: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t>
  </si>
  <si>
    <t>Управление Федеральной службы по надзору в сфере защиты прав потребителей и благополучия человека по Тамбовской области (Управление Роспотребнадзора по Тамбовской области) протокол осмотра №6 от 09.06.2025г.  при проведении профилактического визита.
Нарушений не выявлено.. 2026 год: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t>
  </si>
  <si>
    <t xml:space="preserve">           Управление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протокол осмотра №9 при проведении профилактического визита  от 9 июня 2025 г. 
Нарушений не выявлено.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</si>
  <si>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 xml:space="preserve">Управление Федеральной службы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протокол осмотра №9 при проведении профилактического визита от 9 июня 2025 г. Нарушений не выявлено.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</si>
  <si>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 xml:space="preserve">В 2025 г. проверок не было.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</si>
  <si>
    <t xml:space="preserve">  Дата профвизита специалистов территориального отдела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 06.06.2025г. Нарушений не выявлено.                    Выездная плановая проверка Управления Федеральной службой по надзору в сфере защиты прав потребителей и благополучия человека по Тамбовской области в городе Жердевка, Сампурском, Жердевском, Токаревском, Мордовском, Знаменском районах предписание от 24.04.2026 г. № 21. Нарушения устранены, предписание исполнено.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</si>
</sst>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quot;р.&quot;;[Red]\-#,##0&quot;р.&quot;"/>
    <numFmt numFmtId="165" formatCode="[$-419]General"/>
    <numFmt numFmtId="166" formatCode="[$]@"/>
  </numFmts>
  <fonts count="43" x14ac:knownFonts="1">
    <font>
      <sz val="11"/>
      <color theme="1"/>
      <name val="Calibri"/>
      <family val="2"/>
      <charset val="204"/>
      <scheme val="minor"/>
    </font>
    <font>
      <sz val="11"/>
      <color theme="1"/>
      <name val="Times New Roman"/>
      <family val="1"/>
      <charset val="204"/>
    </font>
    <font>
      <u/>
      <sz val="11"/>
      <color theme="10"/>
      <name val="Calibri"/>
      <family val="2"/>
      <charset val="204"/>
    </font>
    <font>
      <sz val="11"/>
      <color indexed="8"/>
      <name val="Calibri"/>
      <family val="2"/>
      <charset val="204"/>
    </font>
    <font>
      <sz val="11"/>
      <name val="Times New Roman"/>
      <family val="1"/>
      <charset val="204"/>
    </font>
    <font>
      <u/>
      <sz val="6.6"/>
      <color theme="10"/>
      <name val="Calibri"/>
      <family val="2"/>
      <charset val="204"/>
    </font>
    <font>
      <u/>
      <sz val="11"/>
      <color rgb="FF0000FF"/>
      <name val="Calibri"/>
      <family val="2"/>
      <charset val="204"/>
    </font>
    <font>
      <sz val="11"/>
      <color rgb="FF000000"/>
      <name val="Calibri"/>
      <family val="2"/>
      <charset val="204"/>
    </font>
    <font>
      <sz val="11"/>
      <name val="Calibri"/>
      <family val="2"/>
      <charset val="204"/>
      <scheme val="minor"/>
    </font>
    <font>
      <b/>
      <sz val="14"/>
      <name val="Times New Roman"/>
      <family val="1"/>
      <charset val="204"/>
    </font>
    <font>
      <sz val="14"/>
      <name val="Calibri"/>
      <family val="2"/>
      <charset val="204"/>
      <scheme val="minor"/>
    </font>
    <font>
      <sz val="14"/>
      <color theme="1"/>
      <name val="Calibri"/>
      <family val="2"/>
      <charset val="204"/>
      <scheme val="minor"/>
    </font>
    <font>
      <b/>
      <sz val="14"/>
      <name val="Calibri"/>
      <family val="2"/>
      <charset val="204"/>
      <scheme val="minor"/>
    </font>
    <font>
      <sz val="14"/>
      <name val="Times New Roman"/>
      <family val="1"/>
      <charset val="204"/>
    </font>
    <font>
      <b/>
      <sz val="11"/>
      <name val="Times New Roman"/>
      <family val="1"/>
      <charset val="204"/>
    </font>
    <font>
      <sz val="11"/>
      <color rgb="FFFF0000"/>
      <name val="Calibri"/>
      <family val="2"/>
      <charset val="204"/>
      <scheme val="minor"/>
    </font>
    <font>
      <sz val="14"/>
      <name val="PT Astra Serif"/>
      <family val="1"/>
      <charset val="204"/>
    </font>
    <font>
      <b/>
      <sz val="12"/>
      <name val="Times New Roman"/>
      <family val="1"/>
      <charset val="204"/>
    </font>
    <font>
      <sz val="11"/>
      <name val="PT Astra Serif"/>
      <family val="1"/>
      <charset val="204"/>
    </font>
    <font>
      <sz val="12"/>
      <name val="Times New Roman"/>
      <family val="1"/>
      <charset val="204"/>
    </font>
    <font>
      <sz val="18"/>
      <name val="Times New Roman"/>
      <family val="1"/>
      <charset val="204"/>
    </font>
    <font>
      <sz val="20"/>
      <name val="Times New Roman"/>
      <family val="1"/>
      <charset val="204"/>
    </font>
    <font>
      <sz val="22"/>
      <name val="Times New Roman"/>
      <family val="1"/>
      <charset val="204"/>
    </font>
    <font>
      <b/>
      <sz val="14"/>
      <color theme="1"/>
      <name val="Times New Roman"/>
      <family val="1"/>
      <charset val="204"/>
    </font>
    <font>
      <sz val="12"/>
      <color theme="1"/>
      <name val="Times New Roman"/>
      <family val="1"/>
      <charset val="204"/>
    </font>
    <font>
      <sz val="10"/>
      <name val="Times New Roman"/>
      <family val="1"/>
      <charset val="204"/>
    </font>
    <font>
      <sz val="11"/>
      <color theme="1"/>
      <name val="PT Astra Serif"/>
      <family val="1"/>
      <charset val="204"/>
    </font>
    <font>
      <sz val="11"/>
      <color rgb="FF000000"/>
      <name val="Times New Roman"/>
      <family val="1"/>
      <charset val="204"/>
    </font>
    <font>
      <sz val="7"/>
      <color rgb="FF000000"/>
      <name val="Times New Roman"/>
      <family val="1"/>
      <charset val="204"/>
    </font>
    <font>
      <sz val="11"/>
      <color rgb="FF373737"/>
      <name val="Times New Roman"/>
      <family val="1"/>
      <charset val="204"/>
    </font>
    <font>
      <sz val="11.5"/>
      <color theme="1"/>
      <name val="Times New Roman"/>
      <family val="1"/>
      <charset val="204"/>
    </font>
    <font>
      <u/>
      <sz val="11"/>
      <name val="Times New Roman"/>
      <family val="1"/>
      <charset val="204"/>
    </font>
    <font>
      <sz val="11"/>
      <color theme="1"/>
      <name val="Calibri"/>
      <family val="2"/>
      <charset val="204"/>
      <scheme val="minor"/>
    </font>
    <font>
      <i/>
      <sz val="11"/>
      <color theme="1"/>
      <name val="Times New Roman"/>
      <family val="1"/>
      <charset val="204"/>
    </font>
    <font>
      <sz val="10"/>
      <color theme="1"/>
      <name val="Times New Roman"/>
      <family val="1"/>
      <charset val="204"/>
    </font>
    <font>
      <sz val="11"/>
      <color rgb="FF1A1A1A"/>
      <name val="Times New Roman"/>
      <family val="1"/>
      <charset val="204"/>
    </font>
    <font>
      <sz val="11"/>
      <color theme="1"/>
      <name val="Calibri"/>
      <family val="2"/>
      <charset val="204"/>
    </font>
    <font>
      <sz val="11"/>
      <name val="Calibri"/>
      <family val="2"/>
      <charset val="204"/>
    </font>
    <font>
      <sz val="9"/>
      <name val="Times New Roman"/>
      <family val="1"/>
      <charset val="204"/>
    </font>
    <font>
      <sz val="11"/>
      <color theme="9" tint="0.39997558519241921"/>
      <name val="Times New Roman"/>
      <family val="1"/>
      <charset val="204"/>
    </font>
    <font>
      <sz val="10"/>
      <color theme="1"/>
      <name val="PT Astra Serif"/>
      <family val="1"/>
      <charset val="204"/>
    </font>
    <font>
      <sz val="11"/>
      <color theme="10"/>
      <name val="Calibri"/>
      <family val="2"/>
      <charset val="204"/>
    </font>
    <font>
      <sz val="11"/>
      <color theme="2" tint="-9.9978637043366805E-2"/>
      <name val="Times New Roman"/>
      <family val="1"/>
      <charset val="204"/>
    </font>
  </fonts>
  <fills count="13">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FFF9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0"/>
        <bgColor rgb="FFEBF1DE"/>
      </patternFill>
    </fill>
    <fill>
      <patternFill patternType="solid">
        <fgColor theme="4" tint="0.79998168889431442"/>
        <bgColor rgb="FFDBEEF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8"/>
      </left>
      <right style="thin">
        <color indexed="8"/>
      </right>
      <top/>
      <bottom style="thin">
        <color indexed="8"/>
      </bottom>
      <diagonal/>
    </border>
    <border>
      <left style="thin">
        <color rgb="FF000000"/>
      </left>
      <right/>
      <top/>
      <bottom style="thin">
        <color rgb="FF000000"/>
      </bottom>
      <diagonal/>
    </border>
    <border>
      <left style="thin">
        <color auto="1"/>
      </left>
      <right style="thin">
        <color indexed="64"/>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indexed="64"/>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rgb="FF000000"/>
      </left>
      <right style="thin">
        <color auto="1"/>
      </right>
      <top style="thin">
        <color auto="1"/>
      </top>
      <bottom style="thin">
        <color indexed="64"/>
      </bottom>
      <diagonal/>
    </border>
    <border>
      <left style="thin">
        <color rgb="FF000000"/>
      </left>
      <right style="thin">
        <color rgb="FF000000"/>
      </right>
      <top style="thin">
        <color rgb="FF000000"/>
      </top>
      <bottom style="thin">
        <color indexed="64"/>
      </bottom>
      <diagonal/>
    </border>
    <border>
      <left style="thin">
        <color indexed="8"/>
      </left>
      <right/>
      <top style="thin">
        <color indexed="64"/>
      </top>
      <bottom style="thin">
        <color auto="1"/>
      </bottom>
      <diagonal/>
    </border>
    <border>
      <left/>
      <right style="thin">
        <color auto="1"/>
      </right>
      <top style="thin">
        <color indexed="64"/>
      </top>
      <bottom style="thin">
        <color auto="1"/>
      </bottom>
      <diagonal/>
    </border>
    <border>
      <left/>
      <right style="thin">
        <color indexed="64"/>
      </right>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64"/>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indexed="64"/>
      </top>
      <bottom style="thin">
        <color rgb="FF000000"/>
      </bottom>
      <diagonal/>
    </border>
  </borders>
  <cellStyleXfs count="12">
    <xf numFmtId="0" fontId="0" fillId="0" borderId="0"/>
    <xf numFmtId="0" fontId="2" fillId="0" borderId="0" applyNumberFormat="0" applyFill="0" applyBorder="0" applyAlignment="0" applyProtection="0">
      <alignment vertical="top"/>
      <protection locked="0"/>
    </xf>
    <xf numFmtId="0" fontId="3" fillId="0" borderId="0"/>
    <xf numFmtId="165" fontId="6" fillId="0" borderId="0"/>
    <xf numFmtId="0" fontId="5" fillId="0" borderId="0" applyNumberFormat="0" applyFill="0" applyBorder="0" applyAlignment="0" applyProtection="0">
      <alignment vertical="top"/>
      <protection locked="0"/>
    </xf>
    <xf numFmtId="165" fontId="7" fillId="0" borderId="0"/>
    <xf numFmtId="9" fontId="32" fillId="0" borderId="0" applyFont="0" applyFill="0" applyBorder="0" applyAlignment="0" applyProtection="0"/>
    <xf numFmtId="0" fontId="36" fillId="0" borderId="0"/>
    <xf numFmtId="9" fontId="36" fillId="0" borderId="0" applyBorder="0" applyProtection="0"/>
    <xf numFmtId="0" fontId="2" fillId="0" borderId="0" applyBorder="0" applyProtection="0"/>
    <xf numFmtId="0" fontId="5" fillId="0" borderId="0" applyBorder="0" applyProtection="0"/>
    <xf numFmtId="0" fontId="7" fillId="0" borderId="0"/>
  </cellStyleXfs>
  <cellXfs count="452">
    <xf numFmtId="0" fontId="0" fillId="0" borderId="0" xfId="0"/>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xf numFmtId="0" fontId="1" fillId="0" borderId="0" xfId="0" applyFont="1" applyAlignment="1">
      <alignment wrapText="1"/>
    </xf>
    <xf numFmtId="0" fontId="0" fillId="0" borderId="0" xfId="0" applyAlignment="1">
      <alignment horizontal="center" vertical="top"/>
    </xf>
    <xf numFmtId="0" fontId="10" fillId="5" borderId="0" xfId="0" applyFont="1" applyFill="1"/>
    <xf numFmtId="0" fontId="10" fillId="6" borderId="0" xfId="0" applyFont="1" applyFill="1"/>
    <xf numFmtId="0" fontId="10" fillId="0" borderId="0" xfId="0" applyFont="1"/>
    <xf numFmtId="0" fontId="11" fillId="0" borderId="0" xfId="0" applyFont="1"/>
    <xf numFmtId="0" fontId="12" fillId="7" borderId="0" xfId="0" applyFont="1" applyFill="1"/>
    <xf numFmtId="0" fontId="0" fillId="0" borderId="0" xfId="0" applyFill="1"/>
    <xf numFmtId="0" fontId="4" fillId="0" borderId="23"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top" wrapText="1"/>
    </xf>
    <xf numFmtId="49" fontId="4" fillId="0" borderId="6" xfId="0" applyNumberFormat="1" applyFont="1" applyFill="1" applyBorder="1" applyAlignment="1">
      <alignment horizontal="center" vertical="top" wrapText="1"/>
    </xf>
    <xf numFmtId="0" fontId="8" fillId="0" borderId="0" xfId="0" applyFont="1" applyFill="1"/>
    <xf numFmtId="0" fontId="1" fillId="0" borderId="9" xfId="0" applyFont="1" applyFill="1" applyBorder="1" applyAlignment="1">
      <alignment horizontal="center" vertical="top" wrapText="1"/>
    </xf>
    <xf numFmtId="0" fontId="4" fillId="0" borderId="23" xfId="0" applyFont="1" applyFill="1" applyBorder="1" applyAlignment="1">
      <alignment horizontal="center" vertical="center" wrapText="1"/>
    </xf>
    <xf numFmtId="0" fontId="4" fillId="0" borderId="29" xfId="2" applyFont="1" applyFill="1" applyBorder="1" applyAlignment="1">
      <alignment horizontal="center" vertical="top" wrapText="1"/>
    </xf>
    <xf numFmtId="0" fontId="4" fillId="0" borderId="8" xfId="2" applyFont="1" applyFill="1" applyBorder="1" applyAlignment="1">
      <alignment horizontal="center" vertical="top" wrapText="1"/>
    </xf>
    <xf numFmtId="0" fontId="4" fillId="0" borderId="23" xfId="2" applyFont="1" applyFill="1" applyBorder="1" applyAlignment="1">
      <alignment horizontal="center" vertical="top" wrapText="1"/>
    </xf>
    <xf numFmtId="0" fontId="4" fillId="0" borderId="9" xfId="2" applyFont="1" applyFill="1" applyBorder="1" applyAlignment="1">
      <alignment horizontal="center" vertical="top" wrapText="1"/>
    </xf>
    <xf numFmtId="0" fontId="4" fillId="0" borderId="38" xfId="2" applyFont="1" applyFill="1" applyBorder="1" applyAlignment="1">
      <alignment horizontal="center" vertical="top" wrapText="1"/>
    </xf>
    <xf numFmtId="0" fontId="4" fillId="0" borderId="27" xfId="2" applyFont="1" applyFill="1" applyBorder="1" applyAlignment="1">
      <alignment horizontal="center" vertical="top" wrapText="1"/>
    </xf>
    <xf numFmtId="0" fontId="15" fillId="0" borderId="0" xfId="0" applyFont="1" applyFill="1"/>
    <xf numFmtId="0" fontId="4" fillId="0" borderId="29" xfId="0" applyFont="1" applyFill="1" applyBorder="1" applyAlignment="1">
      <alignment horizontal="left" vertical="top" wrapText="1"/>
    </xf>
    <xf numFmtId="0" fontId="1" fillId="0" borderId="0" xfId="0" applyFont="1" applyFill="1"/>
    <xf numFmtId="0" fontId="4" fillId="0" borderId="9" xfId="0" applyFont="1" applyFill="1" applyBorder="1" applyAlignment="1">
      <alignment horizontal="center" vertical="top" wrapText="1"/>
    </xf>
    <xf numFmtId="0" fontId="4" fillId="0" borderId="23" xfId="0" applyFont="1" applyFill="1" applyBorder="1" applyAlignment="1">
      <alignment horizontal="center" vertical="top"/>
    </xf>
    <xf numFmtId="49" fontId="4" fillId="0" borderId="23" xfId="0" applyNumberFormat="1" applyFont="1" applyFill="1" applyBorder="1" applyAlignment="1">
      <alignment horizontal="center" vertical="top" wrapText="1"/>
    </xf>
    <xf numFmtId="0" fontId="4" fillId="0" borderId="27" xfId="0" applyFont="1" applyFill="1" applyBorder="1" applyAlignment="1">
      <alignment horizontal="center" vertical="top" wrapText="1"/>
    </xf>
    <xf numFmtId="49" fontId="4" fillId="0" borderId="9" xfId="0" applyNumberFormat="1" applyFont="1" applyFill="1" applyBorder="1" applyAlignment="1">
      <alignment horizontal="center" vertical="top" wrapText="1"/>
    </xf>
    <xf numFmtId="0" fontId="4" fillId="0" borderId="29" xfId="0" applyFont="1" applyFill="1" applyBorder="1" applyAlignment="1">
      <alignment horizontal="center" vertical="top" wrapText="1"/>
    </xf>
    <xf numFmtId="0" fontId="4" fillId="0" borderId="29" xfId="0" applyFont="1" applyFill="1" applyBorder="1" applyAlignment="1">
      <alignment horizontal="center" vertical="center" wrapText="1"/>
    </xf>
    <xf numFmtId="2" fontId="4" fillId="0" borderId="29" xfId="0" applyNumberFormat="1" applyFont="1" applyFill="1" applyBorder="1" applyAlignment="1">
      <alignment horizontal="center" vertical="top"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top" wrapText="1"/>
    </xf>
    <xf numFmtId="0" fontId="4" fillId="0" borderId="9" xfId="0" applyFont="1" applyFill="1" applyBorder="1" applyAlignment="1">
      <alignment horizontal="center" vertical="top"/>
    </xf>
    <xf numFmtId="0" fontId="4" fillId="0" borderId="9" xfId="1" applyFont="1" applyFill="1" applyBorder="1" applyAlignment="1" applyProtection="1">
      <alignment horizontal="center" vertical="top" wrapText="1"/>
    </xf>
    <xf numFmtId="165" fontId="4" fillId="0" borderId="11" xfId="5" applyFont="1" applyFill="1" applyBorder="1" applyAlignment="1">
      <alignment horizontal="center" vertical="top" wrapText="1"/>
    </xf>
    <xf numFmtId="2" fontId="4" fillId="0" borderId="9" xfId="0" applyNumberFormat="1" applyFont="1" applyFill="1" applyBorder="1" applyAlignment="1">
      <alignment horizontal="center" vertical="top" wrapText="1"/>
    </xf>
    <xf numFmtId="14" fontId="4" fillId="0" borderId="23" xfId="0" applyNumberFormat="1" applyFont="1" applyFill="1" applyBorder="1" applyAlignment="1">
      <alignment horizontal="center" vertical="top" wrapText="1"/>
    </xf>
    <xf numFmtId="17" fontId="4" fillId="0" borderId="23" xfId="0" applyNumberFormat="1" applyFont="1" applyFill="1" applyBorder="1" applyAlignment="1">
      <alignment horizontal="center" vertical="top" wrapText="1"/>
    </xf>
    <xf numFmtId="0" fontId="8" fillId="0" borderId="0" xfId="0" applyFont="1"/>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14" fontId="4" fillId="0" borderId="9" xfId="0" applyNumberFormat="1" applyFont="1" applyFill="1" applyBorder="1" applyAlignment="1">
      <alignment horizontal="center" vertical="top" wrapText="1"/>
    </xf>
    <xf numFmtId="0" fontId="8" fillId="0" borderId="0" xfId="0" applyFont="1" applyAlignment="1">
      <alignment horizontal="center" vertical="top"/>
    </xf>
    <xf numFmtId="0" fontId="4" fillId="0" borderId="0" xfId="0" applyFont="1" applyFill="1" applyAlignment="1">
      <alignment horizontal="center" vertical="top" wrapText="1"/>
    </xf>
    <xf numFmtId="0" fontId="4" fillId="0" borderId="9" xfId="0" applyFont="1" applyFill="1" applyBorder="1" applyAlignment="1">
      <alignment horizontal="center" vertical="top" shrinkToFit="1"/>
    </xf>
    <xf numFmtId="49" fontId="4" fillId="0" borderId="9" xfId="0" applyNumberFormat="1" applyFont="1" applyFill="1" applyBorder="1" applyAlignment="1">
      <alignment horizontal="center" vertical="top"/>
    </xf>
    <xf numFmtId="0" fontId="4" fillId="0" borderId="6" xfId="1" applyFont="1" applyFill="1" applyBorder="1" applyAlignment="1" applyProtection="1">
      <alignment horizontal="center" vertical="top" wrapText="1"/>
    </xf>
    <xf numFmtId="17" fontId="4" fillId="0" borderId="9" xfId="0" applyNumberFormat="1" applyFont="1" applyFill="1" applyBorder="1" applyAlignment="1">
      <alignment horizontal="center" vertical="top" wrapText="1"/>
    </xf>
    <xf numFmtId="0" fontId="13" fillId="0" borderId="0" xfId="0" applyFont="1" applyFill="1" applyAlignment="1">
      <alignment horizontal="center" vertical="top" wrapText="1"/>
    </xf>
    <xf numFmtId="0" fontId="4" fillId="0" borderId="18" xfId="0" applyFont="1" applyFill="1" applyBorder="1" applyAlignment="1">
      <alignment horizontal="center" vertical="top" wrapText="1"/>
    </xf>
    <xf numFmtId="0" fontId="4" fillId="0" borderId="32" xfId="0" applyFont="1" applyFill="1" applyBorder="1" applyAlignment="1">
      <alignment horizontal="center" vertical="top" wrapText="1"/>
    </xf>
    <xf numFmtId="0" fontId="4" fillId="0" borderId="41" xfId="0" applyFont="1" applyFill="1" applyBorder="1" applyAlignment="1">
      <alignment horizontal="center" vertical="top"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top" wrapText="1"/>
    </xf>
    <xf numFmtId="165" fontId="4" fillId="0" borderId="11" xfId="5" applyFont="1" applyFill="1" applyBorder="1" applyAlignment="1">
      <alignment horizontal="center" vertical="center" wrapText="1"/>
    </xf>
    <xf numFmtId="165" fontId="4" fillId="0" borderId="15" xfId="5" applyFont="1" applyFill="1" applyBorder="1" applyAlignment="1">
      <alignment horizontal="center" vertical="top" wrapText="1"/>
    </xf>
    <xf numFmtId="165" fontId="4" fillId="0" borderId="9" xfId="5" applyFont="1" applyFill="1" applyBorder="1" applyAlignment="1">
      <alignment horizontal="center" vertical="top" wrapText="1"/>
    </xf>
    <xf numFmtId="165" fontId="4" fillId="0" borderId="19" xfId="5" applyFont="1" applyFill="1" applyBorder="1" applyAlignment="1">
      <alignment horizontal="center" vertical="top" wrapText="1"/>
    </xf>
    <xf numFmtId="165" fontId="4" fillId="0" borderId="40" xfId="5"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10" xfId="0" applyFont="1" applyFill="1" applyBorder="1" applyAlignment="1">
      <alignment horizontal="center" vertical="top"/>
    </xf>
    <xf numFmtId="0" fontId="4" fillId="0" borderId="0" xfId="0" applyFont="1" applyFill="1" applyAlignment="1">
      <alignment horizontal="center" vertical="top"/>
    </xf>
    <xf numFmtId="0" fontId="4" fillId="0" borderId="17" xfId="0" applyFont="1" applyFill="1" applyBorder="1" applyAlignment="1">
      <alignment horizontal="center" vertical="top" wrapText="1"/>
    </xf>
    <xf numFmtId="0" fontId="4" fillId="0" borderId="6" xfId="4" applyFont="1" applyFill="1" applyBorder="1" applyAlignment="1" applyProtection="1">
      <alignment horizontal="center" vertical="top" wrapText="1"/>
    </xf>
    <xf numFmtId="0" fontId="4" fillId="0" borderId="18" xfId="0" applyFont="1" applyFill="1" applyBorder="1" applyAlignment="1">
      <alignment horizontal="center" vertical="top"/>
    </xf>
    <xf numFmtId="0" fontId="4" fillId="0" borderId="6" xfId="0" applyFont="1" applyFill="1" applyBorder="1" applyAlignment="1">
      <alignment horizontal="center" vertical="top"/>
    </xf>
    <xf numFmtId="0" fontId="4" fillId="0" borderId="3" xfId="0" applyFont="1" applyFill="1" applyBorder="1" applyAlignment="1">
      <alignment horizontal="center" vertical="top"/>
    </xf>
    <xf numFmtId="0" fontId="4" fillId="0" borderId="0" xfId="0" applyFont="1" applyFill="1"/>
    <xf numFmtId="0" fontId="4" fillId="0" borderId="0" xfId="1" applyFont="1" applyFill="1" applyAlignment="1" applyProtection="1">
      <alignment horizontal="center" vertical="top" wrapText="1"/>
    </xf>
    <xf numFmtId="17" fontId="4" fillId="0" borderId="23" xfId="0" applyNumberFormat="1" applyFont="1" applyFill="1" applyBorder="1" applyAlignment="1">
      <alignment horizontal="center" vertical="top"/>
    </xf>
    <xf numFmtId="0" fontId="4" fillId="0" borderId="11" xfId="0" applyFont="1" applyFill="1" applyBorder="1" applyAlignment="1">
      <alignment horizontal="center" vertical="top" wrapText="1"/>
    </xf>
    <xf numFmtId="0" fontId="16" fillId="0" borderId="29" xfId="0" applyFont="1" applyFill="1" applyBorder="1" applyAlignment="1">
      <alignment horizontal="center" vertical="top"/>
    </xf>
    <xf numFmtId="0" fontId="16" fillId="0" borderId="0" xfId="0" applyFont="1" applyFill="1" applyAlignment="1">
      <alignment horizontal="center" vertical="top"/>
    </xf>
    <xf numFmtId="0" fontId="4" fillId="0" borderId="30" xfId="2" applyFont="1" applyFill="1" applyBorder="1" applyAlignment="1">
      <alignment horizontal="center" vertical="top" wrapText="1"/>
    </xf>
    <xf numFmtId="0" fontId="4" fillId="0" borderId="31" xfId="2" applyFont="1" applyFill="1" applyBorder="1" applyAlignment="1">
      <alignment horizontal="center" vertical="top" wrapText="1"/>
    </xf>
    <xf numFmtId="0" fontId="4" fillId="0" borderId="23" xfId="2" applyFont="1" applyFill="1" applyBorder="1" applyAlignment="1">
      <alignment horizontal="center" vertical="top"/>
    </xf>
    <xf numFmtId="0" fontId="4" fillId="0" borderId="38" xfId="0" applyFont="1" applyFill="1" applyBorder="1" applyAlignment="1">
      <alignment horizontal="center" vertical="top" wrapText="1"/>
    </xf>
    <xf numFmtId="0" fontId="4" fillId="0" borderId="38" xfId="2" applyFont="1" applyFill="1" applyBorder="1" applyAlignment="1">
      <alignment horizontal="center" vertical="center" wrapText="1"/>
    </xf>
    <xf numFmtId="49" fontId="4" fillId="0" borderId="23" xfId="0" applyNumberFormat="1" applyFont="1" applyFill="1" applyBorder="1" applyAlignment="1">
      <alignment horizontal="center" vertical="top"/>
    </xf>
    <xf numFmtId="165" fontId="4" fillId="0" borderId="23" xfId="0" applyNumberFormat="1" applyFont="1" applyFill="1" applyBorder="1" applyAlignment="1">
      <alignment horizontal="center" vertical="top" wrapText="1"/>
    </xf>
    <xf numFmtId="166" fontId="4" fillId="0" borderId="23" xfId="0" applyNumberFormat="1" applyFont="1" applyFill="1" applyBorder="1" applyAlignment="1">
      <alignment horizontal="center" vertical="top" wrapText="1"/>
    </xf>
    <xf numFmtId="164" fontId="4" fillId="0" borderId="23" xfId="0" applyNumberFormat="1" applyFont="1" applyFill="1" applyBorder="1" applyAlignment="1">
      <alignment horizontal="center" vertical="top" wrapText="1"/>
    </xf>
    <xf numFmtId="0" fontId="4" fillId="0" borderId="0" xfId="0" applyFont="1"/>
    <xf numFmtId="0" fontId="4" fillId="0" borderId="0" xfId="0" applyFont="1" applyAlignment="1">
      <alignment horizontal="center" vertical="center"/>
    </xf>
    <xf numFmtId="0" fontId="4" fillId="0" borderId="0" xfId="0" applyFont="1" applyAlignment="1">
      <alignment wrapText="1"/>
    </xf>
    <xf numFmtId="0" fontId="4" fillId="0" borderId="10" xfId="4" applyFont="1" applyFill="1" applyBorder="1" applyAlignment="1" applyProtection="1">
      <alignment horizontal="center" vertical="top" wrapText="1"/>
    </xf>
    <xf numFmtId="49" fontId="4" fillId="0" borderId="9" xfId="2" applyNumberFormat="1" applyFont="1" applyFill="1" applyBorder="1" applyAlignment="1">
      <alignment horizontal="center" vertical="top" wrapText="1"/>
    </xf>
    <xf numFmtId="17" fontId="4" fillId="0" borderId="6" xfId="0" applyNumberFormat="1" applyFont="1" applyFill="1" applyBorder="1" applyAlignment="1">
      <alignment horizontal="center" vertical="top" wrapText="1"/>
    </xf>
    <xf numFmtId="0" fontId="18" fillId="0" borderId="0" xfId="0" applyFont="1" applyFill="1" applyAlignment="1">
      <alignment horizontal="center" vertical="top" wrapText="1"/>
    </xf>
    <xf numFmtId="1" fontId="4" fillId="0" borderId="23" xfId="0" applyNumberFormat="1" applyFont="1" applyFill="1" applyBorder="1" applyAlignment="1">
      <alignment horizontal="center" vertical="top" wrapText="1"/>
    </xf>
    <xf numFmtId="0" fontId="4" fillId="0" borderId="23" xfId="0" applyFont="1" applyFill="1" applyBorder="1" applyAlignment="1" applyProtection="1">
      <alignment horizontal="center" vertical="top" wrapText="1"/>
      <protection locked="0"/>
    </xf>
    <xf numFmtId="165" fontId="4" fillId="0" borderId="29" xfId="5" applyFont="1" applyFill="1" applyBorder="1" applyAlignment="1">
      <alignment horizontal="center" vertical="top" wrapText="1"/>
    </xf>
    <xf numFmtId="165" fontId="4" fillId="0" borderId="29" xfId="5" applyFont="1" applyFill="1" applyBorder="1" applyAlignment="1">
      <alignment vertical="top" wrapText="1"/>
    </xf>
    <xf numFmtId="165" fontId="4" fillId="0" borderId="33" xfId="5" applyFont="1" applyFill="1" applyBorder="1" applyAlignment="1">
      <alignment horizontal="center" vertical="top" wrapText="1"/>
    </xf>
    <xf numFmtId="165" fontId="4" fillId="0" borderId="34" xfId="5" applyFont="1" applyFill="1" applyBorder="1" applyAlignment="1">
      <alignment horizontal="center" vertical="top" wrapText="1"/>
    </xf>
    <xf numFmtId="165" fontId="4" fillId="0" borderId="0" xfId="5" applyFont="1" applyFill="1" applyAlignment="1">
      <alignment horizontal="center" vertical="top" wrapText="1"/>
    </xf>
    <xf numFmtId="0" fontId="4" fillId="0" borderId="2" xfId="0" applyFont="1" applyFill="1" applyBorder="1" applyAlignment="1">
      <alignment horizontal="center" vertical="top" wrapText="1"/>
    </xf>
    <xf numFmtId="0" fontId="4" fillId="8" borderId="39" xfId="2" applyFont="1" applyFill="1" applyBorder="1" applyAlignment="1">
      <alignment horizontal="center" vertical="top" wrapText="1"/>
    </xf>
    <xf numFmtId="0" fontId="21" fillId="0" borderId="0" xfId="0" applyFont="1"/>
    <xf numFmtId="0" fontId="20" fillId="0" borderId="0" xfId="0" applyFont="1" applyAlignment="1">
      <alignment horizontal="center" wrapText="1"/>
    </xf>
    <xf numFmtId="0" fontId="4" fillId="0" borderId="0" xfId="0" applyFont="1" applyAlignment="1">
      <alignment horizontal="center"/>
    </xf>
    <xf numFmtId="165" fontId="4" fillId="0" borderId="16" xfId="5"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3" xfId="1" applyFont="1" applyFill="1" applyBorder="1" applyAlignment="1" applyProtection="1">
      <alignment horizontal="center" vertical="top" wrapText="1"/>
    </xf>
    <xf numFmtId="0" fontId="4" fillId="0" borderId="38" xfId="1" applyFont="1" applyFill="1" applyBorder="1" applyAlignment="1" applyProtection="1">
      <alignment horizontal="center" vertical="top" wrapText="1"/>
    </xf>
    <xf numFmtId="49" fontId="4" fillId="0" borderId="15" xfId="5" applyNumberFormat="1" applyFont="1" applyFill="1" applyBorder="1" applyAlignment="1">
      <alignment horizontal="center" vertical="top" wrapText="1"/>
    </xf>
    <xf numFmtId="0" fontId="2" fillId="0" borderId="41" xfId="1" applyFill="1" applyBorder="1" applyAlignment="1" applyProtection="1">
      <alignment horizontal="center" vertical="top" wrapText="1"/>
    </xf>
    <xf numFmtId="165" fontId="4" fillId="0" borderId="41" xfId="5" applyFont="1" applyFill="1" applyBorder="1" applyAlignment="1">
      <alignment horizontal="center" vertical="top" wrapText="1"/>
    </xf>
    <xf numFmtId="0" fontId="2" fillId="0" borderId="23" xfId="1" applyFill="1" applyBorder="1" applyAlignment="1" applyProtection="1">
      <alignment horizontal="center" vertical="top" wrapText="1"/>
    </xf>
    <xf numFmtId="0" fontId="4" fillId="0" borderId="24"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22"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2" borderId="23" xfId="0" applyFont="1" applyFill="1" applyBorder="1" applyAlignment="1">
      <alignment horizontal="center" vertical="top" wrapText="1"/>
    </xf>
    <xf numFmtId="165" fontId="4" fillId="2" borderId="11" xfId="5" applyFont="1" applyFill="1" applyBorder="1" applyAlignment="1">
      <alignment horizontal="center" vertical="top" wrapText="1"/>
    </xf>
    <xf numFmtId="0" fontId="4" fillId="2" borderId="18" xfId="0" applyFont="1" applyFill="1" applyBorder="1" applyAlignment="1">
      <alignment horizontal="center" vertical="top" wrapText="1"/>
    </xf>
    <xf numFmtId="0" fontId="4" fillId="2" borderId="6" xfId="0" applyFont="1" applyFill="1" applyBorder="1" applyAlignment="1">
      <alignment horizontal="center" vertical="top" wrapText="1"/>
    </xf>
    <xf numFmtId="14" fontId="4" fillId="2" borderId="23" xfId="0" applyNumberFormat="1" applyFont="1" applyFill="1" applyBorder="1" applyAlignment="1">
      <alignment horizontal="center" vertical="top" wrapText="1"/>
    </xf>
    <xf numFmtId="0" fontId="4" fillId="0" borderId="41" xfId="2" applyFont="1" applyFill="1" applyBorder="1" applyAlignment="1">
      <alignment horizontal="center" vertical="top" wrapText="1"/>
    </xf>
    <xf numFmtId="0" fontId="26" fillId="0" borderId="41" xfId="0" applyFont="1" applyBorder="1" applyAlignment="1">
      <alignment horizontal="center" vertical="top" wrapText="1"/>
    </xf>
    <xf numFmtId="0" fontId="4" fillId="2" borderId="9"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29" xfId="0" applyFont="1" applyFill="1" applyBorder="1" applyAlignment="1">
      <alignment horizontal="center" vertical="top" wrapText="1"/>
    </xf>
    <xf numFmtId="0" fontId="4" fillId="2" borderId="41" xfId="0" applyFont="1" applyFill="1" applyBorder="1" applyAlignment="1">
      <alignment horizontal="center" vertical="top" wrapText="1"/>
    </xf>
    <xf numFmtId="0" fontId="27" fillId="0" borderId="0" xfId="0" applyFont="1" applyAlignment="1">
      <alignment horizontal="center" vertical="top" wrapText="1"/>
    </xf>
    <xf numFmtId="0" fontId="4" fillId="2" borderId="8" xfId="2" applyFont="1" applyFill="1" applyBorder="1" applyAlignment="1">
      <alignment horizontal="center" vertical="top" wrapText="1"/>
    </xf>
    <xf numFmtId="0" fontId="1" fillId="0" borderId="29" xfId="0" applyFont="1" applyBorder="1" applyAlignment="1">
      <alignment horizontal="center" vertical="top" wrapText="1"/>
    </xf>
    <xf numFmtId="0" fontId="27" fillId="0" borderId="29" xfId="0" applyFont="1" applyBorder="1" applyAlignment="1">
      <alignment horizontal="center" vertical="top" wrapText="1"/>
    </xf>
    <xf numFmtId="0" fontId="1" fillId="0" borderId="41" xfId="0" applyFont="1" applyBorder="1" applyAlignment="1">
      <alignment horizontal="center" vertical="top" wrapText="1"/>
    </xf>
    <xf numFmtId="0" fontId="27" fillId="0" borderId="41" xfId="0" applyFont="1" applyBorder="1" applyAlignment="1">
      <alignment horizontal="center" vertical="top" wrapText="1"/>
    </xf>
    <xf numFmtId="0" fontId="29" fillId="0" borderId="0" xfId="0" applyFont="1" applyAlignment="1">
      <alignment horizontal="center" vertical="top" wrapText="1"/>
    </xf>
    <xf numFmtId="0" fontId="2" fillId="0" borderId="9" xfId="1" applyFill="1" applyBorder="1" applyAlignment="1" applyProtection="1">
      <alignment horizontal="center" vertical="top" wrapText="1"/>
    </xf>
    <xf numFmtId="0" fontId="2" fillId="0" borderId="6" xfId="1" applyFill="1" applyBorder="1" applyAlignment="1" applyProtection="1">
      <alignment horizontal="center" vertical="top" wrapText="1"/>
    </xf>
    <xf numFmtId="0" fontId="2" fillId="0" borderId="29" xfId="1" applyFill="1" applyBorder="1" applyAlignment="1" applyProtection="1">
      <alignment horizontal="center" vertical="top" wrapText="1"/>
    </xf>
    <xf numFmtId="0" fontId="2" fillId="0" borderId="0" xfId="1" applyAlignment="1" applyProtection="1">
      <alignment horizontal="center" vertical="top" wrapText="1"/>
    </xf>
    <xf numFmtId="0" fontId="1" fillId="2" borderId="9" xfId="0" applyFont="1" applyFill="1" applyBorder="1" applyAlignment="1">
      <alignment horizontal="center" vertical="top" wrapText="1"/>
    </xf>
    <xf numFmtId="0" fontId="2" fillId="2" borderId="6" xfId="1" applyFill="1" applyBorder="1" applyAlignment="1" applyProtection="1">
      <alignment horizontal="center" vertical="top" wrapText="1"/>
    </xf>
    <xf numFmtId="0" fontId="2" fillId="2" borderId="9" xfId="1" applyFill="1" applyBorder="1" applyAlignment="1" applyProtection="1">
      <alignment horizontal="center" vertical="top" wrapText="1"/>
    </xf>
    <xf numFmtId="0" fontId="4" fillId="2" borderId="0" xfId="0" applyFont="1" applyFill="1" applyAlignment="1">
      <alignment horizontal="center" vertical="top" wrapText="1"/>
    </xf>
    <xf numFmtId="0" fontId="27" fillId="2" borderId="41" xfId="0" applyFont="1" applyFill="1" applyBorder="1" applyAlignment="1">
      <alignment horizontal="center" vertical="top" wrapText="1"/>
    </xf>
    <xf numFmtId="0" fontId="4" fillId="2" borderId="23" xfId="2" applyFont="1" applyFill="1" applyBorder="1" applyAlignment="1">
      <alignment horizontal="center" vertical="top" wrapText="1"/>
    </xf>
    <xf numFmtId="49" fontId="4" fillId="2" borderId="23" xfId="0" applyNumberFormat="1" applyFont="1" applyFill="1" applyBorder="1" applyAlignment="1">
      <alignment horizontal="center" vertical="top" wrapText="1"/>
    </xf>
    <xf numFmtId="0" fontId="8" fillId="2" borderId="0" xfId="0" applyFont="1" applyFill="1"/>
    <xf numFmtId="0" fontId="0" fillId="2" borderId="0" xfId="0" applyFill="1"/>
    <xf numFmtId="0" fontId="30" fillId="0" borderId="43" xfId="0" applyFont="1" applyBorder="1" applyAlignment="1">
      <alignment horizontal="center" vertical="top" wrapText="1"/>
    </xf>
    <xf numFmtId="0" fontId="4" fillId="2" borderId="9" xfId="0" applyFont="1" applyFill="1" applyBorder="1" applyAlignment="1">
      <alignment horizontal="center" vertical="center" wrapText="1"/>
    </xf>
    <xf numFmtId="0" fontId="4" fillId="2" borderId="23" xfId="0" applyNumberFormat="1" applyFont="1" applyFill="1" applyBorder="1" applyAlignment="1">
      <alignment horizontal="center" vertical="top" wrapText="1"/>
    </xf>
    <xf numFmtId="49" fontId="4" fillId="2" borderId="9" xfId="0" applyNumberFormat="1" applyFont="1" applyFill="1" applyBorder="1" applyAlignment="1">
      <alignment horizontal="center" vertical="top" wrapText="1"/>
    </xf>
    <xf numFmtId="0" fontId="27" fillId="0" borderId="43" xfId="0" applyFont="1" applyBorder="1" applyAlignment="1">
      <alignment horizontal="center" vertical="top" wrapText="1"/>
    </xf>
    <xf numFmtId="0" fontId="4" fillId="2" borderId="43" xfId="0" applyFont="1" applyFill="1" applyBorder="1" applyAlignment="1">
      <alignment horizontal="center" vertical="top" wrapText="1"/>
    </xf>
    <xf numFmtId="0" fontId="1" fillId="0" borderId="0" xfId="0" applyFont="1" applyAlignment="1">
      <alignment horizontal="center" vertical="top" wrapText="1"/>
    </xf>
    <xf numFmtId="0" fontId="1" fillId="0" borderId="43" xfId="0" applyFont="1" applyBorder="1" applyAlignment="1">
      <alignment vertical="top" wrapText="1"/>
    </xf>
    <xf numFmtId="0" fontId="1" fillId="2" borderId="43" xfId="0" applyFont="1" applyFill="1" applyBorder="1" applyAlignment="1">
      <alignment horizontal="center" vertical="top" wrapText="1"/>
    </xf>
    <xf numFmtId="0" fontId="1" fillId="0" borderId="0" xfId="0" applyFont="1" applyAlignment="1">
      <alignment vertical="top" wrapText="1"/>
    </xf>
    <xf numFmtId="0" fontId="4" fillId="0" borderId="43" xfId="0" applyFont="1" applyFill="1" applyBorder="1" applyAlignment="1">
      <alignment horizontal="center" vertical="top" wrapText="1"/>
    </xf>
    <xf numFmtId="0" fontId="2" fillId="0" borderId="43" xfId="1" applyBorder="1" applyAlignment="1" applyProtection="1">
      <alignment horizontal="center" vertical="top" wrapText="1"/>
    </xf>
    <xf numFmtId="0" fontId="4" fillId="2" borderId="29" xfId="2" applyFont="1" applyFill="1" applyBorder="1" applyAlignment="1">
      <alignment horizontal="center" vertical="top" wrapText="1"/>
    </xf>
    <xf numFmtId="0" fontId="4" fillId="2" borderId="9" xfId="2" applyFont="1" applyFill="1" applyBorder="1" applyAlignment="1">
      <alignment horizontal="center" vertical="top" wrapText="1"/>
    </xf>
    <xf numFmtId="0" fontId="4" fillId="2" borderId="38" xfId="0" applyFont="1" applyFill="1" applyBorder="1" applyAlignment="1">
      <alignment horizontal="center" vertical="top" wrapText="1"/>
    </xf>
    <xf numFmtId="0" fontId="26" fillId="0" borderId="0" xfId="0" applyFont="1" applyAlignment="1">
      <alignment vertical="top" wrapText="1"/>
    </xf>
    <xf numFmtId="0" fontId="4" fillId="2" borderId="17" xfId="0" applyFont="1" applyFill="1" applyBorder="1" applyAlignment="1">
      <alignment horizontal="center" vertical="top" wrapText="1"/>
    </xf>
    <xf numFmtId="165" fontId="4" fillId="0" borderId="45" xfId="5" applyFont="1" applyFill="1" applyBorder="1" applyAlignment="1">
      <alignment horizontal="center" vertical="top" wrapText="1"/>
    </xf>
    <xf numFmtId="0" fontId="24" fillId="0" borderId="0" xfId="0" applyFont="1" applyAlignment="1">
      <alignment horizontal="center" vertical="top" wrapText="1"/>
    </xf>
    <xf numFmtId="0" fontId="4" fillId="0" borderId="7" xfId="4" applyFont="1" applyFill="1" applyBorder="1" applyAlignment="1" applyProtection="1">
      <alignment horizontal="center" vertical="top" wrapText="1"/>
    </xf>
    <xf numFmtId="17" fontId="4" fillId="0" borderId="3" xfId="0" applyNumberFormat="1" applyFont="1" applyFill="1" applyBorder="1" applyAlignment="1">
      <alignment horizontal="center" vertical="top" wrapText="1"/>
    </xf>
    <xf numFmtId="0" fontId="23" fillId="4" borderId="35" xfId="0" applyFont="1" applyFill="1" applyBorder="1" applyAlignment="1">
      <alignment vertical="top" wrapText="1"/>
    </xf>
    <xf numFmtId="0" fontId="23" fillId="4" borderId="31" xfId="0" applyFont="1" applyFill="1" applyBorder="1" applyAlignment="1">
      <alignment vertical="top" wrapText="1"/>
    </xf>
    <xf numFmtId="0" fontId="10" fillId="2" borderId="0" xfId="0" applyFont="1" applyFill="1"/>
    <xf numFmtId="0" fontId="23" fillId="4" borderId="36" xfId="0" applyFont="1" applyFill="1" applyBorder="1" applyAlignment="1">
      <alignment horizontal="center" vertical="top" wrapText="1"/>
    </xf>
    <xf numFmtId="0" fontId="1" fillId="0" borderId="10" xfId="0" applyFont="1" applyBorder="1" applyAlignment="1">
      <alignment vertical="center" wrapText="1"/>
    </xf>
    <xf numFmtId="0" fontId="1" fillId="0" borderId="3" xfId="0" applyFont="1" applyBorder="1" applyAlignment="1">
      <alignment vertical="center" wrapText="1"/>
    </xf>
    <xf numFmtId="0" fontId="4" fillId="0" borderId="29" xfId="4" applyFont="1" applyFill="1" applyBorder="1" applyAlignment="1" applyProtection="1">
      <alignment horizontal="center" vertical="top" wrapText="1"/>
    </xf>
    <xf numFmtId="0" fontId="12" fillId="2" borderId="0" xfId="0" applyFont="1" applyFill="1"/>
    <xf numFmtId="0" fontId="2" fillId="0" borderId="27" xfId="1" applyFill="1" applyBorder="1" applyAlignment="1" applyProtection="1">
      <alignment horizontal="center" vertical="top" wrapText="1"/>
    </xf>
    <xf numFmtId="0" fontId="4" fillId="0" borderId="29" xfId="0" applyFont="1" applyBorder="1" applyAlignment="1">
      <alignment horizontal="center" vertical="center" wrapText="1"/>
    </xf>
    <xf numFmtId="0" fontId="2" fillId="0" borderId="3" xfId="1" applyFill="1" applyBorder="1" applyAlignment="1" applyProtection="1">
      <alignment horizontal="center" vertical="top" wrapText="1"/>
    </xf>
    <xf numFmtId="0" fontId="25" fillId="0" borderId="23" xfId="0" applyFont="1" applyFill="1" applyBorder="1" applyAlignment="1">
      <alignment horizontal="center" vertical="top" wrapText="1"/>
    </xf>
    <xf numFmtId="0" fontId="1" fillId="0" borderId="0" xfId="0" applyFont="1" applyFill="1" applyAlignment="1">
      <alignment horizontal="left" vertical="top" wrapText="1"/>
    </xf>
    <xf numFmtId="0" fontId="4" fillId="2" borderId="49" xfId="0" applyFont="1" applyFill="1" applyBorder="1" applyAlignment="1">
      <alignment horizontal="center" vertical="center" wrapText="1"/>
    </xf>
    <xf numFmtId="0" fontId="4" fillId="0" borderId="50" xfId="0" applyFont="1" applyFill="1" applyBorder="1" applyAlignment="1">
      <alignment horizontal="center" vertical="top" wrapText="1"/>
    </xf>
    <xf numFmtId="49" fontId="4" fillId="0" borderId="50" xfId="0" applyNumberFormat="1" applyFont="1" applyFill="1" applyBorder="1" applyAlignment="1">
      <alignment horizontal="center" vertical="top" wrapText="1"/>
    </xf>
    <xf numFmtId="0" fontId="27" fillId="0" borderId="50" xfId="0" applyFont="1" applyBorder="1" applyAlignment="1">
      <alignment horizontal="center" vertical="top" wrapText="1"/>
    </xf>
    <xf numFmtId="0" fontId="4" fillId="0" borderId="29" xfId="0" applyFont="1" applyBorder="1" applyAlignment="1">
      <alignment horizontal="center" vertical="top" wrapText="1"/>
    </xf>
    <xf numFmtId="0" fontId="1" fillId="0" borderId="0" xfId="0" applyFont="1" applyFill="1" applyAlignment="1">
      <alignment horizontal="center" vertical="top" wrapText="1"/>
    </xf>
    <xf numFmtId="0" fontId="25" fillId="0" borderId="49" xfId="0" applyFont="1" applyFill="1" applyBorder="1" applyAlignment="1">
      <alignment horizontal="center" vertical="top" wrapText="1"/>
    </xf>
    <xf numFmtId="0" fontId="34" fillId="0" borderId="0" xfId="0" applyFont="1" applyAlignment="1">
      <alignment horizontal="justify" vertical="top" wrapText="1"/>
    </xf>
    <xf numFmtId="0" fontId="26" fillId="0" borderId="0" xfId="0" applyFont="1" applyAlignment="1">
      <alignment horizontal="center" vertical="top" wrapText="1"/>
    </xf>
    <xf numFmtId="0" fontId="19" fillId="0" borderId="0" xfId="1" applyFont="1" applyAlignment="1" applyProtection="1">
      <alignment horizontal="center" vertical="top" wrapText="1"/>
    </xf>
    <xf numFmtId="0" fontId="2" fillId="0" borderId="0" xfId="1" applyFill="1" applyAlignment="1" applyProtection="1">
      <alignment horizontal="center" vertical="top" wrapText="1"/>
    </xf>
    <xf numFmtId="0" fontId="2" fillId="0" borderId="38" xfId="1" applyFill="1" applyBorder="1" applyAlignment="1" applyProtection="1">
      <alignment horizontal="center" vertical="top" wrapText="1"/>
    </xf>
    <xf numFmtId="0" fontId="4" fillId="0" borderId="49" xfId="0" applyFont="1" applyFill="1" applyBorder="1" applyAlignment="1">
      <alignment horizontal="center" vertical="top" wrapText="1"/>
    </xf>
    <xf numFmtId="0" fontId="8" fillId="5" borderId="31" xfId="0" applyFont="1" applyFill="1" applyBorder="1" applyAlignment="1">
      <alignment horizontal="center"/>
    </xf>
    <xf numFmtId="0" fontId="2" fillId="0" borderId="11" xfId="1" applyFill="1" applyBorder="1" applyAlignment="1" applyProtection="1">
      <alignment horizontal="center" vertical="top" wrapText="1"/>
    </xf>
    <xf numFmtId="0" fontId="2" fillId="0" borderId="12" xfId="1" applyFill="1" applyBorder="1" applyAlignment="1" applyProtection="1">
      <alignment horizontal="center" vertical="top" wrapText="1"/>
    </xf>
    <xf numFmtId="0" fontId="4" fillId="0" borderId="29" xfId="0" applyFont="1" applyFill="1" applyBorder="1" applyAlignment="1">
      <alignment horizontal="center" vertical="top"/>
    </xf>
    <xf numFmtId="0" fontId="2" fillId="2" borderId="29" xfId="1" applyFill="1" applyBorder="1" applyAlignment="1" applyProtection="1">
      <alignment horizontal="center" vertical="top" wrapText="1"/>
    </xf>
    <xf numFmtId="0" fontId="4" fillId="2" borderId="7" xfId="0" applyFont="1" applyFill="1" applyBorder="1" applyAlignment="1">
      <alignment horizontal="center" vertical="top" wrapText="1"/>
    </xf>
    <xf numFmtId="0" fontId="8" fillId="8" borderId="31" xfId="0" applyFont="1" applyFill="1" applyBorder="1"/>
    <xf numFmtId="0" fontId="35" fillId="0" borderId="0" xfId="0" applyFont="1" applyAlignment="1">
      <alignment horizontal="center" vertical="top" wrapText="1"/>
    </xf>
    <xf numFmtId="0" fontId="1" fillId="0" borderId="49" xfId="0" applyFont="1" applyBorder="1" applyAlignment="1">
      <alignment horizontal="center" vertical="top" wrapText="1"/>
    </xf>
    <xf numFmtId="0" fontId="4" fillId="9" borderId="9" xfId="0" applyFont="1" applyFill="1" applyBorder="1" applyAlignment="1">
      <alignment horizontal="center" vertical="top" wrapText="1"/>
    </xf>
    <xf numFmtId="165" fontId="2" fillId="0" borderId="11" xfId="1" applyNumberFormat="1" applyFill="1" applyBorder="1" applyAlignment="1" applyProtection="1">
      <alignment horizontal="center" vertical="top" wrapText="1"/>
    </xf>
    <xf numFmtId="165" fontId="2" fillId="0" borderId="9" xfId="1" applyNumberFormat="1" applyFill="1" applyBorder="1" applyAlignment="1" applyProtection="1">
      <alignment horizontal="center" vertical="top" wrapText="1"/>
    </xf>
    <xf numFmtId="165" fontId="2" fillId="0" borderId="15" xfId="1" applyNumberFormat="1" applyFill="1" applyBorder="1" applyAlignment="1" applyProtection="1">
      <alignment horizontal="center" vertical="top" wrapText="1"/>
    </xf>
    <xf numFmtId="165" fontId="2" fillId="0" borderId="27" xfId="1" applyNumberFormat="1" applyFill="1" applyBorder="1" applyAlignment="1" applyProtection="1">
      <alignment horizontal="center" vertical="top" wrapText="1"/>
    </xf>
    <xf numFmtId="165" fontId="2" fillId="0" borderId="0" xfId="1" applyNumberFormat="1" applyFill="1" applyAlignment="1" applyProtection="1">
      <alignment horizontal="center" vertical="top" wrapText="1"/>
    </xf>
    <xf numFmtId="0" fontId="4" fillId="0" borderId="51" xfId="0" applyFont="1" applyFill="1" applyBorder="1" applyAlignment="1">
      <alignment horizontal="center" vertical="top" wrapText="1"/>
    </xf>
    <xf numFmtId="165" fontId="4" fillId="0" borderId="52" xfId="5" applyFont="1" applyFill="1" applyBorder="1" applyAlignment="1">
      <alignment horizontal="center" vertical="top" wrapText="1"/>
    </xf>
    <xf numFmtId="0" fontId="18" fillId="0" borderId="29" xfId="0" applyFont="1" applyFill="1" applyBorder="1" applyAlignment="1">
      <alignment horizontal="center" vertical="top"/>
    </xf>
    <xf numFmtId="0" fontId="18" fillId="0" borderId="29" xfId="0" applyFont="1" applyFill="1" applyBorder="1" applyAlignment="1">
      <alignment horizontal="center" vertical="top" wrapText="1"/>
    </xf>
    <xf numFmtId="0" fontId="4" fillId="0" borderId="27" xfId="0" applyFont="1" applyFill="1" applyBorder="1" applyAlignment="1">
      <alignment horizontal="center" vertical="top"/>
    </xf>
    <xf numFmtId="0" fontId="19" fillId="0" borderId="29" xfId="1" applyFont="1" applyFill="1" applyBorder="1" applyAlignment="1" applyProtection="1">
      <alignment horizontal="center" vertical="top" wrapText="1"/>
    </xf>
    <xf numFmtId="0" fontId="2" fillId="0" borderId="17" xfId="1" applyFill="1" applyBorder="1" applyAlignment="1" applyProtection="1">
      <alignment horizontal="center" vertical="top" wrapText="1"/>
    </xf>
    <xf numFmtId="49" fontId="4" fillId="2" borderId="29" xfId="0" applyNumberFormat="1" applyFont="1" applyFill="1" applyBorder="1" applyAlignment="1">
      <alignment horizontal="center" vertical="top" wrapText="1"/>
    </xf>
    <xf numFmtId="0" fontId="2" fillId="0" borderId="50" xfId="1" applyFill="1" applyBorder="1" applyAlignment="1" applyProtection="1">
      <alignment horizontal="center" vertical="top" wrapText="1"/>
    </xf>
    <xf numFmtId="0" fontId="4" fillId="10" borderId="6" xfId="0" applyFont="1" applyFill="1" applyBorder="1" applyAlignment="1">
      <alignment horizontal="center" vertical="top" wrapText="1"/>
    </xf>
    <xf numFmtId="0" fontId="4" fillId="10" borderId="9" xfId="0" applyFont="1" applyFill="1" applyBorder="1" applyAlignment="1">
      <alignment horizontal="center" vertical="top"/>
    </xf>
    <xf numFmtId="0" fontId="4" fillId="10" borderId="9" xfId="0" applyFont="1" applyFill="1" applyBorder="1" applyAlignment="1">
      <alignment horizontal="center" vertical="top" wrapText="1"/>
    </xf>
    <xf numFmtId="0" fontId="4" fillId="10" borderId="1" xfId="0" applyFont="1" applyFill="1" applyBorder="1" applyAlignment="1">
      <alignment horizontal="center" vertical="top" wrapText="1"/>
    </xf>
    <xf numFmtId="0" fontId="4" fillId="10" borderId="29" xfId="0" applyFont="1" applyFill="1" applyBorder="1" applyAlignment="1">
      <alignment horizontal="center" vertical="top" wrapText="1"/>
    </xf>
    <xf numFmtId="0" fontId="4" fillId="10" borderId="18" xfId="0" applyFont="1" applyFill="1" applyBorder="1" applyAlignment="1">
      <alignment horizontal="center" vertical="top" wrapText="1"/>
    </xf>
    <xf numFmtId="0" fontId="2" fillId="0" borderId="49" xfId="1" applyFill="1" applyBorder="1" applyAlignment="1" applyProtection="1">
      <alignment horizontal="center" vertical="top" wrapText="1"/>
    </xf>
    <xf numFmtId="0" fontId="4" fillId="0" borderId="49" xfId="0" applyFont="1" applyFill="1" applyBorder="1" applyAlignment="1">
      <alignment horizontal="center" vertical="top"/>
    </xf>
    <xf numFmtId="0" fontId="4" fillId="0" borderId="50" xfId="0" applyFont="1" applyFill="1" applyBorder="1" applyAlignment="1">
      <alignment horizontal="center" vertical="center" wrapText="1"/>
    </xf>
    <xf numFmtId="0" fontId="4" fillId="0" borderId="50" xfId="0" applyFont="1" applyFill="1" applyBorder="1" applyAlignment="1">
      <alignment horizontal="left" vertical="top" wrapText="1"/>
    </xf>
    <xf numFmtId="0" fontId="4" fillId="2" borderId="50" xfId="0" applyFont="1" applyFill="1" applyBorder="1" applyAlignment="1">
      <alignment horizontal="center" vertical="top" wrapText="1"/>
    </xf>
    <xf numFmtId="0" fontId="8" fillId="8" borderId="54" xfId="0" applyFont="1" applyFill="1" applyBorder="1"/>
    <xf numFmtId="0" fontId="1" fillId="0" borderId="27" xfId="0" applyFont="1" applyBorder="1" applyAlignment="1">
      <alignment horizontal="center" vertical="top" wrapText="1"/>
    </xf>
    <xf numFmtId="0" fontId="8" fillId="8" borderId="55" xfId="0" applyFont="1" applyFill="1" applyBorder="1"/>
    <xf numFmtId="0" fontId="2" fillId="0" borderId="18" xfId="1" applyFill="1" applyBorder="1" applyAlignment="1" applyProtection="1">
      <alignment horizontal="center" vertical="top" wrapText="1"/>
    </xf>
    <xf numFmtId="0" fontId="4" fillId="2" borderId="27" xfId="0" applyFont="1" applyFill="1" applyBorder="1" applyAlignment="1">
      <alignment horizontal="center" vertical="top" wrapText="1"/>
    </xf>
    <xf numFmtId="0" fontId="4" fillId="9" borderId="1" xfId="0" applyFont="1" applyFill="1" applyBorder="1" applyAlignment="1">
      <alignment horizontal="center" vertical="top" wrapText="1"/>
    </xf>
    <xf numFmtId="0" fontId="2" fillId="0" borderId="10" xfId="1" applyFill="1" applyBorder="1" applyAlignment="1" applyProtection="1">
      <alignment horizontal="center" vertical="top" wrapText="1"/>
    </xf>
    <xf numFmtId="0" fontId="2" fillId="0" borderId="7" xfId="1" applyFill="1" applyBorder="1" applyAlignment="1" applyProtection="1">
      <alignment horizontal="center" vertical="top" wrapText="1"/>
    </xf>
    <xf numFmtId="0" fontId="8" fillId="3" borderId="31" xfId="0" applyFont="1" applyFill="1" applyBorder="1"/>
    <xf numFmtId="0" fontId="8" fillId="3" borderId="48" xfId="0" applyFont="1" applyFill="1" applyBorder="1"/>
    <xf numFmtId="0" fontId="2" fillId="2" borderId="23" xfId="1" applyFill="1" applyBorder="1" applyAlignment="1" applyProtection="1">
      <alignment horizontal="center" vertical="top" wrapText="1"/>
    </xf>
    <xf numFmtId="165" fontId="2" fillId="0" borderId="19" xfId="1" applyNumberFormat="1" applyFill="1" applyBorder="1" applyAlignment="1" applyProtection="1">
      <alignment horizontal="center" vertical="top" wrapText="1"/>
    </xf>
    <xf numFmtId="0" fontId="35" fillId="0" borderId="49" xfId="0" applyFont="1" applyBorder="1" applyAlignment="1">
      <alignment horizontal="center" vertical="top" wrapText="1"/>
    </xf>
    <xf numFmtId="0" fontId="35" fillId="0" borderId="29" xfId="0" applyFont="1" applyBorder="1" applyAlignment="1">
      <alignment horizontal="center" vertical="top" wrapText="1"/>
    </xf>
    <xf numFmtId="0" fontId="4" fillId="10" borderId="11" xfId="2" applyFont="1" applyFill="1" applyBorder="1" applyAlignment="1">
      <alignment horizontal="center" vertical="top" wrapText="1"/>
    </xf>
    <xf numFmtId="0" fontId="1" fillId="0" borderId="49" xfId="0" applyFont="1" applyBorder="1" applyAlignment="1">
      <alignment vertical="top" wrapText="1"/>
    </xf>
    <xf numFmtId="0" fontId="1" fillId="0" borderId="29" xfId="0" applyFont="1" applyBorder="1" applyAlignment="1">
      <alignment vertical="top" wrapText="1"/>
    </xf>
    <xf numFmtId="14" fontId="2" fillId="0" borderId="3" xfId="1" applyNumberFormat="1" applyFill="1" applyBorder="1" applyAlignment="1" applyProtection="1">
      <alignment horizontal="center" vertical="top" wrapText="1"/>
    </xf>
    <xf numFmtId="0" fontId="4" fillId="10" borderId="32" xfId="0" applyFont="1" applyFill="1" applyBorder="1" applyAlignment="1">
      <alignment horizontal="center" vertical="top" wrapText="1"/>
    </xf>
    <xf numFmtId="1" fontId="4" fillId="10" borderId="9" xfId="0" applyNumberFormat="1" applyFont="1" applyFill="1" applyBorder="1" applyAlignment="1">
      <alignment horizontal="center" vertical="top" wrapText="1"/>
    </xf>
    <xf numFmtId="0" fontId="27" fillId="0" borderId="27" xfId="0" applyFont="1" applyBorder="1" applyAlignment="1">
      <alignment horizontal="center" vertical="top" wrapText="1"/>
    </xf>
    <xf numFmtId="0" fontId="2" fillId="2" borderId="3" xfId="1" applyFill="1" applyBorder="1" applyAlignment="1" applyProtection="1">
      <alignment horizontal="center" vertical="top" wrapText="1"/>
    </xf>
    <xf numFmtId="165" fontId="2" fillId="2" borderId="15" xfId="1" applyNumberFormat="1" applyFill="1" applyBorder="1" applyAlignment="1" applyProtection="1">
      <alignment horizontal="center" vertical="top" wrapText="1"/>
    </xf>
    <xf numFmtId="0" fontId="34" fillId="0" borderId="29" xfId="0" applyFont="1" applyBorder="1" applyAlignment="1">
      <alignment horizontal="justify" vertical="top" wrapText="1"/>
    </xf>
    <xf numFmtId="0" fontId="4" fillId="2" borderId="27" xfId="2" applyFont="1" applyFill="1" applyBorder="1" applyAlignment="1">
      <alignment horizontal="center" vertical="top" wrapText="1"/>
    </xf>
    <xf numFmtId="0" fontId="2" fillId="0" borderId="43" xfId="1" applyFill="1" applyBorder="1" applyAlignment="1" applyProtection="1">
      <alignment horizontal="center" vertical="top" wrapText="1"/>
    </xf>
    <xf numFmtId="0" fontId="4" fillId="2" borderId="57" xfId="0" applyFont="1" applyFill="1" applyBorder="1" applyAlignment="1">
      <alignment horizontal="center" vertical="top" wrapText="1"/>
    </xf>
    <xf numFmtId="0" fontId="4" fillId="0" borderId="57" xfId="2" applyFont="1" applyFill="1" applyBorder="1" applyAlignment="1">
      <alignment horizontal="center" vertical="top" wrapText="1"/>
    </xf>
    <xf numFmtId="0" fontId="4" fillId="0" borderId="57" xfId="2" applyFont="1" applyFill="1" applyBorder="1" applyAlignment="1">
      <alignment horizontal="center" vertical="top"/>
    </xf>
    <xf numFmtId="0" fontId="2" fillId="0" borderId="57" xfId="1" applyFill="1" applyBorder="1" applyAlignment="1" applyProtection="1">
      <alignment horizontal="center" vertical="top" wrapText="1"/>
    </xf>
    <xf numFmtId="0" fontId="4" fillId="0" borderId="58" xfId="2" applyFont="1" applyFill="1" applyBorder="1" applyAlignment="1">
      <alignment horizontal="center" vertical="top" wrapText="1"/>
    </xf>
    <xf numFmtId="0" fontId="4" fillId="2" borderId="57" xfId="2" applyFont="1" applyFill="1" applyBorder="1" applyAlignment="1">
      <alignment horizontal="center" vertical="top" wrapText="1"/>
    </xf>
    <xf numFmtId="0" fontId="4" fillId="2" borderId="0" xfId="0" applyFont="1" applyFill="1" applyBorder="1" applyAlignment="1">
      <alignment horizontal="center" vertical="top" wrapText="1"/>
    </xf>
    <xf numFmtId="0" fontId="4" fillId="0" borderId="27"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59" xfId="0" applyFont="1" applyFill="1" applyBorder="1" applyAlignment="1">
      <alignment horizontal="center" vertical="top" wrapText="1"/>
    </xf>
    <xf numFmtId="0" fontId="2" fillId="0" borderId="0" xfId="1" applyFill="1" applyBorder="1" applyAlignment="1" applyProtection="1">
      <alignment horizontal="center" vertical="top" wrapText="1"/>
    </xf>
    <xf numFmtId="0" fontId="4" fillId="0" borderId="59" xfId="2" applyFont="1" applyFill="1" applyBorder="1" applyAlignment="1">
      <alignment horizontal="center" vertical="top" wrapText="1"/>
    </xf>
    <xf numFmtId="0" fontId="4" fillId="0" borderId="60" xfId="0" applyFont="1" applyFill="1" applyBorder="1" applyAlignment="1">
      <alignment horizontal="center" vertical="top" wrapText="1"/>
    </xf>
    <xf numFmtId="0" fontId="4" fillId="0" borderId="61" xfId="0" applyFont="1" applyFill="1" applyBorder="1" applyAlignment="1">
      <alignment horizontal="center" vertical="top" wrapText="1"/>
    </xf>
    <xf numFmtId="0" fontId="2" fillId="0" borderId="62" xfId="1" applyFill="1" applyBorder="1" applyAlignment="1" applyProtection="1">
      <alignment horizontal="center" vertical="top" wrapText="1"/>
    </xf>
    <xf numFmtId="0" fontId="2" fillId="0" borderId="59" xfId="1" applyFill="1" applyBorder="1" applyAlignment="1" applyProtection="1">
      <alignment horizontal="center" vertical="top" wrapText="1"/>
    </xf>
    <xf numFmtId="0" fontId="4" fillId="9" borderId="9" xfId="0" applyFont="1" applyFill="1" applyBorder="1" applyAlignment="1">
      <alignment horizontal="center" vertical="top"/>
    </xf>
    <xf numFmtId="0" fontId="1" fillId="0" borderId="29" xfId="0" applyFont="1" applyFill="1" applyBorder="1" applyAlignment="1">
      <alignment horizontal="center" vertical="top" wrapText="1"/>
    </xf>
    <xf numFmtId="0" fontId="4" fillId="0" borderId="27" xfId="0" applyFont="1" applyFill="1" applyBorder="1" applyAlignment="1">
      <alignment vertical="top" wrapText="1"/>
    </xf>
    <xf numFmtId="0" fontId="4" fillId="0" borderId="27" xfId="7" applyFont="1" applyBorder="1" applyAlignment="1">
      <alignment horizontal="center" vertical="top" wrapText="1"/>
    </xf>
    <xf numFmtId="0" fontId="4" fillId="0" borderId="27" xfId="7" applyFont="1" applyBorder="1" applyAlignment="1">
      <alignment horizontal="center" vertical="top" wrapText="1"/>
    </xf>
    <xf numFmtId="0" fontId="4" fillId="0" borderId="59" xfId="7" applyFont="1" applyBorder="1" applyAlignment="1">
      <alignment horizontal="center" vertical="top" wrapText="1"/>
    </xf>
    <xf numFmtId="0" fontId="4" fillId="11" borderId="59" xfId="7" applyFont="1" applyFill="1" applyBorder="1" applyAlignment="1">
      <alignment horizontal="center" vertical="top" wrapText="1"/>
    </xf>
    <xf numFmtId="0" fontId="4" fillId="0" borderId="29" xfId="2" applyFont="1" applyFill="1" applyBorder="1" applyAlignment="1">
      <alignment vertical="top" wrapText="1"/>
    </xf>
    <xf numFmtId="0" fontId="4" fillId="0" borderId="59" xfId="0" applyFont="1" applyBorder="1" applyAlignment="1">
      <alignment horizontal="center" vertical="top" wrapText="1"/>
    </xf>
    <xf numFmtId="165" fontId="4" fillId="0" borderId="57" xfId="5" applyFont="1" applyBorder="1" applyAlignment="1">
      <alignment horizontal="center" vertical="top" wrapText="1"/>
    </xf>
    <xf numFmtId="0" fontId="4" fillId="0" borderId="59" xfId="7" applyFont="1" applyBorder="1" applyAlignment="1">
      <alignment horizontal="center" vertical="top" wrapText="1"/>
    </xf>
    <xf numFmtId="0" fontId="4" fillId="0" borderId="50" xfId="7" applyFont="1" applyBorder="1" applyAlignment="1">
      <alignment horizontal="center" vertical="top" wrapText="1"/>
    </xf>
    <xf numFmtId="0" fontId="25" fillId="0" borderId="59" xfId="11" applyFont="1" applyBorder="1" applyAlignment="1">
      <alignment horizontal="center" vertical="top" wrapText="1"/>
    </xf>
    <xf numFmtId="0" fontId="1" fillId="0" borderId="0" xfId="7" applyFont="1" applyAlignment="1">
      <alignment horizontal="left" vertical="top" wrapText="1"/>
    </xf>
    <xf numFmtId="0" fontId="1" fillId="0" borderId="0" xfId="7" applyFont="1" applyAlignment="1">
      <alignment vertical="top" wrapText="1"/>
    </xf>
    <xf numFmtId="0" fontId="1" fillId="0" borderId="59" xfId="7" applyFont="1" applyBorder="1" applyAlignment="1">
      <alignment vertical="top" wrapText="1"/>
    </xf>
    <xf numFmtId="0" fontId="4" fillId="0" borderId="59" xfId="7" applyFont="1" applyBorder="1" applyAlignment="1">
      <alignment horizontal="center" vertical="top" wrapText="1"/>
    </xf>
    <xf numFmtId="0" fontId="4" fillId="11" borderId="59" xfId="7" applyFont="1" applyFill="1" applyBorder="1" applyAlignment="1">
      <alignment horizontal="center" vertical="top" wrapText="1"/>
    </xf>
    <xf numFmtId="0" fontId="2" fillId="0" borderId="59" xfId="9" applyFont="1" applyBorder="1" applyAlignment="1" applyProtection="1">
      <alignment horizontal="center" vertical="top" wrapText="1"/>
    </xf>
    <xf numFmtId="0" fontId="37" fillId="0" borderId="0" xfId="7" applyFont="1"/>
    <xf numFmtId="0" fontId="4" fillId="0" borderId="0" xfId="0" applyFont="1" applyAlignment="1">
      <alignment horizontal="center" vertical="top" wrapText="1"/>
    </xf>
    <xf numFmtId="0" fontId="2" fillId="0" borderId="27" xfId="1" applyBorder="1" applyAlignment="1" applyProtection="1">
      <alignment horizontal="center" vertical="top" wrapText="1"/>
    </xf>
    <xf numFmtId="0" fontId="4" fillId="0" borderId="27" xfId="0" applyFont="1" applyBorder="1" applyAlignment="1">
      <alignment horizontal="center" vertical="top" wrapText="1"/>
    </xf>
    <xf numFmtId="0" fontId="25" fillId="0" borderId="59" xfId="7" applyFont="1" applyBorder="1" applyAlignment="1">
      <alignment horizontal="center" vertical="top" wrapText="1"/>
    </xf>
    <xf numFmtId="0" fontId="4" fillId="2" borderId="10" xfId="4" applyFont="1" applyFill="1" applyBorder="1" applyAlignment="1" applyProtection="1">
      <alignment horizontal="center" vertical="top" wrapText="1"/>
    </xf>
    <xf numFmtId="1" fontId="4" fillId="2" borderId="23" xfId="0" applyNumberFormat="1"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59" xfId="7" applyFont="1" applyFill="1" applyBorder="1" applyAlignment="1">
      <alignment horizontal="center" vertical="top" wrapText="1"/>
    </xf>
    <xf numFmtId="17" fontId="4" fillId="2" borderId="23" xfId="0" applyNumberFormat="1" applyFont="1" applyFill="1" applyBorder="1" applyAlignment="1">
      <alignment horizontal="center" vertical="top" wrapText="1"/>
    </xf>
    <xf numFmtId="0" fontId="27" fillId="2" borderId="0" xfId="0" applyFont="1" applyFill="1" applyAlignment="1">
      <alignment horizontal="center" vertical="top" wrapText="1"/>
    </xf>
    <xf numFmtId="0" fontId="4" fillId="0" borderId="59" xfId="11" applyFont="1" applyBorder="1" applyAlignment="1">
      <alignment horizontal="center" vertical="top" wrapText="1"/>
    </xf>
    <xf numFmtId="0" fontId="38" fillId="0" borderId="59" xfId="7" applyFont="1" applyBorder="1" applyAlignment="1">
      <alignment horizontal="center" vertical="top" wrapText="1"/>
    </xf>
    <xf numFmtId="0" fontId="4" fillId="0" borderId="64" xfId="0" applyFont="1" applyFill="1" applyBorder="1" applyAlignment="1">
      <alignment horizontal="center" vertical="top" wrapText="1"/>
    </xf>
    <xf numFmtId="0" fontId="4" fillId="6" borderId="9" xfId="0" applyFont="1" applyFill="1" applyBorder="1" applyAlignment="1">
      <alignment horizontal="center" vertical="top" wrapText="1"/>
    </xf>
    <xf numFmtId="0" fontId="40" fillId="0" borderId="27" xfId="0" applyFont="1" applyBorder="1" applyAlignment="1">
      <alignment horizontal="center" vertical="top"/>
    </xf>
    <xf numFmtId="0" fontId="4" fillId="9" borderId="23" xfId="0" applyFont="1" applyFill="1" applyBorder="1" applyAlignment="1">
      <alignment horizontal="center" vertical="top" wrapText="1"/>
    </xf>
    <xf numFmtId="0" fontId="2" fillId="9" borderId="23" xfId="1" applyFill="1" applyBorder="1" applyAlignment="1" applyProtection="1">
      <alignment horizontal="center" vertical="top" wrapText="1"/>
    </xf>
    <xf numFmtId="0" fontId="4" fillId="9" borderId="27" xfId="0" applyFont="1" applyFill="1" applyBorder="1" applyAlignment="1">
      <alignment horizontal="center" vertical="top" wrapText="1"/>
    </xf>
    <xf numFmtId="49" fontId="4" fillId="9" borderId="23" xfId="0" applyNumberFormat="1" applyFont="1" applyFill="1" applyBorder="1" applyAlignment="1">
      <alignment horizontal="center" vertical="top" wrapText="1"/>
    </xf>
    <xf numFmtId="0" fontId="2" fillId="9" borderId="49" xfId="1" applyFill="1" applyBorder="1" applyAlignment="1" applyProtection="1">
      <alignment horizontal="center" vertical="top" wrapText="1"/>
    </xf>
    <xf numFmtId="0" fontId="4" fillId="9" borderId="8" xfId="2" applyFont="1" applyFill="1" applyBorder="1" applyAlignment="1">
      <alignment horizontal="center" vertical="top" wrapText="1"/>
    </xf>
    <xf numFmtId="0" fontId="4" fillId="9" borderId="6" xfId="0" applyFont="1" applyFill="1" applyBorder="1" applyAlignment="1">
      <alignment horizontal="center" vertical="top" wrapText="1"/>
    </xf>
    <xf numFmtId="0" fontId="4" fillId="0" borderId="9" xfId="0" applyFont="1" applyFill="1" applyBorder="1" applyAlignment="1">
      <alignment horizontal="center" vertical="top" wrapText="1" readingOrder="1"/>
    </xf>
    <xf numFmtId="0" fontId="2" fillId="9" borderId="9" xfId="1" applyFill="1" applyBorder="1" applyAlignment="1" applyProtection="1">
      <alignment horizontal="center" vertical="top" wrapText="1"/>
    </xf>
    <xf numFmtId="165" fontId="4" fillId="9" borderId="23" xfId="0" applyNumberFormat="1" applyFont="1" applyFill="1" applyBorder="1" applyAlignment="1">
      <alignment horizontal="center" vertical="top" wrapText="1"/>
    </xf>
    <xf numFmtId="0" fontId="18" fillId="9" borderId="43" xfId="0" applyFont="1" applyFill="1" applyBorder="1" applyAlignment="1">
      <alignment vertical="top" wrapText="1"/>
    </xf>
    <xf numFmtId="0" fontId="4" fillId="9" borderId="9" xfId="0" applyFont="1" applyFill="1" applyBorder="1" applyAlignment="1">
      <alignment horizontal="center" vertical="center" wrapText="1"/>
    </xf>
    <xf numFmtId="2" fontId="4" fillId="9" borderId="9" xfId="0" applyNumberFormat="1" applyFont="1" applyFill="1" applyBorder="1" applyAlignment="1">
      <alignment horizontal="center" vertical="top" wrapText="1"/>
    </xf>
    <xf numFmtId="0" fontId="4" fillId="9" borderId="17" xfId="0" applyFont="1" applyFill="1" applyBorder="1" applyAlignment="1">
      <alignment horizontal="center" vertical="top" wrapText="1"/>
    </xf>
    <xf numFmtId="0" fontId="2" fillId="9" borderId="17" xfId="1" applyFill="1" applyBorder="1" applyAlignment="1" applyProtection="1">
      <alignment horizontal="center" vertical="top" wrapText="1"/>
    </xf>
    <xf numFmtId="2" fontId="4" fillId="9" borderId="29" xfId="0" applyNumberFormat="1" applyFont="1" applyFill="1" applyBorder="1" applyAlignment="1">
      <alignment horizontal="center" vertical="top" wrapText="1"/>
    </xf>
    <xf numFmtId="0" fontId="4" fillId="9" borderId="9" xfId="2" applyFont="1" applyFill="1" applyBorder="1" applyAlignment="1">
      <alignment horizontal="center" vertical="top" wrapText="1"/>
    </xf>
    <xf numFmtId="2" fontId="4" fillId="2" borderId="9" xfId="0" applyNumberFormat="1" applyFont="1" applyFill="1" applyBorder="1" applyAlignment="1">
      <alignment horizontal="center" vertical="top" wrapText="1"/>
    </xf>
    <xf numFmtId="0" fontId="2" fillId="9" borderId="6" xfId="1" applyFill="1" applyBorder="1" applyAlignment="1" applyProtection="1">
      <alignment horizontal="center" vertical="top" wrapText="1"/>
    </xf>
    <xf numFmtId="0" fontId="4" fillId="9" borderId="3" xfId="0" applyFont="1" applyFill="1" applyBorder="1" applyAlignment="1">
      <alignment horizontal="center" vertical="top" wrapText="1"/>
    </xf>
    <xf numFmtId="0" fontId="4" fillId="9" borderId="59" xfId="0" applyFont="1" applyFill="1" applyBorder="1" applyAlignment="1">
      <alignment horizontal="center" vertical="top" wrapText="1"/>
    </xf>
    <xf numFmtId="0" fontId="39" fillId="9" borderId="1" xfId="0" applyFont="1" applyFill="1" applyBorder="1" applyAlignment="1">
      <alignment horizontal="center" vertical="top" wrapText="1"/>
    </xf>
    <xf numFmtId="0" fontId="14" fillId="5" borderId="35" xfId="0" applyFont="1" applyFill="1" applyBorder="1" applyAlignment="1">
      <alignment horizontal="center" vertical="top" wrapText="1"/>
    </xf>
    <xf numFmtId="0" fontId="4" fillId="6" borderId="8" xfId="2" applyFont="1" applyFill="1" applyBorder="1" applyAlignment="1">
      <alignment horizontal="center" vertical="top" wrapText="1"/>
    </xf>
    <xf numFmtId="0" fontId="14" fillId="5" borderId="36" xfId="0" applyFont="1" applyFill="1" applyBorder="1" applyAlignment="1">
      <alignment vertical="top" wrapText="1"/>
    </xf>
    <xf numFmtId="0" fontId="14" fillId="5" borderId="35" xfId="0" applyFont="1" applyFill="1" applyBorder="1" applyAlignment="1">
      <alignment vertical="top" wrapText="1"/>
    </xf>
    <xf numFmtId="0" fontId="4" fillId="6" borderId="6" xfId="0" applyFont="1" applyFill="1" applyBorder="1" applyAlignment="1">
      <alignment horizontal="center" vertical="top" wrapText="1"/>
    </xf>
    <xf numFmtId="0" fontId="1" fillId="0" borderId="0" xfId="1" applyFont="1" applyAlignment="1" applyProtection="1">
      <alignment horizontal="center" vertical="top" wrapText="1"/>
    </xf>
    <xf numFmtId="0" fontId="1" fillId="0" borderId="43" xfId="0" applyFont="1" applyBorder="1" applyAlignment="1">
      <alignment horizontal="center" vertical="top" wrapText="1"/>
    </xf>
    <xf numFmtId="0" fontId="4" fillId="0" borderId="27" xfId="2" applyFont="1" applyFill="1" applyBorder="1" applyAlignment="1">
      <alignment horizontal="center" vertical="center" wrapText="1"/>
    </xf>
    <xf numFmtId="165" fontId="4" fillId="0" borderId="65" xfId="5" applyFont="1" applyFill="1" applyBorder="1" applyAlignment="1">
      <alignment horizontal="center" vertical="top" wrapText="1"/>
    </xf>
    <xf numFmtId="0" fontId="4" fillId="6" borderId="29" xfId="0" applyFont="1" applyFill="1" applyBorder="1" applyAlignment="1">
      <alignment horizontal="center" vertical="top" wrapText="1"/>
    </xf>
    <xf numFmtId="0" fontId="4" fillId="6" borderId="18" xfId="0" applyFont="1" applyFill="1" applyBorder="1" applyAlignment="1">
      <alignment horizontal="center" vertical="top" wrapText="1"/>
    </xf>
    <xf numFmtId="0" fontId="4" fillId="6" borderId="49" xfId="0" applyFont="1" applyFill="1" applyBorder="1" applyAlignment="1">
      <alignment horizontal="center" vertical="top" wrapText="1"/>
    </xf>
    <xf numFmtId="0" fontId="4" fillId="6" borderId="27" xfId="0" applyFont="1" applyFill="1" applyBorder="1" applyAlignment="1">
      <alignment horizontal="center" vertical="top" wrapText="1"/>
    </xf>
    <xf numFmtId="0" fontId="24" fillId="0" borderId="44" xfId="0" applyFont="1" applyBorder="1" applyAlignment="1">
      <alignment horizontal="center" vertical="top" wrapText="1"/>
    </xf>
    <xf numFmtId="0" fontId="4" fillId="6" borderId="1" xfId="0" applyFont="1" applyFill="1" applyBorder="1" applyAlignment="1">
      <alignment horizontal="center" vertical="top" wrapText="1"/>
    </xf>
    <xf numFmtId="0" fontId="4" fillId="6" borderId="28" xfId="2" applyFont="1" applyFill="1" applyBorder="1" applyAlignment="1">
      <alignment horizontal="center" vertical="top" wrapText="1"/>
    </xf>
    <xf numFmtId="0" fontId="4" fillId="6" borderId="42" xfId="2" applyFont="1" applyFill="1" applyBorder="1" applyAlignment="1">
      <alignment horizontal="center" vertical="top" wrapText="1"/>
    </xf>
    <xf numFmtId="0" fontId="8" fillId="0" borderId="0" xfId="0" applyFont="1" applyFill="1" applyAlignment="1">
      <alignment wrapText="1"/>
    </xf>
    <xf numFmtId="0" fontId="0" fillId="0" borderId="27" xfId="0" applyBorder="1"/>
    <xf numFmtId="0" fontId="4" fillId="6" borderId="9" xfId="0" applyFont="1" applyFill="1" applyBorder="1" applyAlignment="1">
      <alignment horizontal="center" vertical="top"/>
    </xf>
    <xf numFmtId="0" fontId="4" fillId="12" borderId="59" xfId="7" applyFont="1" applyFill="1" applyBorder="1" applyAlignment="1">
      <alignment horizontal="center" vertical="top" wrapText="1"/>
    </xf>
    <xf numFmtId="0" fontId="4" fillId="6" borderId="0" xfId="0" applyFont="1" applyFill="1" applyAlignment="1">
      <alignment vertical="top"/>
    </xf>
    <xf numFmtId="0" fontId="4" fillId="6" borderId="56" xfId="2" applyFont="1" applyFill="1" applyBorder="1" applyAlignment="1">
      <alignment horizontal="center" vertical="top" wrapText="1"/>
    </xf>
    <xf numFmtId="0" fontId="4" fillId="6" borderId="27" xfId="2" applyFont="1" applyFill="1" applyBorder="1" applyAlignment="1">
      <alignment horizontal="center" vertical="top" wrapText="1"/>
    </xf>
    <xf numFmtId="0" fontId="4" fillId="6" borderId="41" xfId="0" applyFont="1" applyFill="1" applyBorder="1" applyAlignment="1">
      <alignment horizontal="center" vertical="top" wrapText="1"/>
    </xf>
    <xf numFmtId="0" fontId="4" fillId="6" borderId="29" xfId="2" applyFont="1" applyFill="1" applyBorder="1" applyAlignment="1">
      <alignment horizontal="center" vertical="top" wrapText="1"/>
    </xf>
    <xf numFmtId="0" fontId="4" fillId="6" borderId="37" xfId="2" applyFont="1" applyFill="1" applyBorder="1" applyAlignment="1">
      <alignment horizontal="center" vertical="top" wrapText="1"/>
    </xf>
    <xf numFmtId="0" fontId="19" fillId="6" borderId="11" xfId="0" applyFont="1" applyFill="1" applyBorder="1" applyAlignment="1">
      <alignment horizontal="center" vertical="top" wrapText="1"/>
    </xf>
    <xf numFmtId="0" fontId="4" fillId="6" borderId="29" xfId="0" applyFont="1" applyFill="1" applyBorder="1" applyAlignment="1">
      <alignment vertical="top"/>
    </xf>
    <xf numFmtId="0" fontId="4" fillId="6" borderId="50" xfId="0" applyFont="1" applyFill="1" applyBorder="1" applyAlignment="1">
      <alignment vertical="top"/>
    </xf>
    <xf numFmtId="0" fontId="1" fillId="6" borderId="9" xfId="0" applyFont="1" applyFill="1" applyBorder="1" applyAlignment="1">
      <alignment horizontal="center" vertical="top" wrapText="1"/>
    </xf>
    <xf numFmtId="0" fontId="2" fillId="9" borderId="12" xfId="1" applyFill="1" applyBorder="1" applyAlignment="1" applyProtection="1">
      <alignment horizontal="center" vertical="top" wrapText="1"/>
    </xf>
    <xf numFmtId="0" fontId="4" fillId="9" borderId="9" xfId="0" applyFont="1" applyFill="1" applyBorder="1" applyAlignment="1">
      <alignment horizontal="left" vertical="top" wrapText="1"/>
    </xf>
    <xf numFmtId="0" fontId="4" fillId="9" borderId="7" xfId="0" applyFont="1" applyFill="1" applyBorder="1" applyAlignment="1">
      <alignment horizontal="center" vertical="top" wrapText="1"/>
    </xf>
    <xf numFmtId="0" fontId="4" fillId="6" borderId="43" xfId="0" applyFont="1" applyFill="1" applyBorder="1" applyAlignment="1">
      <alignment horizontal="center" vertical="top" wrapText="1"/>
    </xf>
    <xf numFmtId="0" fontId="4" fillId="6" borderId="50" xfId="0" applyFont="1" applyFill="1" applyBorder="1" applyAlignment="1">
      <alignment horizontal="center" vertical="top" wrapText="1"/>
    </xf>
    <xf numFmtId="0" fontId="4" fillId="6" borderId="3" xfId="0" applyFont="1" applyFill="1" applyBorder="1" applyAlignment="1">
      <alignment horizontal="center" vertical="top"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9" fillId="4" borderId="3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3" borderId="36" xfId="0" applyFont="1" applyFill="1" applyBorder="1" applyAlignment="1">
      <alignment horizontal="center" vertical="top" wrapText="1"/>
    </xf>
    <xf numFmtId="0" fontId="9" fillId="3" borderId="35" xfId="0" applyFont="1" applyFill="1" applyBorder="1" applyAlignment="1">
      <alignment horizontal="center" vertical="top" wrapText="1"/>
    </xf>
    <xf numFmtId="0" fontId="9" fillId="3" borderId="31" xfId="0" applyFont="1" applyFill="1" applyBorder="1" applyAlignment="1">
      <alignment horizontal="center" vertical="top" wrapText="1"/>
    </xf>
    <xf numFmtId="0" fontId="9" fillId="3" borderId="46" xfId="0" applyFont="1" applyFill="1" applyBorder="1" applyAlignment="1">
      <alignment horizontal="center" vertical="top" wrapText="1"/>
    </xf>
    <xf numFmtId="0" fontId="9" fillId="3" borderId="47" xfId="0" applyFont="1" applyFill="1" applyBorder="1" applyAlignment="1">
      <alignment horizontal="center" vertical="top" wrapText="1"/>
    </xf>
    <xf numFmtId="0" fontId="9" fillId="3" borderId="48"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9" fillId="0" borderId="0" xfId="0" applyFont="1" applyAlignment="1">
      <alignment horizontal="center" vertical="top" wrapText="1"/>
    </xf>
    <xf numFmtId="0" fontId="4" fillId="0" borderId="2" xfId="0" applyFont="1" applyBorder="1" applyAlignment="1">
      <alignment horizontal="center" vertical="center" wrapText="1"/>
    </xf>
    <xf numFmtId="0" fontId="4" fillId="0" borderId="3" xfId="0" applyFont="1" applyBorder="1" applyAlignment="1">
      <alignment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3" xfId="0" applyFont="1" applyBorder="1" applyAlignment="1">
      <alignment horizontal="center" vertical="top" wrapText="1"/>
    </xf>
    <xf numFmtId="0" fontId="4" fillId="0" borderId="12" xfId="0" applyFont="1" applyBorder="1" applyAlignment="1">
      <alignment horizontal="center" vertical="top" wrapText="1"/>
    </xf>
    <xf numFmtId="0" fontId="4" fillId="0" borderId="14" xfId="0" applyFont="1" applyBorder="1" applyAlignment="1">
      <alignment horizontal="center" vertical="top" wrapText="1"/>
    </xf>
    <xf numFmtId="0" fontId="4" fillId="0" borderId="36" xfId="0" applyFont="1" applyBorder="1" applyAlignment="1">
      <alignment horizontal="center" vertical="top" wrapText="1"/>
    </xf>
    <xf numFmtId="0" fontId="4" fillId="0" borderId="35" xfId="0" applyFont="1" applyBorder="1" applyAlignment="1">
      <alignment horizontal="center" vertical="top" wrapText="1"/>
    </xf>
    <xf numFmtId="0" fontId="4" fillId="0" borderId="31" xfId="0" applyFont="1" applyBorder="1" applyAlignment="1">
      <alignment horizontal="center" vertical="top" wrapText="1"/>
    </xf>
    <xf numFmtId="0" fontId="1" fillId="0" borderId="13" xfId="0" applyFont="1" applyBorder="1" applyAlignment="1">
      <alignment horizontal="center" vertical="top" wrapText="1"/>
    </xf>
    <xf numFmtId="0" fontId="1" fillId="0" borderId="12" xfId="0" applyFont="1" applyBorder="1" applyAlignment="1">
      <alignment horizontal="center" vertical="top" wrapText="1"/>
    </xf>
    <xf numFmtId="0" fontId="1" fillId="0" borderId="14" xfId="0" applyFont="1" applyBorder="1" applyAlignment="1">
      <alignment horizontal="center" vertical="top"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3" fillId="4" borderId="36" xfId="0" applyFont="1" applyFill="1" applyBorder="1" applyAlignment="1">
      <alignment horizontal="center" vertical="top" wrapText="1"/>
    </xf>
    <xf numFmtId="0" fontId="23" fillId="4" borderId="35" xfId="0" applyFont="1" applyFill="1" applyBorder="1" applyAlignment="1">
      <alignment horizontal="center" vertical="top" wrapText="1"/>
    </xf>
    <xf numFmtId="0" fontId="23" fillId="4" borderId="31" xfId="0" applyFont="1" applyFill="1" applyBorder="1" applyAlignment="1">
      <alignment horizontal="center" vertical="top" wrapText="1"/>
    </xf>
    <xf numFmtId="0" fontId="24" fillId="0" borderId="0" xfId="0" applyFont="1" applyAlignment="1">
      <alignment horizontal="center" vertical="top" wrapText="1"/>
    </xf>
    <xf numFmtId="0" fontId="1" fillId="0" borderId="36" xfId="0" applyFont="1" applyBorder="1" applyAlignment="1">
      <alignment horizontal="center" vertical="top" wrapText="1"/>
    </xf>
    <xf numFmtId="0" fontId="1" fillId="0" borderId="35" xfId="0" applyFont="1" applyBorder="1" applyAlignment="1">
      <alignment horizontal="center" vertical="top" wrapText="1"/>
    </xf>
    <xf numFmtId="0" fontId="1" fillId="0" borderId="31" xfId="0" applyFont="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wrapText="1"/>
    </xf>
    <xf numFmtId="9" fontId="1" fillId="0" borderId="10" xfId="6" applyFont="1" applyBorder="1" applyAlignment="1">
      <alignment horizontal="center" vertical="center" wrapText="1"/>
    </xf>
    <xf numFmtId="9" fontId="1" fillId="0" borderId="3" xfId="6" applyFont="1" applyBorder="1" applyAlignment="1">
      <alignment horizontal="center" vertical="center" wrapText="1"/>
    </xf>
    <xf numFmtId="0" fontId="9" fillId="8" borderId="21" xfId="0" applyFont="1" applyFill="1" applyBorder="1" applyAlignment="1">
      <alignment horizontal="center" vertical="top" wrapText="1"/>
    </xf>
    <xf numFmtId="0" fontId="9" fillId="8" borderId="5" xfId="0" applyFont="1" applyFill="1" applyBorder="1" applyAlignment="1">
      <alignment horizontal="center" vertical="top" wrapText="1"/>
    </xf>
    <xf numFmtId="0" fontId="9" fillId="8" borderId="47" xfId="0" applyFont="1" applyFill="1" applyBorder="1" applyAlignment="1">
      <alignment horizontal="center" vertical="top" wrapText="1"/>
    </xf>
    <xf numFmtId="0" fontId="14" fillId="3" borderId="36" xfId="0" applyFont="1" applyFill="1" applyBorder="1" applyAlignment="1">
      <alignment horizontal="center" vertical="top" wrapText="1"/>
    </xf>
    <xf numFmtId="0" fontId="14" fillId="3" borderId="35" xfId="0" applyFont="1" applyFill="1" applyBorder="1" applyAlignment="1">
      <alignment horizontal="center" vertical="top" wrapText="1"/>
    </xf>
    <xf numFmtId="0" fontId="14" fillId="3" borderId="63" xfId="0" applyFont="1" applyFill="1" applyBorder="1" applyAlignment="1">
      <alignment horizontal="center" vertical="top" wrapText="1"/>
    </xf>
    <xf numFmtId="0" fontId="14" fillId="3" borderId="31" xfId="0" applyFont="1" applyFill="1" applyBorder="1" applyAlignment="1">
      <alignment horizontal="center" vertical="top" wrapText="1"/>
    </xf>
    <xf numFmtId="0" fontId="14" fillId="8" borderId="20" xfId="0" applyFont="1" applyFill="1" applyBorder="1" applyAlignment="1">
      <alignment horizontal="center" vertical="top" wrapText="1"/>
    </xf>
    <xf numFmtId="0" fontId="14" fillId="8" borderId="35" xfId="0" applyFont="1" applyFill="1" applyBorder="1" applyAlignment="1">
      <alignment horizontal="center" vertical="top" wrapText="1"/>
    </xf>
    <xf numFmtId="0" fontId="17" fillId="8" borderId="36" xfId="0" applyFont="1" applyFill="1" applyBorder="1" applyAlignment="1">
      <alignment horizontal="center" vertical="top" wrapText="1"/>
    </xf>
    <xf numFmtId="0" fontId="17" fillId="8" borderId="35" xfId="0" applyFont="1" applyFill="1" applyBorder="1" applyAlignment="1">
      <alignment horizontal="center" vertical="top" wrapText="1"/>
    </xf>
    <xf numFmtId="0" fontId="17" fillId="8" borderId="31" xfId="0" applyFont="1" applyFill="1" applyBorder="1" applyAlignment="1">
      <alignment horizontal="center" vertical="top" wrapText="1"/>
    </xf>
    <xf numFmtId="0" fontId="14" fillId="8" borderId="25" xfId="0" applyFont="1" applyFill="1" applyBorder="1" applyAlignment="1">
      <alignment horizontal="center" vertical="top"/>
    </xf>
    <xf numFmtId="0" fontId="14" fillId="8" borderId="4" xfId="0" applyFont="1" applyFill="1" applyBorder="1" applyAlignment="1">
      <alignment horizontal="center" vertical="top"/>
    </xf>
    <xf numFmtId="0" fontId="14" fillId="8" borderId="26" xfId="0" applyFont="1" applyFill="1" applyBorder="1" applyAlignment="1">
      <alignment horizontal="center" vertical="top"/>
    </xf>
    <xf numFmtId="0" fontId="14" fillId="8" borderId="36" xfId="0" applyFont="1" applyFill="1" applyBorder="1" applyAlignment="1">
      <alignment horizontal="center" vertical="top" wrapText="1"/>
    </xf>
    <xf numFmtId="0" fontId="14" fillId="8" borderId="31" xfId="0" applyFont="1" applyFill="1" applyBorder="1" applyAlignment="1">
      <alignment horizontal="center" vertical="top" wrapText="1"/>
    </xf>
    <xf numFmtId="0" fontId="9" fillId="8" borderId="36" xfId="0" applyFont="1" applyFill="1" applyBorder="1" applyAlignment="1">
      <alignment horizontal="center" vertical="top" wrapText="1"/>
    </xf>
    <xf numFmtId="0" fontId="9" fillId="8" borderId="35" xfId="0" applyFont="1" applyFill="1" applyBorder="1" applyAlignment="1">
      <alignment horizontal="center" vertical="top" wrapText="1"/>
    </xf>
    <xf numFmtId="0" fontId="14" fillId="8" borderId="53" xfId="0" applyFont="1" applyFill="1" applyBorder="1" applyAlignment="1">
      <alignment horizontal="center" vertical="top"/>
    </xf>
    <xf numFmtId="0" fontId="14" fillId="8" borderId="24" xfId="0" applyFont="1" applyFill="1" applyBorder="1" applyAlignment="1">
      <alignment horizontal="center" vertical="top"/>
    </xf>
    <xf numFmtId="0" fontId="14" fillId="8" borderId="54" xfId="0" applyFont="1" applyFill="1" applyBorder="1" applyAlignment="1">
      <alignment horizontal="center" vertical="top"/>
    </xf>
    <xf numFmtId="0" fontId="9" fillId="8" borderId="31" xfId="0" applyFont="1" applyFill="1" applyBorder="1" applyAlignment="1">
      <alignment horizontal="center" vertical="top" wrapText="1"/>
    </xf>
    <xf numFmtId="0" fontId="4" fillId="0" borderId="0" xfId="0" applyFont="1" applyAlignment="1">
      <alignment horizontal="center" vertical="top" wrapText="1"/>
    </xf>
    <xf numFmtId="0" fontId="9" fillId="6" borderId="36" xfId="0" applyFont="1" applyFill="1" applyBorder="1" applyAlignment="1">
      <alignment horizontal="center" vertical="top" wrapText="1"/>
    </xf>
    <xf numFmtId="0" fontId="9" fillId="6" borderId="35" xfId="0" applyFont="1" applyFill="1" applyBorder="1" applyAlignment="1">
      <alignment horizontal="center" vertical="top" wrapText="1"/>
    </xf>
    <xf numFmtId="0" fontId="9" fillId="6" borderId="31" xfId="0" applyFont="1" applyFill="1" applyBorder="1" applyAlignment="1">
      <alignment horizontal="center" vertical="top"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9" fillId="4" borderId="36" xfId="0" applyFont="1" applyFill="1" applyBorder="1" applyAlignment="1">
      <alignment horizontal="center" vertical="top" wrapText="1"/>
    </xf>
    <xf numFmtId="0" fontId="9" fillId="4" borderId="35" xfId="0" applyFont="1" applyFill="1" applyBorder="1" applyAlignment="1">
      <alignment horizontal="center" vertical="top" wrapText="1"/>
    </xf>
    <xf numFmtId="0" fontId="9" fillId="4" borderId="26"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4" fillId="3" borderId="54" xfId="0" applyFont="1" applyFill="1" applyBorder="1" applyAlignment="1">
      <alignment horizontal="center" vertical="top" wrapText="1"/>
    </xf>
    <xf numFmtId="0" fontId="14" fillId="3" borderId="46" xfId="0" applyFont="1" applyFill="1" applyBorder="1" applyAlignment="1">
      <alignment horizontal="center" vertical="top" wrapText="1"/>
    </xf>
    <xf numFmtId="0" fontId="14" fillId="3" borderId="47" xfId="0" applyFont="1" applyFill="1" applyBorder="1" applyAlignment="1">
      <alignment horizontal="center" vertical="top" wrapText="1"/>
    </xf>
    <xf numFmtId="0" fontId="14" fillId="3" borderId="48" xfId="0" applyFont="1" applyFill="1" applyBorder="1" applyAlignment="1">
      <alignment horizontal="center" vertical="top" wrapText="1"/>
    </xf>
    <xf numFmtId="0" fontId="14" fillId="3" borderId="25" xfId="0" applyFont="1" applyFill="1" applyBorder="1" applyAlignment="1">
      <alignment horizontal="center" vertical="top" wrapText="1"/>
    </xf>
    <xf numFmtId="0" fontId="14" fillId="3" borderId="4" xfId="0" applyFont="1" applyFill="1" applyBorder="1" applyAlignment="1">
      <alignment horizontal="center" vertical="top" wrapText="1"/>
    </xf>
    <xf numFmtId="0" fontId="14" fillId="3" borderId="26" xfId="0" applyFont="1" applyFill="1" applyBorder="1" applyAlignment="1">
      <alignment horizontal="center" vertical="top" wrapText="1"/>
    </xf>
    <xf numFmtId="0" fontId="22" fillId="0" borderId="0" xfId="0" applyFont="1" applyAlignment="1">
      <alignment horizontal="center" wrapText="1"/>
    </xf>
  </cellXfs>
  <cellStyles count="12">
    <cellStyle name="Excel Built-in Hyperlink" xfId="3"/>
    <cellStyle name="Excel Built-in Normal" xfId="2"/>
    <cellStyle name="Excel Built-in Normal 1" xfId="5"/>
    <cellStyle name="Excel Built-in Normal 2" xfId="11"/>
    <cellStyle name="Гиперссылка" xfId="1" builtinId="8"/>
    <cellStyle name="Гиперссылка 2" xfId="4"/>
    <cellStyle name="Гиперссылка 2 2" xfId="10"/>
    <cellStyle name="Гиперссылка 3" xfId="9"/>
    <cellStyle name="Обычный" xfId="0" builtinId="0"/>
    <cellStyle name="Обычный 2" xfId="7"/>
    <cellStyle name="Процентный" xfId="6" builtinId="5"/>
    <cellStyle name="Процентный 2" xfId="8"/>
  </cellStyles>
  <dxfs count="0"/>
  <tableStyles count="0" defaultTableStyle="TableStyleMedium9" defaultPivotStyle="PivotStyleLight16"/>
  <colors>
    <mruColors>
      <color rgb="FFFEFFD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shkolamoiseevoalabushskaya-r68.gosweb.gosuslugi.ru/glavnoe/organizatsiya-otdyha-detey-i-ih-ozdorovleniya/ldp-verhnechuevskiy-filial-mbou-moiseevo-alabushskoy-sosh/dokumenty_1363.html" TargetMode="External"/><Relationship Id="rId1" Type="http://schemas.openxmlformats.org/officeDocument/2006/relationships/hyperlink" Target="https://shkolamoiseevoalabushskaya-r68.gosweb.gosuslugi.ru/glavnoe/organizatsiya-otdyha-detey-i-ih-ozdorovleniya/ldp-verhnechuevskiy-filial-mbou-moiseevo-alabushskoy-sosh/dokumenty_1204.html" TargetMode="External"/></Relationships>
</file>

<file path=xl/drawings/drawing1.xml><?xml version="1.0" encoding="utf-8"?>
<xdr:wsDr xmlns:xdr="http://schemas.openxmlformats.org/drawingml/2006/spreadsheetDrawing" xmlns:a="http://schemas.openxmlformats.org/drawingml/2006/main">
  <xdr:twoCellAnchor>
    <xdr:from>
      <xdr:col>20</xdr:col>
      <xdr:colOff>292100</xdr:colOff>
      <xdr:row>335</xdr:row>
      <xdr:rowOff>139700</xdr:rowOff>
    </xdr:from>
    <xdr:to>
      <xdr:col>20</xdr:col>
      <xdr:colOff>3263900</xdr:colOff>
      <xdr:row>335</xdr:row>
      <xdr:rowOff>1422400</xdr:rowOff>
    </xdr:to>
    <xdr:sp macro="" textlink="">
      <xdr:nvSpPr>
        <xdr:cNvPr id="8" name="TextBox 7">
          <a:hlinkClick xmlns:r="http://schemas.openxmlformats.org/officeDocument/2006/relationships" r:id="rId1"/>
        </xdr:cNvPr>
        <xdr:cNvSpPr txBox="1"/>
      </xdr:nvSpPr>
      <xdr:spPr>
        <a:xfrm>
          <a:off x="40525700" y="788339800"/>
          <a:ext cx="2971800" cy="1282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https://shkolamoiseevoalabushskaya-r68.gosweb.gosuslugi.ru/glavnoe/organizatsiya-otdyha-detey-i-ih-ozdorovleniya/ldp-verhnechuevskiy-filial-mbou-moiseevo-alabushskoy-sosh/dokumenty_1204.html</a:t>
          </a:r>
          <a:endParaRPr lang="ru-RU" sz="1100"/>
        </a:p>
      </xdr:txBody>
    </xdr:sp>
    <xdr:clientData/>
  </xdr:twoCellAnchor>
  <xdr:twoCellAnchor>
    <xdr:from>
      <xdr:col>20</xdr:col>
      <xdr:colOff>266700</xdr:colOff>
      <xdr:row>335</xdr:row>
      <xdr:rowOff>1511300</xdr:rowOff>
    </xdr:from>
    <xdr:to>
      <xdr:col>20</xdr:col>
      <xdr:colOff>3238500</xdr:colOff>
      <xdr:row>335</xdr:row>
      <xdr:rowOff>2451100</xdr:rowOff>
    </xdr:to>
    <xdr:sp macro="" textlink="">
      <xdr:nvSpPr>
        <xdr:cNvPr id="9" name="TextBox 8">
          <a:hlinkClick xmlns:r="http://schemas.openxmlformats.org/officeDocument/2006/relationships" r:id="rId2"/>
        </xdr:cNvPr>
        <xdr:cNvSpPr txBox="1"/>
      </xdr:nvSpPr>
      <xdr:spPr>
        <a:xfrm>
          <a:off x="40500300" y="789711400"/>
          <a:ext cx="29718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https://shkolamoiseevoalabushskaya-r68.gosweb.gosuslugi.ru/glavnoe/organizatsiya-otdyha-detey-i-ih-ozdorovleniya/ldp-verhnechuevskiy-filial-mbou-moiseevo-alabushskoy-sosh/dokumenty_1363.html</a:t>
          </a:r>
          <a:endParaRPr lang="ru-RU" sz="1100"/>
        </a:p>
      </xdr:txBody>
    </xdr:sp>
    <xdr:clientData/>
  </xdr:twoCellAnchor>
  <xdr:oneCellAnchor>
    <xdr:from>
      <xdr:col>20</xdr:col>
      <xdr:colOff>1143000</xdr:colOff>
      <xdr:row>448</xdr:row>
      <xdr:rowOff>2095500</xdr:rowOff>
    </xdr:from>
    <xdr:ext cx="184731" cy="264560"/>
    <xdr:sp macro="" textlink="">
      <xdr:nvSpPr>
        <xdr:cNvPr id="2" name="TextBox 1"/>
        <xdr:cNvSpPr txBox="1"/>
      </xdr:nvSpPr>
      <xdr:spPr>
        <a:xfrm>
          <a:off x="41376600" y="102463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sputnikmorsh.68edu.ru/index.php?id=obrazovanie" TargetMode="External"/><Relationship Id="rId18" Type="http://schemas.openxmlformats.org/officeDocument/2006/relationships/hyperlink" Target="https://disk.yandex.ru/i/iyenuTeNLn81jQ" TargetMode="External"/><Relationship Id="rId26" Type="http://schemas.openxmlformats.org/officeDocument/2006/relationships/hyperlink" Target="https://artek.68edu.ru/" TargetMode="External"/><Relationship Id="rId39" Type="http://schemas.openxmlformats.org/officeDocument/2006/relationships/hyperlink" Target="https://lagerrosinka.ru/documents_6" TargetMode="External"/><Relationship Id="rId21" Type="http://schemas.openxmlformats.org/officeDocument/2006/relationships/hyperlink" Target="https://&#1089;&#1087;&#1072;&#1089;&#1083;&#1072;&#1075;&#1077;&#1088;&#1100;.&#1088;&#1092;/profilnaya-kratkosrochnaya-programma-po-realizaczii-letnego-ozdorovitelnogo-otdyha-detej-pmcz-spas/" TargetMode="External"/><Relationship Id="rId34" Type="http://schemas.openxmlformats.org/officeDocument/2006/relationships/hyperlink" Target="https://jem.tmb.socinfo.ru/media/2026/05/05/1107147525/Programma_vospitatel_noj_raboty_v_Zhemchuzhinke_2026.pdf" TargetMode="External"/><Relationship Id="rId42" Type="http://schemas.openxmlformats.org/officeDocument/2006/relationships/hyperlink" Target="https://dozsalut.68edu.ru/" TargetMode="External"/><Relationship Id="rId47" Type="http://schemas.openxmlformats.org/officeDocument/2006/relationships/hyperlink" Target="https://lagerrosinka.ru/" TargetMode="External"/><Relationship Id="rId7" Type="http://schemas.openxmlformats.org/officeDocument/2006/relationships/hyperlink" Target="https://krugrassvet.68edu.ru/" TargetMode="External"/><Relationship Id="rId2" Type="http://schemas.openxmlformats.org/officeDocument/2006/relationships/hyperlink" Target="https://unost68.ru/" TargetMode="External"/><Relationship Id="rId16" Type="http://schemas.openxmlformats.org/officeDocument/2006/relationships/hyperlink" Target="https://clck.ru/3TcPcR" TargetMode="External"/><Relationship Id="rId29" Type="http://schemas.openxmlformats.org/officeDocument/2006/relationships/hyperlink" Target="https://koster.tmbreg.ru/old/documenti/programme_vospitanie.pdf" TargetMode="External"/><Relationship Id="rId11" Type="http://schemas.openxmlformats.org/officeDocument/2006/relationships/hyperlink" Target="http://www.sosna.biz/" TargetMode="External"/><Relationship Id="rId24" Type="http://schemas.openxmlformats.org/officeDocument/2006/relationships/hyperlink" Target="https://pinery.68edu.ru/wp-content/uploads/2026/05/%D0%9F%D0%A0%D0%9E%D0%93%D0%A0%D0%90%D0%9C%D0%9C%D0%90-%D0%92%D0%9E%D0%A1%D0%9F%D0%98%D0%A2%D0%90%D0%A2%D0%95%D0%9B%D0%AC%D0%9D%D0%9E%D0%99-%D0%A0%D0%90%D0%91%D0%9E%D0%A2%D0%AB.pdf" TargetMode="External"/><Relationship Id="rId32" Type="http://schemas.openxmlformats.org/officeDocument/2006/relationships/hyperlink" Target="https://solsalyut.68edu.ru/" TargetMode="External"/><Relationship Id="rId37" Type="http://schemas.openxmlformats.org/officeDocument/2006/relationships/hyperlink" Target="https://parus-milorem-68edu.ru/" TargetMode="External"/><Relationship Id="rId40" Type="http://schemas.openxmlformats.org/officeDocument/2006/relationships/hyperlink" Target="https://www.lagersun.ru/documents_6" TargetMode="External"/><Relationship Id="rId45" Type="http://schemas.openxmlformats.org/officeDocument/2006/relationships/hyperlink" Target="https://dol-ilovaisky.68edu.ru/" TargetMode="External"/><Relationship Id="rId5" Type="http://schemas.openxmlformats.org/officeDocument/2006/relationships/hyperlink" Target="https://sputnikmorsh.68edu.ru/" TargetMode="External"/><Relationship Id="rId15" Type="http://schemas.openxmlformats.org/officeDocument/2006/relationships/hyperlink" Target="https://www.sanatorijenergetik.ru/assets/files/detskij-otdyh/programmy/2026/programma-vospitatelnoj-raboty-dsol-energetik-2026.pdf" TargetMode="External"/><Relationship Id="rId23" Type="http://schemas.openxmlformats.org/officeDocument/2006/relationships/hyperlink" Target="https://274418.selcdn.ru/cv08300-33250f0d-0664-43fc-9dbf-9d89738d114e/uploads/306478/648e7dca-2fb3-4a23-adb0-3476a2740cc0.pdf" TargetMode="External"/><Relationship Id="rId28" Type="http://schemas.openxmlformats.org/officeDocument/2006/relationships/hyperlink" Target="https://dol-ilovaisky.68edu.ru/wp-content/uploads/2025/05/ilovepdf_merged-1.pdf" TargetMode="External"/><Relationship Id="rId36" Type="http://schemas.openxmlformats.org/officeDocument/2006/relationships/hyperlink" Target="http://jemles.tmb.socinfo.ru/media/2026/05/05/1107146072/Programma_vospitatel_noj_raboty_v_Zhemchuzhine_lesa_2026.pdf" TargetMode="External"/><Relationship Id="rId49" Type="http://schemas.openxmlformats.org/officeDocument/2006/relationships/printerSettings" Target="../printerSettings/printerSettings1.bin"/><Relationship Id="rId10" Type="http://schemas.openxmlformats.org/officeDocument/2006/relationships/hyperlink" Target="https://&#1089;&#1087;&#1072;&#1089;&#1083;&#1072;&#1075;&#1077;&#1088;&#1100;.&#1088;&#1092;/" TargetMode="External"/><Relationship Id="rId19" Type="http://schemas.openxmlformats.org/officeDocument/2006/relationships/hyperlink" Target="https://clck.ru/3MJzMe" TargetMode="External"/><Relationship Id="rId31" Type="http://schemas.openxmlformats.org/officeDocument/2006/relationships/hyperlink" Target="https://dol-uvarovo.68edu.ru/" TargetMode="External"/><Relationship Id="rId44" Type="http://schemas.openxmlformats.org/officeDocument/2006/relationships/hyperlink" Target="https://akvarel.68edu.ru/" TargetMode="External"/><Relationship Id="rId4" Type="http://schemas.openxmlformats.org/officeDocument/2006/relationships/hyperlink" Target="https://www.sanatorijenergetik.ru/detskij-lager/" TargetMode="External"/><Relationship Id="rId9" Type="http://schemas.openxmlformats.org/officeDocument/2006/relationships/hyperlink" Target="https://iskorka68.ru/" TargetMode="External"/><Relationship Id="rId14" Type="http://schemas.openxmlformats.org/officeDocument/2006/relationships/hyperlink" Target="http://www.sosna.biz/images/dol/programma.pdf" TargetMode="External"/><Relationship Id="rId22" Type="http://schemas.openxmlformats.org/officeDocument/2006/relationships/hyperlink" Target="https://iskorka68.ru/doc" TargetMode="External"/><Relationship Id="rId27" Type="http://schemas.openxmlformats.org/officeDocument/2006/relationships/hyperlink" Target="https://sokol.68edu.ru/%d0%b4%d0%be%d0%ba%d1%83%d0%bc%d0%b5%d0%bd%d1%82%d1%8b/" TargetMode="External"/><Relationship Id="rId30" Type="http://schemas.openxmlformats.org/officeDocument/2006/relationships/hyperlink" Target="https://clck.ru/3TsKrQ" TargetMode="External"/><Relationship Id="rId35" Type="http://schemas.openxmlformats.org/officeDocument/2006/relationships/hyperlink" Target="http://jemles.tmb.socinfo.ru/" TargetMode="External"/><Relationship Id="rId43" Type="http://schemas.openxmlformats.org/officeDocument/2006/relationships/hyperlink" Target="https://www.lagersun.ru/" TargetMode="External"/><Relationship Id="rId48" Type="http://schemas.openxmlformats.org/officeDocument/2006/relationships/hyperlink" Target="https://pinery.68edu.ru/" TargetMode="External"/><Relationship Id="rId8" Type="http://schemas.openxmlformats.org/officeDocument/2006/relationships/hyperlink" Target="https://sokol.68edu.ru/" TargetMode="External"/><Relationship Id="rId3" Type="http://schemas.openxmlformats.org/officeDocument/2006/relationships/hyperlink" Target="http://vislborlag.68edu.ru/" TargetMode="External"/><Relationship Id="rId12" Type="http://schemas.openxmlformats.org/officeDocument/2006/relationships/hyperlink" Target="https://docsputnik.68edu.ru/" TargetMode="External"/><Relationship Id="rId17" Type="http://schemas.openxmlformats.org/officeDocument/2006/relationships/hyperlink" Target="https://clck.ru/3MJPTX" TargetMode="External"/><Relationship Id="rId25" Type="http://schemas.openxmlformats.org/officeDocument/2006/relationships/hyperlink" Target="https://artek.68edu.ru/images/obrazovanie/progr-vospitaniya-2026.pdf" TargetMode="External"/><Relationship Id="rId33" Type="http://schemas.openxmlformats.org/officeDocument/2006/relationships/hyperlink" Target="https://jem.tmb.socinfo.ru/" TargetMode="External"/><Relationship Id="rId38" Type="http://schemas.openxmlformats.org/officeDocument/2006/relationships/hyperlink" Target="https://disk.yandex.ru/i/T04hQnjwVrOPZA" TargetMode="External"/><Relationship Id="rId46" Type="http://schemas.openxmlformats.org/officeDocument/2006/relationships/hyperlink" Target="https://koster.tmbreg.ru/" TargetMode="External"/><Relationship Id="rId20" Type="http://schemas.openxmlformats.org/officeDocument/2006/relationships/hyperlink" Target="https://cosmos.68edu.ru/wp-content/uploads/2026/05/programma-vospit.-raboty-czto-2026-2030.pdf" TargetMode="External"/><Relationship Id="rId41" Type="http://schemas.openxmlformats.org/officeDocument/2006/relationships/hyperlink" Target="https://dozsalut.68edu.ru/wp-content/uploads/2026/05/1-%D0%9F%D1%80%D0%BE%D0%B3%D1%80%D0%B0%D0%BC%D0%BC%D0%B0-%D0%B2%D0%BE%D1%81%D0%BF%D0%B8%D1%82%D0%B0%D1%82%D0%B5%D0%BB%D1%8C%D0%BD%D0%BE%D0%B9-%D1%80%D0%B0%D0%B1%D0%BE%D1%82%D1%8B.pdf" TargetMode="External"/><Relationship Id="rId1" Type="http://schemas.openxmlformats.org/officeDocument/2006/relationships/hyperlink" Target="https://rosinochka68.ru/" TargetMode="External"/><Relationship Id="rId6" Type="http://schemas.openxmlformats.org/officeDocument/2006/relationships/hyperlink" Target="https://cosmos.68edu.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ngradlpu.ru/on-the-organization-of-children-s-recreation-and-their-health-improvement" TargetMode="External"/><Relationship Id="rId2" Type="http://schemas.openxmlformats.org/officeDocument/2006/relationships/hyperlink" Target="https://ngradlpu.ru/on-the-organization-of-children-s-recreation-and-their-health-improvement" TargetMode="External"/><Relationship Id="rId1" Type="http://schemas.openxmlformats.org/officeDocument/2006/relationships/hyperlink" Target="https://rdks.tmbreg.ru/" TargetMode="External"/><Relationship Id="rId5" Type="http://schemas.openxmlformats.org/officeDocument/2006/relationships/printerSettings" Target="../printerSettings/printerSettings2.bin"/><Relationship Id="rId4" Type="http://schemas.openxmlformats.org/officeDocument/2006/relationships/hyperlink" Target="https://ngradlpu.ru/on-the-organization-of-children-s-recreation-and-their-health-improvement"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cart.68edu.ru/?page_id=4246" TargetMode="External"/><Relationship Id="rId671" Type="http://schemas.openxmlformats.org/officeDocument/2006/relationships/hyperlink" Target="https://shkolapichaevskaya-r68.gosweb.gosuslugi.ru/nasha-shkola/pokrovo-vasilevskiy-filial/lager-dnevnogo-prebyvaniya-solnyshko/ob-organizatsii-otdyha-detey-i-ih-ozdorovleniya/dokumenty/" TargetMode="External"/><Relationship Id="rId769" Type="http://schemas.openxmlformats.org/officeDocument/2006/relationships/hyperlink" Target="https://shkola1sosnovka-r68.gosweb.gosuslugi.ru/svedeniya-ob-obrazovatelnoy-organizatsii/dokumenty/lokalnye-dokumenty__1176.html" TargetMode="External"/><Relationship Id="rId21" Type="http://schemas.openxmlformats.org/officeDocument/2006/relationships/hyperlink" Target="https://shkolapichaevskaya-r68.gosweb.gosuslugi.ru/glavnoe/glavnaya/lager-dnevnogo-prebyvaniya-orlenok/" TargetMode="External"/><Relationship Id="rId324" Type="http://schemas.openxmlformats.org/officeDocument/2006/relationships/hyperlink" Target="https://clck.ru/3TrFaz" TargetMode="External"/><Relationship Id="rId531" Type="http://schemas.openxmlformats.org/officeDocument/2006/relationships/hyperlink" Target="https://shkolastaroyurevskaya-r68.gosweb.gosuslugi.ru/glavnoe/svedeniya-oo/lager-brigantina/ob-Brigantina/dokumenty/" TargetMode="External"/><Relationship Id="rId629" Type="http://schemas.openxmlformats.org/officeDocument/2006/relationships/hyperlink" Target="https://shkolazavoronezhskaya-r68.gosweb.gosuslugi.ru/netcat_files/214/3454/Programma_vospitaniya_LDP_Raduga_Borschevskogo_filiala_MBOU_Zavoronezhskoy_SOSh.pdf" TargetMode="External"/><Relationship Id="rId170" Type="http://schemas.openxmlformats.org/officeDocument/2006/relationships/hyperlink" Target="https://gimnaziyamichurinskaya-r68.gosweb.gosuslugi.ru/glavnoe/svedeniya-ob-organizatsii-otdyha-detey-i-ih-ozdorovleniya/lager-dnevnogo-prebyvaniya-eko/" TargetMode="External"/><Relationship Id="rId836" Type="http://schemas.openxmlformats.org/officeDocument/2006/relationships/hyperlink" Target="https://dusshuvarovo.68edu.ru/?page_id=3332" TargetMode="External"/><Relationship Id="rId268" Type="http://schemas.openxmlformats.org/officeDocument/2006/relationships/hyperlink" Target="https://shkolanovolyadinskaya-r68.gosweb.gosuslugi.ru/filialy/filial-v-s-bolshaya-lipovitsa/svedeniya-ob-organizatsii-otdyha-detey-i-ih-ozdorovlenii/" TargetMode="External"/><Relationship Id="rId475" Type="http://schemas.openxmlformats.org/officeDocument/2006/relationships/hyperlink" Target="https://shkolagorelskaya-r68.gosweb.gosuslugi.ru/glavnoe/prishkolnyy-lager/pchelki-na-baze-filiala/ob-organizatsii-otdyha-detey-i-ih-ozdorovleniya-Kal/dokumenty-kal/dokumenty_531.html" TargetMode="External"/><Relationship Id="rId682" Type="http://schemas.openxmlformats.org/officeDocument/2006/relationships/hyperlink" Target="https://shkola1sosnovka-r68.gosweb.gosuslugi.ru/svedeniya-ob-obrazovatelnoy-organizatsii/dokumenty/lokalnye-dokumenty__1178.html" TargetMode="External"/><Relationship Id="rId32" Type="http://schemas.openxmlformats.org/officeDocument/2006/relationships/hyperlink" Target="mailto:tat44049991@yandex.ru" TargetMode="External"/><Relationship Id="rId128" Type="http://schemas.openxmlformats.org/officeDocument/2006/relationships/hyperlink" Target="https://tokschool2.gosuslugi.ru/roditelyam-i-uchenikam/poleznaya-informatsiya/summer2023/letniy-otdyh-filial-mbou-tokarevskoy-sosh-2-v-s-gladyshevo/" TargetMode="External"/><Relationship Id="rId335" Type="http://schemas.openxmlformats.org/officeDocument/2006/relationships/hyperlink" Target="https://shkolauvarovshhinskayakirsanovskij-r68.gosweb.gosuslugi.ru/glavnoe/svedeniya-ob-organizatsiya-otdyha-detey-i-ih-ozdorovlenie/prishkolnyy-lager-solnyshko-v-filiale-s-leninskoe/dokumenty-1_641.html" TargetMode="External"/><Relationship Id="rId542" Type="http://schemas.openxmlformats.org/officeDocument/2006/relationships/hyperlink" Target="https://shkola2tugolukovo-r68.gosweb.gosuslugi.ru/glavnoe/svedeniya-ob-organizatsii-otdyha-detey-i-ih-ozdorovleniya/dokumenty_931.html" TargetMode="External"/><Relationship Id="rId181" Type="http://schemas.openxmlformats.org/officeDocument/2006/relationships/hyperlink" Target="https://shkola1tambov-r68.gosweb.gosuslugi.ru/glavnoe/svedeniya-ob-organizatsii-otdyha-detey-i-ih-ozdorovleniya/" TargetMode="External"/><Relationship Id="rId402" Type="http://schemas.openxmlformats.org/officeDocument/2006/relationships/hyperlink" Target="https://shkolanovopokrovskaya-r68.gosweb.gosuslugi.ru/netcat_files/userfiles/3/LDP/Shulginskiy_filial_programma_ldp_1.pdf" TargetMode="External"/><Relationship Id="rId847" Type="http://schemas.openxmlformats.org/officeDocument/2006/relationships/hyperlink" Target="https://shkolastaroyurevskaya-r68.gosweb.gosuslugi.ru/glavnoe/svedeniya-oo/" TargetMode="External"/><Relationship Id="rId279" Type="http://schemas.openxmlformats.org/officeDocument/2006/relationships/hyperlink" Target="https://shkola1zherdevka-r68.gosweb.gosuslugi.ru/roditelyam-i-uchenikam/%D0%BB%D0%B0%D0%B3%D0%B5%D1%80%D1%8C/" TargetMode="External"/><Relationship Id="rId486" Type="http://schemas.openxmlformats.org/officeDocument/2006/relationships/hyperlink" Target="https://shkola2-r68.gosweb.gosuslugi.ru/glavnoe/svedeniya-ob-organizatsii-otdyha-detey-i-ih-ozdorovleniya/" TargetMode="External"/><Relationship Id="rId693" Type="http://schemas.openxmlformats.org/officeDocument/2006/relationships/hyperlink" Target="https://pervomaysksport.68edu.ru/letnij-lager" TargetMode="External"/><Relationship Id="rId707" Type="http://schemas.openxmlformats.org/officeDocument/2006/relationships/hyperlink" Target="https://shkolamuchkapskaya-r68.gosweb.gosuslugi.ru/glavnoe/letniy-lager/lager-andreevskogo-filiala/ob-organizatsii-otdyha-detey-i-ih-ozdorovlenii/dokumenty/dokumenty_506.html" TargetMode="External"/><Relationship Id="rId43" Type="http://schemas.openxmlformats.org/officeDocument/2006/relationships/hyperlink" Target="mailto:dush-mordovo@r42.tambov.gov.ru" TargetMode="External"/><Relationship Id="rId139" Type="http://schemas.openxmlformats.org/officeDocument/2006/relationships/hyperlink" Target="https://shkolabondarskaya-r68.gosweb.gosuslugi.ru/glavnoe/ob-organizatsii-otdyha-detey-i-ih-ozdorovleniya/lager-dnevnogo-prebyvaniya-solnyshko-na-baze-naschekinskogo/" TargetMode="External"/><Relationship Id="rId346" Type="http://schemas.openxmlformats.org/officeDocument/2006/relationships/hyperlink" Target="https://kdhsh.tmb.muzkult.ru/media/2026/04/30/1107266076/RABOCHAYA_PROGRAMMA_VOSPITANIYA_2026.pdf" TargetMode="External"/><Relationship Id="rId553" Type="http://schemas.openxmlformats.org/officeDocument/2006/relationships/hyperlink" Target="https://shkolasatinskaya-r68.gosweb.gosuslugi.ru/netcat_files/233/3962/Panovo_Kustovskiy_filial_Programma_vospitaniya_v_LDP_2025_2_.pdf" TargetMode="External"/><Relationship Id="rId760" Type="http://schemas.openxmlformats.org/officeDocument/2006/relationships/hyperlink" Target="https://shkolaverxnespasskaya-r68.gosweb.gosuslugi.ru/glavnoe/ldp-druzhnyy/" TargetMode="External"/><Relationship Id="rId192" Type="http://schemas.openxmlformats.org/officeDocument/2006/relationships/hyperlink" Target="https://shkolamuchkapskaya-r68.gosweb.gosuslugi.ru/glavnoe/letniy-lager/lager-andrianovskogo-filiala/" TargetMode="External"/><Relationship Id="rId206" Type="http://schemas.openxmlformats.org/officeDocument/2006/relationships/hyperlink" Target="https://shkola5michurinsk-r68.gosweb.gosuslugi.ru/glavnoe/svedeniya-ob-organizatsii-otdyha-detey-i-ih-ozdorovleniya/" TargetMode="External"/><Relationship Id="rId413" Type="http://schemas.openxmlformats.org/officeDocument/2006/relationships/hyperlink" Target="https://shkolastreleczkaya-r68.gosweb.gosuslugi.ru/netcat_files/userfiles/Krasnaya_kriusha/29.pdf" TargetMode="External"/><Relationship Id="rId497" Type="http://schemas.openxmlformats.org/officeDocument/2006/relationships/hyperlink" Target="https://liczejdanilovauvarovo-r68.gosweb.gosuslugi.ru/glavnoe/svedeniya-ob-organizatsii-otdyha-detey-i-ih-ozdorovlenii/ldp-druzhba/dokumenty_317.html" TargetMode="External"/><Relationship Id="rId620" Type="http://schemas.openxmlformats.org/officeDocument/2006/relationships/hyperlink" Target="https://shkolaizberdeevskayapetrovskoe-r68.gosweb.gosuslugi.ru/glavnoe/organizatsiya-otdyha-detey-i-ih-ozdorovleniya/ldp-mbou-izberdeevskoy-sosh/" TargetMode="External"/><Relationship Id="rId718" Type="http://schemas.openxmlformats.org/officeDocument/2006/relationships/hyperlink" Target="https://shkola2morshansk-r68.gosweb.gosuslugi.ru/netcat_files/30/66/Programma_lagerya_LDP_RITM.pdf" TargetMode="External"/><Relationship Id="rId357" Type="http://schemas.openxmlformats.org/officeDocument/2006/relationships/hyperlink" Target="https://znam.tmb.muzkult.ru/Lag" TargetMode="External"/><Relationship Id="rId54" Type="http://schemas.openxmlformats.org/officeDocument/2006/relationships/hyperlink" Target="https://gimnaziya12tambov-r68.gosweb.gosuslugi.ru/glavnoe/lager-s-dnevnym-prebyvaniem-detey-solnechnyy-dom/" TargetMode="External"/><Relationship Id="rId217" Type="http://schemas.openxmlformats.org/officeDocument/2006/relationships/hyperlink" Target="https://shkolazavoronezhskaya-r68.gosweb.gosuslugi.ru/glavnoe/otdyh-i-ozdorovlenie-uchaschihsya/lager-dnevnogo-prebavyniya-raninskogo-filiala-solnyshko/" TargetMode="External"/><Relationship Id="rId564" Type="http://schemas.openxmlformats.org/officeDocument/2006/relationships/hyperlink" Target="https://shkolasatinskaya-r68.gosweb.gosuslugi.ru/netcat_files/237/4048/PROGRAMMA_VOSPITANIYa_LAGERYa_Sportivnyy_2025.pdf" TargetMode="External"/><Relationship Id="rId771" Type="http://schemas.openxmlformats.org/officeDocument/2006/relationships/hyperlink" Target="https://shkolamoiseevoalabushskaya-r68.gosweb.gosuslugi.ru/netcat_files/248/4537/9999Programma_po_lageryu_2026_g_1_.pdf" TargetMode="External"/><Relationship Id="rId424" Type="http://schemas.openxmlformats.org/officeDocument/2006/relationships/hyperlink" Target="https://shkola1rzhaksa-r68.gosweb.gosuslugi.ru/netcat_files/224/3815/2026_Zolotovka_Programma_LDPnov.pdf" TargetMode="External"/><Relationship Id="rId631" Type="http://schemas.openxmlformats.org/officeDocument/2006/relationships/hyperlink" Target="https://shkolakochetovskaya-r68.gosweb.gosuslugi.ru/netcat_files/283/4037/Programma_vospitaniya_Lesnoe_tsarstvo_2026_.pdf" TargetMode="External"/><Relationship Id="rId729" Type="http://schemas.openxmlformats.org/officeDocument/2006/relationships/hyperlink" Target="https://shkolanovonikolskaya-r68.gosweb.gosuslugi.ru/roditelyam-i-uchenikam/poleznaya-informatsiya/otdyh-i-ozdorovlenie-uchaschihsya/lag-manovic/" TargetMode="External"/><Relationship Id="rId270" Type="http://schemas.openxmlformats.org/officeDocument/2006/relationships/hyperlink" Target="https://shkolatatanovo.gosuslugi.ru/glavnoe/lager-dnevnogo-prebyvaniya/" TargetMode="External"/><Relationship Id="rId65" Type="http://schemas.openxmlformats.org/officeDocument/2006/relationships/hyperlink" Target="https://shkolaustinskaya-r68.gosweb.gosuslugi.ru/nasha-shkola/letniy-otdyh/ldp-kuznechik-ustinskiy-filial/" TargetMode="External"/><Relationship Id="rId130" Type="http://schemas.openxmlformats.org/officeDocument/2006/relationships/hyperlink" Target="https://shkola5rasskazovo-r68.gosweb.gosuslugi.ru/nasha-shkola/gogol-grad/" TargetMode="External"/><Relationship Id="rId368" Type="http://schemas.openxmlformats.org/officeDocument/2006/relationships/hyperlink" Target="https://shkolaumtskaya-r68.gosweb.gosuslugi.ru/netcat_files/30/66/solnechnyy.pdf" TargetMode="External"/><Relationship Id="rId575" Type="http://schemas.openxmlformats.org/officeDocument/2006/relationships/hyperlink" Target="https://shkola1sosnovka-r68.gosweb.gosuslugi.ru/svedeniya-ob-obrazovatelnoy-organizatsii/dokumenty/lokalnye-dokumenty__1179.html" TargetMode="External"/><Relationship Id="rId782" Type="http://schemas.openxmlformats.org/officeDocument/2006/relationships/hyperlink" Target="https://shkolaplatonovskaya-r68.gosweb.gosuslugi.ru/netcat_files/30/66/Prilozhenie_10_Programma_LDP_Umka_Kershinskiy_filial_MBOU_Platonovskaya_SOSh.pdf" TargetMode="External"/><Relationship Id="rId228" Type="http://schemas.openxmlformats.org/officeDocument/2006/relationships/hyperlink" Target="https://shkolanovonikolskaya-r68.gosweb.gosuslugi.ru/roditelyam-i-uchenikam/poleznaya-informatsiya/otdyh-i-ozdorovlenie-uchaschihsya/lag-ternov/" TargetMode="External"/><Relationship Id="rId435" Type="http://schemas.openxmlformats.org/officeDocument/2006/relationships/hyperlink" Target="https://sosh4rass.gosuslugi.ru/netcat_files/30/66/kristall.pdf" TargetMode="External"/><Relationship Id="rId642" Type="http://schemas.openxmlformats.org/officeDocument/2006/relationships/hyperlink" Target="https://shkolanovonikolskaya-r68.gosweb.gosuslugi.ru/svedeniya-ob-obrazovatelnoy-organizatsii/dokumenty/dokumenty-all-52_875.html" TargetMode="External"/><Relationship Id="rId281" Type="http://schemas.openxmlformats.org/officeDocument/2006/relationships/hyperlink" Target="https://shkola2tugolukovo-r68.gosweb.gosuslugi.ru/glavnoe/svedeniya-ob-organizatsii-otdyha-detey-i-ih-ozdorovleniya/" TargetMode="External"/><Relationship Id="rId502" Type="http://schemas.openxmlformats.org/officeDocument/2006/relationships/hyperlink" Target="https://shkolabolshekulikovskayaczentralnyj-r68.gosweb.gosuslugi.ru/glavnoe/%D0%9B%D0%94%D0%9F/alekseevskiy-filial/dokumenty_589.html" TargetMode="External"/><Relationship Id="rId76" Type="http://schemas.openxmlformats.org/officeDocument/2006/relationships/hyperlink" Target="https://shkolaczlpidotambov-r68.gosweb.gosuslugi.ru/svedeniya-ob-organizatsii-otdyha-detey-i-ih-ozdorovleniya/" TargetMode="External"/><Relationship Id="rId141" Type="http://schemas.openxmlformats.org/officeDocument/2006/relationships/hyperlink" Target="https://shkolauvarovshhinskayakirsanovskij-r68.gosweb.gosuslugi.ru/glavnoe/svedeniya-ob-organizatsiya-otdyha-detey-i-ih-ozdorovlenie/prishkolnyy-lager-orlenok-v-filiale-s-vyachka/" TargetMode="External"/><Relationship Id="rId379" Type="http://schemas.openxmlformats.org/officeDocument/2006/relationships/hyperlink" Target="https://schkola-nic1.gosuslugi.ru/glavnoe/svedeniya-ob-organizatsii-otdyha-detey-i-ih-ozdorovleniya/" TargetMode="External"/><Relationship Id="rId586" Type="http://schemas.openxmlformats.org/officeDocument/2006/relationships/hyperlink" Target="https://shkola1kirsanov-r68.gosweb.gosuslugi.ru/glavnoe/svedeniya-ob-organizatsii-otdyha-detey-i-ih-ozdorovleniya/" TargetMode="External"/><Relationship Id="rId793" Type="http://schemas.openxmlformats.org/officeDocument/2006/relationships/hyperlink" Target="https://shkola3kotovsk-r68.gosweb.gosuslugi.ru/glavnoe/svedeniya-ob-organizatsii-otdyha-detey-i-ih-ozdorovleniya/ob-organizatsii-otdyha-detey-i-ih-ozdorovleniya/dokumenty/dokumenty-1_355.html" TargetMode="External"/><Relationship Id="rId807" Type="http://schemas.openxmlformats.org/officeDocument/2006/relationships/hyperlink" Target="https://shkolapichaevskaya-r68.gosweb.gosuslugi.ru/nasha-shkola/rudovskiy-filial/lager-dnevnogo-prebyvaniya-orlenok/" TargetMode="External"/><Relationship Id="rId7" Type="http://schemas.openxmlformats.org/officeDocument/2006/relationships/hyperlink" Target="https://shkolauvarovshhinskayakirsanovskij-r68.gosweb.gosuslugi.ru/glavnoe/svedeniya-ob-organizatsiya-otdyha-detey-i-ih-ozdorovlenie/prishkolnyy-lager-solnyshko-v-filiale-s-1-inokovka/" TargetMode="External"/><Relationship Id="rId239" Type="http://schemas.openxmlformats.org/officeDocument/2006/relationships/hyperlink" Target="https://shkolamoiseevoalabushskaya-r68.gosweb.gosuslugi.ru/glavnoe/organizatsiya-otdyha-detey-i-ih-ozdorovleniya/ldp-zvezda-pavlodarskiy-filial-mbou-moiseevo-alabushskoy-sosh/" TargetMode="External"/><Relationship Id="rId446" Type="http://schemas.openxmlformats.org/officeDocument/2006/relationships/hyperlink" Target="https://shkolaizberdeevskayapetrovskoe-r68.gosweb.gosuslugi.ru/netcat_files/185/3575/s.KochetovkaProgramma_LDP_SOLNYShKO_Kochetovka_1_.pdf" TargetMode="External"/><Relationship Id="rId653" Type="http://schemas.openxmlformats.org/officeDocument/2006/relationships/hyperlink" Target="https://shkolaznamenskaya-r68.gosweb.gosuslugi.ru/netcat_files/261/4032/Programma_vospitaniya_LDP_Cheburashka.pdf" TargetMode="External"/><Relationship Id="rId292" Type="http://schemas.openxmlformats.org/officeDocument/2006/relationships/hyperlink" Target="https://shkolaekotexkotovsk-r68.gosweb.gosuslugi.ru/izum/" TargetMode="External"/><Relationship Id="rId306" Type="http://schemas.openxmlformats.org/officeDocument/2006/relationships/hyperlink" Target="https://dusshuvarovo.68edu.ru/?page_id=3332" TargetMode="External"/><Relationship Id="rId87" Type="http://schemas.openxmlformats.org/officeDocument/2006/relationships/hyperlink" Target="https://shkolastreleczkaya-r68.gosweb.gosuslugi.ru/glavnoe/svedeniya-ob-organizatsii-otdyha-detey-i-ih-ozdorovlenii/" TargetMode="External"/><Relationship Id="rId513" Type="http://schemas.openxmlformats.org/officeDocument/2006/relationships/hyperlink" Target="https://shkolaverxnespasskaya-r68.gosweb.gosuslugi.ru/glavnoe/ldp-druzhnyy/ob-orga/deyatelnost/dokumenty_641.html" TargetMode="External"/><Relationship Id="rId597" Type="http://schemas.openxmlformats.org/officeDocument/2006/relationships/hyperlink" Target="https://shkola1kirsanov-r68.gosweb.gosuslugi.ru/netcat_files/244/3276/yunye_ekologi.pdf" TargetMode="External"/><Relationship Id="rId720" Type="http://schemas.openxmlformats.org/officeDocument/2006/relationships/hyperlink" Target="https://cdod.68edu.ru/images/Doc/Leto/2026%D0%9F%D1%80%D0%BE%D0%B3%D1%80%D0%B0%D0%BC%D0%BC%D0%B0%20%D0%B2%D0%BE%D1%81%D0%BF%D0%B8%D1%82%D0%B0%D0%BD%D0%B8%D1%8F%20%D0%9D%D0%95%D0%A3%D0%93%D0%9E%D0%9C%D0%9E%D0%9D.pdf" TargetMode="External"/><Relationship Id="rId818" Type="http://schemas.openxmlformats.org/officeDocument/2006/relationships/hyperlink" Target="https://cdt-uvarovo.68edu.ru/wp-content/uploads/2026/04/%D0%9F%D1%80%D0%BE%D0%B3%D1%80%D0%B0%D0%BC%D0%BC%D0%B0-%D0%B2%D0%BE%D1%81%D0%BF%D0%B8%D1%82%D0%B0%D0%BD%D0%B8%D1%8F-%D0%9B%D0%94%D0%9F-26.pdf" TargetMode="External"/><Relationship Id="rId152" Type="http://schemas.openxmlformats.org/officeDocument/2006/relationships/hyperlink" Target="https://toar1-r68.gosuslugi.ru/glavnoe/svedeniya-ob-organizatsii-otdyha-i-ozdorovleniya-detey/ldp-solnechnyy-filiala-v-s-tr-roslyay/" TargetMode="External"/><Relationship Id="rId457" Type="http://schemas.openxmlformats.org/officeDocument/2006/relationships/hyperlink" Target="https://shkola17michurinsk-r68.gosweb.gosuslugi.ru/glavnoe/svedeniya-ob-organizatsii-otdyha-detey-i-ih-ozdorovleniya/lager-dnevnogo-prebyvaniya-ulybka/ob-organizatsii-otdyha-detey-i-ih-ozdorovleniya/dokumenty/dokumenty-1_548.html" TargetMode="External"/><Relationship Id="rId664" Type="http://schemas.openxmlformats.org/officeDocument/2006/relationships/hyperlink" Target="https://shkolakochetovskaya-r68.gosweb.gosuslugi.ru/netcat_files/userfiles/Krasivoe/lager_/Programma_vospitaniya_lagerya_s_dnevnym_prebyvanie_Uley.pdf" TargetMode="External"/><Relationship Id="rId14" Type="http://schemas.openxmlformats.org/officeDocument/2006/relationships/hyperlink" Target="https://shkola2dmitrievka-r68.gosweb.gosuslugi.ru/glavnoe/letniy-otdyh/" TargetMode="External"/><Relationship Id="rId317" Type="http://schemas.openxmlformats.org/officeDocument/2006/relationships/hyperlink" Target="https://sh17-tambov-r68.gosweb.gosuslugi.ru/glavnoe/svedeniya-ob-organizatsii-otdyha-detey-i-ih-ozdorovleniya/ob-organizatsii-otdyha-detey-i-ih-ozdorovleniya/dokumenty/dokumenty_455.html" TargetMode="External"/><Relationship Id="rId524" Type="http://schemas.openxmlformats.org/officeDocument/2006/relationships/hyperlink" Target="https://shkolaustinskaya-r68.gosweb.gosuslugi.ru/nasha-shkola/letniy-otdyh/ldp-rosinka-serpovskoy-filial/dokumenty_482.html" TargetMode="External"/><Relationship Id="rId731" Type="http://schemas.openxmlformats.org/officeDocument/2006/relationships/hyperlink" Target="https://shkolabondarskaya-r68.gosweb.gosuslugi.ru/glavnoe/ob-organizatsii-otdyha-detey-i-ih-ozdorovleniya/lager-dnevnogo-prebyvaniya-solnyshko-na-baze-kershinskogo/" TargetMode="External"/><Relationship Id="rId98" Type="http://schemas.openxmlformats.org/officeDocument/2006/relationships/hyperlink" Target="https://shkola2rzhaksa-r68.gosweb.gosuslugi.ru/roditelyam-i-uchenikam/poleznaya-informatsiya/ob-organizatsii-otdyha-detey-i-ih-ozdorovleniya/" TargetMode="External"/><Relationship Id="rId163" Type="http://schemas.openxmlformats.org/officeDocument/2006/relationships/hyperlink" Target="https://shkola2michurinsk-r68.gosweb.gosuslugi.ru/glavnoe/lager-dnevnogo-prebyvaniya-solnyshko/" TargetMode="External"/><Relationship Id="rId370" Type="http://schemas.openxmlformats.org/officeDocument/2006/relationships/hyperlink" Target="https://shkolaumtskaya-r68.gosweb.gosuslugi.ru/netcat_files/30/66/programma_lager_2026.pdf" TargetMode="External"/><Relationship Id="rId829" Type="http://schemas.openxmlformats.org/officeDocument/2006/relationships/hyperlink" Target="https://shkolastaroyurevskaya-r68.gosweb.gosuslugi.ru/glavnoe/svedeniya-oo/" TargetMode="External"/><Relationship Id="rId230" Type="http://schemas.openxmlformats.org/officeDocument/2006/relationships/hyperlink" Target="https://shkolanovonikolskaya-r68.gosweb.gosuslugi.ru/roditelyam-i-uchenikam/poleznaya-informatsiya/otdyh-i-ozdorovlenie-uchaschihsya/lag-xmel/" TargetMode="External"/><Relationship Id="rId468" Type="http://schemas.openxmlformats.org/officeDocument/2006/relationships/hyperlink" Target="https://shkolaoboroninskayamordovo-r68.gosweb.gosuslugi.ru/glavnoe/informatsiya-1/otdyh-i-ozdorovlenie-uchaschihsya/lager-s-dnevnym-prebyvaniem-lastochka-filial-v-s-kuzhnoe/" TargetMode="External"/><Relationship Id="rId675" Type="http://schemas.openxmlformats.org/officeDocument/2006/relationships/hyperlink" Target="https://shkola1sosnovka-r68.gosweb.gosuslugi.ru/glavnoe/svedeniya-ob-organizatsii-otdyha-detey-i-ih-ozdorovlenii/mbou-sosnovskaya-sosh-1/filial-v-satmanov-ugol/" TargetMode="External"/><Relationship Id="rId25" Type="http://schemas.openxmlformats.org/officeDocument/2006/relationships/hyperlink" Target="https://schkola-nic1.gosuslugi.ru/glavnoe/svedeniya-ob-organizatsii-otdyha-detey-i-ih-ozdorovleniya/" TargetMode="External"/><Relationship Id="rId328" Type="http://schemas.openxmlformats.org/officeDocument/2006/relationships/hyperlink" Target="https://shkola1tambov-r68.gosweb.gosuslugi.ru/glavnoe/svedeniya-ob-organizatsii-otdyha-detey-i-ih-ozdorovleniya/ob-organizatsii-otdyha-detey-i-ih-ozdorovleniya/dokumenty/dokumenty_371.html" TargetMode="External"/><Relationship Id="rId535" Type="http://schemas.openxmlformats.org/officeDocument/2006/relationships/hyperlink" Target="https://shkola2tugolukovo-r68.gosweb.gosuslugi.ru/glavnoe/svedeniya-ob-organizatsii-otdyha-detey-i-ih-ozdorovleniya/dokumenty_931.html" TargetMode="External"/><Relationship Id="rId742" Type="http://schemas.openxmlformats.org/officeDocument/2006/relationships/hyperlink" Target="https://shkola3morshansk-r68.gosweb.gosuslugi.ru/glavnoe/svedeniya-ob-organizatsii-otdyha-detey-i-ih-ozdorovleniya/lager-dnevnogo-prebyvaniya/" TargetMode="External"/><Relationship Id="rId174" Type="http://schemas.openxmlformats.org/officeDocument/2006/relationships/hyperlink" Target="https://shkolanovopokrovskaya-r68.gosweb.gosuslugi.ru/svedeniya-ob-obrazovatelnoy-organizatsii/lager-dnevnogo-pribyvaniya/" TargetMode="External"/><Relationship Id="rId381" Type="http://schemas.openxmlformats.org/officeDocument/2006/relationships/hyperlink" Target="https://shkola11tambov-r68.gosweb.gosuslugi.ru/glavnoe/lager-dnevnogo-prebyvaniya-solnyshko/ob-organizatsii-otdyha-detey-i-ih-ozdorovlenii/dokumenty/" TargetMode="External"/><Relationship Id="rId602" Type="http://schemas.openxmlformats.org/officeDocument/2006/relationships/hyperlink" Target="https://sportchkola.68edu.ru/wp-content/uploads/2026/04/titul-ldp-obedineny.pdf" TargetMode="External"/><Relationship Id="rId241" Type="http://schemas.openxmlformats.org/officeDocument/2006/relationships/hyperlink" Target="https://shkolamoiseevoalabushskaya-r68.gosweb.gosuslugi.ru/glavnoe/organizatsiya-otdyha-detey-i-ih-ozdorovleniya/ldp-solnyshko-berezovskiy-filial-mbou-moiseevo-alabushskoy-sosh/" TargetMode="External"/><Relationship Id="rId479" Type="http://schemas.openxmlformats.org/officeDocument/2006/relationships/hyperlink" Target="https://shkolagorelskaya-r68.gosweb.gosuslugi.ru/glavnoe/prishkolnyy-lager/solnechn-ye-luchiki-na-baze-filiala/ob-organizatsii-otdyha-detey-i-ih-ozdorovleniya-cher/dokumenty-cher/dokumenty_527.html" TargetMode="External"/><Relationship Id="rId686" Type="http://schemas.openxmlformats.org/officeDocument/2006/relationships/hyperlink" Target="https://shkolasatinskaya-r68.gosweb.gosuslugi.ru/glavnoe/otdix/" TargetMode="External"/><Relationship Id="rId36" Type="http://schemas.openxmlformats.org/officeDocument/2006/relationships/hyperlink" Target="https://shkolagorelskaya-r68.gosweb.gosuslugi.ru/glavnoe/prishkolnyy-lager/" TargetMode="External"/><Relationship Id="rId339" Type="http://schemas.openxmlformats.org/officeDocument/2006/relationships/hyperlink" Target="https://shkolauvarovshhinskayakirsanovskij-r68.gosweb.gosuslugi.ru/glavnoe/svedeniya-ob-organizatsiya-otdyha-detey-i-ih-ozdorovlenie/prishkolnyy-lager-romashka-v-filiale-s-sokolovo/" TargetMode="External"/><Relationship Id="rId546" Type="http://schemas.openxmlformats.org/officeDocument/2006/relationships/hyperlink" Target="https://tokschool2.gosuslugi.ru/netcat_files/199/3876/Rabochaya_programma_LDP_Raduga_Chicherino.pdf" TargetMode="External"/><Relationship Id="rId753" Type="http://schemas.openxmlformats.org/officeDocument/2006/relationships/hyperlink" Target="https://shkolaplatonovskaya-r68.gosweb.gosuslugi.ru/netcat_files/30/66/Prilozhenie_5_Pogramma_LDP_Solnyshko_Nikol_skiy_filial_MBOU_Platonovskaya_SOSh.pdf" TargetMode="External"/><Relationship Id="rId101" Type="http://schemas.openxmlformats.org/officeDocument/2006/relationships/hyperlink" Target="https://shkola2rzhaksa-r68.gosweb.gosuslugi.ru/roditelyam-i-uchenikam/poleznaya-informatsiya/ob-organizatsii-otdyha-detey-i-ih-ozdorovleniya/" TargetMode="External"/><Relationship Id="rId185" Type="http://schemas.openxmlformats.org/officeDocument/2006/relationships/hyperlink" Target="https://rsosh3.gosuslugi.ru/roditelyam-i-uchenikam/svedeniya-ob-organizatsii-otdyha-detey-i-ih-ozdorovleniya/" TargetMode="External"/><Relationship Id="rId406" Type="http://schemas.openxmlformats.org/officeDocument/2006/relationships/hyperlink" Target="https://clck.ru/3TsJag" TargetMode="External"/><Relationship Id="rId392" Type="http://schemas.openxmlformats.org/officeDocument/2006/relationships/hyperlink" Target="https://disk.yandex.ru/i/XOq8qFe1wvUltg" TargetMode="External"/><Relationship Id="rId613" Type="http://schemas.openxmlformats.org/officeDocument/2006/relationships/hyperlink" Target="https://clck.ru/3MfoM3" TargetMode="External"/><Relationship Id="rId697" Type="http://schemas.openxmlformats.org/officeDocument/2006/relationships/hyperlink" Target="https://pervsosh68.gosuslugi.ru/glavnoe/leto/" TargetMode="External"/><Relationship Id="rId820" Type="http://schemas.openxmlformats.org/officeDocument/2006/relationships/hyperlink" Target="https://shkola1michurinsk-r68.gosweb.gosuslugi.ru/glavnoe/lager-dnevnogo-prebyvaniya-1/lagere-s-dnevnym-prebyvaniem-detey-olimpionik_591.html" TargetMode="External"/><Relationship Id="rId252" Type="http://schemas.openxmlformats.org/officeDocument/2006/relationships/hyperlink" Target="https://shkolaplatonovskaya-r68.gosweb.gosuslugi.ru/roditelyam-i-uchenikam/poleznaya-informatsiya/otdyh-i-ozdorovlenie-uchaschihsya/" TargetMode="External"/><Relationship Id="rId47" Type="http://schemas.openxmlformats.org/officeDocument/2006/relationships/hyperlink" Target="https://shkola7michurinsk-r68.gosweb.gosuslugi.ru/glavnoe/svedeniya-ob-organizatsii-otdyha-detey-i-ih-ozdorovleniya/" TargetMode="External"/><Relationship Id="rId112" Type="http://schemas.openxmlformats.org/officeDocument/2006/relationships/hyperlink" Target="https://sh1-stroitel-r68.gosweb.gosuslugi.ru/glavnoe/svedeniya-ob-organizatsii-otdyha-detey-i-ih-ozdorovlenii/" TargetMode="External"/><Relationship Id="rId557" Type="http://schemas.openxmlformats.org/officeDocument/2006/relationships/hyperlink" Target="https://shkolasatinskaya-r68.gosweb.gosuslugi.ru/netcat_files/229/3872/Programma_vospitaniya_lagerya_Chayka.pdf" TargetMode="External"/><Relationship Id="rId764" Type="http://schemas.openxmlformats.org/officeDocument/2006/relationships/hyperlink" Target="https://clck.ru/3TrBRC" TargetMode="External"/><Relationship Id="rId196" Type="http://schemas.openxmlformats.org/officeDocument/2006/relationships/hyperlink" Target="https://shkola2sosnovka-r68.gosweb.gosuslugi.ru/glavnoe/svedeniya-ob-organizatsii-otdyha-detey-i-ih-ozdorovlenii/filial-v-s-podlesnoe/" TargetMode="External"/><Relationship Id="rId417" Type="http://schemas.openxmlformats.org/officeDocument/2006/relationships/hyperlink" Target="https://shkola1rzhaksa-r68.gosweb.gosuslugi.ru/roditelyam-i-uchenikam/poleznaya-informatsiya/otdyh-i-ozdorovlenie-uchaschihsya/" TargetMode="External"/><Relationship Id="rId624" Type="http://schemas.openxmlformats.org/officeDocument/2006/relationships/hyperlink" Target="https://shkolazavoronezhskaya-r68.gosweb.gosuslugi.ru/netcat_files/213/3446/programma_vospitaniya_lagerya_s_dnevnym_prebyvaniem_Raduga_Panskogo_filiala_MBOU_Zavoronezhskoy_SOSh.pdf" TargetMode="External"/><Relationship Id="rId831" Type="http://schemas.openxmlformats.org/officeDocument/2006/relationships/hyperlink" Target="https://shkola2stroitel-r68.gosweb.gosuslugi.ru/glavnoe/letniy-otdyh/deyatelnost/dokumenty_970.html" TargetMode="External"/><Relationship Id="rId263" Type="http://schemas.openxmlformats.org/officeDocument/2006/relationships/hyperlink" Target="https://shkolapichaevskaya-r68.gosweb.gosuslugi.ru/nasha-shkola/bolshe-sheremetevskiy-filial/lager-dnevnogo-prebyvaniya-solnyshko/" TargetMode="External"/><Relationship Id="rId470" Type="http://schemas.openxmlformats.org/officeDocument/2006/relationships/hyperlink" Target="https://shkolaoboroninskayamordovo-r68.gosweb.gosuslugi.ru/glavnoe/informatsiya-1/otdyh-i-ozdorovlenie-uchaschihsya/lager-s-dnevnym-prebyvaniem-solnyshko-bazovaya-shkola/" TargetMode="External"/><Relationship Id="rId58" Type="http://schemas.openxmlformats.org/officeDocument/2006/relationships/hyperlink" Target="https://shkolabolshekulikovskayaczentralnyj-r68.gosweb.gosuslugi.ru/glavnoe/%D0%9B%D0%94%D0%9F/hlystovskiy-filial/" TargetMode="External"/><Relationship Id="rId123" Type="http://schemas.openxmlformats.org/officeDocument/2006/relationships/hyperlink" Target="https://toar1-r68.gosuslugi.ru/glavnoe/svedeniya-ob-organizatsii-otdyha-i-ozdorovleniya-detey/ldp-oduvanchik-filiala-v-s-poletaevo/" TargetMode="External"/><Relationship Id="rId330" Type="http://schemas.openxmlformats.org/officeDocument/2006/relationships/hyperlink" Target="https://centrgarmoniya.gosuslugi.ru/netcat_files/30/66/Programma_vospitaniya_lagerya_dnevnogo_prebyvaniya.pdf" TargetMode="External"/><Relationship Id="rId568" Type="http://schemas.openxmlformats.org/officeDocument/2006/relationships/hyperlink" Target="https://shkolamoiseevoalabushskaya-r68.gosweb.gosuslugi.ru/glavnoe/organizatsiya-otdyha-detey-i-ih-ozdorovleniya/ldp-solnyshko-mbou-moiseevo-alabushskaya-sosh/" TargetMode="External"/><Relationship Id="rId775" Type="http://schemas.openxmlformats.org/officeDocument/2006/relationships/hyperlink" Target="https://shkola1sosnovka-r68.gosweb.gosuslugi.ru/glavnoe/svedeniya-ob-organizatsii-otdyha-detey-i-ih-ozdorovlenii/mbou-sosnovskaya-sosh-1/filial-v-dzareche/" TargetMode="External"/><Relationship Id="rId428" Type="http://schemas.openxmlformats.org/officeDocument/2006/relationships/hyperlink" Target="https://shkola2rzhaksa-r68.gosweb.gosuslugi.ru/netcat_files/30/66/PROGRAMMA_VR_LDP_s_KP_POD_ZNAKOM_EDINSTVA.pdf" TargetMode="External"/><Relationship Id="rId635" Type="http://schemas.openxmlformats.org/officeDocument/2006/relationships/hyperlink" Target="https://shkolakochetovskaya-r68.gosweb.gosuslugi.ru/netcat_files/280/4042/Programma_vospitatel_noy_raboty_lagreya_Pobeda_2026.pdf" TargetMode="External"/><Relationship Id="rId842" Type="http://schemas.openxmlformats.org/officeDocument/2006/relationships/hyperlink" Target="https://shkolaznamenskaya-r68.gosweb.gosuslugi.ru/glavnoe/svedeniya-ob-organizatsii-otdyha-detey-i-ih-ozdorovleniya/" TargetMode="External"/><Relationship Id="rId274" Type="http://schemas.openxmlformats.org/officeDocument/2006/relationships/hyperlink" Target="https://shkolainzhavinskaya-r68.gosweb.gosuslugi.ru/glavnoe/lok-2025/" TargetMode="External"/><Relationship Id="rId481" Type="http://schemas.openxmlformats.org/officeDocument/2006/relationships/hyperlink" Target="https://shkola2-r68.gosweb.gosuslugi.ru/glavnoe/svedeniya-ob-organizatsii-otdyha-detey-i-ih-ozdorovleniya/" TargetMode="External"/><Relationship Id="rId702" Type="http://schemas.openxmlformats.org/officeDocument/2006/relationships/hyperlink" Target="http://s-dmsh.tmb.muzkult.ru/" TargetMode="External"/><Relationship Id="rId69" Type="http://schemas.openxmlformats.org/officeDocument/2006/relationships/hyperlink" Target="https://sosh4rass.gosuslugi.ru/roditelyam-i-uchenikam/%D0%B2%D0%BE%D1%81%D0%BF%D0%B8%D1%82%D0%B0%D0%BD%D0%B8%D0%B5/letniy-otdyh-detey/raduga/" TargetMode="External"/><Relationship Id="rId134" Type="http://schemas.openxmlformats.org/officeDocument/2006/relationships/hyperlink" Target="https://shkola2morshansk-r68.gosweb.gosuslugi.ru/roditelyam-i-uchenikam/poleznaya-informatsiya/lager-dnevnogo-prebyvaniya/" TargetMode="External"/><Relationship Id="rId579" Type="http://schemas.openxmlformats.org/officeDocument/2006/relationships/hyperlink" Target="https://shkola1kirsanov-r68.gosweb.gosuslugi.ru/glavnoe/svedeniya-ob-organizatsii-otdyha-detey-i-ih-ozdorovleniya/" TargetMode="External"/><Relationship Id="rId786" Type="http://schemas.openxmlformats.org/officeDocument/2006/relationships/hyperlink" Target="https://shkolamoiseevoalabushskaya-r68.gosweb.gosuslugi.ru/glavnoe/organizatsiya-otdyha-detey-i-ih-ozdorovleniya/ldp-raduga-ivanovskiy-filial-mbou-moiseevo-alabushskoy-sosh/dokumenty_1212.html" TargetMode="External"/><Relationship Id="rId341" Type="http://schemas.openxmlformats.org/officeDocument/2006/relationships/hyperlink" Target="https://shkolauvarovshhinskayakirsanovskij-r68.gosweb.gosuslugi.ru/glavnoe/svedeniya-ob-organizatsiya-otdyha-detey-i-ih-ozdorovlenie/lager-skazka-v-filiale-p-polevoy/dokumenty-1_670.html" TargetMode="External"/><Relationship Id="rId439" Type="http://schemas.openxmlformats.org/officeDocument/2006/relationships/hyperlink" Target="https://sosh4rass.gosuslugi.ru/netcat_files/221/3110/Programma_vospitaniya_dlya_organizatsiy_otdyha_detey_i_ih_ozdorovleniya_LDP_Raduga_podpisano.pdf" TargetMode="External"/><Relationship Id="rId646" Type="http://schemas.openxmlformats.org/officeDocument/2006/relationships/hyperlink" Target="https://shkolapokrovoprigorodnaya-r68.gosweb.gosuslugi.ru/netcat_files/211/3480/Gotovaya_programma_lagerya_2026g.pdf" TargetMode="External"/><Relationship Id="rId201" Type="http://schemas.openxmlformats.org/officeDocument/2006/relationships/hyperlink" Target="https://shkola2sosnovka-r68.gosweb.gosuslugi.ru/glavnoe/svedeniya-ob-organizatsii-otdyha-detey-i-ih-ozdorovlenii/filial-v-s-stezhki/" TargetMode="External"/><Relationship Id="rId285" Type="http://schemas.openxmlformats.org/officeDocument/2006/relationships/hyperlink" Target="https://shkola1morshansk-r68.gosweb.gosuslugi.ru/ofitsialno/svedeniya-ob-organizatsii-otdyha-i-ozdorovleniya-detey/" TargetMode="External"/><Relationship Id="rId506" Type="http://schemas.openxmlformats.org/officeDocument/2006/relationships/hyperlink" Target="https://shkolabolshekulikovskayaczentralnyj-r68.gosweb.gosuslugi.ru/glavnoe/%D0%9B%D0%94%D0%9F/hlystovskiy-filial/hlystovskiy-filial_601.html" TargetMode="External"/><Relationship Id="rId492" Type="http://schemas.openxmlformats.org/officeDocument/2006/relationships/hyperlink" Target="https://shkola2-r68.gosweb.gosuslugi.ru/netcat_files/userfiles/Lager_programma_2026g_Bulgakovo_podpisano.pdf" TargetMode="External"/><Relationship Id="rId713" Type="http://schemas.openxmlformats.org/officeDocument/2006/relationships/hyperlink" Target="https://shkolamuchkapskaya-r68.gosweb.gosuslugi.ru/glavnoe/letniy-lager/lager-shapkinskogo-filiala/ob-organizatsii-otdyha-detey-i-ih-ozdorovlenii/dokumenty/dokumenty_483.html" TargetMode="External"/><Relationship Id="rId797" Type="http://schemas.openxmlformats.org/officeDocument/2006/relationships/hyperlink" Target="https://kotovsk-sdushor.68edu.ru/documents/programme-ldp.pdf" TargetMode="External"/><Relationship Id="rId145" Type="http://schemas.openxmlformats.org/officeDocument/2006/relationships/hyperlink" Target="https://shkolaumtskaya-r68.gosweb.gosuslugi.ru/glavnoe/ldp/" TargetMode="External"/><Relationship Id="rId352" Type="http://schemas.openxmlformats.org/officeDocument/2006/relationships/hyperlink" Target="https://nschool.gosuslugi.ru/netcat_files/userfiles/20242025/132.pdf" TargetMode="External"/><Relationship Id="rId212" Type="http://schemas.openxmlformats.org/officeDocument/2006/relationships/hyperlink" Target="https://shkolazavoronezhskaya-r68.gosweb.gosuslugi.ru/glavnoe/otdyh-i-ozdorovlenie-uchaschihsya/lager-dnevnogo-prebyvaniya-poisk-mbou-zavoronezhskoy-sosh/" TargetMode="External"/><Relationship Id="rId657" Type="http://schemas.openxmlformats.org/officeDocument/2006/relationships/hyperlink" Target="https://shkolaznamenskaya-r68.gosweb.gosuslugi.ru/netcat_files/253/4060/Programma_vospitaniya_lagerya_dnevnogo_prebyvaniya_PChELKA.pdf" TargetMode="External"/><Relationship Id="rId296" Type="http://schemas.openxmlformats.org/officeDocument/2006/relationships/hyperlink" Target="https://shkola33tambov-r68.gosweb.gosuslugi.ru/glavnoe/ldpd-druzhnyy/" TargetMode="External"/><Relationship Id="rId517" Type="http://schemas.openxmlformats.org/officeDocument/2006/relationships/hyperlink" Target="https://shkolakomsomolskaya-r68.gosweb.gosuslugi.ru/netcat_files/userfiles/2025/71.pdf" TargetMode="External"/><Relationship Id="rId724" Type="http://schemas.openxmlformats.org/officeDocument/2006/relationships/hyperlink" Target="https://clck.ru/3TsJUX" TargetMode="External"/><Relationship Id="rId60" Type="http://schemas.openxmlformats.org/officeDocument/2006/relationships/hyperlink" Target="https://shkolasokolnikovskayaprigorodnyj-r68.gosweb.gosuslugi.ru/roditelyam-i-uchenikam/letniy-otdyh-detey/ldp-solnyshko/" TargetMode="External"/><Relationship Id="rId156" Type="http://schemas.openxmlformats.org/officeDocument/2006/relationships/hyperlink" Target="mailto:ilovay78@yandex,ru" TargetMode="External"/><Relationship Id="rId363" Type="http://schemas.openxmlformats.org/officeDocument/2006/relationships/hyperlink" Target="https://sh2-tambov-r68.gosweb.gosuslugi.ru/netcat_files/30/50/Programma_vospitaniya_letnego_lagerya.pdf" TargetMode="External"/><Relationship Id="rId570" Type="http://schemas.openxmlformats.org/officeDocument/2006/relationships/hyperlink" Target="https://shkola1sosnovka-r68.gosweb.gosuslugi.ru/svedeniya-ob-obrazovatelnoy-organizatsii/dokumenty/lokalnye-dokumenty__1174.html" TargetMode="External"/><Relationship Id="rId223" Type="http://schemas.openxmlformats.org/officeDocument/2006/relationships/hyperlink" Target="https://shkolakochetovskaya-r68.gosweb.gosuslugi.ru/glavnoe/svedeniya-ob-organizatsii-otdyha-detey-i-ih-ozdorovlenii/kruglinskiy-filial/" TargetMode="External"/><Relationship Id="rId430" Type="http://schemas.openxmlformats.org/officeDocument/2006/relationships/hyperlink" Target="https://shkola2rzhaksa-r68.gosweb.gosuslugi.ru/netcat_files/30/66/PROGRAMMA_VR_LDP_s_KP_POD_ZNAKOM_EDINSTVA_0.pdf" TargetMode="External"/><Relationship Id="rId668" Type="http://schemas.openxmlformats.org/officeDocument/2006/relationships/hyperlink" Target="https://shkolapichaevskaya-r68.gosweb.gosuslugi.ru/nasha-shkola/lipovskiy-filial/lager-dnevnogo-prebyvaniya-raduga/ob-organizatsii-otdyha-detey-i-ih-ozdorovleniya/dokumenty/" TargetMode="External"/><Relationship Id="rId18" Type="http://schemas.openxmlformats.org/officeDocument/2006/relationships/hyperlink" Target="https://shkola2dmitrievka-r68.gosweb.gosuslugi.ru/glavnoe/letniy-otdyh/ldp-solnyshko/" TargetMode="External"/><Relationship Id="rId528" Type="http://schemas.openxmlformats.org/officeDocument/2006/relationships/hyperlink" Target="https://shkola2-r68.gosweb.gosuslugi.ru/netcat_files/userfiles/Programma_2026_1.pdf" TargetMode="External"/><Relationship Id="rId735" Type="http://schemas.openxmlformats.org/officeDocument/2006/relationships/hyperlink" Target="https://shkola2tugolukovo-r68.gosweb.gosuslugi.ru/glavnoe/svedeniya-ob-organizatsii-otdyha-detey-i-ih-ozdorovleniya/" TargetMode="External"/><Relationship Id="rId167" Type="http://schemas.openxmlformats.org/officeDocument/2006/relationships/hyperlink" Target="https://shkola19michurinsk-r68.gosweb.gosuslugi.ru/svedeniya-ob-organizatsii-otdyha-detey-i-ih-ozdorovlenii/ob-organizatsii-otdyha-detey-i-ih-ozdorovlenii/" TargetMode="External"/><Relationship Id="rId374" Type="http://schemas.openxmlformats.org/officeDocument/2006/relationships/hyperlink" Target="https://gimnaziya12tambov-r68.gosweb.gosuslugi.ru/netcat_files/userfiles/Programma_LDP_merged.pdf" TargetMode="External"/><Relationship Id="rId581" Type="http://schemas.openxmlformats.org/officeDocument/2006/relationships/hyperlink" Target="https://shkola1kirsanov-r68.gosweb.gosuslugi.ru/glavnoe/svedeniya-ob-organizatsii-otdyha-detey-i-ih-ozdorovleniya/" TargetMode="External"/><Relationship Id="rId71" Type="http://schemas.openxmlformats.org/officeDocument/2006/relationships/hyperlink" Target="https://crtdiytr.68edu.ru/svedeniya-ob-organizatsii-otdyha-detey-i-ih-ozdorovlenii.html" TargetMode="External"/><Relationship Id="rId234" Type="http://schemas.openxmlformats.org/officeDocument/2006/relationships/hyperlink" Target="https://shkolauvarovshhinskayakirsanovskij-r68.gosweb.gosuslugi.ru/glavnoe/svedeniya-ob-organizatsiya-otdyha-detey-i-ih-ozdorovlenie/lager-skazka-v-filiale-p-polevoy/" TargetMode="External"/><Relationship Id="rId679" Type="http://schemas.openxmlformats.org/officeDocument/2006/relationships/hyperlink" Target="https://shkola1sosnovka-r68.gosweb.gosuslugi.ru/glavnoe/svedeniya-ob-organizatsii-otdyha-detey-i-ih-ozdorovlenii/mbou-sosnovskaya-sosh-1/filial-v-sperkino/" TargetMode="External"/><Relationship Id="rId802" Type="http://schemas.openxmlformats.org/officeDocument/2006/relationships/hyperlink" Target="https://shkolakomsomolskaya-r68.gosweb.gosuslugi.ru/glavnoe/svedeniya-ob-organizatsii-otdyha-detey-i-ih-ozdorovlenii/filial-mbou-komsomolskaya-sosh-v-p-s-za-seleznevskiy/" TargetMode="External"/><Relationship Id="rId2" Type="http://schemas.openxmlformats.org/officeDocument/2006/relationships/hyperlink" Target="mailto:shkola22009@rambler.ru" TargetMode="External"/><Relationship Id="rId29" Type="http://schemas.openxmlformats.org/officeDocument/2006/relationships/hyperlink" Target="https://pervsosh68.gosuslugi.ru/glavnoe/leto/" TargetMode="External"/><Relationship Id="rId441" Type="http://schemas.openxmlformats.org/officeDocument/2006/relationships/hyperlink" Target="https://sosh4rass.gosuslugi.ru/netcat_files/30/66/syurpriz.pdf" TargetMode="External"/><Relationship Id="rId539" Type="http://schemas.openxmlformats.org/officeDocument/2006/relationships/hyperlink" Target="https://shkola2tugolukovo-r68.gosweb.gosuslugi.ru/glavnoe/svedeniya-ob-organizatsii-otdyha-detey-i-ih-ozdorovleniya/dokumenty_931.html" TargetMode="External"/><Relationship Id="rId746" Type="http://schemas.openxmlformats.org/officeDocument/2006/relationships/hyperlink" Target="https://sanatornayashkolainternatkrasnosvobodnenskaya-r68.gosweb.gosuslugi.ru/glavnoe/svedeniya-ob-organizatsii-otdyha-detey-i-ih-ozdorovleniya/" TargetMode="External"/><Relationship Id="rId178" Type="http://schemas.openxmlformats.org/officeDocument/2006/relationships/hyperlink" Target="https://shkolanovopokrovskaya-r68.gosweb.gosuslugi.ru/svedeniya-ob-obrazovatelnoy-organizatsii/lager-dnevnogo-pribyvaniya/" TargetMode="External"/><Relationship Id="rId301" Type="http://schemas.openxmlformats.org/officeDocument/2006/relationships/hyperlink" Target="https://liczej29tambov-r68.gosweb.gosuslugi.ru/glavnoe/ldpd-planeta-detstva/" TargetMode="External"/><Relationship Id="rId82" Type="http://schemas.openxmlformats.org/officeDocument/2006/relationships/hyperlink" Target="https://shkolanovolyadinskaya-r68.gosweb.gosuslugi.ru/filialy/filial-v-s-bolshaya-lipovitsa/svedeniya-ob-organizatsii-otdyha-detey-i-ih-ozdorovlenii/" TargetMode="External"/><Relationship Id="rId385" Type="http://schemas.openxmlformats.org/officeDocument/2006/relationships/hyperlink" Target="https://shkolakrasivskaya-r68.gosweb.gosuslugi.ru/netcat_files/338/3897/Programma_vospitaniya_lager_Solnyshko_Satino2026_vesna.pdf" TargetMode="External"/><Relationship Id="rId592" Type="http://schemas.openxmlformats.org/officeDocument/2006/relationships/hyperlink" Target="https://shkola1kirsanov-r68.gosweb.gosuslugi.ru/netcat_files/327/3755/Podrostok.pdf" TargetMode="External"/><Relationship Id="rId606" Type="http://schemas.openxmlformats.org/officeDocument/2006/relationships/hyperlink" Target="https://pervsosh68.gosuslugi.ru/netcat_files/228/3612/Ulybka_ETsP.pdf" TargetMode="External"/><Relationship Id="rId813" Type="http://schemas.openxmlformats.org/officeDocument/2006/relationships/hyperlink" Target="https://shkolaizberdeevskayapetrovskoe-r68.gosweb.gosuslugi.ru/netcat_files/186/3581/Programma_vospitatel_naya_na_lager_2026Krutoe.pdf" TargetMode="External"/><Relationship Id="rId245" Type="http://schemas.openxmlformats.org/officeDocument/2006/relationships/hyperlink" Target="https://shkolamoiseevoalabushskaya-r68.gosweb.gosuslugi.ru/glavnoe/organizatsiya-otdyha-detey-i-ih-ozdorovleniya/ob-organizatsii-otdyha-detey-i-ih-ozdorovleniya/" TargetMode="External"/><Relationship Id="rId452" Type="http://schemas.openxmlformats.org/officeDocument/2006/relationships/hyperlink" Target="https://gimnaziyamichurinskaya-r68.gosweb.gosuslugi.ru/glavnoe/svedeniya-ob-organizatsii-otdyha-detey-i-ih-ozdorovleniya/lager-dnevnogo-prebyvaniya-druzhba/dokumenty/dokumenty_444.html" TargetMode="External"/><Relationship Id="rId105" Type="http://schemas.openxmlformats.org/officeDocument/2006/relationships/hyperlink" Target="https://shkola9tambov-r68.gosweb.gosuslugi.ru/glavnoe/svedeniya-ob-organizatsii-otdyha-detey-i-ih-ozdorovleniya/" TargetMode="External"/><Relationship Id="rId312" Type="http://schemas.openxmlformats.org/officeDocument/2006/relationships/hyperlink" Target="https://shkolazherdevskaya-r68.gosweb.gosuslugi.ru/svedeniya-ob-organizatsii-otdyha-detey-i-ih-ozdorovleniya/ob-organizatsii-otdyha-detey-i-ih-ozdorovleniya/dokumenty/dokumenty_460.html" TargetMode="External"/><Relationship Id="rId757" Type="http://schemas.openxmlformats.org/officeDocument/2006/relationships/hyperlink" Target="https://shkolaverxnespasskaya-r68.gosweb.gosuslugi.ru/glavnoe/ldp-druzhnyy/" TargetMode="External"/><Relationship Id="rId93" Type="http://schemas.openxmlformats.org/officeDocument/2006/relationships/hyperlink" Target="https://shkola2rzhaksa-r68.gosweb.gosuslugi.ru/roditelyam-i-uchenikam/poleznaya-informatsiya/ob-organizatsii-otdyha-detey-i-ih-ozdorovleniya/" TargetMode="External"/><Relationship Id="rId189" Type="http://schemas.openxmlformats.org/officeDocument/2006/relationships/hyperlink" Target="https://shkolamuchkapskaya-r68.gosweb.gosuslugi.ru/glavnoe/letniy-lager/letniy-lager-mbou-muchkapskoy-sosh-2-korpus/" TargetMode="External"/><Relationship Id="rId396" Type="http://schemas.openxmlformats.org/officeDocument/2006/relationships/hyperlink" Target="https://shkolainzhavinskaya-r68.gosweb.gosuslugi.ru/glavnoe/lok-2025/ldp-solnyshko-mbou-inzhavinskaya-sosh-parevskiy-filial/ob-organizatsii-otdyha-detey-i-ih-ozdorovleniya/dokumenty/" TargetMode="External"/><Relationship Id="rId617" Type="http://schemas.openxmlformats.org/officeDocument/2006/relationships/hyperlink" Target="https://pervsosh68.gosuslugi.ru/netcat_files/232/3621/Bogatyrskaya_zastava_ETsP.pdf" TargetMode="External"/><Relationship Id="rId824" Type="http://schemas.openxmlformats.org/officeDocument/2006/relationships/hyperlink" Target="https://shkola5morshansk-r68.gosweb.gosuslugi.ru/netcat_files/30/66/Programma_vospitaniya_lagerya_s_dnevnym_prebyvaniem_NSh5_2026_podpisano.pdf" TargetMode="External"/><Relationship Id="rId256" Type="http://schemas.openxmlformats.org/officeDocument/2006/relationships/hyperlink" Target="https://shkolaplatonovskaya-r68.gosweb.gosuslugi.ru/roditelyam-i-uchenikam/poleznaya-informatsiya/otdyh-i-ozdorovlenie-uchaschihsya/" TargetMode="External"/><Relationship Id="rId463" Type="http://schemas.openxmlformats.org/officeDocument/2006/relationships/hyperlink" Target="https://shkolastaroyurevskaya-r68.gosweb.gosuslugi.ru/netcat_files/30/66/Programma_L_OSr.pdf" TargetMode="External"/><Relationship Id="rId670" Type="http://schemas.openxmlformats.org/officeDocument/2006/relationships/hyperlink" Target="https://shkolapichaevskaya-r68.gosweb.gosuslugi.ru/nasha-shkola/vernadovskiy-filial/lager-dnevnogo-prebyvaniya-solnyshko/ob-organizatsii-otdyha-detey-i-ih-ozdorovleniya/dokumenty/" TargetMode="External"/><Relationship Id="rId116" Type="http://schemas.openxmlformats.org/officeDocument/2006/relationships/hyperlink" Target="https://shkolapokrovoprigorodnaya-r68.gosweb.gosuslugi.ru/roditelyam-i-uchenikam/poleznaya-informatsiya/prishkolnyy-lager-druzhnyy/" TargetMode="External"/><Relationship Id="rId323" Type="http://schemas.openxmlformats.org/officeDocument/2006/relationships/hyperlink" Target="https://nikifordchi.68edu.ru/%d0%bb%d0%b4%d0%bf/" TargetMode="External"/><Relationship Id="rId530" Type="http://schemas.openxmlformats.org/officeDocument/2006/relationships/hyperlink" Target="https://crtdiytr.68edu.ru/files/19_236c7i0x.pdf" TargetMode="External"/><Relationship Id="rId768" Type="http://schemas.openxmlformats.org/officeDocument/2006/relationships/hyperlink" Target="https://shkolaverxnespasskaya-r68.gosweb.gosuslugi.ru/glavnoe/ldp-druzhnyy/ob-orga/deyatelnost/dokumenty_639.html" TargetMode="External"/><Relationship Id="rId20" Type="http://schemas.openxmlformats.org/officeDocument/2006/relationships/hyperlink" Target="https://shkolaustinskaya-r68.gosweb.gosuslugi.ru/nasha-shkola/letniy-otdyh/" TargetMode="External"/><Relationship Id="rId628" Type="http://schemas.openxmlformats.org/officeDocument/2006/relationships/hyperlink" Target="https://shkolazavoronezhskaya-r68.gosweb.gosuslugi.ru/netcat_files/216/3450/programma_vospitaniya_lagerya_s_dnevnym_prebyvaniem_Oduvanchik.pdf" TargetMode="External"/><Relationship Id="rId835" Type="http://schemas.openxmlformats.org/officeDocument/2006/relationships/hyperlink" Target="https://shkola2sosnovka-r68.gosweb.gosuslugi.ru/netcat_files/30/66/Programma_LDP_2025_1_0.pdf" TargetMode="External"/><Relationship Id="rId267" Type="http://schemas.openxmlformats.org/officeDocument/2006/relationships/hyperlink" Target="https://shkolagorelskaya-r68.gosweb.gosuslugi.ru/glavnoe/prishkolnyy-lager/" TargetMode="External"/><Relationship Id="rId474" Type="http://schemas.openxmlformats.org/officeDocument/2006/relationships/hyperlink" Target="https://shkolagorelskaya-r68.gosweb.gosuslugi.ru/glavnoe/prishkolnyy-lager/veselye-rebyata-na-baze-mbou-gorelskaya-sosh/ob-organizatsii-otdyha-detey-i-ih-ozdorovleniya-gor/dokumenty-ldp-gor/dokumenty_526.html" TargetMode="External"/><Relationship Id="rId127" Type="http://schemas.openxmlformats.org/officeDocument/2006/relationships/hyperlink" Target="https://shkolastaevskaya-r68.gosweb.gosuslugi.ru/lager-dnevnogo-prebyvaniya-detey-malenkaya-strana/" TargetMode="External"/><Relationship Id="rId681" Type="http://schemas.openxmlformats.org/officeDocument/2006/relationships/hyperlink" Target="https://shkola1sosnovka-r68.gosweb.gosuslugi.ru/glavnoe/svedeniya-ob-organizatsii-otdyha-detey-i-ih-ozdorovlenii/mbou-sosnovskaya-sosh-1/filial-v-schrozhdestvenskoe/" TargetMode="External"/><Relationship Id="rId779" Type="http://schemas.openxmlformats.org/officeDocument/2006/relationships/hyperlink" Target="https://shkolaplatonovskaya-r68.gosweb.gosuslugi.ru/netcat_files/30/66/Prilozhenie_6_Programma_LDP_Solnyshko_Novgorodovskiy_filial_MBOU_Platonovskaya_SOSh.pdf" TargetMode="External"/><Relationship Id="rId31" Type="http://schemas.openxmlformats.org/officeDocument/2006/relationships/hyperlink" Target="mailto:staroseslavino@mail.ru" TargetMode="External"/><Relationship Id="rId334" Type="http://schemas.openxmlformats.org/officeDocument/2006/relationships/hyperlink" Target="https://shkolauvarovshhinskayakirsanovskij-r68.gosweb.gosuslugi.ru/glavnoe/svedeniya-ob-organizatsiya-otdyha-detey-i-ih-ozdorovlenie/prishkolnyy-lager-romashka-v-filiale-s-chutanovka/dokumenty-2_790.html" TargetMode="External"/><Relationship Id="rId541" Type="http://schemas.openxmlformats.org/officeDocument/2006/relationships/hyperlink" Target="https://shkola2tugolukovo-r68.gosweb.gosuslugi.ru/glavnoe/svedeniya-ob-organizatsii-otdyha-detey-i-ih-ozdorovleniya/dokumenty_931.html" TargetMode="External"/><Relationship Id="rId639" Type="http://schemas.openxmlformats.org/officeDocument/2006/relationships/hyperlink" Target="https://shkolanovonikolskaya-r68.gosweb.gosuslugi.ru/roditelyam-i-uchenikam/poleznaya-informatsiya/otdyh-i-ozdorovlenie-uchaschihsya/lag-kazinka/dkk-lag-kazinka-1_1021.html" TargetMode="External"/><Relationship Id="rId180" Type="http://schemas.openxmlformats.org/officeDocument/2006/relationships/hyperlink" Target="https://shkolanovopokrovskaya-r68.gosweb.gosuslugi.ru/svedeniya-ob-obrazovatelnoy-organizatsii/lager-dnevnogo-pribyvaniya/" TargetMode="External"/><Relationship Id="rId278" Type="http://schemas.openxmlformats.org/officeDocument/2006/relationships/hyperlink" Target="https://shkola1zherdevka-r68.gosweb.gosuslugi.ru/roditelyam-i-uchenikam/%D0%BB%D0%B0%D0%B3%D0%B5%D1%80%D1%8C-1/" TargetMode="External"/><Relationship Id="rId401" Type="http://schemas.openxmlformats.org/officeDocument/2006/relationships/hyperlink" Target="https://shkolanovopokrovskaya-r68.gosweb.gosuslugi.ru/netcat_files/userfiles/3/LDP/programma_ldp_Ploskoe.pdf" TargetMode="External"/><Relationship Id="rId846" Type="http://schemas.openxmlformats.org/officeDocument/2006/relationships/hyperlink" Target="https://shkolastaroyurevskaya-r68.gosweb.gosuslugi.ru/glavnoe/svedeniya-oo/" TargetMode="External"/><Relationship Id="rId485" Type="http://schemas.openxmlformats.org/officeDocument/2006/relationships/hyperlink" Target="https://shkola2-r68.gosweb.gosuslugi.ru/glavnoe/svedeniya-ob-organizatsii-otdyha-detey-i-ih-ozdorovleniya/" TargetMode="External"/><Relationship Id="rId692" Type="http://schemas.openxmlformats.org/officeDocument/2006/relationships/hyperlink" Target="https://shkolamuchkapskaya-r68.gosweb.gosuslugi.ru/glavnoe/letniy-lager/lager-shapkinskogo-filiala/" TargetMode="External"/><Relationship Id="rId706" Type="http://schemas.openxmlformats.org/officeDocument/2006/relationships/hyperlink" Target="https://shkolamuchkapskaya-r68.gosweb.gosuslugi.ru/glavnoe/letniy-lager/lager-chaschinskogo-filiala/ob-organizatsii-otdyha-detey-i-ih-ozdorovlenii/dokumenty/dokumenty_456.html" TargetMode="External"/><Relationship Id="rId42" Type="http://schemas.openxmlformats.org/officeDocument/2006/relationships/hyperlink" Target="https://ddt-mordovo.68edu.ru/%d0%bb%d0%b5%d1%82%d0%be-2022-%d0%bb%d0%b4%d0%bf-%d1%81%d0%be%d0%b7%d0%b2%d0%b5%d0%b7%d0%b4%d0%b8%d0%b5-%d1%82%d0%b0%d0%bb%d0%b0%d0%bd%d1%82%d0%be%d0%b2/" TargetMode="External"/><Relationship Id="rId138" Type="http://schemas.openxmlformats.org/officeDocument/2006/relationships/hyperlink" Target="https://shkolakrasivskaya-r68.gosweb.gosuslugi.ru/glavnoe/lok2026/" TargetMode="External"/><Relationship Id="rId345" Type="http://schemas.openxmlformats.org/officeDocument/2006/relationships/hyperlink" Target="https://liczej29tambov-r68.gosweb.gosuslugi.ru/glavnoe/letniy-lager/ob-organizatsii-otdyha-detey-i-ih-ozdorovlenii/dokumenty/dokumenty_234.html" TargetMode="External"/><Relationship Id="rId552" Type="http://schemas.openxmlformats.org/officeDocument/2006/relationships/hyperlink" Target="https://shkolasatinskaya-r68.gosweb.gosuslugi.ru/netcat_files/225/3807/Lager_Perixa_programma_2025_1_.pdf" TargetMode="External"/><Relationship Id="rId191" Type="http://schemas.openxmlformats.org/officeDocument/2006/relationships/hyperlink" Target="https://shkolamuchkapskaya-r68.gosweb.gosuslugi.ru/glavnoe/letniy-lager/lager-kulyabovskogo-filiala/" TargetMode="External"/><Relationship Id="rId205" Type="http://schemas.openxmlformats.org/officeDocument/2006/relationships/hyperlink" Target="https://shkola1michurinsk-r68.gosweb.gosuslugi.ru/roditelyam-i-uchenikam/poleznaya-informatsiya/lager-dnevnogo-prebyvaniya-1/" TargetMode="External"/><Relationship Id="rId412" Type="http://schemas.openxmlformats.org/officeDocument/2006/relationships/hyperlink" Target="https://shkolastreleczkaya-r68.gosweb.gosuslugi.ru/netcat_files/userfiles/Belomestnaya_Kriusha/12.pdf" TargetMode="External"/><Relationship Id="rId289" Type="http://schemas.openxmlformats.org/officeDocument/2006/relationships/hyperlink" Target="https://lyceum6-68.gosuslugi.ru/svedeniya-ob-organizatsii-otdyha-detey-i-ih-ozdorovlenii/" TargetMode="External"/><Relationship Id="rId496" Type="http://schemas.openxmlformats.org/officeDocument/2006/relationships/hyperlink" Target="https://liczejdanilovauvarovo-r68.gosweb.gosuslugi.ru/glavnoe/svedeniya-ob-organizatsii-otdyha-detey-i-ih-ozdorovlenii/ldp-raduga/dokumenty-1_315.html" TargetMode="External"/><Relationship Id="rId717" Type="http://schemas.openxmlformats.org/officeDocument/2006/relationships/hyperlink" Target="https://shkola5tambov-r68.gosweb.gosuslugi.ru/nasha-shkola/svedeniya-ob-organizatsii-otdyha-detey-i-ih-ozdorovleniya/ob-organizatsii-otdyha-detey-i-ih-ozdorovleniya/dokumenty/" TargetMode="External"/><Relationship Id="rId53" Type="http://schemas.openxmlformats.org/officeDocument/2006/relationships/hyperlink" Target="https://shkola2sosnovka-r68.gosweb.gosuslugi.ru/glavnoe/svedeniya-ob-organizatsii-otdyha-detey-i-ih-ozdorovlenii/filial-v-s-treti-levye-lamki/" TargetMode="External"/><Relationship Id="rId149" Type="http://schemas.openxmlformats.org/officeDocument/2006/relationships/hyperlink" Target="mailto:84755741283Ale64760072@yandex.ru" TargetMode="External"/><Relationship Id="rId356" Type="http://schemas.openxmlformats.org/officeDocument/2006/relationships/hyperlink" Target="https://shkolainternatkotovskaya-r68.gosweb.gosuslugi.ru/glavnoe/svedeniya-ob-organizatsii-otdyha-detey-i-ih-ozdorovleniya/ob-organizatsii-otdyha-detey-i-ih-ozdorovleniya/dokumenty/dokumenty_400.html" TargetMode="External"/><Relationship Id="rId563" Type="http://schemas.openxmlformats.org/officeDocument/2006/relationships/hyperlink" Target="https://shkolasatinskaya-r68.gosweb.gosuslugi.ru/netcat_files/235/4006/Programma_YuID.pdf" TargetMode="External"/><Relationship Id="rId770" Type="http://schemas.openxmlformats.org/officeDocument/2006/relationships/hyperlink" Target="https://nschool.gosuslugi.ru/netcat_files/userfiles/20242025/133.pdf" TargetMode="External"/><Relationship Id="rId216" Type="http://schemas.openxmlformats.org/officeDocument/2006/relationships/hyperlink" Target="https://shkolazavoronezhskaya-r68.gosweb.gosuslugi.ru/glavnoe/otdyh-i-ozdorovlenie-uchaschihsya/lager-dnevnogo-prebyvaniya-raduga-panskogo-filiala/" TargetMode="External"/><Relationship Id="rId423" Type="http://schemas.openxmlformats.org/officeDocument/2006/relationships/hyperlink" Target="https://shkola1rzhaksa-r68.gosweb.gosuslugi.ru/netcat_files/223/3809/Programma_LDP_Lukino_2026nov.pdf" TargetMode="External"/><Relationship Id="rId630" Type="http://schemas.openxmlformats.org/officeDocument/2006/relationships/hyperlink" Target="https://shkolazavoronezhskaya-r68.gosweb.gosuslugi.ru/netcat_files/212/3444/Programma_vospitaniya_lagerya_s_dnevnym_prebyvaniem_Rodnichok.pdf" TargetMode="External"/><Relationship Id="rId728" Type="http://schemas.openxmlformats.org/officeDocument/2006/relationships/hyperlink" Target="https://school24tambov.gosuslugi.ru/glavnoe/letniy-otdyh/" TargetMode="External"/><Relationship Id="rId64" Type="http://schemas.openxmlformats.org/officeDocument/2006/relationships/hyperlink" Target="https://shkolaustinskaya-r68.gosweb.gosuslugi.ru/nasha-shkola/letniy-otdyh/ldp-rosinka-serpovskoy-filial/" TargetMode="External"/><Relationship Id="rId367" Type="http://schemas.openxmlformats.org/officeDocument/2006/relationships/hyperlink" Target="https://shkolaumtskaya-r68.gosweb.gosuslugi.ru/netcat_files/30/66/programma_LDP_ZOLOTYE_PESKI_2026.pdf" TargetMode="External"/><Relationship Id="rId574" Type="http://schemas.openxmlformats.org/officeDocument/2006/relationships/hyperlink" Target="https://shkola1sosnovka-r68.gosweb.gosuslugi.ru/svedeniya-ob-obrazovatelnoy-organizatsii/dokumenty/lokalnye-dokumenty__1146.html" TargetMode="External"/><Relationship Id="rId227" Type="http://schemas.openxmlformats.org/officeDocument/2006/relationships/hyperlink" Target="https://shkolanovonikolskaya-r68.gosweb.gosuslugi.ru/roditelyam-i-uchenikam/poleznaya-informatsiya/otdyh-i-ozdorovlenie-uchaschihsya/lag-kazinka/" TargetMode="External"/><Relationship Id="rId781" Type="http://schemas.openxmlformats.org/officeDocument/2006/relationships/hyperlink" Target="https://shkolaplatonovskaya-r68.gosweb.gosuslugi.ru/netcat_files/30/66/Prilozhenie_9_Programma_LDP_Solnyshko_Tatarschinskiy_filial_MBOU_Platonovskaya_SOSh.pdf" TargetMode="External"/><Relationship Id="rId434" Type="http://schemas.openxmlformats.org/officeDocument/2006/relationships/hyperlink" Target="https://rsosh3.gosuslugi.ru/roditelyam-i-uchenikam/svedeniya-ob-organizatsii-otdyha-detey-i-ih-ozdorovleniya/ob-organizatsii-otdyha-detey-i-ih-ozdorovleniya/dokumenty/dokumenty_554.html" TargetMode="External"/><Relationship Id="rId641" Type="http://schemas.openxmlformats.org/officeDocument/2006/relationships/hyperlink" Target="https://shkolanovonikolskaya-r68.gosweb.gosuslugi.ru/svedeniya-ob-obrazovatelnoy-organizatsii/dokumenty/dokumenty-all-52_868.html" TargetMode="External"/><Relationship Id="rId739" Type="http://schemas.openxmlformats.org/officeDocument/2006/relationships/hyperlink" Target="https://shkolaizberdeevskayapetrovskoe-r68.gosweb.gosuslugi.ru/glavnoe/organizatsiya-otdyha-detey-i-ih-ozdorovleniya/ldp-filial-v-s-pokrovo-chicherino/" TargetMode="External"/><Relationship Id="rId280" Type="http://schemas.openxmlformats.org/officeDocument/2006/relationships/hyperlink" Target="https://sportschool.68edu.ru/?page_id=6606" TargetMode="External"/><Relationship Id="rId501" Type="http://schemas.openxmlformats.org/officeDocument/2006/relationships/hyperlink" Target="https://shkolabolshekulikovskayaczentralnyj-r68.gosweb.gosuslugi.ru/glavnoe/%D0%9B%D0%94%D0%9F/ldp-raduga-mbou-bolshekulikovskaya-sosh/polozhenie-ldp-raduga_708.html" TargetMode="External"/><Relationship Id="rId75" Type="http://schemas.openxmlformats.org/officeDocument/2006/relationships/hyperlink" Target="https://krasdd.68edu.ru/ldp_drujba/" TargetMode="External"/><Relationship Id="rId140" Type="http://schemas.openxmlformats.org/officeDocument/2006/relationships/hyperlink" Target="https://shkolakrasivskaya-r68.gosweb.gosuslugi.ru/glavnoe/lok2026/" TargetMode="External"/><Relationship Id="rId378" Type="http://schemas.openxmlformats.org/officeDocument/2006/relationships/hyperlink" Target="https://domtvorchestvasad.68edu.ru/doki/2025/let_otd/progr_l_ot.pdf" TargetMode="External"/><Relationship Id="rId585" Type="http://schemas.openxmlformats.org/officeDocument/2006/relationships/hyperlink" Target="https://shkola1kirsanov-r68.gosweb.gosuslugi.ru/glavnoe/svedeniya-ob-organizatsii-otdyha-detey-i-ih-ozdorovleniya/" TargetMode="External"/><Relationship Id="rId792" Type="http://schemas.openxmlformats.org/officeDocument/2006/relationships/hyperlink" Target="https://shkola3kotovsk-r68.gosweb.gosuslugi.ru/glavnoe/svedeniya-ob-organizatsii-otdyha-detey-i-ih-ozdorovleniya/" TargetMode="External"/><Relationship Id="rId806" Type="http://schemas.openxmlformats.org/officeDocument/2006/relationships/hyperlink" Target="https://novsosh-r68.gosuslugi.ru/netcat_files/userfiles/3/LDP/programma_ldp_Bazovaya.pdf" TargetMode="External"/><Relationship Id="rId6" Type="http://schemas.openxmlformats.org/officeDocument/2006/relationships/hyperlink" Target="https://shkolauvarovshhinskayakirsanovskij-r68.gosweb.gosuslugi.ru/glavnoe/svedeniya-ob-organizatsiya-otdyha-detey-i-ih-ozdorovlenie/lager-romantiki-v-filiale-p-krasnoslobodskiy/" TargetMode="External"/><Relationship Id="rId238" Type="http://schemas.openxmlformats.org/officeDocument/2006/relationships/hyperlink" Target="https://shkolamoiseevoalabushskaya-r68.gosweb.gosuslugi.ru/glavnoe/organizatsiya-otdyha-detey-i-ih-ozdorovleniya/ldp-veselye-chelovechki-verhneshibryayskiy-filial/" TargetMode="External"/><Relationship Id="rId445" Type="http://schemas.openxmlformats.org/officeDocument/2006/relationships/hyperlink" Target="https://domtvorchestvasad.68edu.ru/letn_otd.htm" TargetMode="External"/><Relationship Id="rId652" Type="http://schemas.openxmlformats.org/officeDocument/2006/relationships/hyperlink" Target="https://toar1-r68.gosuslugi.ru/netcat_files/30/66/LDP_Solnechnyy.pdf" TargetMode="External"/><Relationship Id="rId291" Type="http://schemas.openxmlformats.org/officeDocument/2006/relationships/hyperlink" Target="https://gimnaziya7tambov-r68.gosweb.gosuslugi.ru/svedeniya-ob-obrazovatelnoy-organizatsii/svedeniya-ob-organizatsii-otdyha-detey-i-ih-ozdorovleniya/lager-s-dnevnym-prebyvaniem-detey-burevestnik/" TargetMode="External"/><Relationship Id="rId305" Type="http://schemas.openxmlformats.org/officeDocument/2006/relationships/hyperlink" Target="https://cdt-uvarovo.68edu.ru/?page_id=9246" TargetMode="External"/><Relationship Id="rId512" Type="http://schemas.openxmlformats.org/officeDocument/2006/relationships/hyperlink" Target="https://shkolaverxnespasskaya-r68.gosweb.gosuslugi.ru/glavnoe/ldp-druzhnyy/ob-orga/deyatelnost/dokumenty_646.html" TargetMode="External"/><Relationship Id="rId86" Type="http://schemas.openxmlformats.org/officeDocument/2006/relationships/hyperlink" Target="https://shkolastreleczkaya-r68.gosweb.gosuslugi.ru/glavnoe/svedeniya-ob-organizatsii-otdyha-detey-i-ih-ozdorovlenii/" TargetMode="External"/><Relationship Id="rId151" Type="http://schemas.openxmlformats.org/officeDocument/2006/relationships/hyperlink" Target="mailto:chkola77@mail.ru" TargetMode="External"/><Relationship Id="rId389" Type="http://schemas.openxmlformats.org/officeDocument/2006/relationships/hyperlink" Target="https://shkolakrasivskaya-r68.gosweb.gosuslugi.ru/netcat_files/348/3935/programma_lagerya_2026.pdf" TargetMode="External"/><Relationship Id="rId596" Type="http://schemas.openxmlformats.org/officeDocument/2006/relationships/hyperlink" Target="https://shkola1kirsanov-r68.gosweb.gosuslugi.ru/netcat_files/323/3747/Yunye_sportsmeny.pdf" TargetMode="External"/><Relationship Id="rId817" Type="http://schemas.openxmlformats.org/officeDocument/2006/relationships/hyperlink" Target="https://shkola35tambov-r68.gosweb.gosuslugi.ru/netcat_files/251/3730/progr_vosp_radugn.pdf" TargetMode="External"/><Relationship Id="rId249" Type="http://schemas.openxmlformats.org/officeDocument/2006/relationships/hyperlink" Target="https://shkolaplatonovskaya-r68.gosweb.gosuslugi.ru/roditelyam-i-uchenikam/poleznaya-informatsiya/otdyh-i-ozdorovlenie-uchaschihsya/" TargetMode="External"/><Relationship Id="rId456" Type="http://schemas.openxmlformats.org/officeDocument/2006/relationships/hyperlink" Target="https://shkola15michurinsk-r68.gosweb.gosuslugi.ru/netcat_files/userfiles/Programma_vospitatelnoy_raboty_2026_LDP_Buratino.pdf" TargetMode="External"/><Relationship Id="rId663" Type="http://schemas.openxmlformats.org/officeDocument/2006/relationships/hyperlink" Target="https://shkola17michurinsk-r68.gosweb.gosuslugi.ru/glavnoe/svedeniya-ob-organizatsii-otdyha-detey-i-ih-ozdorovleniya/lager-dnevnogo-prebyvaniya-luchiki/" TargetMode="External"/><Relationship Id="rId13" Type="http://schemas.openxmlformats.org/officeDocument/2006/relationships/hyperlink" Target="https://shkola1dmitrievka-r68.gosweb.gosuslugi.ru/glavnoe/svedeniya-ob-organizatsii-otdyha-detey-i-ih-ozdorovleniya/lager-dnevnogo-prebyvaniya-sputnik/" TargetMode="External"/><Relationship Id="rId109" Type="http://schemas.openxmlformats.org/officeDocument/2006/relationships/hyperlink" Target="https://sh23-tambov-r68.gosweb.gosuslugi.ru/glavnoe/svedeniya-ob-organizatsii-otdyha-detey-i-ih-ozdorovleniya/" TargetMode="External"/><Relationship Id="rId316" Type="http://schemas.openxmlformats.org/officeDocument/2006/relationships/hyperlink" Target="https://dyssh2tmbdistrict.68edu.ru/files/18_0501h814.pdf" TargetMode="External"/><Relationship Id="rId523" Type="http://schemas.openxmlformats.org/officeDocument/2006/relationships/hyperlink" Target="https://shkolaustinskaya-r68.gosweb.gosuslugi.ru/nasha-shkola/letniy-otdyh/ldp-svetlyachok-filial-nachalnaya-shkola-detskiy-sad/dokumenty_494.html" TargetMode="External"/><Relationship Id="rId97" Type="http://schemas.openxmlformats.org/officeDocument/2006/relationships/hyperlink" Target="https://shkola1rzhaksa-r68.gosweb.gosuslugi.ru/roditelyam-i-uchenikam/poleznaya-informatsiya/otdyh-i-ozdorovlenie-uchaschihsya/" TargetMode="External"/><Relationship Id="rId730" Type="http://schemas.openxmlformats.org/officeDocument/2006/relationships/hyperlink" Target="https://shkolaustinskaya-r68.gosweb.gosuslugi.ru/nasha-shkola/letniy-otdyh/ldp-docs/dokumenty_470.html" TargetMode="External"/><Relationship Id="rId828" Type="http://schemas.openxmlformats.org/officeDocument/2006/relationships/hyperlink" Target="https://s-dmsh.tmb.muzkult.ru/media/2026/05/14/1105493741/Rabochaya_programma_Domisol_ka.pdf" TargetMode="External"/><Relationship Id="rId162" Type="http://schemas.openxmlformats.org/officeDocument/2006/relationships/hyperlink" Target="https://shkola9michurinsk-r68.gosweb.gosuslugi.ru/svedeniya-ob-obrazovatelnoy-organizatsii/&#1083;&#1072;&#1075;&#1077;&#1088;&#1100;/" TargetMode="External"/><Relationship Id="rId467" Type="http://schemas.openxmlformats.org/officeDocument/2006/relationships/hyperlink" Target="https://shkolastaroyurevskaya-r68.gosweb.gosuslugi.ru/netcat_files/30/66/Programma_La_Rodni4ok.pdf" TargetMode="External"/><Relationship Id="rId674" Type="http://schemas.openxmlformats.org/officeDocument/2006/relationships/hyperlink" Target="https://tokschool2.gosuslugi.ru/netcat_files/197/3739/Rabochaya_programma_LDP_Raduga_MBOU_Tokarevskaya_SOSh_2.pdf" TargetMode="External"/><Relationship Id="rId24" Type="http://schemas.openxmlformats.org/officeDocument/2006/relationships/hyperlink" Target="https://tmbs31.gosuslugi.ru/glavnoe/svedeniya-ob-organizatsii-otdyha-detey-i-ih-ozdorovleniya/" TargetMode="External"/><Relationship Id="rId327" Type="http://schemas.openxmlformats.org/officeDocument/2006/relationships/hyperlink" Target="https://disk.yandex.ru/i/DbFKgUMNRTIzSQ" TargetMode="External"/><Relationship Id="rId534" Type="http://schemas.openxmlformats.org/officeDocument/2006/relationships/hyperlink" Target="https://shkola2tugolukovo-r68.gosweb.gosuslugi.ru/glavnoe/svedeniya-ob-organizatsii-otdyha-detey-i-ih-ozdorovleniya/dokumenty_931.html" TargetMode="External"/><Relationship Id="rId741" Type="http://schemas.openxmlformats.org/officeDocument/2006/relationships/hyperlink" Target="https://shkola3morshansk-r68.gosweb.gosuslugi.ru/glavnoe/svedeniya-ob-organizatsii-otdyha-detey-i-ih-ozdorovleniya/lager-dnevnogo-prebyvaniya/" TargetMode="External"/><Relationship Id="rId839" Type="http://schemas.openxmlformats.org/officeDocument/2006/relationships/hyperlink" Target="https://shkolaznamenskaya-r68.gosweb.gosuslugi.ru/glavnoe/svedeniya-ob-organizatsii-otdyha-detey-i-ih-ozdorovleniya/" TargetMode="External"/><Relationship Id="rId173" Type="http://schemas.openxmlformats.org/officeDocument/2006/relationships/hyperlink" Target="mailto:michschool1@obr.g45.tambov.gov.ru" TargetMode="External"/><Relationship Id="rId229" Type="http://schemas.openxmlformats.org/officeDocument/2006/relationships/hyperlink" Target="https://shkolanovonikolskaya-r68.gosweb.gosuslugi.ru/roditelyam-i-uchenikam/poleznaya-informatsiya/otdyh-i-ozdorovlenie-uchaschihsya/lag-xobot/" TargetMode="External"/><Relationship Id="rId380" Type="http://schemas.openxmlformats.org/officeDocument/2006/relationships/hyperlink" Target="https://czentrobrazovaniya13tambov-r68.gosweb.gosuslugi.ru/glavnoe/camp/docs/dokumenty_489.html" TargetMode="External"/><Relationship Id="rId436" Type="http://schemas.openxmlformats.org/officeDocument/2006/relationships/hyperlink" Target="https://sosh4rass.gosuslugi.ru/roditelyam-i-uchenikam/%D0%B2%D0%BE%D1%81%D0%BF%D0%B8%D1%82%D0%B0%D0%BD%D0%B8%D0%B5/letniy-otdyh-detey/mechta/" TargetMode="External"/><Relationship Id="rId601" Type="http://schemas.openxmlformats.org/officeDocument/2006/relationships/hyperlink" Target="https://shkolapichaevskaya-r68.gosweb.gosuslugi.ru/nasha-shkola/vernadovskiy-filial/lager-dnevnogo-prebyvaniya-solnyshko/" TargetMode="External"/><Relationship Id="rId643" Type="http://schemas.openxmlformats.org/officeDocument/2006/relationships/hyperlink" Target="https://shkolaznamenskaya-r68.gosweb.gosuslugi.ru/glavnoe/svedeniya-ob-organizatsii-otdyha-detey-i-ih-ozdorovleniya/" TargetMode="External"/><Relationship Id="rId240" Type="http://schemas.openxmlformats.org/officeDocument/2006/relationships/hyperlink" Target="https://shkolamoiseevoalabushskaya-r68.gosweb.gosuslugi.ru/glavnoe/organizatsiya-otdyha-detey-i-ih-ozdorovleniya/ldp-raduga-lebyazhevskiy-filial-mbou-moiseevo-alabushskoy-sosh/" TargetMode="External"/><Relationship Id="rId478" Type="http://schemas.openxmlformats.org/officeDocument/2006/relationships/hyperlink" Target="https://shkolagorelskaya-r68.gosweb.gosuslugi.ru/glavnoe/prishkolnyy-lager/iskryata-na-baze-filiala/ob-organizatsii-otdyha-detey-i-ih-ozdorovleniya-sur/dokumenty-sur/dokumenty_529.html" TargetMode="External"/><Relationship Id="rId685" Type="http://schemas.openxmlformats.org/officeDocument/2006/relationships/hyperlink" Target="https://shkola1sosnovka-r68.gosweb.gosuslugi.ru/svedeniya-ob-obrazovatelnoy-organizatsii/dokumenty/lokalnye-dokumenty__1141.html" TargetMode="External"/><Relationship Id="rId850" Type="http://schemas.openxmlformats.org/officeDocument/2006/relationships/hyperlink" Target="https://shkola24tambov-r68.gosweb.gosuslugi.ru/glavnoe/svedeniya-ob-organizatsii-otdyha-detey-i-ih-ozdorovleniya/lager-dnevnogo-prebyvaniya-detey-solnyshko/ob-organizatsii-otdyha-detey-i-ih-ozdarovlenii/dokumenty/dokumenty_240.html" TargetMode="External"/><Relationship Id="rId35" Type="http://schemas.openxmlformats.org/officeDocument/2006/relationships/hyperlink" Target="https://shkolatatanovo.gosuslugi.ru/glavnoe/lager-dnevnogo-prebyvaniya/" TargetMode="External"/><Relationship Id="rId77" Type="http://schemas.openxmlformats.org/officeDocument/2006/relationships/hyperlink" Target="https://det-dom.mid.ru/souz.html" TargetMode="External"/><Relationship Id="rId100" Type="http://schemas.openxmlformats.org/officeDocument/2006/relationships/hyperlink" Target="https://shkola1rzhaksa-r68.gosweb.gosuslugi.ru/roditelyam-i-uchenikam/poleznaya-informatsiya/otdyh-i-ozdorovlenie-uchaschihsya/" TargetMode="External"/><Relationship Id="rId282" Type="http://schemas.openxmlformats.org/officeDocument/2006/relationships/hyperlink" Target="https://shkola2tugolukovo-r68.gosweb.gosuslugi.ru/glavnoe/svedeniya-ob-organizatsii-otdyha-detey-i-ih-ozdorovleniya/" TargetMode="External"/><Relationship Id="rId338" Type="http://schemas.openxmlformats.org/officeDocument/2006/relationships/hyperlink" Target="https://shkolauvarovshhinskayakirsanovskij-r68.gosweb.gosuslugi.ru/glavnoe/svedeniya-ob-organizatsiya-otdyha-detey-i-ih-ozdorovlenie/lager-berezka-v-mbou-uvarovschinskaya-sosh/dokumenty-1_723.html" TargetMode="External"/><Relationship Id="rId503" Type="http://schemas.openxmlformats.org/officeDocument/2006/relationships/hyperlink" Target="https://shkolabolshekulikovskayaczentralnyj-r68.gosweb.gosuslugi.ru/glavnoe/%D0%9B%D0%94%D0%9F/bazevskiy-filial/bazevskiy-filial_593.html" TargetMode="External"/><Relationship Id="rId545" Type="http://schemas.openxmlformats.org/officeDocument/2006/relationships/hyperlink" Target="https://tokschool2.gosuslugi.ru/netcat_files/200/3967/Rabochaya_programma_LDP_Druzhba_Ivano_Lebedyan_.pdf" TargetMode="External"/><Relationship Id="rId587" Type="http://schemas.openxmlformats.org/officeDocument/2006/relationships/hyperlink" Target="https://shkola1kirsanov-r68.gosweb.gosuslugi.ru/glavnoe/svedeniya-ob-organizatsii-otdyha-detey-i-ih-ozdorovleniya/" TargetMode="External"/><Relationship Id="rId710" Type="http://schemas.openxmlformats.org/officeDocument/2006/relationships/hyperlink" Target="https://shkolamuchkapskaya-r68.gosweb.gosuslugi.ru/glavnoe/letniy-lager/lager-andrianovskogo-filiala/ob-organizatsii-otdyha-detey-i-ih-ozdorovlenii/dokumenty/dokumenty_462.html" TargetMode="External"/><Relationship Id="rId752" Type="http://schemas.openxmlformats.org/officeDocument/2006/relationships/hyperlink" Target="https://shkolaplatonovskaya-r68.gosweb.gosuslugi.ru/netcat_files/30/66/Prilozhenie_12_Programma_LDP_Solnyshko_Picherskiy_filial_MBOU_Platonovskaya_SOSh.pdf" TargetMode="External"/><Relationship Id="rId808" Type="http://schemas.openxmlformats.org/officeDocument/2006/relationships/hyperlink" Target="https://shkolapichaevskaya-r68.gosweb.gosuslugi.ru/nasha-shkola/rudovskiy-filial/lager-dnevnogo-prebyvaniya-orlenok/ob-organizatsii-otdyha-detey-i-ih-ozdorovleniya/dokumenty/" TargetMode="External"/><Relationship Id="rId8" Type="http://schemas.openxmlformats.org/officeDocument/2006/relationships/hyperlink" Target="https://shkolauvarovshhinskayakirsanovskij-r68.gosweb.gosuslugi.ru/glavnoe/svedeniya-ob-organizatsiya-otdyha-detey-i-ih-ozdorovlenie/prishkolnyy-lager-solnyshko-v-filiale-s-leninskoe/" TargetMode="External"/><Relationship Id="rId142" Type="http://schemas.openxmlformats.org/officeDocument/2006/relationships/hyperlink" Target="https://shkolaumtskaya-r68.gosweb.gosuslugi.ru/glavnoe/ldp/" TargetMode="External"/><Relationship Id="rId184" Type="http://schemas.openxmlformats.org/officeDocument/2006/relationships/hyperlink" Target="https://shkola3rasskazovo-r68.gosweb.gosuslugi.ru/" TargetMode="External"/><Relationship Id="rId391" Type="http://schemas.openxmlformats.org/officeDocument/2006/relationships/hyperlink" Target="https://disk.yandex.ru/i/wTEnDtKbJam3_A" TargetMode="External"/><Relationship Id="rId405" Type="http://schemas.openxmlformats.org/officeDocument/2006/relationships/hyperlink" Target="https://clck.ru/3TrAxv" TargetMode="External"/><Relationship Id="rId447" Type="http://schemas.openxmlformats.org/officeDocument/2006/relationships/hyperlink" Target="https://dushmordovo.68edu.ru/&#1089;&#1074;&#1077;&#1076;&#1077;&#1085;&#1080;&#1103;-&#1086;&#1073;-&#1086;&#1088;&#1075;&#1072;&#1085;&#1080;&#1079;&#1072;&#1094;&#1080;&#1080;-&#1086;&#1090;&#1076;&#1099;&#1093;&#1072;-&#1076;&#1077;&#1090;&#1077;&#1081;/&#1086;&#1073;-&#1086;&#1088;&#1075;&#1072;&#1085;&#1080;&#1079;&#1072;&#1094;&#1080;&#1080;-&#1086;&#1090;&#1076;&#1099;&#1093;&#1072;-&#1076;&#1077;&#1090;&#1077;&#1081;-&#1080;-&#1080;&#1093;-&#1086;&#1079;&#1076;&#1086;&#1088;/&#1076;&#1086;&#1082;&#1091;&#1084;&#1077;&#1085;&#1090;&#1099;/" TargetMode="External"/><Relationship Id="rId612" Type="http://schemas.openxmlformats.org/officeDocument/2006/relationships/hyperlink" Target="https://pervsosh68.gosuslugi.ru/netcat_files/239/3647/Lesovichok_ETsP.pdf" TargetMode="External"/><Relationship Id="rId794" Type="http://schemas.openxmlformats.org/officeDocument/2006/relationships/hyperlink" Target="https://kotovskddt.68edu.ru/Stranici/leto.html" TargetMode="External"/><Relationship Id="rId251" Type="http://schemas.openxmlformats.org/officeDocument/2006/relationships/hyperlink" Target="https://shkolaplatonovskaya-r68.gosweb.gosuslugi.ru/roditelyam-i-uchenikam/poleznaya-informatsiya/otdyh-i-ozdorovlenie-uchaschihsya/" TargetMode="External"/><Relationship Id="rId489" Type="http://schemas.openxmlformats.org/officeDocument/2006/relationships/hyperlink" Target="https://shkola2-r68.gosweb.gosuslugi.ru/netcat_files/userfiles/1Peresypkino_programma.pdf" TargetMode="External"/><Relationship Id="rId654" Type="http://schemas.openxmlformats.org/officeDocument/2006/relationships/hyperlink" Target="https://shkolaznamenskaya-r68.gosweb.gosuslugi.ru/netcat_files/251/4030/Programma_vospitaniya_lagerya_dnevnogo_prebyvaniya.pdf" TargetMode="External"/><Relationship Id="rId696" Type="http://schemas.openxmlformats.org/officeDocument/2006/relationships/hyperlink" Target="https://pervsosh68.gosuslugi.ru/glavnoe/leto/" TargetMode="External"/><Relationship Id="rId46" Type="http://schemas.openxmlformats.org/officeDocument/2006/relationships/hyperlink" Target="mailto:umetschool@gmail.com" TargetMode="External"/><Relationship Id="rId293" Type="http://schemas.openxmlformats.org/officeDocument/2006/relationships/hyperlink" Target="https://czentrobrazovaniya13tambov-r68.gosweb.gosuslugi.ru/glavnoe/camp/" TargetMode="External"/><Relationship Id="rId307" Type="http://schemas.openxmlformats.org/officeDocument/2006/relationships/hyperlink" Target="https://liczejdanilovauvarovo-r68.gosweb.gosuslugi.ru/glavnoe/svedeniya-ob-organizatsii-otdyha-detey-i-ih-ozdorovlenii/ldp-raduga/" TargetMode="External"/><Relationship Id="rId349" Type="http://schemas.openxmlformats.org/officeDocument/2006/relationships/hyperlink" Target="https://shkolainternatmorshanskaya-r68.gosweb.gosuslugi.ru/glavnoe/svedeniya-ob-organizatsii-otdyha-detey-i-ih-ozdorovlenii-1/ob-organizatsii-otdyha-detey-i-ih-ozdorovleniya/dokumenty/dokumenty_167.html" TargetMode="External"/><Relationship Id="rId514" Type="http://schemas.openxmlformats.org/officeDocument/2006/relationships/hyperlink" Target="https://shkola1zherdevka-r68.gosweb.gosuslugi.ru/netcat_files/30/66/Programma_Smena_Pervyh_Respub.Detstvo.pdf" TargetMode="External"/><Relationship Id="rId556" Type="http://schemas.openxmlformats.org/officeDocument/2006/relationships/hyperlink" Target="https://shkolasatinskaya-r68.gosweb.gosuslugi.ru/netcat_files/230/3893/Programma_vospitatel_noy_raboty_compressed.pdf" TargetMode="External"/><Relationship Id="rId721" Type="http://schemas.openxmlformats.org/officeDocument/2006/relationships/hyperlink" Target="https://shkolamorshanskaya-r68.gosweb.gosuslugi.ru/netcat_files/30/66/178_programma_vospitaniya_LDP.pdf" TargetMode="External"/><Relationship Id="rId763" Type="http://schemas.openxmlformats.org/officeDocument/2006/relationships/hyperlink" Target="https://shkolaverxnespasskaya-r68.gosweb.gosuslugi.ru/glavnoe/ldp-druzhnyy/" TargetMode="External"/><Relationship Id="rId88" Type="http://schemas.openxmlformats.org/officeDocument/2006/relationships/hyperlink" Target="https://shkolastreleczkaya-r68.gosweb.gosuslugi.ru/glavnoe/svedeniya-ob-organizatsii-otdyha-detey-i-ih-ozdorovlenii/" TargetMode="External"/><Relationship Id="rId111" Type="http://schemas.openxmlformats.org/officeDocument/2006/relationships/hyperlink" Target="https://shkola36tambov-r68.gosweb.gosuslugi.ru/glavnoe/svedeniya-ob-organizatsii-otdyha-detey-i-ih-ozdorovleniya/" TargetMode="External"/><Relationship Id="rId153" Type="http://schemas.openxmlformats.org/officeDocument/2006/relationships/hyperlink" Target="https://toar1-r68.gosuslugi.ru/glavnoe/svedeniya-ob-organizatsii-otdyha-i-ozdorovleniya-detey/" TargetMode="External"/><Relationship Id="rId195" Type="http://schemas.openxmlformats.org/officeDocument/2006/relationships/hyperlink" Target="https://shkola2sosnovka-r68.gosweb.gosuslugi.ru/glavnoe/svedeniya-ob-organizatsii-otdyha-detey-i-ih-ozdorovlenii/mbou-sosnovskaya-sosh-2-im-iyu-ulanova/" TargetMode="External"/><Relationship Id="rId209" Type="http://schemas.openxmlformats.org/officeDocument/2006/relationships/hyperlink" Target="https://shkolabolshekulikovskayaczentralnyj-r68.gosweb.gosuslugi.ru/glavnoe/%D0%9B%D0%94%D0%9F/volkovskiy-filial/" TargetMode="External"/><Relationship Id="rId360" Type="http://schemas.openxmlformats.org/officeDocument/2006/relationships/hyperlink" Target="https://shkolabondarskaya-r68.gosweb.gosuslugi.ru/netcat_files/30/66/Programma_vospitaniya_2026.pdf" TargetMode="External"/><Relationship Id="rId416" Type="http://schemas.openxmlformats.org/officeDocument/2006/relationships/hyperlink" Target="https://shkolastreleczkaya-r68.gosweb.gosuslugi.ru/netcat_files/userfiles/d_Orlovka/25.pdf" TargetMode="External"/><Relationship Id="rId598" Type="http://schemas.openxmlformats.org/officeDocument/2006/relationships/hyperlink" Target="https://shkola2tugolukovo-r68.gosweb.gosuslugi.ru/glavnoe/svedeniya-ob-organizatsii-otdyha-detey-i-ih-ozdorovleniya/" TargetMode="External"/><Relationship Id="rId819" Type="http://schemas.openxmlformats.org/officeDocument/2006/relationships/hyperlink" Target="https://shkola1michurinsk-r68.gosweb.gosuslugi.ru/glavnoe/lager-dnevnogo-prebyvaniya-1/lager-s-dnevnym-prebyvaniem-detey-rodnichok_592.html" TargetMode="External"/><Relationship Id="rId220" Type="http://schemas.openxmlformats.org/officeDocument/2006/relationships/hyperlink" Target="https://shkolakochetovskaya-r68.gosweb.gosuslugi.ru/glavnoe/svedeniya-ob-organizatsii-otdyha-detey-i-ih-ozdorovlenii/glazkovskiy-filial/" TargetMode="External"/><Relationship Id="rId458" Type="http://schemas.openxmlformats.org/officeDocument/2006/relationships/hyperlink" Target="https://shkola17michurinsk-r68.gosweb.gosuslugi.ru/glavnoe/svedeniya-ob-organizatsii-otdyha-detey-i-ih-ozdorovleniya/lager-dnevnogo-prebyvaniya-luchiki/ob-organizatsii-otdyha-detey-i-ih-ozdorovleniya/dokumenty/dokumenty-1_560.html" TargetMode="External"/><Relationship Id="rId623" Type="http://schemas.openxmlformats.org/officeDocument/2006/relationships/hyperlink" Target="https://shkolazavoronezhskaya-r68.gosweb.gosuslugi.ru/netcat_files/210/3445/programma_vospitaniya_lagerya_s_dnevnym_prebyvaniem_Solnyshko.pdf" TargetMode="External"/><Relationship Id="rId665" Type="http://schemas.openxmlformats.org/officeDocument/2006/relationships/hyperlink" Target="https://shkolapichaevskaya-r68.gosweb.gosuslugi.ru/nasha-shkola/bolshe-sheremetevskiy-filial/lager-dnevnogo-prebyvaniya-solnyshko/ob-organizatsii-otdyha-detey-i-ih-ozdorovleniya/dokumenty/" TargetMode="External"/><Relationship Id="rId830" Type="http://schemas.openxmlformats.org/officeDocument/2006/relationships/hyperlink" Target="https://shkolastaroyurevskaya-r68.gosweb.gosuslugi.ru/netcat_files/30/66/Programma_La_Radyga.pdf" TargetMode="External"/><Relationship Id="rId15" Type="http://schemas.openxmlformats.org/officeDocument/2006/relationships/hyperlink" Target="https://shkola2dmitrievka-r68.gosweb.gosuslugi.ru/glavnoe/letniy-otdyh/ldp-solnechnyy/" TargetMode="External"/><Relationship Id="rId57" Type="http://schemas.openxmlformats.org/officeDocument/2006/relationships/hyperlink" Target="https://shkolabolshekulikovskayaczentralnyj-r68.gosweb.gosuslugi.ru/glavnoe/%D0%9B%D0%94%D0%9F/veselovskiy-filial/" TargetMode="External"/><Relationship Id="rId262" Type="http://schemas.openxmlformats.org/officeDocument/2006/relationships/hyperlink" Target="https://shkolapichaevskaya-r68.gosweb.gosuslugi.ru/nasha-shkola/lipovskiy-filial/lager-dnevnogo-prebyvaniya-raduga/" TargetMode="External"/><Relationship Id="rId318" Type="http://schemas.openxmlformats.org/officeDocument/2006/relationships/hyperlink" Target="https://clck.ru/3TrEse" TargetMode="External"/><Relationship Id="rId525" Type="http://schemas.openxmlformats.org/officeDocument/2006/relationships/hyperlink" Target="https://shkolaustinskaya-r68.gosweb.gosuslugi.ru/nasha-shkola/letniy-otdyh/ldp-kuznechik-ustinskiy-filial/dokumenty_488.html" TargetMode="External"/><Relationship Id="rId567" Type="http://schemas.openxmlformats.org/officeDocument/2006/relationships/hyperlink" Target="https://shkolamoiseevoalabushskaya-r68.gosweb.gosuslugi.ru/glavnoe/organizatsiya-otdyha-detey-i-ih-ozdorovleniya/ldp-solnyshko-mbou-moiseevo-alabushskaya-sosh/dokumenty_1133.html" TargetMode="External"/><Relationship Id="rId732" Type="http://schemas.openxmlformats.org/officeDocument/2006/relationships/hyperlink" Target="https://shkola2-r68.gosweb.gosuslugi.ru/glavnoe/svedeniya-ob-organizatsii-otdyha-detey-i-ih-ozdorovleniya/" TargetMode="External"/><Relationship Id="rId99" Type="http://schemas.openxmlformats.org/officeDocument/2006/relationships/hyperlink" Target="https://shkola2rzhaksa-r68.gosweb.gosuslugi.ru/roditelyam-i-uchenikam/poleznaya-informatsiya/ob-organizatsii-otdyha-detey-i-ih-ozdorovleniya/" TargetMode="External"/><Relationship Id="rId122" Type="http://schemas.openxmlformats.org/officeDocument/2006/relationships/hyperlink" Target="https://toar1-r68.gosuslugi.ru/glavnoe/svedeniya-ob-organizatsii-otdyha-i-ozdorovleniya-detey/ldp-nash-kray-filiala-v-daleksandrovka/" TargetMode="External"/><Relationship Id="rId164" Type="http://schemas.openxmlformats.org/officeDocument/2006/relationships/hyperlink" Target="https://shkola15michurinsk-r68.gosweb.gosuslugi.ru/glavnoe/svedeniya-ob-organizatsii-otdyha-detey-i-ih-ozdorovleniya/" TargetMode="External"/><Relationship Id="rId371" Type="http://schemas.openxmlformats.org/officeDocument/2006/relationships/hyperlink" Target="https://shkolaumtskaya-r68.gosweb.gosuslugi.ru/netcat_files/30/66/Hilkovo_programma_lager_2026_1_.pdf" TargetMode="External"/><Relationship Id="rId774" Type="http://schemas.openxmlformats.org/officeDocument/2006/relationships/hyperlink" Target="https://shkolasatinskaya-r68.gosweb.gosuslugi.ru/glavnoe/otdix/" TargetMode="External"/><Relationship Id="rId427" Type="http://schemas.openxmlformats.org/officeDocument/2006/relationships/hyperlink" Target="https://shkola1rzhaksa-r68.gosweb.gosuslugi.ru/netcat_files/228/3833/Programma_Bogdanovo_lager_2026.pdf" TargetMode="External"/><Relationship Id="rId469" Type="http://schemas.openxmlformats.org/officeDocument/2006/relationships/hyperlink" Target="https://disk.yandex.ru/i/_4BWcSHYWW-bZA" TargetMode="External"/><Relationship Id="rId634" Type="http://schemas.openxmlformats.org/officeDocument/2006/relationships/hyperlink" Target="https://shkolakochetovskaya-r68.gosweb.gosuslugi.ru/netcat_files/userfiles/Gololobovka/lager_/Programma_vospitatelnoy_raboty_lagreya_Galaktika_2026.pdf" TargetMode="External"/><Relationship Id="rId676" Type="http://schemas.openxmlformats.org/officeDocument/2006/relationships/hyperlink" Target="https://shkola1sosnovka-r68.gosweb.gosuslugi.ru/glavnoe/svedeniya-ob-organizatsii-otdyha-detey-i-ih-ozdorovlenii/mbou-sosnovskaya-sosh-1/ob-organizatsii-otdyha-detey-i-ih-ozdorovleniya/" TargetMode="External"/><Relationship Id="rId841" Type="http://schemas.openxmlformats.org/officeDocument/2006/relationships/hyperlink" Target="https://shkolaznamenskaya-r68.gosweb.gosuslugi.ru/glavnoe/svedeniya-ob-organizatsii-otdyha-detey-i-ih-ozdorovleniya/" TargetMode="External"/><Relationship Id="rId26" Type="http://schemas.openxmlformats.org/officeDocument/2006/relationships/hyperlink" Target="https://shkolakrasivskaya-r68.gosweb.gosuslugi.ru/glavnoe/lok2026/" TargetMode="External"/><Relationship Id="rId231" Type="http://schemas.openxmlformats.org/officeDocument/2006/relationships/hyperlink" Target="https://ddlunaras.68edu.ru/index.php/lager-dnevnogo-prebyvaniya-raduga" TargetMode="External"/><Relationship Id="rId273" Type="http://schemas.openxmlformats.org/officeDocument/2006/relationships/hyperlink" Target="https://shkolainzhavinskaya-r68.gosweb.gosuslugi.ru/glavnoe/lok-2025/" TargetMode="External"/><Relationship Id="rId329" Type="http://schemas.openxmlformats.org/officeDocument/2006/relationships/hyperlink" Target="https://lyceum6-68.gosuslugi.ru/svedeniya-ob-obrazovatelnoy-organizatsii/dokumenty/dokumenty-all-52_163.html" TargetMode="External"/><Relationship Id="rId480" Type="http://schemas.openxmlformats.org/officeDocument/2006/relationships/hyperlink" Target="https://gymnaziya68.ru/life/svedeniya-o-letnem-lagere/%D0%9F%D1%80%D0%BE%D0%B3%D1%80%D0%B0%D0%BC%D0%BC%D0%B0%20%D0%BB%D0%B0%D0%B3%D0%B5%D1%80%D1%8F%20%D0%A1%D0%B2%D0%B5%D1%82%D0%BE%D1%87%202025-2026.pdf" TargetMode="External"/><Relationship Id="rId536" Type="http://schemas.openxmlformats.org/officeDocument/2006/relationships/hyperlink" Target="https://shkola2tugolukovo-r68.gosweb.gosuslugi.ru/glavnoe/svedeniya-ob-organizatsii-otdyha-detey-i-ih-ozdorovleniya/dokumenty_931.html" TargetMode="External"/><Relationship Id="rId701" Type="http://schemas.openxmlformats.org/officeDocument/2006/relationships/hyperlink" Target="https://pervsosh68.gosuslugi.ru/glavnoe/leto/" TargetMode="External"/><Relationship Id="rId68" Type="http://schemas.openxmlformats.org/officeDocument/2006/relationships/hyperlink" Target="https://rsosh3.gosuslugi.ru/roditelyam-i-uchenikam/svedeniya-ob-organizatsii-otdyha-detey-i-ih-ozdorovleniya/" TargetMode="External"/><Relationship Id="rId133" Type="http://schemas.openxmlformats.org/officeDocument/2006/relationships/hyperlink" Target="https://sosh4rass.gosuslugi.ru/roditelyam-i-uchenikam/%D0%B2%D0%BE%D1%81%D0%BF%D0%B8%D1%82%D0%B0%D0%BD%D0%B8%D0%B5/letniy-otdyh-detey/solnyshko/" TargetMode="External"/><Relationship Id="rId175" Type="http://schemas.openxmlformats.org/officeDocument/2006/relationships/hyperlink" Target="https://shkolanovopokrovskaya-r68.gosweb.gosuslugi.ru/svedeniya-ob-obrazovatelnoy-organizatsii/lager-dnevnogo-pribyvaniya/" TargetMode="External"/><Relationship Id="rId340" Type="http://schemas.openxmlformats.org/officeDocument/2006/relationships/hyperlink" Target="https://shkolauvarovshhinskayakirsanovskij-r68.gosweb.gosuslugi.ru/glavnoe/svedeniya-ob-organizatsiya-otdyha-detey-i-ih-ozdorovlenie/prishkolnyy-lager-romashka-v-filiale-s-sokolovo/dokumenty-2_766.html" TargetMode="External"/><Relationship Id="rId578" Type="http://schemas.openxmlformats.org/officeDocument/2006/relationships/hyperlink" Target="https://rsosh3.gosuslugi.ru/roditelyam-i-uchenikam/svedeniya-ob-organizatsii-otdyha-detey-i-ih-ozdorovleniya/ob-organizatsii-otdyha-detey-i-ih-ozdorovleniya/dokumenty/dokumenty_556.html" TargetMode="External"/><Relationship Id="rId743" Type="http://schemas.openxmlformats.org/officeDocument/2006/relationships/hyperlink" Target="https://shkolamorshanskaya-r68.gosweb.gosuslugi.ru/svedeniya-ob-organizatsii-otdyha-detey-i-ih-ozdorovlenii/lager-dnevnogo-prebyvaniya/" TargetMode="External"/><Relationship Id="rId785" Type="http://schemas.openxmlformats.org/officeDocument/2006/relationships/hyperlink" Target="https://shkolatatanovskayakuksovo-r68.gosweb.gosuslugi.ru/netcat_files/userfiles/2/Lager_dnevnogo_prebyvaniya_2026/1Programma_vospitatelnoy_raboty_-_LDP_Robinzony.pdf" TargetMode="External"/><Relationship Id="rId200" Type="http://schemas.openxmlformats.org/officeDocument/2006/relationships/hyperlink" Target="https://shkola2sosnovka-r68.gosweb.gosuslugi.ru/glavnoe/svedeniya-ob-organizatsii-otdyha-detey-i-ih-ozdorovlenii/filial-v-s-vtorye-levye-lamki/" TargetMode="External"/><Relationship Id="rId382" Type="http://schemas.openxmlformats.org/officeDocument/2006/relationships/hyperlink" Target="https://kotovskdush1.68edu.ru/docs/programma_vospitaniya.pdf" TargetMode="External"/><Relationship Id="rId438" Type="http://schemas.openxmlformats.org/officeDocument/2006/relationships/hyperlink" Target="https://shkola5rasskazovo-r68.gosweb.gosuslugi.ru/netcat_files/30/66/programma_lagerya.pdf" TargetMode="External"/><Relationship Id="rId603" Type="http://schemas.openxmlformats.org/officeDocument/2006/relationships/hyperlink" Target="https://shkolaznamenskaya-r68.gosweb.gosuslugi.ru/glavnoe/svedeniya-ob-organizatsii-otdyha-detey-i-ih-ozdorovleniya/" TargetMode="External"/><Relationship Id="rId645" Type="http://schemas.openxmlformats.org/officeDocument/2006/relationships/hyperlink" Target="https://shkolaznamenskaya-r68.gosweb.gosuslugi.ru/glavnoe/svedeniya-ob-organizatsii-otdyha-detey-i-ih-ozdorovleniya/" TargetMode="External"/><Relationship Id="rId687" Type="http://schemas.openxmlformats.org/officeDocument/2006/relationships/hyperlink" Target="https://shkolaznamenskaya-r68.gosweb.gosuslugi.ru/glavnoe/svedeniya-ob-organizatsii-otdyha-detey-i-ih-ozdorovleniya/" TargetMode="External"/><Relationship Id="rId810" Type="http://schemas.openxmlformats.org/officeDocument/2006/relationships/hyperlink" Target="https://shkolavolchkovskaya-r68.gosweb.gosuslugi.ru/glavnoe/letniy-ozdorovitelnyy-lager/lol-filiala-mbou-volchkovskoy-sosh-v-syablonovets/dokumenty_311.html" TargetMode="External"/><Relationship Id="rId852" Type="http://schemas.openxmlformats.org/officeDocument/2006/relationships/drawing" Target="../drawings/drawing1.xml"/><Relationship Id="rId242" Type="http://schemas.openxmlformats.org/officeDocument/2006/relationships/hyperlink" Target="https://shkolamoiseevoalabushskaya-r68.gosweb.gosuslugi.ru/glavnoe/organizatsiya-otdyha-detey-i-ih-ozdorovleniya/ldp-solnyshko-nizhneshibryayskiy-filial/" TargetMode="External"/><Relationship Id="rId284" Type="http://schemas.openxmlformats.org/officeDocument/2006/relationships/hyperlink" Target="https://shkola2tugolukovo-r68.gosweb.gosuslugi.ru/glavnoe/svedeniya-ob-organizatsii-otdyha-detey-i-ih-ozdorovleniya/" TargetMode="External"/><Relationship Id="rId491" Type="http://schemas.openxmlformats.org/officeDocument/2006/relationships/hyperlink" Target="https://shkola2-r68.gosweb.gosuslugi.ru/netcat_files/userfiles/lager_programma_2026_2_Peresypkino_podpisano.pdf" TargetMode="External"/><Relationship Id="rId505" Type="http://schemas.openxmlformats.org/officeDocument/2006/relationships/hyperlink" Target="https://shkolabolshekulikovskayaczentralnyj-r68.gosweb.gosuslugi.ru/glavnoe/%D0%9B%D0%94%D0%9F/volkovskiy-filial/volkovskiy-filial_579.html" TargetMode="External"/><Relationship Id="rId712" Type="http://schemas.openxmlformats.org/officeDocument/2006/relationships/hyperlink" Target="https://shkolamuchkapskaya-r68.gosweb.gosuslugi.ru/glavnoe/letniy-lager/lager-krasnokustovskogo-filiala/ob-organizatsii-otdyha-detey-i-ih-ozdorovlenii/dokumenty/dokumenty_497.html" TargetMode="External"/><Relationship Id="rId37" Type="http://schemas.openxmlformats.org/officeDocument/2006/relationships/hyperlink" Target="https://shkolagorelskaya-r68.gosweb.gosuslugi.ru/glavnoe/prishkolnyy-lager/" TargetMode="External"/><Relationship Id="rId79" Type="http://schemas.openxmlformats.org/officeDocument/2006/relationships/hyperlink" Target="https://morshanskpriut.68edu.ru/2025-05-07-11-00-29.html" TargetMode="External"/><Relationship Id="rId102" Type="http://schemas.openxmlformats.org/officeDocument/2006/relationships/hyperlink" Target="https://shkola1rzhaksa-r68.gosweb.gosuslugi.ru/roditelyam-i-uchenikam/poleznaya-informatsiya/otdyh-i-ozdorovlenie-uchaschihsya/" TargetMode="External"/><Relationship Id="rId144" Type="http://schemas.openxmlformats.org/officeDocument/2006/relationships/hyperlink" Target="https://shkolaumtskaya-r68.gosweb.gosuslugi.ru/glavnoe/ldp/" TargetMode="External"/><Relationship Id="rId547" Type="http://schemas.openxmlformats.org/officeDocument/2006/relationships/hyperlink" Target="https://tokschool2.gosuslugi.ru/netcat_files/198/3830/Rabochaya_programma_LDP_Solnyshko_Gladyshevo.pdf" TargetMode="External"/><Relationship Id="rId589" Type="http://schemas.openxmlformats.org/officeDocument/2006/relationships/hyperlink" Target="https://shkola1kirsanov-r68.gosweb.gosuslugi.ru/netcat_files/329/3759/Istoki.pdf" TargetMode="External"/><Relationship Id="rId754" Type="http://schemas.openxmlformats.org/officeDocument/2006/relationships/hyperlink" Target="https://clck.ru/3TTAQw" TargetMode="External"/><Relationship Id="rId796" Type="http://schemas.openxmlformats.org/officeDocument/2006/relationships/hyperlink" Target="https://kotovsk-sdushor.68edu.ru/elementor-2910/" TargetMode="External"/><Relationship Id="rId90" Type="http://schemas.openxmlformats.org/officeDocument/2006/relationships/hyperlink" Target="https://shkolastreleczkaya-r68.gosweb.gosuslugi.ru/glavnoe/svedeniya-ob-organizatsii-otdyha-detey-i-ih-ozdorovlenii/" TargetMode="External"/><Relationship Id="rId186" Type="http://schemas.openxmlformats.org/officeDocument/2006/relationships/hyperlink" Target="https://rsosh3.gosuslugi.ru/roditelyam-i-uchenikam/svedeniya-ob-organizatsii-otdyha-detey-i-ih-ozdorovleniya/" TargetMode="External"/><Relationship Id="rId351" Type="http://schemas.openxmlformats.org/officeDocument/2006/relationships/hyperlink" Target="https://ddlunaras.68edu.ru/images/programma_vosp_lager.pdf" TargetMode="External"/><Relationship Id="rId393" Type="http://schemas.openxmlformats.org/officeDocument/2006/relationships/hyperlink" Target="https://disk.yandex.ru/i/_p3-NJPPsYhuow" TargetMode="External"/><Relationship Id="rId407" Type="http://schemas.openxmlformats.org/officeDocument/2006/relationships/hyperlink" Target="https://sanatornayashkolainternatkrasnosvobodnenskaya-r68.gosweb.gosuslugi.ru/glavnoe/svedeniya-ob-organizatsii-otdyha-detey-i-ih-ozdorovleniya/ob-organizatsii-otdyha-detey-i-ih-ozdorovleniya/dokumenty/" TargetMode="External"/><Relationship Id="rId449" Type="http://schemas.openxmlformats.org/officeDocument/2006/relationships/hyperlink" Target="https://shkola19michurinsk-r68.gosweb.gosuslugi.ru/svedeniya-ob-obrazovatelnoy-organizatsii/dokumenty/dokumenty-all-52_284.html" TargetMode="External"/><Relationship Id="rId614" Type="http://schemas.openxmlformats.org/officeDocument/2006/relationships/hyperlink" Target="https://pervomaysksport.68edu.ru/doc/2025/19052025/doc/prog_vosp.pdf" TargetMode="External"/><Relationship Id="rId656" Type="http://schemas.openxmlformats.org/officeDocument/2006/relationships/hyperlink" Target="https://shkolaznamenskaya-r68.gosweb.gosuslugi.ru/netcat_files/245/4026/Programma_vospitaniya_LDP_Veselaya_galaktika.pdf" TargetMode="External"/><Relationship Id="rId821" Type="http://schemas.openxmlformats.org/officeDocument/2006/relationships/hyperlink" Target="https://disk.yandex.ru/i/syE8oGLy5F_4-A" TargetMode="External"/><Relationship Id="rId211" Type="http://schemas.openxmlformats.org/officeDocument/2006/relationships/hyperlink" Target="https://shkolaustinskaya-r68.gosweb.gosuslugi.ru/nasha-shkola/letniy-otdyh/ldp-solnyshko-mutasevskiy-filial/" TargetMode="External"/><Relationship Id="rId253" Type="http://schemas.openxmlformats.org/officeDocument/2006/relationships/hyperlink" Target="https://shkolaplatonovskaya-r68.gosweb.gosuslugi.ru/roditelyam-i-uchenikam/poleznaya-informatsiya/otdyh-i-ozdorovlenie-uchaschihsya/" TargetMode="External"/><Relationship Id="rId295" Type="http://schemas.openxmlformats.org/officeDocument/2006/relationships/hyperlink" Target="https://shkola30tambov-r68.gosweb.gosuslugi.ru/svedeniya-ob-obrazovatelnoy-organizatsii/svedeniya-ob-organizatsii-otdyha-detey-i-ih-ozdorovleniya/" TargetMode="External"/><Relationship Id="rId309" Type="http://schemas.openxmlformats.org/officeDocument/2006/relationships/hyperlink" Target="https://shkolainternatmorshanskaya-r68.gosweb.gosuslugi.ru/glavnoe/svedeniya-ob-organizatsii-otdyha-detey-i-ih-ozdorovlenii-1/" TargetMode="External"/><Relationship Id="rId460" Type="http://schemas.openxmlformats.org/officeDocument/2006/relationships/hyperlink" Target="https://shkola18michurinsk-r68.gosweb.gosuslugi.ru/netcat_files/userfiles/rabochaya_programma_vospitaniya_ldp_Kalinka_1.pdf" TargetMode="External"/><Relationship Id="rId516" Type="http://schemas.openxmlformats.org/officeDocument/2006/relationships/hyperlink" Target="https://shkolasatinskaya-r68.gosweb.gosuslugi.ru/netcat_files/227/3829/PROGRAMMA_SMENY_LDP_SOLNYShKO.pdf" TargetMode="External"/><Relationship Id="rId698" Type="http://schemas.openxmlformats.org/officeDocument/2006/relationships/hyperlink" Target="https://pervsosh68.gosuslugi.ru/glavnoe/leto/" TargetMode="External"/><Relationship Id="rId48" Type="http://schemas.openxmlformats.org/officeDocument/2006/relationships/hyperlink" Target="https://cdt.68edu.ru/" TargetMode="External"/><Relationship Id="rId113" Type="http://schemas.openxmlformats.org/officeDocument/2006/relationships/hyperlink" Target="https://shkola2stroitel-r68.gosweb.gosuslugi.ru/glavnoe/letniy-otdyh/" TargetMode="External"/><Relationship Id="rId320" Type="http://schemas.openxmlformats.org/officeDocument/2006/relationships/hyperlink" Target="https://clck.ru/3Twbov" TargetMode="External"/><Relationship Id="rId558" Type="http://schemas.openxmlformats.org/officeDocument/2006/relationships/hyperlink" Target="https://shkolasatinskaya-r68.gosweb.gosuslugi.ru/netcat_files/222/3742/_SATINKA_programma_VR_LDP_RADUGA.pdf" TargetMode="External"/><Relationship Id="rId723" Type="http://schemas.openxmlformats.org/officeDocument/2006/relationships/hyperlink" Target="https://shkola3morshansk-r68.gosweb.gosuslugi.ru/netcat_files/30/66/Programma_vospitatel_noy_raboty_LDP_Ulybka_2025.pdf" TargetMode="External"/><Relationship Id="rId765" Type="http://schemas.openxmlformats.org/officeDocument/2006/relationships/hyperlink" Target="https://shkolaverxnespasskaya-r68.gosweb.gosuslugi.ru/glavnoe/ldp-druzhnyy/ob-orga/deyatelnost/dokumenty_644.html" TargetMode="External"/><Relationship Id="rId155" Type="http://schemas.openxmlformats.org/officeDocument/2006/relationships/hyperlink" Target="mailto:hobotovo@mail.ru" TargetMode="External"/><Relationship Id="rId197" Type="http://schemas.openxmlformats.org/officeDocument/2006/relationships/hyperlink" Target="https://shkola2sosnovka-r68.gosweb.gosuslugi.ru/glavnoe/svedeniya-ob-organizatsii-otdyha-detey-i-ih-ozdorovlenii/filial-v-s-pravye-lamki/" TargetMode="External"/><Relationship Id="rId362" Type="http://schemas.openxmlformats.org/officeDocument/2006/relationships/hyperlink" Target="https://shkola1morshansk-r68.gosweb.gosuslugi.ru/netcat_files/211/3325/PROGRAMMA_LDP_RADUGA_2026.pdf" TargetMode="External"/><Relationship Id="rId418" Type="http://schemas.openxmlformats.org/officeDocument/2006/relationships/hyperlink" Target="https://shkola1rzhaksa-r68.gosweb.gosuslugi.ru/netcat_files/221/3796/Programma_LDP_Raduga_2026.pdf" TargetMode="External"/><Relationship Id="rId625" Type="http://schemas.openxmlformats.org/officeDocument/2006/relationships/hyperlink" Target="https://shkolazavoronezhskaya-r68.gosweb.gosuslugi.ru/netcat_files/215/3447/Programma_vospitaniya_Neposedy_Zelenogayskogo_filiala_MBOU_Zavoronezhskoy_SOSh.pdf" TargetMode="External"/><Relationship Id="rId832" Type="http://schemas.openxmlformats.org/officeDocument/2006/relationships/hyperlink" Target="https://shkolamoiseevoalabushskaya-r68.gosweb.gosuslugi.ru/netcat_files/246/4514/Dopprogramma_Salyut_Pobeda_2025_2_.pdf" TargetMode="External"/><Relationship Id="rId222" Type="http://schemas.openxmlformats.org/officeDocument/2006/relationships/hyperlink" Target="https://shkolakochetovskaya-r68.gosweb.gosuslugi.ru/glavnoe/svedeniya-ob-organizatsii-otdyha-detey-i-ih-ozdorovlenii/kruglinskiy-filial/" TargetMode="External"/><Relationship Id="rId264" Type="http://schemas.openxmlformats.org/officeDocument/2006/relationships/hyperlink" Target="https://shkolapichaevskaya-r68.gosweb.gosuslugi.ru/nasha-shkola/volhonschinskiy-filial/lager-dnevnogo-prebyvaniya-solnyshko/" TargetMode="External"/><Relationship Id="rId471" Type="http://schemas.openxmlformats.org/officeDocument/2006/relationships/hyperlink" Target="https://disk.yandex.ru/i/_4BWcSHYWW-bZA" TargetMode="External"/><Relationship Id="rId667" Type="http://schemas.openxmlformats.org/officeDocument/2006/relationships/hyperlink" Target="https://shkolapichaevskaya-r68.gosweb.gosuslugi.ru/nasha-shkola/pitimskiy-filial/lager-dnevnogo-prebyvaniya-solnyshko/ob-organizatsii-otdyha-detey-i-ih-ozdorovleniya/dokumenty/" TargetMode="External"/><Relationship Id="rId17" Type="http://schemas.openxmlformats.org/officeDocument/2006/relationships/hyperlink" Target="https://shkola2dmitrievka-r68.gosweb.gosuslugi.ru/glavnoe/letniy-otdyh/ldp-solnyshko-1/" TargetMode="External"/><Relationship Id="rId59" Type="http://schemas.openxmlformats.org/officeDocument/2006/relationships/hyperlink" Target="https://shkolasokolnikovskayaprigorodnyj-r68.gosweb.gosuslugi.ru/roditelyam-i-uchenikam/letniy-otdyh-detey/ldp-sokol/" TargetMode="External"/><Relationship Id="rId124" Type="http://schemas.openxmlformats.org/officeDocument/2006/relationships/hyperlink" Target="https://toar1-r68.gosuslugi.ru/glavnoe/svedeniya-ob-organizatsii-otdyha-i-ozdorovleniya-detey/ldp-prometey-filiala-v-s-sergievka/" TargetMode="External"/><Relationship Id="rId527" Type="http://schemas.openxmlformats.org/officeDocument/2006/relationships/hyperlink" Target="https://shkolaustinskaya-r68.gosweb.gosuslugi.ru/nasha-shkola/letniy-otdyh/ldp-docs/dokumenty-3_532.html" TargetMode="External"/><Relationship Id="rId569" Type="http://schemas.openxmlformats.org/officeDocument/2006/relationships/hyperlink" Target="https://shkola1sosnovka-r68.gosweb.gosuslugi.ru/svedeniya-ob-obrazovatelnoy-organizatsii/dokumenty/lokalnye-dokumenty__1133.html" TargetMode="External"/><Relationship Id="rId734" Type="http://schemas.openxmlformats.org/officeDocument/2006/relationships/hyperlink" Target="https://shkola2tugolukovo-r68.gosweb.gosuslugi.ru/glavnoe/svedeniya-ob-organizatsii-otdyha-detey-i-ih-ozdorovleniya/" TargetMode="External"/><Relationship Id="rId776" Type="http://schemas.openxmlformats.org/officeDocument/2006/relationships/hyperlink" Target="https://shkolaumtskaya-r68.gosweb.gosuslugi.ru/glavnoe/ldp/" TargetMode="External"/><Relationship Id="rId70" Type="http://schemas.openxmlformats.org/officeDocument/2006/relationships/hyperlink" Target="https://sosh4rass.gosuslugi.ru/roditelyam-i-uchenikam/%D0%B2%D0%BE%D1%81%D0%BF%D0%B8%D1%82%D0%B0%D0%BD%D0%B8%D0%B5/letniy-otdyh-detey/syurpriz/" TargetMode="External"/><Relationship Id="rId166" Type="http://schemas.openxmlformats.org/officeDocument/2006/relationships/hyperlink" Target="https://shkola18michurinsk-r68.gosweb.gosuslugi.ru/roditelyam-i-uchenikam/poleznaya-informatsiya/ob-organizatsii-otdyha-detey/kalinka-lager-dnevnogo-prebyvaniya/" TargetMode="External"/><Relationship Id="rId331" Type="http://schemas.openxmlformats.org/officeDocument/2006/relationships/hyperlink" Target="https://liczej21tambov-r68.gosweb.gosuslugi.ru/&#1089;&#1086;&#1083;&#1085;&#1099;&#1096;&#1082;&#1086;/dokumenty-lager/dokumenty_501.html" TargetMode="External"/><Relationship Id="rId373" Type="http://schemas.openxmlformats.org/officeDocument/2006/relationships/hyperlink" Target="https://shkola35tambov-r68.gosweb.gosuslugi.ru/roditelyam-i-uchenikam/letniy-otdyh-ldpd/letniy-otdyh/ob-organizatsii-otdyha-detey-i-ih-ozdorovleniya/dokumenty_863.html" TargetMode="External"/><Relationship Id="rId429" Type="http://schemas.openxmlformats.org/officeDocument/2006/relationships/hyperlink" Target="https://shkola2rzhaksa-r68.gosweb.gosuslugi.ru/netcat_files/30/66/PROGRAMMA_VR_LDP_s_KP_POD_ZNAKOM_EDINSTVA._1_.pdf" TargetMode="External"/><Relationship Id="rId580" Type="http://schemas.openxmlformats.org/officeDocument/2006/relationships/hyperlink" Target="https://shkola1kirsanov-r68.gosweb.gosuslugi.ru/glavnoe/svedeniya-ob-organizatsii-otdyha-detey-i-ih-ozdorovleniya/" TargetMode="External"/><Relationship Id="rId636" Type="http://schemas.openxmlformats.org/officeDocument/2006/relationships/hyperlink" Target="https://shkolanovonikolskaya-r68.gosweb.gosuslugi.ru/roditelyam-i-uchenikam/poleznaya-informatsiya/otdyh-i-ozdorovlenie-uchaschihsya/lag-xobot/dok-lag-hob_918.html" TargetMode="External"/><Relationship Id="rId801" Type="http://schemas.openxmlformats.org/officeDocument/2006/relationships/hyperlink" Target="https://shkolakomsomolskaya-r68.gosweb.gosuslugi.ru/glavnoe/svedeniya-ob-organizatsii-otdyha-detey-i-ih-ozdorovlenii/filial-mbou-komsomolskaya-sosh-v-p-s-za-seleznevskiy/" TargetMode="External"/><Relationship Id="rId1" Type="http://schemas.openxmlformats.org/officeDocument/2006/relationships/hyperlink" Target="https://rsosh3.gosuslugi.ru/roditelyam-i-uchenikam/svedeniya-ob-organizatsii-otdyha-detey-i-ih-ozdorovleniya/" TargetMode="External"/><Relationship Id="rId233" Type="http://schemas.openxmlformats.org/officeDocument/2006/relationships/hyperlink" Target="https://shkolauvarovshhinskayakirsanovskij-r68.gosweb.gosuslugi.ru/glavnoe/svedeniya-ob-organizatsiya-otdyha-detey-i-ih-ozdorovlenie/prishkolnyy-lager-romashka-v-filiale-s-chutanovka/" TargetMode="External"/><Relationship Id="rId440" Type="http://schemas.openxmlformats.org/officeDocument/2006/relationships/hyperlink" Target="https://sosh4rass.gosuslugi.ru/netcat_files/30/66/solnyshko.pdf" TargetMode="External"/><Relationship Id="rId678" Type="http://schemas.openxmlformats.org/officeDocument/2006/relationships/hyperlink" Target="https://shkola1sosnovka-r68.gosweb.gosuslugi.ru/glavnoe/svedeniya-ob-organizatsii-otdyha-detey-i-ih-ozdorovlenii/mbou-sosnovskaya-sosh-1/filial-v-prabochiy/" TargetMode="External"/><Relationship Id="rId843" Type="http://schemas.openxmlformats.org/officeDocument/2006/relationships/hyperlink" Target="https://shkolastaroyurevskaya-r68.gosweb.gosuslugi.ru/glavnoe/svedeniya-oo/" TargetMode="External"/><Relationship Id="rId28" Type="http://schemas.openxmlformats.org/officeDocument/2006/relationships/hyperlink" Target="https://shkolaverxnespasskaya-r68.gosweb.gosuslugi.ru/glavnoe/ldp-druzhnyy/" TargetMode="External"/><Relationship Id="rId275" Type="http://schemas.openxmlformats.org/officeDocument/2006/relationships/hyperlink" Target="https://shkolainzhavinskaya-r68.gosweb.gosuslugi.ru/glavnoe/lok-2025/" TargetMode="External"/><Relationship Id="rId300" Type="http://schemas.openxmlformats.org/officeDocument/2006/relationships/hyperlink" Target="https://liczej29tambov-r68.gosweb.gosuslugi.ru/glavnoe/letniy-lager/" TargetMode="External"/><Relationship Id="rId482" Type="http://schemas.openxmlformats.org/officeDocument/2006/relationships/hyperlink" Target="https://shkola2-r68.gosweb.gosuslugi.ru/glavnoe/svedeniya-ob-organizatsii-otdyha-detey-i-ih-ozdorovleniya/" TargetMode="External"/><Relationship Id="rId538" Type="http://schemas.openxmlformats.org/officeDocument/2006/relationships/hyperlink" Target="https://shkola2tugolukovo-r68.gosweb.gosuslugi.ru/glavnoe/svedeniya-ob-organizatsii-otdyha-detey-i-ih-ozdorovleniya/dokumenty_931.html" TargetMode="External"/><Relationship Id="rId703" Type="http://schemas.openxmlformats.org/officeDocument/2006/relationships/hyperlink" Target="https://nikifschkola2.gosuslugi.ru/netcat_files/userfiles/lager_2026/Orlenok_2026_1_smena.pdf" TargetMode="External"/><Relationship Id="rId745" Type="http://schemas.openxmlformats.org/officeDocument/2006/relationships/hyperlink" Target="https://shkola35tambov-r68.gosweb.gosuslugi.ru/roditelyam-i-uchenikam/letniy-otdyh-ldpd/letniy-otdyh-ldpd-raduzhnyy/" TargetMode="External"/><Relationship Id="rId81" Type="http://schemas.openxmlformats.org/officeDocument/2006/relationships/hyperlink" Target="https://shkolagorelskaya-r68.gosweb.gosuslugi.ru/glavnoe/prishkolnyy-lager/" TargetMode="External"/><Relationship Id="rId135" Type="http://schemas.openxmlformats.org/officeDocument/2006/relationships/hyperlink" Target="https://shkolaumtskaya-r68.gosweb.gosuslugi.ru/glavnoe/ldp/" TargetMode="External"/><Relationship Id="rId177" Type="http://schemas.openxmlformats.org/officeDocument/2006/relationships/hyperlink" Target="https://shkolanovopokrovskaya-r68.gosweb.gosuslugi.ru/svedeniya-ob-obrazovatelnoy-organizatsii/lager-dnevnogo-pribyvaniya/" TargetMode="External"/><Relationship Id="rId342" Type="http://schemas.openxmlformats.org/officeDocument/2006/relationships/hyperlink" Target="https://shkolauvarovshhinskayakirsanovskij-r68.gosweb.gosuslugi.ru/glavnoe/svedeniya-ob-organizatsiya-otdyha-detey-i-ih-ozdorovlenie/lager-romantiki-v-filiale-p-krasnoslobodskiy/dokumenty-1_667.html" TargetMode="External"/><Relationship Id="rId384" Type="http://schemas.openxmlformats.org/officeDocument/2006/relationships/hyperlink" Target="https://kotovskdush2.68edu.ru/ldp/pr_vosp.pdf" TargetMode="External"/><Relationship Id="rId591" Type="http://schemas.openxmlformats.org/officeDocument/2006/relationships/hyperlink" Target="https://shkola1kirsanov-r68.gosweb.gosuslugi.ru/netcat_files/331/3763/Druzhba.pdf" TargetMode="External"/><Relationship Id="rId605" Type="http://schemas.openxmlformats.org/officeDocument/2006/relationships/hyperlink" Target="https://pervsosh68.gosuslugi.ru/netcat_files/240/3649/Yunyy_kraeved_ETsP.pdf" TargetMode="External"/><Relationship Id="rId787" Type="http://schemas.openxmlformats.org/officeDocument/2006/relationships/hyperlink" Target="https://disk.yandex.ru/i/Fx74za-8czlYvw" TargetMode="External"/><Relationship Id="rId812" Type="http://schemas.openxmlformats.org/officeDocument/2006/relationships/hyperlink" Target="https://shkolaizberdeevskayapetrovskoe-r68.gosweb.gosuslugi.ru/netcat_files/184/3569/Krasilovka_LDP_2026.pdf" TargetMode="External"/><Relationship Id="rId202" Type="http://schemas.openxmlformats.org/officeDocument/2006/relationships/hyperlink" Target="https://shkolaalgasovskaya-r68.gosweb.gosuslugi.ru/glavnoe/svedeniya-ob-organizatsii-otdyha-detey-i-ih-ozdorovlenii/lager-dnevnogo-prebyvaniya-romashka-novotomnikovskogo-filiala/" TargetMode="External"/><Relationship Id="rId244" Type="http://schemas.openxmlformats.org/officeDocument/2006/relationships/hyperlink" Target="https://shkolamoiseevoalabushskaya-r68.gosweb.gosuslugi.ru/glavnoe/organizatsiya-otdyha-detey-i-ih-ozdorovleniya/ldp-raduga-ivanovskiy-filial-mbou-moiseevo-alabushskoy-sosh/" TargetMode="External"/><Relationship Id="rId647" Type="http://schemas.openxmlformats.org/officeDocument/2006/relationships/hyperlink" Target="https://shkolauvarovshhinskayakirsanovskij-r68.gosweb.gosuslugi.ru/glavnoe/svedeniya-ob-organizatsiya-otdyha-detey-i-ih-ozdorovlenie/prishkolnyy-lager-raduga-v-filiale-psadovyy/dokumenty-3_826.html" TargetMode="External"/><Relationship Id="rId689" Type="http://schemas.openxmlformats.org/officeDocument/2006/relationships/hyperlink" Target="https://shkolaznamenskaya-r68.gosweb.gosuslugi.ru/glavnoe/svedeniya-ob-organizatsii-otdyha-detey-i-ih-ozdorovleniya/" TargetMode="External"/><Relationship Id="rId39" Type="http://schemas.openxmlformats.org/officeDocument/2006/relationships/hyperlink" Target="https://shkolakomsomolskaya-r68.gosweb.gosuslugi.ru/glavnoe/svedeniya-ob-organizatsii-otdyha-detey-i-ih-ozdorovlenii/filial-mbou-komsomolskaya-sosh-v-s-bogoslovka/" TargetMode="External"/><Relationship Id="rId286" Type="http://schemas.openxmlformats.org/officeDocument/2006/relationships/hyperlink" Target="https://shkola5morshansk-r68.gosweb.gosuslugi.ru/glavnoe/svedeniya-ob-organizatsii-otdyha-detey-i-ih-ozdorovlenii/" TargetMode="External"/><Relationship Id="rId451" Type="http://schemas.openxmlformats.org/officeDocument/2006/relationships/hyperlink" Target="https://gimnaziyamichurinskaya-r68.gosweb.gosuslugi.ru/glavnoe/svedeniya-ob-organizatsii-otdyha-detey-i-ih-ozdorovleniya/lager-dnevnogo-prebyvaniya-eko/ob-organizatsii-otdyha-detey-i-ih-ozdorovleniya/dokumenty/dokumenty_442.html" TargetMode="External"/><Relationship Id="rId493" Type="http://schemas.openxmlformats.org/officeDocument/2006/relationships/hyperlink" Target="https://shkola2-r68.gosweb.gosuslugi.ru/netcat_files/userfiles/Programma_lagerya_Solnyshko_-_2026_Kozmodemyanovka.pdf" TargetMode="External"/><Relationship Id="rId507" Type="http://schemas.openxmlformats.org/officeDocument/2006/relationships/hyperlink" Target="https://shkolasokolnikovskayaprigorodnyj-r68.gosweb.gosuslugi.ru/netcat_files/30/66/Programma_vospitatel_noy_raboty_v_LDP_Sokol.pdf" TargetMode="External"/><Relationship Id="rId549" Type="http://schemas.openxmlformats.org/officeDocument/2006/relationships/hyperlink" Target="https://shkolakochetovskaya-r68.gosweb.gosuslugi.ru/glavnoe/svedeniya-ob-organizatsii-otdyha-detey-i-ih-ozdorovlenii/mbou-kochetovskaya-sosh/" TargetMode="External"/><Relationship Id="rId714" Type="http://schemas.openxmlformats.org/officeDocument/2006/relationships/hyperlink" Target="https://shkola31tambov-r68.gosweb.gosuslugi.ru/netcat_files/userfiles/Lager_/Programma_vospitaniya_Lager_2026.pdf" TargetMode="External"/><Relationship Id="rId756" Type="http://schemas.openxmlformats.org/officeDocument/2006/relationships/hyperlink" Target="https://shkolamoiseevoalabushskaya-r68.gosweb.gosuslugi.ru/glavnoe/organizatsiya-otdyha-detey-i-ih-ozdorovleniya/ldp-solnyshko-nizhneshibryayskiy-filial/dokumenty_1150.html" TargetMode="External"/><Relationship Id="rId50" Type="http://schemas.openxmlformats.org/officeDocument/2006/relationships/hyperlink" Target="https://shkolavolchkovskaya-r68.gosweb.gosuslugi.ru/glavnoe/letniy-ozdorovitelnyy-lager/1-lager-dnevnogo-prebyvaniya-solnyshko-mbou-volchkovskoy-sosh/" TargetMode="External"/><Relationship Id="rId104" Type="http://schemas.openxmlformats.org/officeDocument/2006/relationships/hyperlink" Target="https://sh2-tambov-r68.gosweb.gosuslugi.ru/glavnoe/svedeniya-ob-organizatsii-otdyha-detey-i-ih-ozdorovlenii/" TargetMode="External"/><Relationship Id="rId146" Type="http://schemas.openxmlformats.org/officeDocument/2006/relationships/hyperlink" Target="https://shkolaumtskaya-r68.gosweb.gosuslugi.ru/glavnoe/ldp/" TargetMode="External"/><Relationship Id="rId188" Type="http://schemas.openxmlformats.org/officeDocument/2006/relationships/hyperlink" Target="https://shkolamuchkapskaya-r68.gosweb.gosuslugi.ru/glavnoe/letniy-lager/lager-andreevskogo-filiala/" TargetMode="External"/><Relationship Id="rId311" Type="http://schemas.openxmlformats.org/officeDocument/2006/relationships/hyperlink" Target="https://sh1-stroitel-r68.gosweb.gosuslugi.ru/netcat_files/207/3113/programma_lager_.pdf" TargetMode="External"/><Relationship Id="rId353" Type="http://schemas.openxmlformats.org/officeDocument/2006/relationships/hyperlink" Target="https://nschool.gosuslugi.ru/netcat_files/userfiles/20242025/135.pdf" TargetMode="External"/><Relationship Id="rId395" Type="http://schemas.openxmlformats.org/officeDocument/2006/relationships/hyperlink" Target="https://shkolakrasivskaya-r68.gosweb.gosuslugi.ru/netcat_files/298/3763/Programma_vospitaniya_lagerya_SOLNYShKO_MBOU_Krasivskaya_SOSh.pdf" TargetMode="External"/><Relationship Id="rId409" Type="http://schemas.openxmlformats.org/officeDocument/2006/relationships/hyperlink" Target="https://shkolatatanovskayakuksovo-r68.gosweb.gosuslugi.ru/netcat_files/userfiles/2/Lager_dnevnogo_prebyvaniya_2026/1Programma_vospitatelnoy_raboty_-_LDP_Raduga.pdf" TargetMode="External"/><Relationship Id="rId560" Type="http://schemas.openxmlformats.org/officeDocument/2006/relationships/hyperlink" Target="https://shkolasatinskaya-r68.gosweb.gosuslugi.ru/netcat_files/224/3785/programma_vospitaniya_2025_okoncha_var.pdf" TargetMode="External"/><Relationship Id="rId798" Type="http://schemas.openxmlformats.org/officeDocument/2006/relationships/hyperlink" Target="https://rsosh3.gosuslugi.ru/roditelyam-i-uchenikam/svedeniya-ob-organizatsii-otdyha-detey-i-ih-ozdorovleniya/" TargetMode="External"/><Relationship Id="rId92" Type="http://schemas.openxmlformats.org/officeDocument/2006/relationships/hyperlink" Target="https://shkola1rzhaksa-r68.gosweb.gosuslugi.ru/roditelyam-i-uchenikam/poleznaya-informatsiya/otdyh-i-ozdorovlenie-uchaschihsya/" TargetMode="External"/><Relationship Id="rId213" Type="http://schemas.openxmlformats.org/officeDocument/2006/relationships/hyperlink" Target="https://shkolazavoronezhskaya-r68.gosweb.gosuslugi.ru/glavnoe/otdyh-i-ozdorovlenie-uchaschihsya/lager-dnevnogo-prebyvaniya-borschevskogo-filiala-raduga/" TargetMode="External"/><Relationship Id="rId420" Type="http://schemas.openxmlformats.org/officeDocument/2006/relationships/hyperlink" Target="https://shkola17michurinsk-r68.gosweb.gosuslugi.ru/glavnoe/svedeniya-ob-organizatsii-otdyha-detey-i-ih-ozdorovleniya/lager-dnevnogo-prebyvaniya-ulybka/" TargetMode="External"/><Relationship Id="rId616" Type="http://schemas.openxmlformats.org/officeDocument/2006/relationships/hyperlink" Target="https://pervsosh68.gosuslugi.ru/netcat_files/238/3644/Kraeved_ETsP.pdf" TargetMode="External"/><Relationship Id="rId658" Type="http://schemas.openxmlformats.org/officeDocument/2006/relationships/hyperlink" Target="https://shkolaznamenskaya-r68.gosweb.gosuslugi.ru/netcat_files/255/4065/Programma_vospitaniya_lagerya_dnevnogo_prebyvaniya_Skazka.pdf" TargetMode="External"/><Relationship Id="rId823" Type="http://schemas.openxmlformats.org/officeDocument/2006/relationships/hyperlink" Target="https://cdt.68edu.ru/wp-content/uploads/2026/05/&#1062;&#1044;&#1058;-&#1056;&#1072;&#1073;&#1086;&#1095;&#1072;&#1103;-&#1087;&#1088;&#1086;&#1075;&#1088;&#1072;&#1084;&#1084;&#1072;-&#1074;&#1086;&#1089;&#1087;&#1080;&#1090;&#1072;&#1085;&#1080;&#1103;-2026-&#1075;&#1086;&#1076;.pdf" TargetMode="External"/><Relationship Id="rId255" Type="http://schemas.openxmlformats.org/officeDocument/2006/relationships/hyperlink" Target="https://shkolaplatonovskaya-r68.gosweb.gosuslugi.ru/roditelyam-i-uchenikam/poleznaya-informatsiya/otdyh-i-ozdorovlenie-uchaschihsya/" TargetMode="External"/><Relationship Id="rId297" Type="http://schemas.openxmlformats.org/officeDocument/2006/relationships/hyperlink" Target="https://shkola5tambov-r68.gosweb.gosuslugi.ru/nasha-shkola/svedeniya-ob-organizatsii-otdyha-detey-i-ih-ozdorovleniya/" TargetMode="External"/><Relationship Id="rId462" Type="http://schemas.openxmlformats.org/officeDocument/2006/relationships/hyperlink" Target="https://shkolastaroyurevskaya-r68.gosweb.gosuslugi.ru/netcat_files/30/66/Programma_L_Rovestniki.pdf" TargetMode="External"/><Relationship Id="rId518" Type="http://schemas.openxmlformats.org/officeDocument/2006/relationships/hyperlink" Target="https://shkolakomsomolskaya-r68.gosweb.gosuslugi.ru/netcat_files/userfiles/2025/71.pdf" TargetMode="External"/><Relationship Id="rId725" Type="http://schemas.openxmlformats.org/officeDocument/2006/relationships/hyperlink" Target="https://shkola3morshansk-r68.gosweb.gosuslugi.ru/netcat_files/30/66/Programma_lagerya_LDP_2025.pdf" TargetMode="External"/><Relationship Id="rId115" Type="http://schemas.openxmlformats.org/officeDocument/2006/relationships/hyperlink" Target="https://sh17-tambov-r68.gosweb.gosuslugi.ru/glavnoe/svedeniya-ob-organizatsii-otdyha-detey-i-ih-ozdorovleniya/" TargetMode="External"/><Relationship Id="rId157" Type="http://schemas.openxmlformats.org/officeDocument/2006/relationships/hyperlink" Target="mailto:psoch1@yandex.ru" TargetMode="External"/><Relationship Id="rId322" Type="http://schemas.openxmlformats.org/officeDocument/2006/relationships/hyperlink" Target="https://lyadasport.68edu.ru/?page_id=5209" TargetMode="External"/><Relationship Id="rId364" Type="http://schemas.openxmlformats.org/officeDocument/2006/relationships/hyperlink" Target="https://shkolaumtskaya-r68.gosweb.gosuslugi.ru/netcat_files/30/66/programma_vospitaniya_umet.pdf" TargetMode="External"/><Relationship Id="rId767" Type="http://schemas.openxmlformats.org/officeDocument/2006/relationships/hyperlink" Target="https://shkolaverxnespasskaya-r68.gosweb.gosuslugi.ru/glavnoe/ldp-druzhnyy/ob-orga/deyatelnost/dokumenty_642.html" TargetMode="External"/><Relationship Id="rId61" Type="http://schemas.openxmlformats.org/officeDocument/2006/relationships/hyperlink" Target="https://shkolasokolnikovskayaprigorodnyj-r68.gosweb.gosuslugi.ru/roditelyam-i-uchenikam/letniy-otdyh-detey/ldp-rodnichok/" TargetMode="External"/><Relationship Id="rId199" Type="http://schemas.openxmlformats.org/officeDocument/2006/relationships/hyperlink" Target="https://shkola2sosnovka-r68.gosweb.gosuslugi.ru/glavnoe/svedeniya-ob-organizatsii-otdyha-detey-i-ih-ozdorovlenii/filial-v-s-pokrovo-vasilevka/" TargetMode="External"/><Relationship Id="rId571" Type="http://schemas.openxmlformats.org/officeDocument/2006/relationships/hyperlink" Target="https://shkola1sosnovka-r68.gosweb.gosuslugi.ru/svedeniya-ob-obrazovatelnoy-organizatsii/dokumenty/lokalnye-dokumenty__1177.html" TargetMode="External"/><Relationship Id="rId627" Type="http://schemas.openxmlformats.org/officeDocument/2006/relationships/hyperlink" Target="https://shkolazavoronezhskaya-r68.gosweb.gosuslugi.ru/netcat_files/218/3442/Programma_vospitaniya_LDP_Poisk.pdf" TargetMode="External"/><Relationship Id="rId669" Type="http://schemas.openxmlformats.org/officeDocument/2006/relationships/hyperlink" Target="https://shkolapichaevskaya-r68.gosweb.gosuslugi.ru/nasha-shkola/volhonschinskiy-filial/lager-dnevnogo-prebyvaniya-solnyshko/ob-organizatsii-otdyha-detey-i-ih-ozdorovleniya/dokumenty-1/" TargetMode="External"/><Relationship Id="rId834" Type="http://schemas.openxmlformats.org/officeDocument/2006/relationships/hyperlink" Target="https://clck.ru/3TrBWp" TargetMode="External"/><Relationship Id="rId19" Type="http://schemas.openxmlformats.org/officeDocument/2006/relationships/hyperlink" Target="https://clck.ru/3MKJzv" TargetMode="External"/><Relationship Id="rId224" Type="http://schemas.openxmlformats.org/officeDocument/2006/relationships/hyperlink" Target="https://shkolakochetovskaya-r68.gosweb.gosuslugi.ru/glavnoe/svedeniya-ob-organizatsii-otdyha-detey-i-ih-ozdorovlenii/krasivskiy-filial/" TargetMode="External"/><Relationship Id="rId266" Type="http://schemas.openxmlformats.org/officeDocument/2006/relationships/hyperlink" Target="https://shkolagorelskaya-r68.gosweb.gosuslugi.ru/glavnoe/prishkolnyy-lager/" TargetMode="External"/><Relationship Id="rId431" Type="http://schemas.openxmlformats.org/officeDocument/2006/relationships/hyperlink" Target="https://shkola2rzhaksa-r68.gosweb.gosuslugi.ru/netcat_files/30/66/PROGRAMMA_VR_LDP_s_KP_POD_ZNAKOM_EDINSTVA_1_s.Protasovo_3.pdf" TargetMode="External"/><Relationship Id="rId473" Type="http://schemas.openxmlformats.org/officeDocument/2006/relationships/hyperlink" Target="https://sdmsh.tmb.muzkult.ru/media/2026/05/09/1106868889/Vospitatel_naya_programma.pdf" TargetMode="External"/><Relationship Id="rId529" Type="http://schemas.openxmlformats.org/officeDocument/2006/relationships/hyperlink" Target="https://shkola2-r68.gosweb.gosuslugi.ru/netcat_files/userfiles/programm_lagerya_2026_god_iyun_1_Gavrilovka.pdf" TargetMode="External"/><Relationship Id="rId680" Type="http://schemas.openxmlformats.org/officeDocument/2006/relationships/hyperlink" Target="https://shkola1sosnovka-r68.gosweb.gosuslugi.ru/glavnoe/svedeniya-ob-organizatsii-otdyha-detey-i-ih-ozdorovlenii/mbou-sosnovskaya-sosh-1/filial-v-sddubrava/" TargetMode="External"/><Relationship Id="rId736" Type="http://schemas.openxmlformats.org/officeDocument/2006/relationships/hyperlink" Target="https://shkola2tugolukovo-r68.gosweb.gosuslugi.ru/glavnoe/svedeniya-ob-organizatsii-otdyha-detey-i-ih-ozdorovleniya/" TargetMode="External"/><Relationship Id="rId30" Type="http://schemas.openxmlformats.org/officeDocument/2006/relationships/hyperlink" Target="mailto:novoklenskay@yandex.ru" TargetMode="External"/><Relationship Id="rId126" Type="http://schemas.openxmlformats.org/officeDocument/2006/relationships/hyperlink" Target="https://shkolazavoronezhskaya-r68.gosweb.gosuslugi.ru/glavnoe/otdyh-i-ozdorovlenie-uchaschihsya/lager-dnevnogo-prebyvaniya-alye-parusa-mbou-zavoronezhskoy-sosh/" TargetMode="External"/><Relationship Id="rId168" Type="http://schemas.openxmlformats.org/officeDocument/2006/relationships/hyperlink" Target="https://shkola19michurinsk-r68.gosweb.gosuslugi.ru/svedeniya-ob-organizatsii-otdyha-detey-i-ih-ozdorovlenii/ob-organizatsii-otdyha-detey-i-ih-ozdorovlenii/" TargetMode="External"/><Relationship Id="rId333" Type="http://schemas.openxmlformats.org/officeDocument/2006/relationships/hyperlink" Target="https://shkolauvarovshhinskayakirsanovskij-r68.gosweb.gosuslugi.ru/glavnoe/svedeniya-ob-organizatsiya-otdyha-detey-i-ih-ozdorovlenie/prishkolnyy-lager-berezka-v-filiale-s-kalais/dokumenty_678.html" TargetMode="External"/><Relationship Id="rId540" Type="http://schemas.openxmlformats.org/officeDocument/2006/relationships/hyperlink" Target="https://shkola2tugolukovo-r68.gosweb.gosuslugi.ru/glavnoe/svedeniya-ob-organizatsii-otdyha-detey-i-ih-ozdorovleniya/dokumenty_931.html" TargetMode="External"/><Relationship Id="rId778" Type="http://schemas.openxmlformats.org/officeDocument/2006/relationships/hyperlink" Target="https://shkolaverxnespasskaya-r68.gosweb.gosuslugi.ru/glavnoe/ldp-druzhnyy/ob-orga/deyatelnost/dokumenty_640.html" TargetMode="External"/><Relationship Id="rId72" Type="http://schemas.openxmlformats.org/officeDocument/2006/relationships/hyperlink" Target="https://cdod.68edu.ru/index.php/letnij-lager/62-lager-dnevnogo-prebibaniya" TargetMode="External"/><Relationship Id="rId375" Type="http://schemas.openxmlformats.org/officeDocument/2006/relationships/hyperlink" Target="https://shkolasadizberdeevskayapetrovskoe-r68.gosweb.gosuslugi.ru/netcat_files/198/3260/pro_lag_pet_2026.pdf" TargetMode="External"/><Relationship Id="rId582" Type="http://schemas.openxmlformats.org/officeDocument/2006/relationships/hyperlink" Target="https://shkola1kirsanov-r68.gosweb.gosuslugi.ru/glavnoe/svedeniya-ob-organizatsii-otdyha-detey-i-ih-ozdorovleniya/" TargetMode="External"/><Relationship Id="rId638" Type="http://schemas.openxmlformats.org/officeDocument/2006/relationships/hyperlink" Target="https://shkolanovonikolskaya-r68.gosweb.gosuslugi.ru/roditelyam-i-uchenikam/poleznaya-informatsiya/otdyh-i-ozdorovlenie-uchaschihsya/lag-xmel/dokumenty-1_908.html" TargetMode="External"/><Relationship Id="rId803" Type="http://schemas.openxmlformats.org/officeDocument/2006/relationships/hyperlink" Target="https://shkolakrasivskaya-r68.gosweb.gosuslugi.ru/glavnoe/lok2026/" TargetMode="External"/><Relationship Id="rId845" Type="http://schemas.openxmlformats.org/officeDocument/2006/relationships/hyperlink" Target="https://shkolastaroyurevskaya-r68.gosweb.gosuslugi.ru/glavnoe/svedeniya-oo/" TargetMode="External"/><Relationship Id="rId3" Type="http://schemas.openxmlformats.org/officeDocument/2006/relationships/hyperlink" Target="mailto:shkolapoletaevskaya@yandex.ru" TargetMode="External"/><Relationship Id="rId235" Type="http://schemas.openxmlformats.org/officeDocument/2006/relationships/hyperlink" Target="https://shkolauvarovshhinskayakirsanovskij-r68.gosweb.gosuslugi.ru/glavnoe/svedeniya-ob-organizatsiya-otdyha-detey-i-ih-ozdorovlenie/prishkolnyy-lager-raduga-v-filiale-psadovyy/" TargetMode="External"/><Relationship Id="rId277" Type="http://schemas.openxmlformats.org/officeDocument/2006/relationships/hyperlink" Target="https://shkola1zherdevka-r68.gosweb.gosuslugi.ru/roditelyam-i-uchenikam/%D0%BB%D0%B0%D0%B3%D0%B5%D1%80%D1%8C-2/" TargetMode="External"/><Relationship Id="rId400" Type="http://schemas.openxmlformats.org/officeDocument/2006/relationships/hyperlink" Target="https://shkolanovopokrovskaya-r68.gosweb.gosuslugi.ru/netcat_files/userfiles/3/LDP/programma_LDP_Lavrovo.pdf" TargetMode="External"/><Relationship Id="rId442" Type="http://schemas.openxmlformats.org/officeDocument/2006/relationships/hyperlink" Target="https://uvarovo-cadets.gosuslugi.ru/roditelyam-i-uchenikam/%D0%BB%D0%B0%D0%B3%D0%B5%D1%80%D1%8C/" TargetMode="External"/><Relationship Id="rId484" Type="http://schemas.openxmlformats.org/officeDocument/2006/relationships/hyperlink" Target="https://shkola2-r68.gosweb.gosuslugi.ru/glavnoe/svedeniya-ob-organizatsii-otdyha-detey-i-ih-ozdorovleniya/" TargetMode="External"/><Relationship Id="rId705" Type="http://schemas.openxmlformats.org/officeDocument/2006/relationships/hyperlink" Target="https://clck.ru/3TtVyX" TargetMode="External"/><Relationship Id="rId137" Type="http://schemas.openxmlformats.org/officeDocument/2006/relationships/hyperlink" Target="https://shkolainzhavinskaya-r68.gosweb.gosuslugi.ru/glavnoe/lok-2025/" TargetMode="External"/><Relationship Id="rId302" Type="http://schemas.openxmlformats.org/officeDocument/2006/relationships/hyperlink" Target="https://gymnaziya68.ru/life/svedeniya-o-letnem-lagere/" TargetMode="External"/><Relationship Id="rId344" Type="http://schemas.openxmlformats.org/officeDocument/2006/relationships/hyperlink" Target="https://liczej29tambov-r68.gosweb.gosuslugi.ru/glavnoe/ldpd-planeta-detstva/ob-organizatsii-otdyha-detey-i-ih-ozdorovlenii/dokumenty/dokumenty_238.html" TargetMode="External"/><Relationship Id="rId691" Type="http://schemas.openxmlformats.org/officeDocument/2006/relationships/hyperlink" Target="https://jdshi.tmb.muzkult.ru/" TargetMode="External"/><Relationship Id="rId747" Type="http://schemas.openxmlformats.org/officeDocument/2006/relationships/hyperlink" Target="https://shkolavolchkovskaya-r68.gosweb.gosuslugi.ru/glavnoe/letniy-ozdorovitelnyy-lager/ldp-solnyshko-filiala-mbou-volchkovskoy-sosh-v-sshehman/dokumenty_297.html" TargetMode="External"/><Relationship Id="rId789" Type="http://schemas.openxmlformats.org/officeDocument/2006/relationships/hyperlink" Target="https://duz.68edu.ru/letnyaya-ozdorovitelnaya-kompaniya/" TargetMode="External"/><Relationship Id="rId41" Type="http://schemas.openxmlformats.org/officeDocument/2006/relationships/hyperlink" Target="https://shkolanovopokrovskaya-r68.gosweb.gosuslugi.ru/svedeniya-ob-obrazovatelnoy-organizatsii/lager-dnevnogo-pribyvaniya/" TargetMode="External"/><Relationship Id="rId83" Type="http://schemas.openxmlformats.org/officeDocument/2006/relationships/hyperlink" Target="https://schkola-nic1.gosuslugi.ru/glavnoe/svedeniya-ob-organizatsii-otdyha-detey-i-ih-ozdorovleniya/" TargetMode="External"/><Relationship Id="rId179" Type="http://schemas.openxmlformats.org/officeDocument/2006/relationships/hyperlink" Target="https://shkolanovopokrovskaya-r68.gosweb.gosuslugi.ru/svedeniya-ob-obrazovatelnoy-organizatsii/lager-dnevnogo-pribyvaniya/" TargetMode="External"/><Relationship Id="rId386" Type="http://schemas.openxmlformats.org/officeDocument/2006/relationships/hyperlink" Target="https://shkolaekotexkotovsk-r68.gosweb.gosuslugi.ru/netcat_files/userfiles/LDP/Programma_LDP_Shkola-EKOTEH_2026.pdf" TargetMode="External"/><Relationship Id="rId551" Type="http://schemas.openxmlformats.org/officeDocument/2006/relationships/hyperlink" Target="https://shkolasatinskaya-r68.gosweb.gosuslugi.ru/netcat_files/228/3850/Programma_vospitaniya_LDP_Raduga_Petrovskiy_filial_na_20_maya_2025.pdf" TargetMode="External"/><Relationship Id="rId593" Type="http://schemas.openxmlformats.org/officeDocument/2006/relationships/hyperlink" Target="https://shkola1kirsanov-r68.gosweb.gosuslugi.ru/netcat_files/326/3753/Rodnichok.pdf" TargetMode="External"/><Relationship Id="rId607" Type="http://schemas.openxmlformats.org/officeDocument/2006/relationships/hyperlink" Target="https://pervsosh68.gosuslugi.ru/netcat_files/233/3624/Solnyshko_ETsP.pdf" TargetMode="External"/><Relationship Id="rId649" Type="http://schemas.openxmlformats.org/officeDocument/2006/relationships/hyperlink" Target="https://toar1-r68.gosuslugi.ru/netcat_files/30/66/LDP_Oduvanchik.pdf" TargetMode="External"/><Relationship Id="rId814" Type="http://schemas.openxmlformats.org/officeDocument/2006/relationships/hyperlink" Target="https://shkolaizberdeevskayapetrovskoe-r68.gosweb.gosuslugi.ru/netcat_files/187/3587/PROGRAMMA_VOSPITANIYa_POKROVO_ChIChERINO.pdf" TargetMode="External"/><Relationship Id="rId190" Type="http://schemas.openxmlformats.org/officeDocument/2006/relationships/hyperlink" Target="https://shkolamuchkapskaya-r68.gosweb.gosuslugi.ru/glavnoe/letniy-lager/lager-krasnokustovskogo-filiala/" TargetMode="External"/><Relationship Id="rId204" Type="http://schemas.openxmlformats.org/officeDocument/2006/relationships/hyperlink" Target="https://shkola1michurinsk-r68.gosweb.gosuslugi.ru/roditelyam-i-uchenikam/poleznaya-informatsiya/lager-dnevnogo-prebyvaniya-1/" TargetMode="External"/><Relationship Id="rId246" Type="http://schemas.openxmlformats.org/officeDocument/2006/relationships/hyperlink" Target="https://shkolaplatonovskaya-r68.gosweb.gosuslugi.ru/roditelyam-i-uchenikam/poleznaya-informatsiya/otdyh-i-ozdorovlenie-uchaschihsya/" TargetMode="External"/><Relationship Id="rId288" Type="http://schemas.openxmlformats.org/officeDocument/2006/relationships/hyperlink" Target="https://shkola4tambov-r68.gosweb.gosuslugi.ru/glavnoe/lager-s-dnevnym-prebyvaniem-detey-nadezhda/" TargetMode="External"/><Relationship Id="rId411" Type="http://schemas.openxmlformats.org/officeDocument/2006/relationships/hyperlink" Target="https://shkolastreleczkaya-r68.gosweb.gosuslugi.ru/netcat_files/userfiles/sBelomestnaya_Dvoynya/21.pdf" TargetMode="External"/><Relationship Id="rId453" Type="http://schemas.openxmlformats.org/officeDocument/2006/relationships/hyperlink" Target="https://michsport.68edu.ru/wp-content/uploads/2026/04/&#1055;&#1042;&#1056;-&#1074;-&#1051;&#1044;&#1055;-2026-&#1101;&#1094;&#1087;.pdf" TargetMode="External"/><Relationship Id="rId509" Type="http://schemas.openxmlformats.org/officeDocument/2006/relationships/hyperlink" Target="https://shkolasokolnikovskayaprigorodnyj-r68.gosweb.gosuslugi.ru/netcat_files/30/66/Programma_vospitatel_noy_raboty_v_LDP_Rodnichok.pdf" TargetMode="External"/><Relationship Id="rId660" Type="http://schemas.openxmlformats.org/officeDocument/2006/relationships/hyperlink" Target="https://shkolaznamenskaya-r68.gosweb.gosuslugi.ru/netcat_files/259/4063/Programma_LDP_Yunyy_patriot.pdf" TargetMode="External"/><Relationship Id="rId106" Type="http://schemas.openxmlformats.org/officeDocument/2006/relationships/hyperlink" Target="https://shkola11tambov-r68.gosweb.gosuslugi.ru/svedeniya-ob-obrazovatelnoy-organizatsii/lager-dnevnogo-prebyvaniya-solnyshko/" TargetMode="External"/><Relationship Id="rId313" Type="http://schemas.openxmlformats.org/officeDocument/2006/relationships/hyperlink" Target="https://gimnaziya7tambov-r68.gosweb.gosuslugi.ru/svedeniya-ob-obrazovatelnoy-organizatsii/svedeniya-ob-organizatsii-otdyha-detey-i-ih-ozdorovleniya/lager-s-dnevnym-prebyvaniem-detey-ritm/dokumenty-ritm/" TargetMode="External"/><Relationship Id="rId495" Type="http://schemas.openxmlformats.org/officeDocument/2006/relationships/hyperlink" Target="https://sosnduz.68edu.ru/?page_id=674" TargetMode="External"/><Relationship Id="rId716" Type="http://schemas.openxmlformats.org/officeDocument/2006/relationships/hyperlink" Target="https://shkola36tambov-r68.gosweb.gosuslugi.ru/glavnoe/svedeniya-ob-organizatsii-otdyha-detey-i-ih-ozdorovleniya/ob-organizatsii-otdyha-detey-i-ih-ozdorovleniya/dokumenty/dokumenty_1024.html" TargetMode="External"/><Relationship Id="rId758" Type="http://schemas.openxmlformats.org/officeDocument/2006/relationships/hyperlink" Target="https://shkolaverxnespasskaya-r68.gosweb.gosuslugi.ru/glavnoe/ldp-druzhnyy/" TargetMode="External"/><Relationship Id="rId10" Type="http://schemas.openxmlformats.org/officeDocument/2006/relationships/hyperlink" Target="https://shkolauvarovshhinskayakirsanovskij-r68.gosweb.gosuslugi.ru/glavnoe/svedeniya-ob-organizatsiya-otdyha-detey-i-ih-ozdorovlenie/lager-berezka-v-mbou-uvarovschinskaya-sosh/" TargetMode="External"/><Relationship Id="rId52" Type="http://schemas.openxmlformats.org/officeDocument/2006/relationships/hyperlink" Target="https://shkolavolchkovskaya-r68.gosweb.gosuslugi.ru/glavnoe/letniy-ozdorovitelnyy-lager/lol-filiala-mbou-volchkovskoy-sosh-v-syablonovets/" TargetMode="External"/><Relationship Id="rId94" Type="http://schemas.openxmlformats.org/officeDocument/2006/relationships/hyperlink" Target="https://shkola1rzhaksa-r68.gosweb.gosuslugi.ru/roditelyam-i-uchenikam/poleznaya-informatsiya/otdyh-i-ozdorovlenie-uchaschihsya/" TargetMode="External"/><Relationship Id="rId148" Type="http://schemas.openxmlformats.org/officeDocument/2006/relationships/hyperlink" Target="mailto:trrosl@rambler.ru" TargetMode="External"/><Relationship Id="rId355" Type="http://schemas.openxmlformats.org/officeDocument/2006/relationships/hyperlink" Target="https://krasdd.68edu.ru/wp-content/uploads/2026/05/rabochay_programma_vospitaniya_na_2026.pdf" TargetMode="External"/><Relationship Id="rId397" Type="http://schemas.openxmlformats.org/officeDocument/2006/relationships/hyperlink" Target="https://shkolanovopokrovskaya-r68.gosweb.gosuslugi.ru/netcat_files/userfiles/3/LDP/programma_ldp_Leninskiy.pdf" TargetMode="External"/><Relationship Id="rId520" Type="http://schemas.openxmlformats.org/officeDocument/2006/relationships/hyperlink" Target="https://shkolakomsomolskaya-r68.gosweb.gosuslugi.ru/netcat_files/userfiles/2025/71.pdf" TargetMode="External"/><Relationship Id="rId562" Type="http://schemas.openxmlformats.org/officeDocument/2006/relationships/hyperlink" Target="https://shkolasatinskaya-r68.gosweb.gosuslugi.ru/netcat_files/234/3985/Sampur_programma_smeny_LDP_Klyuchi_zhizni.pdf" TargetMode="External"/><Relationship Id="rId618" Type="http://schemas.openxmlformats.org/officeDocument/2006/relationships/hyperlink" Target="https://pervsosh68.gosuslugi.ru/netcat_files/236/3638/Berezka_ETsP.pdf" TargetMode="External"/><Relationship Id="rId825" Type="http://schemas.openxmlformats.org/officeDocument/2006/relationships/hyperlink" Target="https://mdyussh.68edu.ru/page.php?slug=organizatsiya-otdyha-detej" TargetMode="External"/><Relationship Id="rId215" Type="http://schemas.openxmlformats.org/officeDocument/2006/relationships/hyperlink" Target="https://shkolazavoronezhskaya-r68.gosweb.gosuslugi.ru/glavnoe/otdyh-i-ozdorovlenie-uchaschihsya/lager-dnevnogo-prebavyniya-zelenogayskogo-filiala-neposedy/" TargetMode="External"/><Relationship Id="rId257" Type="http://schemas.openxmlformats.org/officeDocument/2006/relationships/hyperlink" Target="https://shkolaplatonovskaya-r68.gosweb.gosuslugi.ru/roditelyam-i-uchenikam/poleznaya-informatsiya/otdyh-i-ozdorovlenie-uchaschihsya/" TargetMode="External"/><Relationship Id="rId422" Type="http://schemas.openxmlformats.org/officeDocument/2006/relationships/hyperlink" Target="https://shkola1rzhaksa-r68.gosweb.gosuslugi.ru/roditelyam-i-uchenikam/poleznaya-informatsiya/otdyh-i-ozdorovlenie-uchaschihsya/" TargetMode="External"/><Relationship Id="rId464" Type="http://schemas.openxmlformats.org/officeDocument/2006/relationships/hyperlink" Target="https://shkolastaroyurevskaya-r68.gosweb.gosuslugi.ru/netcat_files/30/66/Programma_L_Solnijko.pdf" TargetMode="External"/><Relationship Id="rId299" Type="http://schemas.openxmlformats.org/officeDocument/2006/relationships/hyperlink" Target="https://liczej28tambov-r68.gosweb.gosuslugi.ru/glavnoe/lager-s-dnevnym-prebyvaniem-detey-solnyshko/" TargetMode="External"/><Relationship Id="rId727" Type="http://schemas.openxmlformats.org/officeDocument/2006/relationships/hyperlink" Target="https://school24tambov.gosuslugi.ru/glavnoe/letniy-otdyh/" TargetMode="External"/><Relationship Id="rId63" Type="http://schemas.openxmlformats.org/officeDocument/2006/relationships/hyperlink" Target="https://shkolaustinskaya-r68.gosweb.gosuslugi.ru/nasha-shkola/letniy-otdyh/ldp-svetlyachok-filial-nachalnaya-shkola-detskiy-sad/" TargetMode="External"/><Relationship Id="rId159" Type="http://schemas.openxmlformats.org/officeDocument/2006/relationships/hyperlink" Target="mailto:obr17@yandex.ru" TargetMode="External"/><Relationship Id="rId366" Type="http://schemas.openxmlformats.org/officeDocument/2006/relationships/hyperlink" Target="https://shkolaumtskaya-r68.gosweb.gosuslugi.ru/netcat_files/30/66/Programma_lager_2026_ber.pdf" TargetMode="External"/><Relationship Id="rId573" Type="http://schemas.openxmlformats.org/officeDocument/2006/relationships/hyperlink" Target="https://shkola1sosnovka-r68.gosweb.gosuslugi.ru/svedeniya-ob-obrazovatelnoy-organizatsii/dokumenty/lokalnye-dokumenty__1175.html" TargetMode="External"/><Relationship Id="rId780" Type="http://schemas.openxmlformats.org/officeDocument/2006/relationships/hyperlink" Target="https://shkolaplatonovskaya-r68.gosweb.gosuslugi.ru/netcat_files/30/66/Prilozhenie_11_Programma_LDP_Solnyshko_Osinovskiy_filial_MBOU_Platonovskaya_SOSh.pdf" TargetMode="External"/><Relationship Id="rId226" Type="http://schemas.openxmlformats.org/officeDocument/2006/relationships/hyperlink" Target="https://shkolanovonikolskaya-r68.gosweb.gosuslugi.ru/roditelyam-i-uchenikam/poleznaya-informatsiya/otdyh-i-ozdorovlenie-uchaschihsya/lag-malolavr/" TargetMode="External"/><Relationship Id="rId433" Type="http://schemas.openxmlformats.org/officeDocument/2006/relationships/hyperlink" Target="https://rsosh3.gosuslugi.ru/roditelyam-i-uchenikam/svedeniya-ob-organizatsii-otdyha-detey-i-ih-ozdorovleniya/ob-organizatsii-otdyha-detey-i-ih-ozdorovleniya/dokumenty/dokumenty_557.html" TargetMode="External"/><Relationship Id="rId640" Type="http://schemas.openxmlformats.org/officeDocument/2006/relationships/hyperlink" Target="https://shkolanovonikolskaya-r68.gosweb.gosuslugi.ru/svedeniya-ob-obrazovatelnoy-organizatsii/dokumenty/dokumenty-all-52_865.html" TargetMode="External"/><Relationship Id="rId738" Type="http://schemas.openxmlformats.org/officeDocument/2006/relationships/hyperlink" Target="https://shkolaizberdeevskayapetrovskoe-r68.gosweb.gosuslugi.ru/glavnoe/organizatsiya-otdyha-detey-i-ih-ozdorovleniya/ldp-filial-v-s-krutoe/" TargetMode="External"/><Relationship Id="rId74" Type="http://schemas.openxmlformats.org/officeDocument/2006/relationships/hyperlink" Target="https://shkolainternatznamenskaya-r68.gosweb.gosuslugi.ru/glavnoe/svedeniya-ob-organizatsii-otdyha-detey-i-ih-ozdorovleniya/" TargetMode="External"/><Relationship Id="rId377" Type="http://schemas.openxmlformats.org/officeDocument/2006/relationships/hyperlink" Target="https://shkolasadizberdeevskayapetrovskoe-r68.gosweb.gosuslugi.ru/netcat_files/197/3247/programma_lager_2026.pdf" TargetMode="External"/><Relationship Id="rId500" Type="http://schemas.openxmlformats.org/officeDocument/2006/relationships/hyperlink" Target="https://shkolaalgasovskaya-r68.gosweb.gosuslugi.ru/glavnoe/svedeniya-ob-organizatsii-otdyha-detey-i-ih-ozdorovlenii/lager-dnevnogo-prebyvaniya-chayka-nosinskogo-filiala/dokumenty_1796.html" TargetMode="External"/><Relationship Id="rId584" Type="http://schemas.openxmlformats.org/officeDocument/2006/relationships/hyperlink" Target="https://shkola1kirsanov-r68.gosweb.gosuslugi.ru/glavnoe/svedeniya-ob-organizatsii-otdyha-detey-i-ih-ozdorovleniya/" TargetMode="External"/><Relationship Id="rId805" Type="http://schemas.openxmlformats.org/officeDocument/2006/relationships/hyperlink" Target="https://shkolamichurinskaya-r68.gosweb.gosuslugi.ru/svedeniya-ob-obrazovatelnoy-organizatsii/dokumenty/dokumenty-all-52_790.html" TargetMode="External"/><Relationship Id="rId5" Type="http://schemas.openxmlformats.org/officeDocument/2006/relationships/hyperlink" Target="https://shkolavolchkovskaya-r68.gosweb.gosuslugi.ru/glavnoe/letniy-ozdorovitelnyy-lager/ldp-solnyshko-filiala-mbou-volchkovskoy-sosh-v-sshehman/" TargetMode="External"/><Relationship Id="rId237" Type="http://schemas.openxmlformats.org/officeDocument/2006/relationships/hyperlink" Target="https://shkolamoiseevoalabushskaya-r68.gosweb.gosuslugi.ru/glavnoe/organizatsiya-otdyha-detey-i-ih-ozdorovleniya/ldp-luchik-luchevskiy-filial-mbou-moiseevo-alabushskoy-sosh/" TargetMode="External"/><Relationship Id="rId791" Type="http://schemas.openxmlformats.org/officeDocument/2006/relationships/hyperlink" Target="https://shkolastreleczkaya-r68.gosweb.gosuslugi.ru/glavnoe/svedeniya-ob-organizatsii-otdyha-detey-i-ih-ozdorovlenii/" TargetMode="External"/><Relationship Id="rId444" Type="http://schemas.openxmlformats.org/officeDocument/2006/relationships/hyperlink" Target="https://shkolaizberdeevskayapetrovskoe-r68.gosweb.gosuslugi.ru/netcat_files/181/3548/Programma_LDP_Apel_sin_2026_1_.pdf" TargetMode="External"/><Relationship Id="rId651" Type="http://schemas.openxmlformats.org/officeDocument/2006/relationships/hyperlink" Target="https://toar1-r68.gosuslugi.ru/netcat_files/30/66/LDP_Prometey.pdf" TargetMode="External"/><Relationship Id="rId749" Type="http://schemas.openxmlformats.org/officeDocument/2006/relationships/hyperlink" Target="https://shkolaplatonovskaya-r68.gosweb.gosuslugi.ru/netcat_files/30/66/Prilozhenie_4_Programma_LDP_Solnyshko_Dmitrievschinskiy_filial_MBOU_Platonovskaya_SOSh_0.pdf" TargetMode="External"/><Relationship Id="rId290" Type="http://schemas.openxmlformats.org/officeDocument/2006/relationships/hyperlink" Target="https://gimnaziya7tambov-r68.gosweb.gosuslugi.ru/svedeniya-ob-obrazovatelnoy-organizatsii/svedeniya-ob-organizatsii-otdyha-detey-i-ih-ozdorovleniya/lager-s-dnevnym-prebyvaniem-detey-ritm/" TargetMode="External"/><Relationship Id="rId304" Type="http://schemas.openxmlformats.org/officeDocument/2006/relationships/hyperlink" Target="https://dyssh2tmbdistrict.68edu.ru/svedeniya-ob-organizatsii-otdyha-detey-i-ih-ozdorovlenii.html" TargetMode="External"/><Relationship Id="rId388" Type="http://schemas.openxmlformats.org/officeDocument/2006/relationships/hyperlink" Target="https://shkolakrasivskaya-r68.gosweb.gosuslugi.ru/netcat_files/328/3864/LDP_Solnyshko_programma_1_.pdf" TargetMode="External"/><Relationship Id="rId511" Type="http://schemas.openxmlformats.org/officeDocument/2006/relationships/hyperlink" Target="https://shkolaverxnespasskaya-r68.gosweb.gosuslugi.ru/glavnoe/ldp-druzhnyy/ob-orga/deyatelnost/dokumenty_645.html" TargetMode="External"/><Relationship Id="rId609" Type="http://schemas.openxmlformats.org/officeDocument/2006/relationships/hyperlink" Target="https://pervsosh68.gosuslugi.ru/netcat_files/237/3641/Raduga_ETsP.pdf" TargetMode="External"/><Relationship Id="rId85" Type="http://schemas.openxmlformats.org/officeDocument/2006/relationships/hyperlink" Target="https://shkolastreleczkaya-r68.gosweb.gosuslugi.ru/glavnoe/svedeniya-ob-organizatsii-otdyha-detey-i-ih-ozdorovlenii/" TargetMode="External"/><Relationship Id="rId150" Type="http://schemas.openxmlformats.org/officeDocument/2006/relationships/hyperlink" Target="mailto:schkolaabakumovskaya@mail.ru" TargetMode="External"/><Relationship Id="rId595" Type="http://schemas.openxmlformats.org/officeDocument/2006/relationships/hyperlink" Target="https://shkola1kirsanov-r68.gosweb.gosuslugi.ru/netcat_files/324/3749/yunye_zhurnalisty.pdf" TargetMode="External"/><Relationship Id="rId816" Type="http://schemas.openxmlformats.org/officeDocument/2006/relationships/hyperlink" Target="https://liczej14tambov-r68.gosweb.gosuslugi.ru/netcat_files/30/66/_Programma_vospitaniya.pdf" TargetMode="External"/><Relationship Id="rId248" Type="http://schemas.openxmlformats.org/officeDocument/2006/relationships/hyperlink" Target="https://shkolaplatonovskaya-r68.gosweb.gosuslugi.ru/roditelyam-i-uchenikam/poleznaya-informatsiya/otdyh-i-ozdorovlenie-uchaschihsya/" TargetMode="External"/><Relationship Id="rId455" Type="http://schemas.openxmlformats.org/officeDocument/2006/relationships/hyperlink" Target="https://shkola9michurinsk-r68.gosweb.gosuslugi.ru/svedeniya-ob-obrazovatelnoy-organizatsii/%D0%BB%D0%B0%D0%B3%D0%B5%D1%80%D1%8C/dokumenty/dokumenty_442.html" TargetMode="External"/><Relationship Id="rId662" Type="http://schemas.openxmlformats.org/officeDocument/2006/relationships/hyperlink" Target="https://shkolasatinskaya-r68.gosweb.gosuslugi.ru/glavnoe/otdix/" TargetMode="External"/><Relationship Id="rId12" Type="http://schemas.openxmlformats.org/officeDocument/2006/relationships/hyperlink" Target="https://shkola1dmitrievka-r68.gosweb.gosuslugi.ru/glavnoe/svedeniya-ob-organizatsii-otdyha-detey-i-ih-ozdorovleniya/lager-dnevnogo-prebyvaniya-pchelka/" TargetMode="External"/><Relationship Id="rId108" Type="http://schemas.openxmlformats.org/officeDocument/2006/relationships/hyperlink" Target="https://school22tmb.gosuslugi.ru/glavnoe/svedeniya-ob-organizatsii-otdyha-detey-i-ih-ozdorovlenii-1/" TargetMode="External"/><Relationship Id="rId315" Type="http://schemas.openxmlformats.org/officeDocument/2006/relationships/hyperlink" Target="https://shkolainternatznamenskaya-r68.gosweb.gosuslugi.ru/netcat_files/userfiles/Lager_2025/programma_vospitatelnoy_raboty_2025_s_izmeneniyami_na_26.05.2025.pdf" TargetMode="External"/><Relationship Id="rId522" Type="http://schemas.openxmlformats.org/officeDocument/2006/relationships/hyperlink" Target="https://shkolaustinskaya-r68.gosweb.gosuslugi.ru/nasha-shkola/letniy-otdyh/ldp-solnyshko-mutasevskiy-filial/dokumenty_476.html" TargetMode="External"/><Relationship Id="rId96" Type="http://schemas.openxmlformats.org/officeDocument/2006/relationships/hyperlink" Target="https://shkola2rzhaksa-r68.gosweb.gosuslugi.ru/roditelyam-i-uchenikam/poleznaya-informatsiya/ob-organizatsii-otdyha-detey-i-ih-ozdorovleniya/" TargetMode="External"/><Relationship Id="rId161" Type="http://schemas.openxmlformats.org/officeDocument/2006/relationships/hyperlink" Target="mailto:ilbrig@mail.ru" TargetMode="External"/><Relationship Id="rId399" Type="http://schemas.openxmlformats.org/officeDocument/2006/relationships/hyperlink" Target="https://shkolanovopokrovskaya-r68.gosweb.gosuslugi.ru/netcat_files/userfiles/3/LDP/programma_ldp_Malolavrovka.pdf" TargetMode="External"/><Relationship Id="rId827" Type="http://schemas.openxmlformats.org/officeDocument/2006/relationships/hyperlink" Target="https://jdshi.tmb.muzkult.ru/media/2026/05/06/1106935353/Programma_vospiptat.raboty_compressed.pdf" TargetMode="External"/><Relationship Id="rId259" Type="http://schemas.openxmlformats.org/officeDocument/2006/relationships/hyperlink" Target="https://shkolapichaevskaya-r68.gosweb.gosuslugi.ru/nasha-shkola/pokrovo-vasilevskiy-filial/lager-dnevnogo-prebyvaniya-solnyshko/" TargetMode="External"/><Relationship Id="rId466" Type="http://schemas.openxmlformats.org/officeDocument/2006/relationships/hyperlink" Target="https://shkolastaroyurevskaya-r68.gosweb.gosuslugi.ru/netcat_files/30/66/Prog_L_Muraveynik.pdf" TargetMode="External"/><Relationship Id="rId673" Type="http://schemas.openxmlformats.org/officeDocument/2006/relationships/hyperlink" Target="https://shkolapichaevskaya-r68.gosweb.gosuslugi.ru/nasha-shkola/bolshe-lomovisskiy-filial/lager-dnevnogo-prebyvaniya-elfy/ob-organizatsii-otdyha-detey-i-ih-ozdorovleniya/dokumenty/" TargetMode="External"/><Relationship Id="rId23" Type="http://schemas.openxmlformats.org/officeDocument/2006/relationships/hyperlink" Target="https://pichaevo-dschi.68edu.ru/?page_id=3040" TargetMode="External"/><Relationship Id="rId119" Type="http://schemas.openxmlformats.org/officeDocument/2006/relationships/hyperlink" Target="https://shkolasadizberdeevskayapetrovskoe-r68.gosweb.gosuslugi.ru/glavnoe/svedeniya-ob-organizatsii-otdyha-detey-i-ih-ozdorovleniya/svedeniya-ob-organizatsii-otdyha-detey/" TargetMode="External"/><Relationship Id="rId326" Type="http://schemas.openxmlformats.org/officeDocument/2006/relationships/hyperlink" Target="https://clck.ru/3TrFUK" TargetMode="External"/><Relationship Id="rId533" Type="http://schemas.openxmlformats.org/officeDocument/2006/relationships/hyperlink" Target="https://shkola2tugolukovo-r68.gosweb.gosuslugi.ru/glavnoe/svedeniya-ob-organizatsii-otdyha-detey-i-ih-ozdorovleniya/dokumenty_931.html" TargetMode="External"/><Relationship Id="rId740" Type="http://schemas.openxmlformats.org/officeDocument/2006/relationships/hyperlink" Target="https://shkolasadizberdeevskayapetrovskoe-r68.gosweb.gosuslugi.ru/glavnoe/svedeniya-ob-organizatsii-otdyha-detey-i-ih-ozdorovleniya/svedeniya-ob-organizatsii-otdyha-detey/svedeniya/" TargetMode="External"/><Relationship Id="rId838" Type="http://schemas.openxmlformats.org/officeDocument/2006/relationships/hyperlink" Target="https://shkolaznamenskaya-r68.gosweb.gosuslugi.ru/glavnoe/svedeniya-ob-organizatsii-otdyha-detey-i-ih-ozdorovleniya/" TargetMode="External"/><Relationship Id="rId172" Type="http://schemas.openxmlformats.org/officeDocument/2006/relationships/hyperlink" Target="https://shkolamichurinskaya-r68.gosweb.gosuslugi.ru/glavnoe/svedeniya-ob-organizatsii-otdyha-detey-i-ih-ozdorovleniya/" TargetMode="External"/><Relationship Id="rId477" Type="http://schemas.openxmlformats.org/officeDocument/2006/relationships/hyperlink" Target="https://shkolagorelskaya-r68.gosweb.gosuslugi.ru/glavnoe/prishkolnyy-lager/rucheek-na-baze-filiala/ob-organizatsii-otdyha-detey-i-ih-ozdorovleniya-mal/dokumenty-mal/dokumenty_528.html" TargetMode="External"/><Relationship Id="rId600" Type="http://schemas.openxmlformats.org/officeDocument/2006/relationships/hyperlink" Target="https://kotovskdush1.68edu.ru/lo.html" TargetMode="External"/><Relationship Id="rId684" Type="http://schemas.openxmlformats.org/officeDocument/2006/relationships/hyperlink" Target="https://shkola1sosnovka-r68.gosweb.gosuslugi.ru/glavnoe/svedeniya-ob-organizatsii-otdyha-detey-i-ih-ozdorovlenii/mbou-sosnovskaya-sosh-1/filial-v-dsemikino/" TargetMode="External"/><Relationship Id="rId337" Type="http://schemas.openxmlformats.org/officeDocument/2006/relationships/hyperlink" Target="https://shkolauvarovshhinskayakirsanovskij-r68.gosweb.gosuslugi.ru/glavnoe/svedeniya-ob-organizatsiya-otdyha-detey-i-ih-ozdorovlenie/prishkolnyy-lager-orlenok-v-filiale-s-vyachka/dokumenty-1_655.html" TargetMode="External"/><Relationship Id="rId34" Type="http://schemas.openxmlformats.org/officeDocument/2006/relationships/hyperlink" Target="https://shkolatatanovo.gosuslugi.ru/glavnoe/lager-dnevnogo-prebyvaniya/" TargetMode="External"/><Relationship Id="rId544" Type="http://schemas.openxmlformats.org/officeDocument/2006/relationships/hyperlink" Target="https://tokschool2.gosuslugi.ru/roditelyam-i-uchenikam/poleznaya-informatsiya/summer2023/letniy-otdyh-mbou-tokarevskaya-sosh-2/" TargetMode="External"/><Relationship Id="rId751" Type="http://schemas.openxmlformats.org/officeDocument/2006/relationships/hyperlink" Target="https://shkolaplatonovskaya-r68.gosweb.gosuslugi.ru/netcat_files/30/66/Prilozhenie_3_Programma_LDP_Tsvetik_semitsvetik_Sayukinskiy_filial_MBOU_Platonovskaya_SOSh.pdf" TargetMode="External"/><Relationship Id="rId849" Type="http://schemas.openxmlformats.org/officeDocument/2006/relationships/hyperlink" Target="https://shkola24tambov-r68.gosweb.gosuslugi.ru/glavnoe/svedeniya-ob-organizatsii-otdyha-detey-i-ih-ozdorovleniya/lager-dnevnogo-prebyvaniya-detey-solnyshko/ob-organizatsii-otdyha-detey-i-ih-ozdarovlenii/dokumenty/dokumenty_240.html" TargetMode="External"/><Relationship Id="rId183" Type="http://schemas.openxmlformats.org/officeDocument/2006/relationships/hyperlink" Target="https://shkolanovolyadinskaya-r68.gosweb.gosuslugi.ru/filialy/filial-v-s-bolshaya-lipovitsa/svedeniya-ob-organizatsii-otdyha-detey-i-ih-ozdorovlenii/" TargetMode="External"/><Relationship Id="rId390" Type="http://schemas.openxmlformats.org/officeDocument/2006/relationships/hyperlink" Target="https://disk.yandex.ru/i/41Haq0Xj2AwAgQ" TargetMode="External"/><Relationship Id="rId404" Type="http://schemas.openxmlformats.org/officeDocument/2006/relationships/hyperlink" Target="https://shkolavolchkovskaya-r68.gosweb.gosuslugi.ru/glavnoe/letniy-ozdorovitelnyy-lager/1-lager-dnevnogo-prebyvaniya-solnyshko-mbou-volchkovskoy-sosh/dokumenty_279.html" TargetMode="External"/><Relationship Id="rId611" Type="http://schemas.openxmlformats.org/officeDocument/2006/relationships/hyperlink" Target="https://pervsosh68.gosuslugi.ru/netcat_files/227/3664/Olimp_ETsP.pdf" TargetMode="External"/><Relationship Id="rId250" Type="http://schemas.openxmlformats.org/officeDocument/2006/relationships/hyperlink" Target="https://shkolaplatonovskaya-r68.gosweb.gosuslugi.ru/roditelyam-i-uchenikam/poleznaya-informatsiya/otdyh-i-ozdorovlenie-uchaschihsya/" TargetMode="External"/><Relationship Id="rId488" Type="http://schemas.openxmlformats.org/officeDocument/2006/relationships/hyperlink" Target="https://shkola2-r68.gosweb.gosuslugi.ru/netcat_files/userfiles/Programma_lagerya_2026_chupovka.pdf" TargetMode="External"/><Relationship Id="rId695" Type="http://schemas.openxmlformats.org/officeDocument/2006/relationships/hyperlink" Target="https://pervsosh68.gosuslugi.ru/glavnoe/leto/" TargetMode="External"/><Relationship Id="rId709" Type="http://schemas.openxmlformats.org/officeDocument/2006/relationships/hyperlink" Target="https://shkolamuchkapskaya-r68.gosweb.gosuslugi.ru/glavnoe/letniy-lager/letniy-lager-muchkapskoy-sosh-1-korpus/ob-organizatsii-otdyha-detey-i-ih-ozdorovlenii/dokumenty/dokumenty_447.html" TargetMode="External"/><Relationship Id="rId45" Type="http://schemas.openxmlformats.org/officeDocument/2006/relationships/hyperlink" Target="https://kdhsh.tmb.muzkult.ru/art_dvorik" TargetMode="External"/><Relationship Id="rId110" Type="http://schemas.openxmlformats.org/officeDocument/2006/relationships/hyperlink" Target="https://shkola35tambov-r68.gosweb.gosuslugi.ru/roditelyam-i-uchenikam/letniy-otdyh-ldpd/letniy-otdyh/" TargetMode="External"/><Relationship Id="rId348" Type="http://schemas.openxmlformats.org/officeDocument/2006/relationships/hyperlink" Target="https://shkolaczlpidotambov-r68.gosweb.gosuslugi.ru/netcat_files/30/66/programma_2026.pdf" TargetMode="External"/><Relationship Id="rId555" Type="http://schemas.openxmlformats.org/officeDocument/2006/relationships/hyperlink" Target="https://shkolasatinskaya-r68.gosweb.gosuslugi.ru/netcat_files/231/3919/programma_VR_LDP_Raduga.pdf" TargetMode="External"/><Relationship Id="rId762" Type="http://schemas.openxmlformats.org/officeDocument/2006/relationships/hyperlink" Target="https://shkolaverxnespasskaya-r68.gosweb.gosuslugi.ru/glavnoe/ldp-druzhnyy/" TargetMode="External"/><Relationship Id="rId194" Type="http://schemas.openxmlformats.org/officeDocument/2006/relationships/hyperlink" Target="https://shkolamuchkapskaya-r68.gosweb.gosuslugi.ru/glavnoe/letniy-lager/lager-chaschinskogo-filiala/" TargetMode="External"/><Relationship Id="rId208" Type="http://schemas.openxmlformats.org/officeDocument/2006/relationships/hyperlink" Target="https://shkolabolshekulikovskayaczentralnyj-r68.gosweb.gosuslugi.ru/glavnoe/%D0%9B%D0%94%D0%9F/alekseevskiy-filial/" TargetMode="External"/><Relationship Id="rId415" Type="http://schemas.openxmlformats.org/officeDocument/2006/relationships/hyperlink" Target="https://shkolastreleczkaya-r68.gosweb.gosuslugi.ru/netcat_files/userfiles/Novaya_zhizzn_/14.pdf" TargetMode="External"/><Relationship Id="rId622" Type="http://schemas.openxmlformats.org/officeDocument/2006/relationships/hyperlink" Target="https://shkolastaevskaya-r68.gosweb.gosuslugi.ru/netcat_files/userfiles/lager/Programma_vospitaniya_lo_2026_1.pdf" TargetMode="External"/><Relationship Id="rId261" Type="http://schemas.openxmlformats.org/officeDocument/2006/relationships/hyperlink" Target="https://shkolapichaevskaya-r68.gosweb.gosuslugi.ru/nasha-shkola/bolshe-lomovisskiy-filial/lager-dnevnogo-prebyvaniya-elfy/" TargetMode="External"/><Relationship Id="rId499" Type="http://schemas.openxmlformats.org/officeDocument/2006/relationships/hyperlink" Target="https://shkolaalgasovskaya-r68.gosweb.gosuslugi.ru/glavnoe/svedeniya-ob-organizatsii-otdyha-detey-i-ih-ozdorovlenii/lager-dnevnogo-prebyvaniya-romashka-novotomnikovskogo-filiala/dokumenty_1804.html" TargetMode="External"/><Relationship Id="rId56" Type="http://schemas.openxmlformats.org/officeDocument/2006/relationships/hyperlink" Target="https://shkolabolshekulikovskayaczentralnyj-r68.gosweb.gosuslugi.ru/glavnoe/%D0%9B%D0%94%D0%9F/bazevskiy-filial/" TargetMode="External"/><Relationship Id="rId359" Type="http://schemas.openxmlformats.org/officeDocument/2006/relationships/hyperlink" Target="https://shkolabondarskaya-r68.gosweb.gosuslugi.ru/netcat_files/30/66/Programma_vospitatel_noy_raboty_LDP_Rodnichok.pdf" TargetMode="External"/><Relationship Id="rId566" Type="http://schemas.openxmlformats.org/officeDocument/2006/relationships/hyperlink" Target="https://shkolamoiseevoalabushskaya-r68.gosweb.gosuslugi.ru/glavnoe/organizatsiya-otdyha-detey-i-ih-ozdorovleniya/ldp-raduga-lebyazhevskiy-filial-mbou-moiseevo-alabushskoy-sosh/dokumenty_1186.html" TargetMode="External"/><Relationship Id="rId773" Type="http://schemas.openxmlformats.org/officeDocument/2006/relationships/hyperlink" Target="https://shkolasatinskaya-r68.gosweb.gosuslugi.ru/glavnoe/otdix/" TargetMode="External"/><Relationship Id="rId121" Type="http://schemas.openxmlformats.org/officeDocument/2006/relationships/hyperlink" Target="https://shkolabondarskaya-r68.gosweb.gosuslugi.ru/glavnoe/ob-organizatsii-otdyha-detey-i-ih-ozdorovleniya/lager-dnevnogo-prebyvaniya-rodnichok/" TargetMode="External"/><Relationship Id="rId219" Type="http://schemas.openxmlformats.org/officeDocument/2006/relationships/hyperlink" Target="https://shkolazavoronezhskaya-r68.gosweb.gosuslugi.ru/glavnoe/otdyh-i-ozdorovlenie-uchaschihsya/lager-dnevnogo-prebyvaniya-teskogo-filiala-rodnichok/" TargetMode="External"/><Relationship Id="rId426" Type="http://schemas.openxmlformats.org/officeDocument/2006/relationships/hyperlink" Target="https://shkola1rzhaksa-r68.gosweb.gosuslugi.ru/netcat_files/229/3839/B_Rzhaxa_Programma_lagerya_26_nov.pdf" TargetMode="External"/><Relationship Id="rId633" Type="http://schemas.openxmlformats.org/officeDocument/2006/relationships/hyperlink" Target="https://shkolakochetovskaya-r68.gosweb.gosuslugi.ru/glavnoe/svedeniya-ob-organizatsii-otdyha-detey-i-ih-ozdorovlenii/izosimovskiy-filial/dokumenty_501.html" TargetMode="External"/><Relationship Id="rId840" Type="http://schemas.openxmlformats.org/officeDocument/2006/relationships/hyperlink" Target="https://shkolaznamenskaya-r68.gosweb.gosuslugi.ru/glavnoe/svedeniya-ob-organizatsii-otdyha-detey-i-ih-ozdorovleniya/" TargetMode="External"/><Relationship Id="rId67" Type="http://schemas.openxmlformats.org/officeDocument/2006/relationships/hyperlink" Target="https://clck.ru/3MzJt4" TargetMode="External"/><Relationship Id="rId272" Type="http://schemas.openxmlformats.org/officeDocument/2006/relationships/hyperlink" Target="https://shkolainzhavinskaya-r68.gosweb.gosuslugi.ru/glavnoe/lok-2025/" TargetMode="External"/><Relationship Id="rId577" Type="http://schemas.openxmlformats.org/officeDocument/2006/relationships/hyperlink" Target="https://rsosh3.gosuslugi.ru/roditelyam-i-uchenikam/svedeniya-ob-organizatsii-otdyha-detey-i-ih-ozdorovleniya/ob-organizatsii-otdyha-detey-i-ih-ozdorovleniya/dokumenty/dokumenty_555.html" TargetMode="External"/><Relationship Id="rId700" Type="http://schemas.openxmlformats.org/officeDocument/2006/relationships/hyperlink" Target="https://pervsosh68.gosuslugi.ru/glavnoe/leto/" TargetMode="External"/><Relationship Id="rId132" Type="http://schemas.openxmlformats.org/officeDocument/2006/relationships/hyperlink" Target="https://sosh4rass.gosuslugi.ru/roditelyam-i-uchenikam/%D0%B2%D0%BE%D1%81%D0%BF%D0%B8%D1%82%D0%B0%D0%BD%D0%B8%D0%B5/letniy-otdyh-detey/kristall/" TargetMode="External"/><Relationship Id="rId784" Type="http://schemas.openxmlformats.org/officeDocument/2006/relationships/hyperlink" Target="https://shkolaplatonovskaya-r68.gosweb.gosuslugi.ru/netcat_files/30/66/Prilozhenie_7_Programma_LDP_Veselyy_gorodok_Zelenovskiy_filial_MBOU_Platonovskaya_SOSh.pdf" TargetMode="External"/><Relationship Id="rId437" Type="http://schemas.openxmlformats.org/officeDocument/2006/relationships/hyperlink" Target="https://sosh4rass.gosuslugi.ru/netcat_files/30/66/mechta.pdf" TargetMode="External"/><Relationship Id="rId644" Type="http://schemas.openxmlformats.org/officeDocument/2006/relationships/hyperlink" Target="https://shkolaznamenskaya-r68.gosweb.gosuslugi.ru/netcat_files/244/3784/Programma_vospitaniya_lagerya_dnevnogo_prebyvaniya.pdf" TargetMode="External"/><Relationship Id="rId851" Type="http://schemas.openxmlformats.org/officeDocument/2006/relationships/printerSettings" Target="../printerSettings/printerSettings3.bin"/><Relationship Id="rId283" Type="http://schemas.openxmlformats.org/officeDocument/2006/relationships/hyperlink" Target="https://shkola2tugolukovo-r68.gosweb.gosuslugi.ru/glavnoe/svedeniya-ob-organizatsii-otdyha-detey-i-ih-ozdorovleniya/" TargetMode="External"/><Relationship Id="rId490" Type="http://schemas.openxmlformats.org/officeDocument/2006/relationships/hyperlink" Target="https://shkola2-r68.gosweb.gosuslugi.ru/netcat_files/userfiles/Programma_vospitaniya_Lager_2026_podpisano.pdf" TargetMode="External"/><Relationship Id="rId504" Type="http://schemas.openxmlformats.org/officeDocument/2006/relationships/hyperlink" Target="https://shkolabolshekulikovskayaczentralnyj-r68.gosweb.gosuslugi.ru/glavnoe/%D0%9B%D0%94%D0%9F/veselovskiy-filial/veselovskiy-filial_596.html" TargetMode="External"/><Relationship Id="rId711" Type="http://schemas.openxmlformats.org/officeDocument/2006/relationships/hyperlink" Target="https://shkolamuchkapskaya-r68.gosweb.gosuslugi.ru/glavnoe/letniy-lager/lager-sergievskogo-filiala/ob-organizatsii-otdyha-detey-i-ih-ozdorovlenii/dokumenty/" TargetMode="External"/><Relationship Id="rId78" Type="http://schemas.openxmlformats.org/officeDocument/2006/relationships/hyperlink" Target="https://shkolainternatkrasnenkaya-r68.gosweb.gosuslugi.ru/roditelyam-i-uchenikam/poleznaya-informatsiya/otdyh-i-ozdorovlenie-uchaschihsya/" TargetMode="External"/><Relationship Id="rId143" Type="http://schemas.openxmlformats.org/officeDocument/2006/relationships/hyperlink" Target="https://shkolaumtskaya-r68.gosweb.gosuslugi.ru/glavnoe/ldp/" TargetMode="External"/><Relationship Id="rId350" Type="http://schemas.openxmlformats.org/officeDocument/2006/relationships/hyperlink" Target="https://shkola2stroitel-r68.gosweb.gosuslugi.ru/glavnoe/letniy-otdyh/deyatelnost/dokumenty_970.html" TargetMode="External"/><Relationship Id="rId588" Type="http://schemas.openxmlformats.org/officeDocument/2006/relationships/hyperlink" Target="https://shkola1kirsanov-r68.gosweb.gosuslugi.ru/netcat_files/330/3761/Zhivaya_planeta.pdf" TargetMode="External"/><Relationship Id="rId795" Type="http://schemas.openxmlformats.org/officeDocument/2006/relationships/hyperlink" Target="https://kotovskddt.68edu.ru/Stranici/leto_2018/programma_vospitaniya.pdf" TargetMode="External"/><Relationship Id="rId809" Type="http://schemas.openxmlformats.org/officeDocument/2006/relationships/hyperlink" Target="https://shkolavolchkovskaya-r68.gosweb.gosuslugi.ru/glavnoe/letniy-ozdorovitelnyy-lager/ldp-solnyshko-filiala-mbou-volchkovskoy-sosh-v-srahmanino/dokumenty_304.html" TargetMode="External"/><Relationship Id="rId9" Type="http://schemas.openxmlformats.org/officeDocument/2006/relationships/hyperlink" Target="https://shkolauvarovshhinskayakirsanovskij-r68.gosweb.gosuslugi.ru/glavnoe/svedeniya-ob-organizatsiya-otdyha-detey-i-ih-ozdorovlenie/prishkolnyy-lager-berezka-v-filiale-s-kalais/" TargetMode="External"/><Relationship Id="rId210" Type="http://schemas.openxmlformats.org/officeDocument/2006/relationships/hyperlink" Target="https://shkolaustinskaya-r68.gosweb.gosuslugi.ru/nasha-shkola/letniy-otdyh/" TargetMode="External"/><Relationship Id="rId448" Type="http://schemas.openxmlformats.org/officeDocument/2006/relationships/hyperlink" Target="https://shkola19michurinsk-r68.gosweb.gosuslugi.ru/glavnoe/svedeniya-ob-organizatsii-otdyha-detey-i-ih-ozdorovlenii/ob-organizatsii-otdyha-detey-i-ih-ozdorovlenii/ldp-vasilek-mbou-sosh-19/dokumenty/dokumenty-1_314.html" TargetMode="External"/><Relationship Id="rId655" Type="http://schemas.openxmlformats.org/officeDocument/2006/relationships/hyperlink" Target="https://shkolaznamenskaya-r68.gosweb.gosuslugi.ru/netcat_files/256/4056/Programma_vospitaniya_LDP_Solnyshko.pdf" TargetMode="External"/><Relationship Id="rId294" Type="http://schemas.openxmlformats.org/officeDocument/2006/relationships/hyperlink" Target="https://liczej14tambov-r68.gosweb.gosuslugi.ru/glavnoe/svedeniya-ob-organizatsii-otdyha-detey-i-ih-ozdorovlenii/" TargetMode="External"/><Relationship Id="rId308" Type="http://schemas.openxmlformats.org/officeDocument/2006/relationships/hyperlink" Target="https://liczejdanilovauvarovo-r68.gosweb.gosuslugi.ru/glavnoe/svedeniya-ob-organizatsii-otdyha-detey-i-ih-ozdorovlenii/ldp-druzhba/" TargetMode="External"/><Relationship Id="rId515" Type="http://schemas.openxmlformats.org/officeDocument/2006/relationships/hyperlink" Target="https://shkola1zherdevka-r68.gosweb.gosuslugi.ru/netcat_files/30/66/Pr_ma_vospitaniya_sosh3.pdf" TargetMode="External"/><Relationship Id="rId722" Type="http://schemas.openxmlformats.org/officeDocument/2006/relationships/hyperlink" Target="https://shkolamorshanskaya-r68.gosweb.gosuslugi.ru/netcat_files/30/66/Programma_vospitaniya_LDP_Vese_lye_rebyata_2025.pdf" TargetMode="External"/><Relationship Id="rId89" Type="http://schemas.openxmlformats.org/officeDocument/2006/relationships/hyperlink" Target="https://shkolastreleczkaya-r68.gosweb.gosuslugi.ru/glavnoe/svedeniya-ob-organizatsii-otdyha-detey-i-ih-ozdorovlenii/" TargetMode="External"/><Relationship Id="rId154" Type="http://schemas.openxmlformats.org/officeDocument/2006/relationships/hyperlink" Target="https://tokschool2.gosuslugi.ru/roditelyam-i-uchenikam/poleznaya-informatsiya/summer2023/letniy-otdyh-filial-mbou-tokarevskoy-sosh-2-v-s-ivano-lebedyan/" TargetMode="External"/><Relationship Id="rId361" Type="http://schemas.openxmlformats.org/officeDocument/2006/relationships/hyperlink" Target="https://shkolabondarskaya-r68.gosweb.gosuslugi.ru/netcat_files/30/66/Programma_vospitatel_noy_raboty_LDP_Chayka.pdf" TargetMode="External"/><Relationship Id="rId599" Type="http://schemas.openxmlformats.org/officeDocument/2006/relationships/hyperlink" Target="https://shkola22tambov-r68.gosweb.gosuslugi.ru/glavnoe/svedeniya-ob-organizatsii-otdyha-detey-i-ih-ozdorovlenii-1/ob-organizatsii-otdyha-detey-i-ih-ozdorovlenii/dokumenty-lager/dokumenty_335.html" TargetMode="External"/><Relationship Id="rId459" Type="http://schemas.openxmlformats.org/officeDocument/2006/relationships/hyperlink" Target="https://shkola18michurinsk-r68.gosweb.gosuslugi.ru/netcat_files/userfiles/rabochaya_programma_vospitaniya_ldp_Strana_detstva_novaya_20251.pdf" TargetMode="External"/><Relationship Id="rId666" Type="http://schemas.openxmlformats.org/officeDocument/2006/relationships/hyperlink" Target="https://shkolapichaevskaya-r68.gosweb.gosuslugi.ru/glavnoe/glavnaya/lager-dnevnogo-prebyvaniya-orlenok/dokumenty/" TargetMode="External"/><Relationship Id="rId16" Type="http://schemas.openxmlformats.org/officeDocument/2006/relationships/hyperlink" Target="https://shkola2dmitrievka-r68.gosweb.gosuslugi.ru/glavnoe/letniy-otdyh/ldp-raduga/" TargetMode="External"/><Relationship Id="rId221" Type="http://schemas.openxmlformats.org/officeDocument/2006/relationships/hyperlink" Target="https://shkolakochetovskaya-r68.gosweb.gosuslugi.ru/glavnoe/svedeniya-ob-organizatsii-otdyha-detey-i-ih-ozdorovlenii/gololobovskiy-filial/" TargetMode="External"/><Relationship Id="rId319" Type="http://schemas.openxmlformats.org/officeDocument/2006/relationships/hyperlink" Target="https://clck.ru/3TrF4P" TargetMode="External"/><Relationship Id="rId526" Type="http://schemas.openxmlformats.org/officeDocument/2006/relationships/hyperlink" Target="https://shkolaustinskaya-r68.gosweb.gosuslugi.ru/nasha-shkola/letniy-otdyh/ldp-docs/dokumenty-2_526.html" TargetMode="External"/><Relationship Id="rId733" Type="http://schemas.openxmlformats.org/officeDocument/2006/relationships/hyperlink" Target="https://shkola2tugolukovo-r68.gosweb.gosuslugi.ru/glavnoe/svedeniya-ob-organizatsii-otdyha-detey-i-ih-ozdorovleniya/" TargetMode="External"/><Relationship Id="rId165" Type="http://schemas.openxmlformats.org/officeDocument/2006/relationships/hyperlink" Target="https://shkola18michurinsk-r68.gosweb.gosuslugi.ru/roditelyam-i-uchenikam/poleznaya-informatsiya/ob-organizatsii-otdyha-detey/strana-detstva-lager-dnevnogo-prebyvaniya/" TargetMode="External"/><Relationship Id="rId372" Type="http://schemas.openxmlformats.org/officeDocument/2006/relationships/hyperlink" Target="https://shkola33tambov-r68.gosweb.gosuslugi.ru/netcat_files/256/4226/_Programma_vospitaniya_Druzhnyy_2025_god.pdf" TargetMode="External"/><Relationship Id="rId677" Type="http://schemas.openxmlformats.org/officeDocument/2006/relationships/hyperlink" Target="https://shkola1sosnovka-r68.gosweb.gosuslugi.ru/glavnoe/svedeniya-ob-organizatsii-otdyha-detey-i-ih-ozdorovlenii/mbou-sosnovskaya-sosh-1/filial-v-sdegtyanka/" TargetMode="External"/><Relationship Id="rId800" Type="http://schemas.openxmlformats.org/officeDocument/2006/relationships/hyperlink" Target="https://rsosh3.gosuslugi.ru/roditelyam-i-uchenikam/svedeniya-ob-organizatsii-otdyha-detey-i-ih-ozdorovleniya/ob-organizatsii-otdyha-detey-i-ih-ozdorovleniya/dokumenty/dokumenty_594.html" TargetMode="External"/><Relationship Id="rId232" Type="http://schemas.openxmlformats.org/officeDocument/2006/relationships/hyperlink" Target="https://centrgarmoniya.gosuslugi.ru/glavnoe/svedeniya-ob-organizatsii-otdyha-detey-i-ih-ozdorovlenii/" TargetMode="External"/><Relationship Id="rId27" Type="http://schemas.openxmlformats.org/officeDocument/2006/relationships/hyperlink" Target="https://shkolakrasivskaya-r68.gosweb.gosuslugi.ru/glavnoe/lok2026/" TargetMode="External"/><Relationship Id="rId537" Type="http://schemas.openxmlformats.org/officeDocument/2006/relationships/hyperlink" Target="https://shkola2tugolukovo-r68.gosweb.gosuslugi.ru/glavnoe/svedeniya-ob-organizatsii-otdyha-detey-i-ih-ozdorovleniya/dokumenty_931.html" TargetMode="External"/><Relationship Id="rId744" Type="http://schemas.openxmlformats.org/officeDocument/2006/relationships/hyperlink" Target="https://shkolamorshanskaya-r68.gosweb.gosuslugi.ru/svedeniya-ob-organizatsii-otdyha-detey-i-ih-ozdorovlenii/lager-dnevnogo-prebyvaniya/" TargetMode="External"/><Relationship Id="rId80" Type="http://schemas.openxmlformats.org/officeDocument/2006/relationships/hyperlink" Target="https://shkolainternatinzhavinskaya-r68.gosweb.gosuslugi.ru/" TargetMode="External"/><Relationship Id="rId176" Type="http://schemas.openxmlformats.org/officeDocument/2006/relationships/hyperlink" Target="https://shkolanovopokrovskaya-r68.gosweb.gosuslugi.ru/svedeniya-ob-obrazovatelnoy-organizatsii/lager-dnevnogo-pribyvaniya/" TargetMode="External"/><Relationship Id="rId383" Type="http://schemas.openxmlformats.org/officeDocument/2006/relationships/hyperlink" Target="https://kotovskdush2.68edu.ru/loc.html" TargetMode="External"/><Relationship Id="rId590" Type="http://schemas.openxmlformats.org/officeDocument/2006/relationships/hyperlink" Target="https://shkola1kirsanov-r68.gosweb.gosuslugi.ru/netcat_files/328/3757/Rodnoy_kray.pdf" TargetMode="External"/><Relationship Id="rId604" Type="http://schemas.openxmlformats.org/officeDocument/2006/relationships/hyperlink" Target="https://pervsosh68.gosuslugi.ru/netcat_files/229/3615/Yunyy_sportsmen_ETsP.pdf" TargetMode="External"/><Relationship Id="rId811" Type="http://schemas.openxmlformats.org/officeDocument/2006/relationships/hyperlink" Target="https://shkolaizberdeevskayapetrovskoe-r68.gosweb.gosuslugi.ru/glavnoe/organizatsiya-otdyha-detey-i-ih-ozdorovleniya/ldp-solnyshko-filial-v-s-krasilovka/" TargetMode="External"/><Relationship Id="rId243" Type="http://schemas.openxmlformats.org/officeDocument/2006/relationships/hyperlink" Target="https://shkolamoiseevoalabushskaya-r68.gosweb.gosuslugi.ru/glavnoe/organizatsiya-otdyha-detey-i-ih-ozdorovleniya/ldp-verhnechuevskiy-filial-mbou-moiseevo-alabushskoy-sosh/" TargetMode="External"/><Relationship Id="rId450" Type="http://schemas.openxmlformats.org/officeDocument/2006/relationships/hyperlink" Target="https://shkola19michurinsk-r68.gosweb.gosuslugi.ru/svedeniya-ob-obrazovatelnoy-organizatsii/dokumenty/dokumenty-all-52_283.html" TargetMode="External"/><Relationship Id="rId688" Type="http://schemas.openxmlformats.org/officeDocument/2006/relationships/hyperlink" Target="https://shkolaznamenskaya-r68.gosweb.gosuslugi.ru/netcat_files/247/4028/Programma_vospitaniya_LDP_Berezka.pdf" TargetMode="External"/><Relationship Id="rId38" Type="http://schemas.openxmlformats.org/officeDocument/2006/relationships/hyperlink" Target="https://shkolakomsomolskaya-r68.gosweb.gosuslugi.ru/" TargetMode="External"/><Relationship Id="rId103" Type="http://schemas.openxmlformats.org/officeDocument/2006/relationships/hyperlink" Target="https://mdyussh.68edu.ru/page.php?slug=organizatsiya-otdyha-detej" TargetMode="External"/><Relationship Id="rId310" Type="http://schemas.openxmlformats.org/officeDocument/2006/relationships/hyperlink" Target="https://det-dom.mid.ru/doc/souz_pvr.pdf" TargetMode="External"/><Relationship Id="rId548" Type="http://schemas.openxmlformats.org/officeDocument/2006/relationships/hyperlink" Target="https://shkola2sosnovka-r68.gosweb.gosuslugi.ru/svedeniya-ob-obrazovatelnoy-organizatsii/dokumenty/dokumenty-all-52_314.html" TargetMode="External"/><Relationship Id="rId755" Type="http://schemas.openxmlformats.org/officeDocument/2006/relationships/hyperlink" Target="https://shkolamoiseevoalabushskaya-r68.gosweb.gosuslugi.ru/glavnoe/organizatsiya-otdyha-detey-i-ih-ozdorovleniya/ldp-solnyshko-berezovskiy-filial-mbou-moiseevo-alabushskoy-sosh/dokumenty_1158.html" TargetMode="External"/><Relationship Id="rId91" Type="http://schemas.openxmlformats.org/officeDocument/2006/relationships/hyperlink" Target="https://shkolaustinskaya-r68.gosweb.gosuslugi.ru/nasha-shkola/letniy-otdyh/" TargetMode="External"/><Relationship Id="rId187" Type="http://schemas.openxmlformats.org/officeDocument/2006/relationships/hyperlink" Target="https://sportchkola.68edu.ru/?page_id=3676" TargetMode="External"/><Relationship Id="rId394" Type="http://schemas.openxmlformats.org/officeDocument/2006/relationships/hyperlink" Target="https://disk.yandex.ru/i/43h0xui05r5Tcg" TargetMode="External"/><Relationship Id="rId408" Type="http://schemas.openxmlformats.org/officeDocument/2006/relationships/hyperlink" Target="https://shkolatatanovskayakuksovo-r68.gosweb.gosuslugi.ru/netcat_files/userfiles/2/Lager_dnevnogo_prebyvaniya_2026/1Programma_vospitatelnoy_raboty_-_LDP_Mechta.pdf" TargetMode="External"/><Relationship Id="rId615" Type="http://schemas.openxmlformats.org/officeDocument/2006/relationships/hyperlink" Target="https://pervsosh68.gosuslugi.ru/netcat_files/230/3618/Kraevedenie_ETsP.pdf" TargetMode="External"/><Relationship Id="rId822" Type="http://schemas.openxmlformats.org/officeDocument/2006/relationships/hyperlink" Target="https://shkolastreleczkaya-r68.gosweb.gosuslugi.ru/netcat_files/userfiles/2025/87.pdf" TargetMode="External"/><Relationship Id="rId254" Type="http://schemas.openxmlformats.org/officeDocument/2006/relationships/hyperlink" Target="https://shkolaplatonovskaya-r68.gosweb.gosuslugi.ru/roditelyam-i-uchenikam/poleznaya-informatsiya/otdyh-i-ozdorovlenie-uchaschihsya/" TargetMode="External"/><Relationship Id="rId699" Type="http://schemas.openxmlformats.org/officeDocument/2006/relationships/hyperlink" Target="https://pervsosh68.gosuslugi.ru/glavnoe/leto/" TargetMode="External"/><Relationship Id="rId49" Type="http://schemas.openxmlformats.org/officeDocument/2006/relationships/hyperlink" Target="https://michsport.68edu.ru/&#1083;&#1076;&#1087;-&#1086;&#1083;&#1080;&#1084;&#1087;&#1080;&#1081;&#1089;&#1082;&#1080;&#1077;-&#1085;&#1072;&#1076;&#1077;&#1078;&#1076;&#1099;/" TargetMode="External"/><Relationship Id="rId114" Type="http://schemas.openxmlformats.org/officeDocument/2006/relationships/hyperlink" Target="https://shkola2stroitel-r68.gosweb.gosuslugi.ru/glavnoe/letniy-otdyh/" TargetMode="External"/><Relationship Id="rId461" Type="http://schemas.openxmlformats.org/officeDocument/2006/relationships/hyperlink" Target="https://michschool2.gosuslugi.ru/glavnoe/lager-dnevnogo-prebyvaniya-solnyshko/dokumenty_213.html" TargetMode="External"/><Relationship Id="rId559" Type="http://schemas.openxmlformats.org/officeDocument/2006/relationships/hyperlink" Target="https://shkolasatinskaya-r68.gosweb.gosuslugi.ru/netcat_files/223/3769/Verhotsenskiy_filial_programma_VR_LDP_Solnyshko.pdf" TargetMode="External"/><Relationship Id="rId766" Type="http://schemas.openxmlformats.org/officeDocument/2006/relationships/hyperlink" Target="https://shkolaverxnespasskaya-r68.gosweb.gosuslugi.ru/glavnoe/ldp-druzhnyy/ob-orga/deyatelnost/dokumenty_643.html" TargetMode="External"/><Relationship Id="rId198" Type="http://schemas.openxmlformats.org/officeDocument/2006/relationships/hyperlink" Target="https://shkola2sosnovka-r68.gosweb.gosuslugi.ru/glavnoe/svedeniya-ob-organizatsii-otdyha-detey-i-ih-ozdorovlenii/filial-v-s-verhnyaya-yaroslavka/" TargetMode="External"/><Relationship Id="rId321" Type="http://schemas.openxmlformats.org/officeDocument/2006/relationships/hyperlink" Target="https://shkola1dmitrievka-r68.gosweb.gosuslugi.ru/netcat_files/30/66/Programma_vospitatel_noy_raboty_s_prikazom.pdf" TargetMode="External"/><Relationship Id="rId419" Type="http://schemas.openxmlformats.org/officeDocument/2006/relationships/hyperlink" Target="https://shkola1rzhaksa-r68.gosweb.gosuslugi.ru/netcat_files/231/3851/Programma_LDP_Raduga_Yaroslavka_2026.pdf" TargetMode="External"/><Relationship Id="rId626" Type="http://schemas.openxmlformats.org/officeDocument/2006/relationships/hyperlink" Target="https://shkolazavoronezhskaya-r68.gosweb.gosuslugi.ru/netcat_files/217/3441/Programma_vospitaniya_LDP_Alye_parusa.pdf" TargetMode="External"/><Relationship Id="rId833" Type="http://schemas.openxmlformats.org/officeDocument/2006/relationships/hyperlink" Target="https://shkolamoiseevoalabushskaya-r68.gosweb.gosuslugi.ru/glavnoe/organizatsiya-otdyha-detey-i-ih-ozdorovleniya/ldp-solnyshko-chuevo/dokumenty_1356.html" TargetMode="External"/><Relationship Id="rId265" Type="http://schemas.openxmlformats.org/officeDocument/2006/relationships/hyperlink" Target="https://shkolagorelskaya-r68.gosweb.gosuslugi.ru/glavnoe/prishkolnyy-lager/" TargetMode="External"/><Relationship Id="rId472" Type="http://schemas.openxmlformats.org/officeDocument/2006/relationships/hyperlink" Target="https://disk.yandex.ru/i/uLTLFAKT7o8thw" TargetMode="External"/><Relationship Id="rId125" Type="http://schemas.openxmlformats.org/officeDocument/2006/relationships/hyperlink" Target="https://shkolamuchkapskaya-r68.gosweb.gosuslugi.ru/glavnoe/letniy-lager/letniy-lager-muchkapskoy-sosh-1-korpus/" TargetMode="External"/><Relationship Id="rId332" Type="http://schemas.openxmlformats.org/officeDocument/2006/relationships/hyperlink" Target="https://sh23-tambov-r68.gosweb.gosuslugi.ru/glavnoe/svedeniya-ob-organizatsii-otdyha-detey-i-ih-ozdorovleniya/dokumenti/dokumenty_62.html" TargetMode="External"/><Relationship Id="rId777" Type="http://schemas.openxmlformats.org/officeDocument/2006/relationships/hyperlink" Target="https://clck.ru/3TrFCU" TargetMode="External"/><Relationship Id="rId637" Type="http://schemas.openxmlformats.org/officeDocument/2006/relationships/hyperlink" Target="https://shkolanovonikolskaya-r68.gosweb.gosuslugi.ru/roditelyam-i-uchenikam/poleznaya-informatsiya/otdyh-i-ozdorovlenie-uchaschihsya/lag-ternov/dok-lag-tern_998.html" TargetMode="External"/><Relationship Id="rId844" Type="http://schemas.openxmlformats.org/officeDocument/2006/relationships/hyperlink" Target="https://shkolastaroyurevskaya-r68.gosweb.gosuslugi.ru/glavnoe/svedeniya-oo/" TargetMode="External"/><Relationship Id="rId276" Type="http://schemas.openxmlformats.org/officeDocument/2006/relationships/hyperlink" Target="https://shkolainzhavinskaya-r68.gosweb.gosuslugi.ru/glavnoe/lok-2025/" TargetMode="External"/><Relationship Id="rId483" Type="http://schemas.openxmlformats.org/officeDocument/2006/relationships/hyperlink" Target="https://shkola2-r68.gosweb.gosuslugi.ru/glavnoe/svedeniya-ob-organizatsii-otdyha-detey-i-ih-ozdorovleniya/" TargetMode="External"/><Relationship Id="rId690" Type="http://schemas.openxmlformats.org/officeDocument/2006/relationships/hyperlink" Target="https://shkolaznamenskaya-r68.gosweb.gosuslugi.ru/netcat_files/249/4058/Programma_vospitaniya_lagerya_dnevnogo_prebyvaniya_Brigantina.pdf" TargetMode="External"/><Relationship Id="rId704" Type="http://schemas.openxmlformats.org/officeDocument/2006/relationships/hyperlink" Target="https://shkolamuchkapskaya-r68.gosweb.gosuslugi.ru/glavnoe/letniy-lager/letniy-lager-muchkapskoy-sosh-1-korpus/ob-organizatsii-otdyha-detey-i-ih-ozdorovlenii/dokumenty/dokumenty_447.html" TargetMode="External"/><Relationship Id="rId40" Type="http://schemas.openxmlformats.org/officeDocument/2006/relationships/hyperlink" Target="https://shkolakomsomolskaya-r68.gosweb.gosuslugi.ru/glavnoe/svedeniya-ob-organizatsii-otdyha-detey-i-ih-ozdorovlenii/filial-mbou-komsomolskaya-sosh-v-s-novoseltsevo/" TargetMode="External"/><Relationship Id="rId136" Type="http://schemas.openxmlformats.org/officeDocument/2006/relationships/hyperlink" Target="https://shkolaumtskaya-r68.gosweb.gosuslugi.ru/glavnoe/ldp/" TargetMode="External"/><Relationship Id="rId343" Type="http://schemas.openxmlformats.org/officeDocument/2006/relationships/hyperlink" Target="https://shkola9tambov-r68.gosweb.gosuslugi.ru/netcat_files/229/3354/programma_lager.pdf" TargetMode="External"/><Relationship Id="rId550" Type="http://schemas.openxmlformats.org/officeDocument/2006/relationships/hyperlink" Target="https://shkolasatinskaya-r68.gosweb.gosuslugi.ru/glavnoe/otdix/" TargetMode="External"/><Relationship Id="rId788" Type="http://schemas.openxmlformats.org/officeDocument/2006/relationships/hyperlink" Target="https://shkolastaroyurevskaya-r68.gosweb.gosuslugi.ru/glavnoe/svedeniya-oo/" TargetMode="External"/><Relationship Id="rId203" Type="http://schemas.openxmlformats.org/officeDocument/2006/relationships/hyperlink" Target="https://shkolaalgasovskaya-r68.gosweb.gosuslugi.ru/glavnoe/svedeniya-ob-organizatsii-otdyha-detey-i-ih-ozdorovlenii/lager-dnevnogo-prebyvaniya-chayka-nosinskogo-filiala/" TargetMode="External"/><Relationship Id="rId648" Type="http://schemas.openxmlformats.org/officeDocument/2006/relationships/hyperlink" Target="https://toar1-r68.gosuslugi.ru/netcat_files/30/66/LDP_Nash_kray.pdf" TargetMode="External"/><Relationship Id="rId287" Type="http://schemas.openxmlformats.org/officeDocument/2006/relationships/hyperlink" Target="https://int-kotovsk.gosuslugi.ru/glavnoe/svedeniya-ob-organizatsii-otdyha-detey-i-ih-ozdorovleniya/" TargetMode="External"/><Relationship Id="rId410" Type="http://schemas.openxmlformats.org/officeDocument/2006/relationships/hyperlink" Target="https://shkolastreleczkaya-r68.gosweb.gosuslugi.ru/netcat_files/userfiles/s_Avdeevka/7.pdf" TargetMode="External"/><Relationship Id="rId494" Type="http://schemas.openxmlformats.org/officeDocument/2006/relationships/hyperlink" Target="https://sosnduz.68edu.ru/wp-content/uploads/2026/05/programma-vospitanija-ldp-plan-raboty-ldp-sportivnaja-karusel.pdf" TargetMode="External"/><Relationship Id="rId508" Type="http://schemas.openxmlformats.org/officeDocument/2006/relationships/hyperlink" Target="https://shkolasokolnikovskayaprigorodnyj-r68.gosweb.gosuslugi.ru/netcat_files/30/66/Programma_vospitatel_noy_raboty_v_LDP_Solnyshko.pdf" TargetMode="External"/><Relationship Id="rId715" Type="http://schemas.openxmlformats.org/officeDocument/2006/relationships/hyperlink" Target="https://shkola30tambov-r68.gosweb.gosuslugi.ru/netcat_files/userfiles/10102025/Lager_/24052026/Programma_LDPD_Akvarel_2026.pdf" TargetMode="External"/><Relationship Id="rId147" Type="http://schemas.openxmlformats.org/officeDocument/2006/relationships/hyperlink" Target="mailto:tcsh1k20@mail.ru" TargetMode="External"/><Relationship Id="rId354" Type="http://schemas.openxmlformats.org/officeDocument/2006/relationships/hyperlink" Target="https://nschool.gosuslugi.ru/netcat_files/userfiles/20242025/134.pdf" TargetMode="External"/><Relationship Id="rId799" Type="http://schemas.openxmlformats.org/officeDocument/2006/relationships/hyperlink" Target="https://shkola3rasskazovo-r68.gosweb.gosuslugi.ru/" TargetMode="External"/><Relationship Id="rId51" Type="http://schemas.openxmlformats.org/officeDocument/2006/relationships/hyperlink" Target="https://shkolavolchkovskaya-r68.gosweb.gosuslugi.ru/glavnoe/letniy-ozdorovitelnyy-lager/ldp-solnyshko-filiala-mbou-volchkovskoy-sosh-v-srahmanino/" TargetMode="External"/><Relationship Id="rId561" Type="http://schemas.openxmlformats.org/officeDocument/2006/relationships/hyperlink" Target="https://shkolasatinskaya-r68.gosweb.gosuslugi.ru/netcat_files/236/4028/_SATINKA_programma_VR_LDP_TURIST.pdf" TargetMode="External"/><Relationship Id="rId659" Type="http://schemas.openxmlformats.org/officeDocument/2006/relationships/hyperlink" Target="https://shkolaznamenskaya-r68.gosweb.gosuslugi.ru/netcat_files/263/4034/Programma_vospitaniya_lagerya_dnevnogo_prebyvaniya.pdf" TargetMode="External"/><Relationship Id="rId214" Type="http://schemas.openxmlformats.org/officeDocument/2006/relationships/hyperlink" Target="https://shkolazavoronezhskaya-r68.gosweb.gosuslugi.ru/glavnoe/otdyh-i-ozdorovlenie-uchaschihsya/lager-dnevnogo-prebyvaniya-zhidilovskogo-filiala-oduvanchik/" TargetMode="External"/><Relationship Id="rId298" Type="http://schemas.openxmlformats.org/officeDocument/2006/relationships/hyperlink" Target="https://liczej21tambov-r68.gosweb.gosuslugi.ru/glavnoe/%D1%81%D0%BE%D0%BB%D0%BD%D1%8B%D1%88%D0%BA%D0%BE/" TargetMode="External"/><Relationship Id="rId421" Type="http://schemas.openxmlformats.org/officeDocument/2006/relationships/hyperlink" Target="https://shkola1rzhaksa-r68.gosweb.gosuslugi.ru/netcat_files/225/3821/programma_LDP_Chakino.pdf" TargetMode="External"/><Relationship Id="rId519" Type="http://schemas.openxmlformats.org/officeDocument/2006/relationships/hyperlink" Target="https://shkolakomsomolskaya-r68.gosweb.gosuslugi.ru/glavnoe/svedeniya-ob-organizatsii-otdyha-detey-i-ih-ozdorovlenii/filial-mbou-komsomolskaya-sosh-v-s-lgory/" TargetMode="External"/><Relationship Id="rId158" Type="http://schemas.openxmlformats.org/officeDocument/2006/relationships/hyperlink" Target="mailto:pervomaiskpsosh3@yandex.ru" TargetMode="External"/><Relationship Id="rId726" Type="http://schemas.openxmlformats.org/officeDocument/2006/relationships/hyperlink" Target="https://liczej28tambov-r68.gosweb.gosuslugi.ru/glavnoe/lager-s-dnevnym-prebyvaniem-detey-solnyshko/ob-organizatsii-otdyha-detey-i-ih-ozdorovlenii/dokumenty/" TargetMode="External"/><Relationship Id="rId62" Type="http://schemas.openxmlformats.org/officeDocument/2006/relationships/hyperlink" Target="https://shkolaustinskaya-r68.gosweb.gosuslugi.ru/nasha-shkola/letniy-otdyh/" TargetMode="External"/><Relationship Id="rId365" Type="http://schemas.openxmlformats.org/officeDocument/2006/relationships/hyperlink" Target="https://shkolaumtskaya-r68.gosweb.gosuslugi.ru/netcat_files/30/66/orzhevka.pdf" TargetMode="External"/><Relationship Id="rId572" Type="http://schemas.openxmlformats.org/officeDocument/2006/relationships/hyperlink" Target="https://shkola1sosnovka-r68.gosweb.gosuslugi.ru/svedeniya-ob-obrazovatelnoy-organizatsii/dokumenty/lokalnye-dokumenty__1140.html" TargetMode="External"/><Relationship Id="rId225" Type="http://schemas.openxmlformats.org/officeDocument/2006/relationships/hyperlink" Target="https://shkolanovonikolskaya-r68.gosweb.gosuslugi.ru/vospitanie/letn_lager/" TargetMode="External"/><Relationship Id="rId432" Type="http://schemas.openxmlformats.org/officeDocument/2006/relationships/hyperlink" Target="https://shkola2rzhaksa-r68.gosweb.gosuslugi.ru/netcat_files/30/66/PROGRAMMA_VR_LDP_s_KP_POD_ZNAKOM_EDINSTVA_Pahar_.pdf" TargetMode="External"/><Relationship Id="rId737" Type="http://schemas.openxmlformats.org/officeDocument/2006/relationships/hyperlink" Target="https://shkolaizberdeevskayapetrovskoe-r68.gosweb.gosuslugi.ru/glavnoe/organizatsiya-otdyha-detey-i-ih-ozdorovleniya/ldp-filial-v-s-kochetovka/" TargetMode="External"/><Relationship Id="rId73" Type="http://schemas.openxmlformats.org/officeDocument/2006/relationships/hyperlink" Target="https://shkolazherdevskaya-r68.gosweb.gosuslugi.ru/svedeniya-ob-organizatsii-otdyha-detey-i-ih-ozdorovleniya/" TargetMode="External"/><Relationship Id="rId169" Type="http://schemas.openxmlformats.org/officeDocument/2006/relationships/hyperlink" Target="https://shkola19michurinsk-r68.gosweb.gosuslugi.ru/svedeniya-ob-organizatsii-otdyha-detey-i-ih-ozdorovlenii/ob-organizatsii-otdyha-detey-i-ih-ozdorovlenii/" TargetMode="External"/><Relationship Id="rId376" Type="http://schemas.openxmlformats.org/officeDocument/2006/relationships/hyperlink" Target="https://shkolasadizberdeevskayapetrovskoe-r68.gosweb.gosuslugi.ru/netcat_files/198/3260/pro_lag_pet_2026.pdf" TargetMode="External"/><Relationship Id="rId583" Type="http://schemas.openxmlformats.org/officeDocument/2006/relationships/hyperlink" Target="https://shkola1kirsanov-r68.gosweb.gosuslugi.ru/glavnoe/svedeniya-ob-organizatsii-otdyha-detey-i-ih-ozdorovleniya/" TargetMode="External"/><Relationship Id="rId790" Type="http://schemas.openxmlformats.org/officeDocument/2006/relationships/hyperlink" Target="https://duz.68edu.ru/wp-content/uploads/2026/05/ilovepdf_merged-5.pdf" TargetMode="External"/><Relationship Id="rId804" Type="http://schemas.openxmlformats.org/officeDocument/2006/relationships/hyperlink" Target="https://shkola7michurinsk-r68.gosweb.gosuslugi.ru/glavnoe/svedeniya-ob-organizatsii-otdyha-detey-i-ih-ozdorovleniya/ob-organizatsii-otdyha-detey-i-ih-ozdorovleniya/dokumenty/" TargetMode="External"/><Relationship Id="rId4" Type="http://schemas.openxmlformats.org/officeDocument/2006/relationships/hyperlink" Target="mailto:natalsoskova@yandex.ru" TargetMode="External"/><Relationship Id="rId236" Type="http://schemas.openxmlformats.org/officeDocument/2006/relationships/hyperlink" Target="https://shkolaznamenskaya-r68.gosweb.gosuslugi.ru/glavnoe/svedeniya-ob-organizatsii-otdyha-detey-i-ih-ozdorovleniya/" TargetMode="External"/><Relationship Id="rId443" Type="http://schemas.openxmlformats.org/officeDocument/2006/relationships/hyperlink" Target="https://uvarovo-cadets.gosuslugi.ru/roditelyam-i-uchenikam/%D0%BB%D0%B0%D0%B3%D0%B5%D1%80%D1%8C/dokumenty_241.html" TargetMode="External"/><Relationship Id="rId650" Type="http://schemas.openxmlformats.org/officeDocument/2006/relationships/hyperlink" Target="https://toar1-r68.gosuslugi.ru/netcat_files/30/66/LDP_Ulybka.pdf" TargetMode="External"/><Relationship Id="rId303" Type="http://schemas.openxmlformats.org/officeDocument/2006/relationships/hyperlink" Target="https://sh3-tambov-r68.gosweb.gosuslugi.ru/netcat_files/202/3430/Programma_LDPD_2026.pdf" TargetMode="External"/><Relationship Id="rId748" Type="http://schemas.openxmlformats.org/officeDocument/2006/relationships/hyperlink" Target="https://shkolaplatonovskaya-r68.gosweb.gosuslugi.ru/netcat_files/30/66/Pogramma_vospitaniya_dlya_orgnizatsii_otdyha_detey_i_ih_ozdorovleniya_v_lagere_dnevnogo_prebyvaniya_MBOU_Platonovskoy_SOSh.pdf" TargetMode="External"/><Relationship Id="rId84" Type="http://schemas.openxmlformats.org/officeDocument/2006/relationships/hyperlink" Target="https://shkolastreleczkaya-r68.gosweb.gosuslugi.ru/glavnoe/svedeniya-ob-organizatsii-otdyha-detey-i-ih-ozdorovlenii/" TargetMode="External"/><Relationship Id="rId387" Type="http://schemas.openxmlformats.org/officeDocument/2006/relationships/hyperlink" Target="https://shkolakrasivskaya-r68.gosweb.gosuslugi.ru/glavnoe/lok2026/ldp-solnyshko-filial-balykleyskiy-mbou-krasivskaya-sosh/dokumenty/" TargetMode="External"/><Relationship Id="rId510" Type="http://schemas.openxmlformats.org/officeDocument/2006/relationships/hyperlink" Target="https://shkola1zherdevka-r68.gosweb.gosuslugi.ru/netcat_files/30/66/Kalend.plan_Solnech.gorodok.pdf" TargetMode="External"/><Relationship Id="rId594" Type="http://schemas.openxmlformats.org/officeDocument/2006/relationships/hyperlink" Target="https://shkola1kirsanov-r68.gosweb.gosuslugi.ru/netcat_files/325/3751/Yunarmiya.pdf" TargetMode="External"/><Relationship Id="rId608" Type="http://schemas.openxmlformats.org/officeDocument/2006/relationships/hyperlink" Target="https://pervsosh68.gosuslugi.ru/netcat_files/235/3634/Sozvezdie_ETsP.pdf" TargetMode="External"/><Relationship Id="rId815" Type="http://schemas.openxmlformats.org/officeDocument/2006/relationships/hyperlink" Target="https://shkolainternatkrasnenkaya-r68.gosweb.gosuslugi.ru/netcat_files/30/66/Rabochaya_programma_vospitaniya_LDP_Raduga_2026g.pdf" TargetMode="External"/><Relationship Id="rId247" Type="http://schemas.openxmlformats.org/officeDocument/2006/relationships/hyperlink" Target="https://shkolaplatonovskaya-r68.gosweb.gosuslugi.ru/roditelyam-i-uchenikam/poleznaya-informatsiya/otdyh-i-ozdorovlenie-uchaschihsya/" TargetMode="External"/><Relationship Id="rId107" Type="http://schemas.openxmlformats.org/officeDocument/2006/relationships/hyperlink" Target="mailto:ekaterina.kudryashova0404@yandex.ru" TargetMode="External"/><Relationship Id="rId454" Type="http://schemas.openxmlformats.org/officeDocument/2006/relationships/hyperlink" Target="https://shkola5michurinsk-r68.gosweb.gosuslugi.ru/glavnoe/svedeniya-ob-organizatsii-otdyha-detey-i-ih-ozdorovleniya/ob-organizatsii-otdyha-detey-i-ih-ozdorovleniya/dokumenty/dokumenty-1_340.html" TargetMode="External"/><Relationship Id="rId661" Type="http://schemas.openxmlformats.org/officeDocument/2006/relationships/hyperlink" Target="https://shkolaznamenskaya-r68.gosweb.gosuslugi.ru/netcat_files/259/4063/Programma_LDP_Yunyy_patriot.pdf" TargetMode="External"/><Relationship Id="rId759" Type="http://schemas.openxmlformats.org/officeDocument/2006/relationships/hyperlink" Target="https://shkolaverxnespasskaya-r68.gosweb.gosuslugi.ru/glavnoe/ldp-druzhnyy/" TargetMode="External"/><Relationship Id="rId11" Type="http://schemas.openxmlformats.org/officeDocument/2006/relationships/hyperlink" Target="https://schkola-nic1.gosuslugi.ru/glavnoe/svedeniya-ob-organizatsii-otdyha-detey-i-ih-ozdorovleniya/" TargetMode="External"/><Relationship Id="rId314" Type="http://schemas.openxmlformats.org/officeDocument/2006/relationships/hyperlink" Target="https://gimnaziya7tambov-r68.gosweb.gosuslugi.ru/svedeniya-ob-obrazovatelnoy-organizatsii/svedeniya-ob-organizatsii-otdyha-detey-i-ih-ozdorovleniya/lager-s-dnevnym-prebyvaniem-detey-burevestnik/dokumenty-burevestnik/" TargetMode="External"/><Relationship Id="rId398" Type="http://schemas.openxmlformats.org/officeDocument/2006/relationships/hyperlink" Target="https://shkolanovopokrovskaya-r68.gosweb.gosuslugi.ru/netcat_files/userfiles/3/LDP/programma_LDP_Ivanovskiy.pdf" TargetMode="External"/><Relationship Id="rId521" Type="http://schemas.openxmlformats.org/officeDocument/2006/relationships/hyperlink" Target="https://shkolaustinskaya-r68.gosweb.gosuslugi.ru/nasha-shkola/letniy-otdyh/ldp-kolosok-mbou-ustinskaya-sosh-im-ayu-barabanschikova/dokumenty_513.html" TargetMode="External"/><Relationship Id="rId619" Type="http://schemas.openxmlformats.org/officeDocument/2006/relationships/hyperlink" Target="https://pervsosh68.gosuslugi.ru/netcat_files/234/3631/Bereginya_ETsP.pdf" TargetMode="External"/><Relationship Id="rId95" Type="http://schemas.openxmlformats.org/officeDocument/2006/relationships/hyperlink" Target="https://shkola1rzhaksa-r68.gosweb.gosuslugi.ru/roditelyam-i-uchenikam/poleznaya-informatsiya/otdyh-i-ozdorovlenie-uchaschihsya/" TargetMode="External"/><Relationship Id="rId160" Type="http://schemas.openxmlformats.org/officeDocument/2006/relationships/hyperlink" Target="mailto:hb-school@mail.ru" TargetMode="External"/><Relationship Id="rId826" Type="http://schemas.openxmlformats.org/officeDocument/2006/relationships/hyperlink" Target="https://shkolakrasivskaya-r68.gosweb.gosuslugi.ru/netcat_files/308/3798/Programma_lagerya.pdf" TargetMode="External"/><Relationship Id="rId258" Type="http://schemas.openxmlformats.org/officeDocument/2006/relationships/hyperlink" Target="https://shkolapichaevskaya-r68.gosweb.gosuslugi.ru/nasha-shkola/pitimskiy-filial/lager-dnevnogo-prebyvaniya-solnyshko/" TargetMode="External"/><Relationship Id="rId465" Type="http://schemas.openxmlformats.org/officeDocument/2006/relationships/hyperlink" Target="https://shkolastaroyurevskaya-r68.gosweb.gosuslugi.ru/netcat_files/30/66/Programma_L_4ajka_2026.pdf" TargetMode="External"/><Relationship Id="rId672" Type="http://schemas.openxmlformats.org/officeDocument/2006/relationships/hyperlink" Target="https://shkolapichaevskaya-r68.gosweb.gosuslugi.ru/nasha-shkola/%D0%91%D0%B0%D0%B9%D0%BB%D0%BE%D0%B2%D1%81%D0%BA%D0%B8%D0%B9/dokumenty/" TargetMode="External"/><Relationship Id="rId22" Type="http://schemas.openxmlformats.org/officeDocument/2006/relationships/hyperlink" Target="https://crtdu.68edu.ru/?page_id=6172" TargetMode="External"/><Relationship Id="rId118" Type="http://schemas.openxmlformats.org/officeDocument/2006/relationships/hyperlink" Target="https://znam.tmb.muzkult.ru/Lag" TargetMode="External"/><Relationship Id="rId325" Type="http://schemas.openxmlformats.org/officeDocument/2006/relationships/hyperlink" Target="https://nikiforsport.68edu.ru/?page_id=2953" TargetMode="External"/><Relationship Id="rId532" Type="http://schemas.openxmlformats.org/officeDocument/2006/relationships/hyperlink" Target="https://shkola2tugolukovo-r68.gosweb.gosuslugi.ru/glavnoe/svedeniya-ob-organizatsii-otdyha-detey-i-ih-ozdorovleniya/" TargetMode="External"/><Relationship Id="rId171" Type="http://schemas.openxmlformats.org/officeDocument/2006/relationships/hyperlink" Target="https://gimnaziyamichurinskaya-r68.gosweb.gosuslugi.ru/glavnoe/svedeniya-ob-organizatsii-otdyha-detey-i-ih-ozdorovleniya/lager-dnevnogo-prebyvaniya-druzhba/" TargetMode="External"/><Relationship Id="rId837" Type="http://schemas.openxmlformats.org/officeDocument/2006/relationships/hyperlink" Target="https://shkolaznamenskaya-r68.gosweb.gosuslugi.ru/glavnoe/svedeniya-ob-organizatsii-otdyha-detey-i-ih-ozdorovleniya/" TargetMode="External"/><Relationship Id="rId269" Type="http://schemas.openxmlformats.org/officeDocument/2006/relationships/hyperlink" Target="https://shkolanovolyadinskaya-r68.gosweb.gosuslugi.ru/filialy/filial-v-s-bolshaya-lipovitsa/svedeniya-ob-organizatsii-otdyha-detey-i-ih-ozdorovlenii/" TargetMode="External"/><Relationship Id="rId476" Type="http://schemas.openxmlformats.org/officeDocument/2006/relationships/hyperlink" Target="https://shkolagorelskaya-r68.gosweb.gosuslugi.ru/glavnoe/prishkolnyy-lager/nikols-kiy-na-baze-filiala/ob-organizatsii-otdyha-detey-i-ih-ozdorovleniya-kg/dokumenty-kg/dokumenty_530.html" TargetMode="External"/><Relationship Id="rId683" Type="http://schemas.openxmlformats.org/officeDocument/2006/relationships/hyperlink" Target="https://shkola1sosnovka-r68.gosweb.gosuslugi.ru/glavnoe/svedeniya-ob-organizatsii-otdyha-detey-i-ih-ozdorovlenii/mbou-sosnovskaya-sosh-1/filial-v-sotyassy/" TargetMode="External"/><Relationship Id="rId33" Type="http://schemas.openxmlformats.org/officeDocument/2006/relationships/hyperlink" Target="https://domtvorzestva.68edu.ru/?page_id=2716%20%20-" TargetMode="External"/><Relationship Id="rId129" Type="http://schemas.openxmlformats.org/officeDocument/2006/relationships/hyperlink" Target="https://tokschool2.gosuslugi.ru/roditelyam-i-uchenikam/poleznaya-informatsiya/summer2023/letniy-otdyh-filial-mbou-tokarevskoy-sosh-2-v-d-chicherino/" TargetMode="External"/><Relationship Id="rId336" Type="http://schemas.openxmlformats.org/officeDocument/2006/relationships/hyperlink" Target="https://shkolauvarovshhinskayakirsanovskij-r68.gosweb.gosuslugi.ru/glavnoe/svedeniya-ob-organizatsiya-otdyha-detey-i-ih-ozdorovlenie/lager-solnyshko-v-filiale-s-1-inokovka/dokumenty-2_734.html" TargetMode="External"/><Relationship Id="rId543" Type="http://schemas.openxmlformats.org/officeDocument/2006/relationships/hyperlink" Target="https://cart.68edu.ru/wp-content/uploads/2025/06/%D0%9F%D1%80%D0%BE%D0%B3%D1%80%D0%B0%D0%BC%D0%BC%D0%B0-%D0%B2%D0%BE%D1%81%D0%BF%D0%B8%D1%82%D0%B0%D0%BD%D0%B8%D1%8F-2025.pdf" TargetMode="External"/><Relationship Id="rId182" Type="http://schemas.openxmlformats.org/officeDocument/2006/relationships/hyperlink" Target="https://sh3-tambov-r68.gosweb.gosuslugi.ru/glavnoe/svedeniya-ob-organizatsii-otdyha-detey-i-ih-ozdorovleniya/ldpd-kosmoprof/" TargetMode="External"/><Relationship Id="rId403" Type="http://schemas.openxmlformats.org/officeDocument/2006/relationships/hyperlink" Target="https://shkolanovopokrovskaya-r68.gosweb.gosuslugi.ru/netcat_files/userfiles/3/LDP/Shulginskiy_filial_programma_ldp_1.pdf" TargetMode="External"/><Relationship Id="rId750" Type="http://schemas.openxmlformats.org/officeDocument/2006/relationships/hyperlink" Target="https://shkolaplatonovskaya-r68.gosweb.gosuslugi.ru/netcat_files/30/66/Prilozhenie_2_Programma_LDP_Solnyshko_Rasskazovskiy_filial_MBOU_Platonovskaya_SOSh.pdf" TargetMode="External"/><Relationship Id="rId848" Type="http://schemas.openxmlformats.org/officeDocument/2006/relationships/hyperlink" Target="https://shkolastaroyurevskaya-r68.gosweb.gosuslugi.ru/glavnoe/svedeniya-oo/" TargetMode="External"/><Relationship Id="rId487" Type="http://schemas.openxmlformats.org/officeDocument/2006/relationships/hyperlink" Target="https://shkola2-r68.gosweb.gosuslugi.ru/glavnoe/svedeniya-ob-organizatsii-otdyha-detey-i-ih-ozdorovleniya/" TargetMode="External"/><Relationship Id="rId610" Type="http://schemas.openxmlformats.org/officeDocument/2006/relationships/hyperlink" Target="https://pervsosh68.gosuslugi.ru/netcat_files/231/3655/Ostrova_zdorov_ya_ETsP.pdf" TargetMode="External"/><Relationship Id="rId694" Type="http://schemas.openxmlformats.org/officeDocument/2006/relationships/hyperlink" Target="https://pervsosh68.gosuslugi.ru/glavnoe/leto/" TargetMode="External"/><Relationship Id="rId708" Type="http://schemas.openxmlformats.org/officeDocument/2006/relationships/hyperlink" Target="https://shkolamuchkapskaya-r68.gosweb.gosuslugi.ru/glavnoe/letniy-lager/lager-kulyabovskogo-filiala/ob-organizatsii-otdyha-detey-i-ih-ozdorovlenii/dokumenty/dokumenty_499.html" TargetMode="External"/><Relationship Id="rId347" Type="http://schemas.openxmlformats.org/officeDocument/2006/relationships/hyperlink" Target="https://shkola4tambov-r68.gosweb.gosuslugi.ru/netcat_files/userfiles/lager_programma_2025_na_sayt.pdf" TargetMode="External"/><Relationship Id="rId44" Type="http://schemas.openxmlformats.org/officeDocument/2006/relationships/hyperlink" Target="https://dushmordovo.68edu.ru/&#1089;&#1074;&#1077;&#1076;&#1077;&#1085;&#1080;&#1103;-&#1086;&#1073;-&#1086;&#1088;&#1075;&#1072;&#1085;&#1080;&#1079;&#1072;&#1094;&#1080;&#1080;-&#1086;&#1090;&#1076;&#1099;&#1093;&#1072;-&#1076;&#1077;&#1090;&#1077;&#1081;/" TargetMode="External"/><Relationship Id="rId554" Type="http://schemas.openxmlformats.org/officeDocument/2006/relationships/hyperlink" Target="https://shkolasatinskaya-r68.gosweb.gosuslugi.ru/netcat_files/232/3941/Programma_vospitaniya_LDP_Neposedy.pdf" TargetMode="External"/><Relationship Id="rId761" Type="http://schemas.openxmlformats.org/officeDocument/2006/relationships/hyperlink" Target="https://shkolaverxnespasskaya-r68.gosweb.gosuslugi.ru/glavnoe/ldp-druzhnyy/" TargetMode="External"/><Relationship Id="rId193" Type="http://schemas.openxmlformats.org/officeDocument/2006/relationships/hyperlink" Target="https://shkolamuchkapskaya-r68.gosweb.gosuslugi.ru/glavnoe/letniy-lager/lager-sergievskogo-filiala/" TargetMode="External"/><Relationship Id="rId207" Type="http://schemas.openxmlformats.org/officeDocument/2006/relationships/hyperlink" Target="https://shkolabolshekulikovskayaczentralnyj-r68.gosweb.gosuslugi.ru/glavnoe/%D0%9B%D0%94%D0%9F/" TargetMode="External"/><Relationship Id="rId414" Type="http://schemas.openxmlformats.org/officeDocument/2006/relationships/hyperlink" Target="https://shkolastreleczkaya-r68.gosweb.gosuslugi.ru/netcat_files/userfiles/s_Krasnosvobodnoe/11.pdf" TargetMode="External"/><Relationship Id="rId498" Type="http://schemas.openxmlformats.org/officeDocument/2006/relationships/hyperlink" Target="https://shkolaalgasovskaya-r68.gosweb.gosuslugi.ru/glavnoe/svedeniya-ob-organizatsii-otdyha-detey-i-ih-ozdorovlenii/lager-dnevnogo-prebyvaniya-yunyy-patriot-mbou-algasovskoy-sosh/dokumenty_1811.html" TargetMode="External"/><Relationship Id="rId621" Type="http://schemas.openxmlformats.org/officeDocument/2006/relationships/hyperlink" Target="https://shkolazavoronezhskaya-r68.gosweb.gosuslugi.ru/netcat_files/211/3443/Programma_vospitaniya_LDP_Start_Turmasovskogo_filiala_MBOU_Zavoronezhskoy_SOSh.pdf" TargetMode="External"/><Relationship Id="rId260" Type="http://schemas.openxmlformats.org/officeDocument/2006/relationships/hyperlink" Target="https://shkolapichaevskaya-r68.gosweb.gosuslugi.ru/nasha-shkola/&#1041;&#1072;&#1081;&#1083;&#1086;&#1074;&#1089;&#1082;&#1080;&#1081;/lager-dnevnogo-prebyvaniya-solnyshko/" TargetMode="External"/><Relationship Id="rId719" Type="http://schemas.openxmlformats.org/officeDocument/2006/relationships/hyperlink" Target="https://dshi.68edu.ru/index.php/lager-dnevnogo-prebyvaniya" TargetMode="External"/><Relationship Id="rId55" Type="http://schemas.openxmlformats.org/officeDocument/2006/relationships/hyperlink" Target="https://shkolaalgasovskaya-r68.gosweb.gosuslugi.ru/glavnoe/svedeniya-ob-organizatsii-otdyha-detey-i-ih-ozdorovlenii/lager-dnevnogo-prebyvaniya-yunyy-patriot-mbou-algasovskoy-sosh/" TargetMode="External"/><Relationship Id="rId120" Type="http://schemas.openxmlformats.org/officeDocument/2006/relationships/hyperlink" Target="https://shkolasadizberdeevskayapetrovskoe-r68.gosweb.gosuslugi.ru/glavnoe/svedeniya-ob-organizatsii-otdyha-detey-i-ih-ozdorovleniya/svedeniya/" TargetMode="External"/><Relationship Id="rId358" Type="http://schemas.openxmlformats.org/officeDocument/2006/relationships/hyperlink" Target="https://ddt.68edu.ru/doc/lager/Prog_Vosp_iskra.pdf" TargetMode="External"/><Relationship Id="rId565" Type="http://schemas.openxmlformats.org/officeDocument/2006/relationships/hyperlink" Target="https://shkolamoiseevoalabushskaya-r68.gosweb.gosuslugi.ru/glavnoe/organizatsiya-otdyha-detey-i-ih-ozdorovleniya/ldp-luchik-luchevskiy-filial-mbou-moiseevo-alabushskoy-sosh/dokumenty_1167.html" TargetMode="External"/><Relationship Id="rId772" Type="http://schemas.openxmlformats.org/officeDocument/2006/relationships/hyperlink" Target="https://shkolaizberdeevskayapetrovskoe-r68.gosweb.gosuslugi.ru/glavnoe/organizatsiya-otdyha-detey-i-ih-ozdorovleniya/" TargetMode="External"/><Relationship Id="rId218" Type="http://schemas.openxmlformats.org/officeDocument/2006/relationships/hyperlink" Target="https://shkolazavoronezhskaya-r68.gosweb.gosuslugi.ru/glavnoe/otdyh-i-ozdorovlenie-uchaschihsya/lager-dnevnogo-prebyvaniya-turmasovskogo-filiala-start/" TargetMode="External"/><Relationship Id="rId425" Type="http://schemas.openxmlformats.org/officeDocument/2006/relationships/hyperlink" Target="https://shkola1rzhaksa-r68.gosweb.gosuslugi.ru/netcat_files/226/3827/Programma_LDP_Rostok_Zhemchuzhnyy.pdf" TargetMode="External"/><Relationship Id="rId632" Type="http://schemas.openxmlformats.org/officeDocument/2006/relationships/hyperlink" Target="https://shkolakochetovskaya-r68.gosweb.gosuslugi.ru/netcat_files/278/4026/programma_vospitatel_noy_raboty_lagerya_2026.pdf" TargetMode="External"/><Relationship Id="rId271" Type="http://schemas.openxmlformats.org/officeDocument/2006/relationships/hyperlink" Target="https://shkolakrasivskaya-r68.gosweb.gosuslugi.ru/glavnoe/lok2026/" TargetMode="External"/><Relationship Id="rId66" Type="http://schemas.openxmlformats.org/officeDocument/2006/relationships/hyperlink" Target="https://ddt.68edu.ru/iskra.html" TargetMode="External"/><Relationship Id="rId131" Type="http://schemas.openxmlformats.org/officeDocument/2006/relationships/hyperlink" Target="https://sdmsh.tmb.muzkult.ru/melodinka" TargetMode="External"/><Relationship Id="rId369" Type="http://schemas.openxmlformats.org/officeDocument/2006/relationships/hyperlink" Target="https://shkolaumtskaya-r68.gosweb.gosuslugi.ru/netcat_files/30/66/programma_solnyshko.pdf" TargetMode="External"/><Relationship Id="rId576" Type="http://schemas.openxmlformats.org/officeDocument/2006/relationships/hyperlink" Target="https://shkolasatinskaya-r68.gosweb.gosuslugi.ru/glavnoe/otdix/" TargetMode="External"/><Relationship Id="rId783" Type="http://schemas.openxmlformats.org/officeDocument/2006/relationships/hyperlink" Target="https://shkolaplatonovskaya-r68.gosweb.gosuslugi.ru/netcat_files/30/66/Prilozhenie_8_Programma_LDP_Solnyshko_Rozhdestvenskiy_filial_MBOU_Platonovskaya_SOSh.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shkolauvarovshhinskayakirsanovskij-r68.gosweb.gosuslugi.ru/glavnoe/svedeniya-ob-organizatsiya-otdyha-detey-i-ih-ozdorovlenie/lager-zapovednyy-volonter-v-filiale-s-chutanovka/" TargetMode="External"/><Relationship Id="rId21" Type="http://schemas.openxmlformats.org/officeDocument/2006/relationships/hyperlink" Target="mailto:shkolapoletaevskaya@yandex.ru" TargetMode="External"/><Relationship Id="rId42" Type="http://schemas.openxmlformats.org/officeDocument/2006/relationships/hyperlink" Target="https://shkolaizberdeevskayapetrovskoe-r68.gosweb.gosuslugi.ru/netcat_files/181/3591/Programma_LTO_Zelenyy_patrul_2026_1_.pdf" TargetMode="External"/><Relationship Id="rId47" Type="http://schemas.openxmlformats.org/officeDocument/2006/relationships/hyperlink" Target="https://shkolauvarovshhinskayakirsanovskij-r68.gosweb.gosuslugi.ru/glavnoe/svedeniya-ob-organizatsiya-otdyha-detey-i-ih-ozdorovlenie/prishkolnyy-lager-bems-v-filiale-s-kalais/dokumenty-1_681.html" TargetMode="External"/><Relationship Id="rId63" Type="http://schemas.openxmlformats.org/officeDocument/2006/relationships/hyperlink" Target="https://shkolaznamenskaya-r68.gosweb.gosuslugi.ru/netcat_files/257/4057/Programma_vospitaniya_LDP_Romantik.pdf" TargetMode="External"/><Relationship Id="rId68" Type="http://schemas.openxmlformats.org/officeDocument/2006/relationships/hyperlink" Target="https://shkola1sosnovka-r68.gosweb.gosuslugi.ru/svedeniya-ob-obrazovatelnoy-organizatsii/dokumenty/lokalnye-dokumenty__1180.html" TargetMode="External"/><Relationship Id="rId84" Type="http://schemas.openxmlformats.org/officeDocument/2006/relationships/hyperlink" Target="https://shkolaznamenskaya-r68.gosweb.gosuslugi.ru/glavnoe/svedeniya-ob-organizatsii-otdyha-detey-i-ih-ozdorovleniya/" TargetMode="External"/><Relationship Id="rId89" Type="http://schemas.openxmlformats.org/officeDocument/2006/relationships/hyperlink" Target="https://shkolaverxnespasskaya-r68.gosweb.gosuslugi.ru/glavnoe/ldp-druzhnyy/" TargetMode="External"/><Relationship Id="rId16" Type="http://schemas.openxmlformats.org/officeDocument/2006/relationships/hyperlink" Target="https://shkola1morshansk-r68.gosweb.gosuslugi.ru/ofitsialno/svedeniya-ob-organizatsii-otdyha-i-ozdorovleniya-detey/lager-truda-i-otdyha-litl-1/" TargetMode="External"/><Relationship Id="rId11" Type="http://schemas.openxmlformats.org/officeDocument/2006/relationships/hyperlink" Target="https://shkola3morshansk-r68.gosweb.gosuslugi.ru/glavnoe/svedeniya-ob-organizatsii-otdyha-detey-i-ih-ozdorovleniya/lager-truda-i-otdyha/" TargetMode="External"/><Relationship Id="rId32" Type="http://schemas.openxmlformats.org/officeDocument/2006/relationships/hyperlink" Target="https://nikifschkola2.gosuslugi.ru/glavnoe/letniy-otdyh/" TargetMode="External"/><Relationship Id="rId37" Type="http://schemas.openxmlformats.org/officeDocument/2006/relationships/hyperlink" Target="https://disk.yandex.ru/i/78uwo30v7Tz7UA" TargetMode="External"/><Relationship Id="rId53" Type="http://schemas.openxmlformats.org/officeDocument/2006/relationships/hyperlink" Target="https://tokschool2.gosuslugi.ru/netcat_files/205/3921/Programma_lagerya_truda_i_otdyha_Lider_na_baze_filiala_Tokarevskoy_SOSh_2_v_d.Chicherino.pdf" TargetMode="External"/><Relationship Id="rId58" Type="http://schemas.openxmlformats.org/officeDocument/2006/relationships/hyperlink" Target="https://toar1-r68.gosuslugi.ru/netcat_files/30/66/LTO_TSOSh_1.pdf" TargetMode="External"/><Relationship Id="rId74" Type="http://schemas.openxmlformats.org/officeDocument/2006/relationships/hyperlink" Target="https://shkolaznamenskaya-r68.gosweb.gosuslugi.ru/netcat_files/248/4029/Programma_vospitaniya_LTO_Uley.pdf" TargetMode="External"/><Relationship Id="rId79" Type="http://schemas.openxmlformats.org/officeDocument/2006/relationships/hyperlink" Target="https://shkola2morshansk-r68.gosweb.gosuslugi.ru/netcat_files/30/66/Programma_LTO.pdf" TargetMode="External"/><Relationship Id="rId5" Type="http://schemas.openxmlformats.org/officeDocument/2006/relationships/hyperlink" Target="https://schkola-nic1.gosuslugi.ru/glavnoe/svedeniya-ob-organizatsii-otdyha-detey-i-ih-ozdorovleniya/" TargetMode="External"/><Relationship Id="rId90" Type="http://schemas.openxmlformats.org/officeDocument/2006/relationships/hyperlink" Target="https://shkolaverxnespasskaya-r68.gosweb.gosuslugi.ru/glavnoe/ldp-druzhnyy/" TargetMode="External"/><Relationship Id="rId95" Type="http://schemas.openxmlformats.org/officeDocument/2006/relationships/hyperlink" Target="https://shkola1kirsanov-r68.gosweb.gosuslugi.ru/netcat_files/332/3765/Zelenyy_dom.pdf" TargetMode="External"/><Relationship Id="rId22" Type="http://schemas.openxmlformats.org/officeDocument/2006/relationships/hyperlink" Target="https://shkolastaroyurevskaya-r68.gosweb.gosuslugi.ru/glavnoe/svedeniya-oo/lager-pchelka/" TargetMode="External"/><Relationship Id="rId27" Type="http://schemas.openxmlformats.org/officeDocument/2006/relationships/hyperlink" Target="https://shkolauvarovshhinskayakirsanovskij-r68.gosweb.gosuslugi.ru/glavnoe/svedeniya-ob-organizatsiya-otdyha-detey-i-ih-ozdorovlenie/lager-truda-i-otdyha-azimut-na-baze-mbou-uvarovschinskaya-sosh/" TargetMode="External"/><Relationship Id="rId43" Type="http://schemas.openxmlformats.org/officeDocument/2006/relationships/hyperlink" Target="https://shkola15michurinsk-r68.gosweb.gosuslugi.ru/netcat_files/userfiles/programma_vospitaniya.pdf" TargetMode="External"/><Relationship Id="rId48" Type="http://schemas.openxmlformats.org/officeDocument/2006/relationships/hyperlink" Target="https://shkolauvarovshhinskayakirsanovskij-r68.gosweb.gosuslugi.ru/glavnoe/svedeniya-ob-organizatsiya-otdyha-detey-i-ih-ozdorovlenie/lager-truda-i-otdyha-azimut-na-baze-mbou-uvarovschinskaya-sosh/dokumenty-1_695.html" TargetMode="External"/><Relationship Id="rId64" Type="http://schemas.openxmlformats.org/officeDocument/2006/relationships/hyperlink" Target="https://shkolaznamenskaya-r68.gosweb.gosuslugi.ru/netcat_files/246/4027/Programma_vospitaniya_LTO_Brigantina.pdf" TargetMode="External"/><Relationship Id="rId69" Type="http://schemas.openxmlformats.org/officeDocument/2006/relationships/hyperlink" Target="https://shkolamorshanskaya-r68.gosweb.gosuslugi.ru/svedeniya-ob-obrazovatelnoy-organizatsii/dokumenty/dokumenty-all-52_1232.html" TargetMode="External"/><Relationship Id="rId80" Type="http://schemas.openxmlformats.org/officeDocument/2006/relationships/hyperlink" Target="https://shkolapichaevskaya-r68.gosweb.gosuslugi.ru/glavnoe/glavnaya/lager-dnevnogo-prebyvaniya-orlenok/lager-truda-i-otdyha-brigantina/" TargetMode="External"/><Relationship Id="rId85" Type="http://schemas.openxmlformats.org/officeDocument/2006/relationships/hyperlink" Target="https://shkolaznamenskaya-r68.gosweb.gosuslugi.ru/glavnoe/svedeniya-ob-organizatsii-otdyha-detey-i-ih-ozdorovleniya/" TargetMode="External"/><Relationship Id="rId3" Type="http://schemas.openxmlformats.org/officeDocument/2006/relationships/hyperlink" Target="mailto:schkolaabakumovskaya@mail.ru" TargetMode="External"/><Relationship Id="rId12" Type="http://schemas.openxmlformats.org/officeDocument/2006/relationships/hyperlink" Target="https://shkolamorshanskaya-r68.gosweb.gosuslugi.ru/svedeniya-ob-organizatsii-otdyha-detey-i-ih-ozdorovlenii/lager-truda-i-otdyha/" TargetMode="External"/><Relationship Id="rId17" Type="http://schemas.openxmlformats.org/officeDocument/2006/relationships/hyperlink" Target="https://shkola2morshansk-r68.gosweb.gosuslugi.ru/roditelyam-i-uchenikam/poleznaya-informatsiya/lager-truda-i-otdyha/" TargetMode="External"/><Relationship Id="rId25" Type="http://schemas.openxmlformats.org/officeDocument/2006/relationships/hyperlink" Target="https://shkolauvarovshhinskayakirsanovskij-r68.gosweb.gosuslugi.ru/glavnoe/svedeniya-ob-organizatsiya-otdyha-detey-i-ih-ozdorovlenie/prishkolnyy-lager-lira-v-filiale-s-sokolovo/" TargetMode="External"/><Relationship Id="rId33" Type="http://schemas.openxmlformats.org/officeDocument/2006/relationships/hyperlink" Target="https://nikifschkola2.gosuslugi.ru/netcat_files/userfiles/lager_2026/Programma_vospitatelnoy_raboty_LTO_Yunost-2026.pdf" TargetMode="External"/><Relationship Id="rId38" Type="http://schemas.openxmlformats.org/officeDocument/2006/relationships/hyperlink" Target="https://shkola1rzhaksa-r68.gosweb.gosuslugi.ru/netcat_files/222/3803/Programma_LTO.pdf" TargetMode="External"/><Relationship Id="rId46" Type="http://schemas.openxmlformats.org/officeDocument/2006/relationships/hyperlink" Target="https://shkolauvarovshhinskayakirsanovskij-r68.gosweb.gosuslugi.ru/glavnoe/svedeniya-ob-organizatsiya-otdyha-detey-i-ih-ozdorovlenie/lager-zapovednyy-volonter-v-filiale-s-chutanovka/dokumenty-3_782.html" TargetMode="External"/><Relationship Id="rId59" Type="http://schemas.openxmlformats.org/officeDocument/2006/relationships/hyperlink" Target="https://toar1-r68.gosuslugi.ru/netcat_files/30/66/LTO_Tr._Roslyay.pdf" TargetMode="External"/><Relationship Id="rId67" Type="http://schemas.openxmlformats.org/officeDocument/2006/relationships/hyperlink" Target="https://shkolaznamenskaya-r68.gosweb.gosuslugi.ru/netcat_files/260/4064/Programma_vospitaniya_LTO_Brigantina.pdf" TargetMode="External"/><Relationship Id="rId20" Type="http://schemas.openxmlformats.org/officeDocument/2006/relationships/hyperlink" Target="https://tokschool2.gosuslugi.ru/roditelyam-i-uchenikam/poleznaya-informatsiya/summer2023/letniy-otdyh-filial-mbou-tokarevskoy-sosh-2-v-s-ivano-lebedyan/" TargetMode="External"/><Relationship Id="rId41" Type="http://schemas.openxmlformats.org/officeDocument/2006/relationships/hyperlink" Target="https://shkolastaroyurevskaya-r68.gosweb.gosuslugi.ru/glavnoe/svedeniya-oo/lager-pchelka/" TargetMode="External"/><Relationship Id="rId54" Type="http://schemas.openxmlformats.org/officeDocument/2006/relationships/hyperlink" Target="https://shkola1sosnovka-r68.gosweb.gosuslugi.ru/svedeniya-ob-obrazovatelnoy-organizatsii/dokumenty/lokalnye-dokumenty__1203.html" TargetMode="External"/><Relationship Id="rId62" Type="http://schemas.openxmlformats.org/officeDocument/2006/relationships/hyperlink" Target="https://shkolaznamenskaya-r68.gosweb.gosuslugi.ru/netcat_files/252/4031/programma_vospitaniya_LTO_Yunost_.pdf" TargetMode="External"/><Relationship Id="rId70" Type="http://schemas.openxmlformats.org/officeDocument/2006/relationships/hyperlink" Target="https://shkolamorshanskaya-r68.gosweb.gosuslugi.ru/netcat_files/30/66/programma_vospitaniya_LTO.pdf" TargetMode="External"/><Relationship Id="rId75" Type="http://schemas.openxmlformats.org/officeDocument/2006/relationships/hyperlink" Target="https://shkolaznamenskaya-r68.gosweb.gosuslugi.ru/glavnoe/svedeniya-ob-organizatsii-otdyha-detey-i-ih-ozdorovleniya/" TargetMode="External"/><Relationship Id="rId83" Type="http://schemas.openxmlformats.org/officeDocument/2006/relationships/hyperlink" Target="https://shkolaznamenskaya-r68.gosweb.gosuslugi.ru/glavnoe/svedeniya-ob-organizatsii-otdyha-detey-i-ih-ozdorovleniya/" TargetMode="External"/><Relationship Id="rId88" Type="http://schemas.openxmlformats.org/officeDocument/2006/relationships/hyperlink" Target="https://shkola1sosnovka-r68.gosweb.gosuslugi.ru/glavnoe/svedeniya-ob-organizatsii-otdyha-detey-i-ih-ozdorovlenii/mbou-sosnovskaya-sosh-1/filial-v-sotyassy/" TargetMode="External"/><Relationship Id="rId91" Type="http://schemas.openxmlformats.org/officeDocument/2006/relationships/hyperlink" Target="https://shkolaverxnespasskaya-r68.gosweb.gosuslugi.ru/glavnoe/ldp-druzhnyy/ob-orga/deyatelnost/dokumenty_648.html" TargetMode="External"/><Relationship Id="rId96" Type="http://schemas.openxmlformats.org/officeDocument/2006/relationships/hyperlink" Target="https://sh3-tambov-r68.gosweb.gosuslugi.ru/glavnoe/svedeniya-ob-organizatsii-otdyha-detey-i-ih-ozdorovleniya/lager-truda-i-otdyha-detey-profstart/" TargetMode="External"/><Relationship Id="rId1" Type="http://schemas.openxmlformats.org/officeDocument/2006/relationships/hyperlink" Target="mailto:tcsh1k20@mail.ru" TargetMode="External"/><Relationship Id="rId6" Type="http://schemas.openxmlformats.org/officeDocument/2006/relationships/hyperlink" Target="https://shkolaoboroninskayamordovo-r68.gosweb.gosuslugi.ru/glavnoe/informatsiya-1/otdyh-i-ozdorovlenie-uchaschihsya/lager-truda-i-otdyha-impuls-bazovaya-shkola/" TargetMode="External"/><Relationship Id="rId15" Type="http://schemas.openxmlformats.org/officeDocument/2006/relationships/hyperlink" Target="https://tokschool2.gosuslugi.ru/roditelyam-i-uchenikam/poleznaya-informatsiya/summer2023/letniy-otdyh-filial-mbou-tokarevskoy-sosh-2-v-d-chicherino/" TargetMode="External"/><Relationship Id="rId23" Type="http://schemas.openxmlformats.org/officeDocument/2006/relationships/hyperlink" Target="https://shkola2sosnovka-r68.gosweb.gosuslugi.ru/glavnoe/svedeniya-ob-organizatsii-otdyha-detey-i-ih-ozdorovlenii/filial-v-s-vtorye-levye-lamki/" TargetMode="External"/><Relationship Id="rId28" Type="http://schemas.openxmlformats.org/officeDocument/2006/relationships/hyperlink" Target="https://shkolaznamenskaya-r68.gosweb.gosuslugi.ru/glavnoe/svedeniya-ob-organizatsii-otdyha-detey-i-ih-ozdorovleniya/" TargetMode="External"/><Relationship Id="rId36" Type="http://schemas.openxmlformats.org/officeDocument/2006/relationships/hyperlink" Target="https://shkolavolchkovskaya-r68.gosweb.gosuslugi.ru/netcat_files/219/3447/Programma_vospitaniya_lagerya_truda_i_otdyha_2026.pdf" TargetMode="External"/><Relationship Id="rId49" Type="http://schemas.openxmlformats.org/officeDocument/2006/relationships/hyperlink" Target="https://shkola1kirsanov-r68.gosweb.gosuslugi.ru/glavnoe/svedeniya-ob-organizatsii-otdyha-detey-i-ih-ozdorovleniya/" TargetMode="External"/><Relationship Id="rId57" Type="http://schemas.openxmlformats.org/officeDocument/2006/relationships/hyperlink" Target="https://shkolauvarovshhinskayakirsanovskij-r68.gosweb.gosuslugi.ru/glavnoe/svedeniya-ob-organizatsiya-otdyha-detey-i-ih-ozdorovlenie/prishkolnyy-lager-lira-v-filiale-s-sokolovo/dokumenty-1_659.html" TargetMode="External"/><Relationship Id="rId10" Type="http://schemas.openxmlformats.org/officeDocument/2006/relationships/hyperlink" Target="https://shkola3morshansk-r68.gosweb.gosuslugi.ru/glavnoe/svedeniya-ob-organizatsii-otdyha-detey-i-ih-ozdorovleniya/lager-truda-i-otdyha/" TargetMode="External"/><Relationship Id="rId31" Type="http://schemas.openxmlformats.org/officeDocument/2006/relationships/hyperlink" Target="https://shkolaplatonovskaya-r68.gosweb.gosuslugi.ru/roditelyam-i-uchenikam/poleznaya-informatsiya/otdyh-i-ozdorovlenie-uchaschihsya/" TargetMode="External"/><Relationship Id="rId44" Type="http://schemas.openxmlformats.org/officeDocument/2006/relationships/hyperlink" Target="https://shkolastaroyurevskaya-r68.gosweb.gosuslugi.ru/netcat_files/30/66/Programma_L_P4elka_0.pdf" TargetMode="External"/><Relationship Id="rId52" Type="http://schemas.openxmlformats.org/officeDocument/2006/relationships/hyperlink" Target="https://tokschool2.gosuslugi.ru/netcat_files/204/3784/Programma_lagerya_truda_i_otdyha_Luch_na_baze_Tokarevskoy_SOSh_2.pdf" TargetMode="External"/><Relationship Id="rId60" Type="http://schemas.openxmlformats.org/officeDocument/2006/relationships/hyperlink" Target="https://shkolaznamenskaya-r68.gosweb.gosuslugi.ru/netcat_files/262/4033/Programma_vospitaniya_LTO_Prometey.pdf" TargetMode="External"/><Relationship Id="rId65" Type="http://schemas.openxmlformats.org/officeDocument/2006/relationships/hyperlink" Target="https://shkolaznamenskaya-r68.gosweb.gosuslugi.ru/netcat_files/254/4061/Programma_vospitaniya_LTO_Edel_veys.pdf" TargetMode="External"/><Relationship Id="rId73" Type="http://schemas.openxmlformats.org/officeDocument/2006/relationships/hyperlink" Target="https://shkolaznamenskaya-r68.gosweb.gosuslugi.ru/glavnoe/svedeniya-ob-organizatsii-otdyha-detey-i-ih-ozdorovleniya/" TargetMode="External"/><Relationship Id="rId78" Type="http://schemas.openxmlformats.org/officeDocument/2006/relationships/hyperlink" Target="https://shkola3morshansk-r68.gosweb.gosuslugi.ru/netcat_files/242/3358/programma_vospitaniya_LTO_trudovik.pdf" TargetMode="External"/><Relationship Id="rId81" Type="http://schemas.openxmlformats.org/officeDocument/2006/relationships/hyperlink" Target="https://shkolaznamenskaya-r68.gosweb.gosuslugi.ru/glavnoe/svedeniya-ob-organizatsii-otdyha-detey-i-ih-ozdorovleniya/" TargetMode="External"/><Relationship Id="rId86" Type="http://schemas.openxmlformats.org/officeDocument/2006/relationships/hyperlink" Target="https://shkolauvarovshhinskayakirsanovskij-r68.gosweb.gosuslugi.ru/glavnoe/svedeniya-ob-organizatsiya-otdyha-detey-i-ih-ozdorovlenie/prishkolnyy-lager-bems-v-filiale-s-kalais/" TargetMode="External"/><Relationship Id="rId94" Type="http://schemas.openxmlformats.org/officeDocument/2006/relationships/hyperlink" Target="https://shkola1michurinsk-r68.gosweb.gosuslugi.ru/glavnoe/lager-dnevnogo-prebyvaniya-1/lager-truda-i-otdyha-bems_590.html" TargetMode="External"/><Relationship Id="rId99" Type="http://schemas.openxmlformats.org/officeDocument/2006/relationships/printerSettings" Target="../printerSettings/printerSettings4.bin"/><Relationship Id="rId4" Type="http://schemas.openxmlformats.org/officeDocument/2006/relationships/hyperlink" Target="mailto:shkola22009@rambler.ru" TargetMode="External"/><Relationship Id="rId9" Type="http://schemas.openxmlformats.org/officeDocument/2006/relationships/hyperlink" Target="https://shkola1sosnovka-r68.gosweb.gosuslugi.ru/glavnoe/svedeniya-ob-organizatsii-otdyha-detey-i-ih-ozdorovlenii/mbou-sosnovskaya-sosh-1/ob-organizatsii-otdyha-detey-i-ih-ozdorovleniya/" TargetMode="External"/><Relationship Id="rId13" Type="http://schemas.openxmlformats.org/officeDocument/2006/relationships/hyperlink" Target="https://cdod.68edu.ru/index.php/letnij-lager/69-lager-truda-i-otdixa" TargetMode="External"/><Relationship Id="rId18" Type="http://schemas.openxmlformats.org/officeDocument/2006/relationships/hyperlink" Target="https://shkola2tugolukovo-r68.gosweb.gosuslugi.ru/glavnoe/svedeniya-ob-organizatsii-otdyha-detey-i-ih-ozdorovleniya/" TargetMode="External"/><Relationship Id="rId39" Type="http://schemas.openxmlformats.org/officeDocument/2006/relationships/hyperlink" Target="https://toar1-r68.gosuslugi.ru/glavnoe/svedeniya-ob-organizatsii-otdyha-i-ozdorovleniya-detey/" TargetMode="External"/><Relationship Id="rId34" Type="http://schemas.openxmlformats.org/officeDocument/2006/relationships/hyperlink" Target="https://shkola1dmitrievka-r68.gosweb.gosuslugi.ru/netcat_files/30/66/Programma_vospitatel_noy_raboty_s_prikazom.pdf" TargetMode="External"/><Relationship Id="rId50" Type="http://schemas.openxmlformats.org/officeDocument/2006/relationships/hyperlink" Target="https://shkolaplatonovskaya-r68.gosweb.gosuslugi.ru/netcat_files/30/66/Pogramma_vospitaniya_dlya_orgnizatsii_otdyha_detey_i_ih_ozdorovleniya_v_lagere_truda_i_otdyha_dnevnogo_prebyvaniya_MBOU_Platonovskoy_SOSh.pdf" TargetMode="External"/><Relationship Id="rId55" Type="http://schemas.openxmlformats.org/officeDocument/2006/relationships/hyperlink" Target="https://toar1-r68.gosuslugi.ru/glavnoe/svedeniya-ob-organizatsii-otdyha-i-ozdorovleniya-detey/ldp-solnechnyy-filiala-v-s-tr-roslyay/" TargetMode="External"/><Relationship Id="rId76" Type="http://schemas.openxmlformats.org/officeDocument/2006/relationships/hyperlink" Target="https://shkolaznamenskaya-r68.gosweb.gosuslugi.ru/netcat_files/250/4059/Programma_vospitaniya_LTO_Yunost_.pdf" TargetMode="External"/><Relationship Id="rId97" Type="http://schemas.openxmlformats.org/officeDocument/2006/relationships/hyperlink" Target="https://shkola2sosnovka-r68.gosweb.gosuslugi.ru/svedeniya-ob-obrazovatelnoy-organizatsii/dokumenty/dokumenty-all-52_1638.html" TargetMode="External"/><Relationship Id="rId7" Type="http://schemas.openxmlformats.org/officeDocument/2006/relationships/hyperlink" Target="https://shkola1michurinsk-r68.gosweb.gosuslugi.ru/roditelyam-i-uchenikam/poleznaya-informatsiya/lager-dnevnogo-prebyvaniya-1/" TargetMode="External"/><Relationship Id="rId71" Type="http://schemas.openxmlformats.org/officeDocument/2006/relationships/hyperlink" Target="https://disk.yandex.ru/i/jrsJkr7CO9v_OQ" TargetMode="External"/><Relationship Id="rId92" Type="http://schemas.openxmlformats.org/officeDocument/2006/relationships/hyperlink" Target="https://shkolaverxnespasskaya-r68.gosweb.gosuslugi.ru/glavnoe/ldp-druzhnyy/ob-orga/deyatelnost/dokumenty_647.html" TargetMode="External"/><Relationship Id="rId2" Type="http://schemas.openxmlformats.org/officeDocument/2006/relationships/hyperlink" Target="mailto:chkola77@mail.ru" TargetMode="External"/><Relationship Id="rId29" Type="http://schemas.openxmlformats.org/officeDocument/2006/relationships/hyperlink" Target="https://shkola1rzhaksa-r68.gosweb.gosuslugi.ru/roditelyam-i-uchenikam/poleznaya-informatsiya/otdyh-i-ozdorovlenie-uchaschihsya/" TargetMode="External"/><Relationship Id="rId24" Type="http://schemas.openxmlformats.org/officeDocument/2006/relationships/hyperlink" Target="https://shkolauvarovshhinskayakirsanovskij-r68.gosweb.gosuslugi.ru/glavnoe/svedeniya-ob-organizatsiya-otdyha-detey-i-ih-ozdorovlenie/lager-patriot-na-baze-mbou-uvarovschinskaya-sosh/" TargetMode="External"/><Relationship Id="rId40" Type="http://schemas.openxmlformats.org/officeDocument/2006/relationships/hyperlink" Target="https://toar1-r68.gosuslugi.ru/glavnoe/svedeniya-ob-organizatsii-otdyha-i-ozdorovleniya-detey/" TargetMode="External"/><Relationship Id="rId45" Type="http://schemas.openxmlformats.org/officeDocument/2006/relationships/hyperlink" Target="https://shkolauvarovshhinskayakirsanovskij-r68.gosweb.gosuslugi.ru/glavnoe/svedeniya-ob-organizatsiya-otdyha-detey-i-ih-ozdorovlenie/lager-patriot-na-baze-mbou-uvarovschinskaya-sosh/dokumenty_1015.html" TargetMode="External"/><Relationship Id="rId66" Type="http://schemas.openxmlformats.org/officeDocument/2006/relationships/hyperlink" Target="https://shkolaznamenskaya-r68.gosweb.gosuslugi.ru/netcat_files/264/4035/Programma_vospitaniya_LTO_Gorod_masterov.pdf" TargetMode="External"/><Relationship Id="rId87" Type="http://schemas.openxmlformats.org/officeDocument/2006/relationships/hyperlink" Target="https://shkolaizberdeevskayapetrovskoe-r68.gosweb.gosuslugi.ru/glavnoe/organizatsiya-otdyha-detey-i-ih-ozdorovleniya/ldp-mbou-izberdeevskoy-sosh/" TargetMode="External"/><Relationship Id="rId61" Type="http://schemas.openxmlformats.org/officeDocument/2006/relationships/hyperlink" Target="https://shkolaznamenskaya-r68.gosweb.gosuslugi.ru/glavnoe/svedeniya-ob-organizatsii-otdyha-detey-i-ih-ozdorovleniya/" TargetMode="External"/><Relationship Id="rId82" Type="http://schemas.openxmlformats.org/officeDocument/2006/relationships/hyperlink" Target="https://shkolaznamenskaya-r68.gosweb.gosuslugi.ru/glavnoe/svedeniya-ob-organizatsii-otdyha-detey-i-ih-ozdorovleniya/" TargetMode="External"/><Relationship Id="rId19" Type="http://schemas.openxmlformats.org/officeDocument/2006/relationships/hyperlink" Target="https://shkola2tugolukovo-r68.gosweb.gosuslugi.ru/glavnoe/svedeniya-ob-organizatsii-otdyha-detey-i-ih-ozdorovleniya/" TargetMode="External"/><Relationship Id="rId14" Type="http://schemas.openxmlformats.org/officeDocument/2006/relationships/hyperlink" Target="https://tokschool2.gosuslugi.ru/roditelyam-i-uchenikam/poleznaya-informatsiya/summer2023/lager-truda-i-otdyha-luch-na-baze-mbou-tokarevskoy-sosh-2/" TargetMode="External"/><Relationship Id="rId30" Type="http://schemas.openxmlformats.org/officeDocument/2006/relationships/hyperlink" Target="https://shkola2rzhaksa-r68.gosweb.gosuslugi.ru/roditelyam-i-uchenikam/poleznaya-informatsiya/ob-organizatsii-otdyha-detey-i-ih-ozdorovleniya/" TargetMode="External"/><Relationship Id="rId35" Type="http://schemas.openxmlformats.org/officeDocument/2006/relationships/hyperlink" Target="https://shkola1morshansk-r68.gosweb.gosuslugi.ru/netcat_files/224/3410/Prog_ma_vospit._LTO_LITL_26.pdf" TargetMode="External"/><Relationship Id="rId56" Type="http://schemas.openxmlformats.org/officeDocument/2006/relationships/hyperlink" Target="https://shkolamorshanskaya-r68.gosweb.gosuslugi.ru/svedeniya-ob-organizatsii-otdyha-detey-i-ih-ozdorovlenii/lager-truda-i-otdyha/" TargetMode="External"/><Relationship Id="rId77" Type="http://schemas.openxmlformats.org/officeDocument/2006/relationships/hyperlink" Target="https://shkola3morshansk-r68.gosweb.gosuslugi.ru/netcat_files/242/3358/programma_vospitaniya_LTO_BEMS.pdf" TargetMode="External"/><Relationship Id="rId8" Type="http://schemas.openxmlformats.org/officeDocument/2006/relationships/hyperlink" Target="https://shkolavolchkovskaya-r68.gosweb.gosuslugi.ru/glavnoe/letniy-ozdorovitelnyy-lager/lager-truda-i-otdyha-yunost-mbou-volchkovskoy-sosh" TargetMode="External"/><Relationship Id="rId51" Type="http://schemas.openxmlformats.org/officeDocument/2006/relationships/hyperlink" Target="https://tokschool2.gosuslugi.ru/netcat_files/206/4012/Programma_lagerya_truda_i_otdyha_Istok_na_baze_filiala_Tokarevskoy_SOSh_2_v_s.Ivano_Lebedyan_.pdf" TargetMode="External"/><Relationship Id="rId72" Type="http://schemas.openxmlformats.org/officeDocument/2006/relationships/hyperlink" Target="https://shkolapichaevskaya-r68.gosweb.gosuslugi.ru/glavnoe/svedeniya-ob-organizatsii-otdyha-detey-i-ih-ozdorovlenii/" TargetMode="External"/><Relationship Id="rId93" Type="http://schemas.openxmlformats.org/officeDocument/2006/relationships/hyperlink" Target="https://sh3-tambov-r68.gosweb.gosuslugi.ru/glavnoe/svedeniya-ob-organizatsii-otdyha-detey-i-ih-ozdorovleniya/lager-truda-i-otdyha-detey-profstart/" TargetMode="External"/><Relationship Id="rId98" Type="http://schemas.openxmlformats.org/officeDocument/2006/relationships/hyperlink" Target="https://shkola15michurinsk-r68.gosweb.gosuslugi.ru/glavnoe/svedeniya-ob-organizatsii-otdyha-detey-i-ih-ozdorovleniya/"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pinery.68edu.ru/wp-content/uploads/2026/05/%D0%9F%D0%A0%D0%9E%D0%93%D0%A0%D0%90%D0%9C%D0%9C%D0%90-%D0%92%D0%9E%D0%A1%D0%9F%D0%98%D0%A2%D0%90%D0%A2%D0%95%D0%9B%D0%AC%D0%9D%D0%9E%D0%99-%D0%A0%D0%90%D0%91%D0%9E%D0%A2%D0%AB.pdf" TargetMode="External"/><Relationship Id="rId1" Type="http://schemas.openxmlformats.org/officeDocument/2006/relationships/hyperlink" Target="https://pinery.68edu.ru/%D0%BF%D0%B0%D0%BB%D0%B0%D1%82%D0%BE%D1%87%D0%BD%D1%8B%D0%B9-%D0%BB%D0%B0%D0%B3%D0%B5%D1%80%D1%8C-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zoomScale="75" zoomScaleNormal="75" workbookViewId="0">
      <pane xSplit="1" ySplit="4" topLeftCell="M15" activePane="bottomRight" state="frozen"/>
      <selection pane="topRight" activeCell="B1" sqref="B1"/>
      <selection pane="bottomLeft" activeCell="A5" sqref="A5"/>
      <selection pane="bottomRight" activeCell="Q15" sqref="Q15"/>
    </sheetView>
  </sheetViews>
  <sheetFormatPr defaultRowHeight="15" x14ac:dyDescent="0.25"/>
  <cols>
    <col min="1" max="1" width="5.28515625" style="89" customWidth="1"/>
    <col min="2" max="2" width="38.140625" style="74" customWidth="1"/>
    <col min="3" max="3" width="19.7109375" style="89" customWidth="1"/>
    <col min="4" max="4" width="34" style="89" customWidth="1"/>
    <col min="5" max="5" width="15.28515625" style="89" customWidth="1"/>
    <col min="6" max="6" width="34.42578125" style="91" customWidth="1"/>
    <col min="7" max="7" width="49.42578125" style="89" customWidth="1"/>
    <col min="8" max="8" width="19.140625" style="89" customWidth="1"/>
    <col min="9" max="9" width="18.140625" style="89" customWidth="1"/>
    <col min="10" max="10" width="27.7109375" style="74" customWidth="1"/>
    <col min="11" max="11" width="22.42578125" style="74" customWidth="1"/>
    <col min="12" max="12" width="17.5703125" style="74" customWidth="1"/>
    <col min="13" max="13" width="34.7109375" style="89" customWidth="1"/>
    <col min="14" max="14" width="18.28515625" style="89" customWidth="1"/>
    <col min="15" max="15" width="25.5703125" style="89" customWidth="1"/>
    <col min="16" max="16" width="34.140625" style="89" customWidth="1"/>
    <col min="17" max="17" width="81" style="89" customWidth="1"/>
    <col min="18" max="18" width="35.42578125" style="91" customWidth="1"/>
    <col min="19" max="19" width="32" style="91" customWidth="1"/>
    <col min="20" max="21" width="51.42578125" style="89" customWidth="1"/>
    <col min="22" max="22" width="63.42578125" customWidth="1"/>
  </cols>
  <sheetData>
    <row r="1" spans="1:21" ht="15.75" customHeight="1" x14ac:dyDescent="0.25">
      <c r="A1" s="382" t="s">
        <v>1254</v>
      </c>
      <c r="B1" s="382"/>
      <c r="C1" s="382"/>
      <c r="D1" s="382"/>
      <c r="E1" s="382"/>
      <c r="F1" s="382"/>
      <c r="G1" s="382"/>
      <c r="H1" s="382"/>
      <c r="I1" s="382"/>
      <c r="J1" s="382"/>
      <c r="K1" s="382"/>
      <c r="L1" s="382"/>
      <c r="M1" s="382"/>
      <c r="N1" s="382"/>
      <c r="O1" s="382"/>
      <c r="P1" s="382"/>
      <c r="Q1" s="382"/>
      <c r="R1" s="382"/>
      <c r="S1" s="382"/>
      <c r="T1" s="382"/>
      <c r="U1"/>
    </row>
    <row r="2" spans="1:21" ht="15" customHeight="1" x14ac:dyDescent="0.25">
      <c r="A2" s="390" t="s">
        <v>129</v>
      </c>
      <c r="B2" s="391"/>
      <c r="C2" s="391"/>
      <c r="D2" s="391"/>
      <c r="E2" s="391"/>
      <c r="F2" s="391"/>
      <c r="G2" s="391"/>
      <c r="H2" s="391"/>
      <c r="I2" s="391"/>
      <c r="J2" s="391"/>
      <c r="K2" s="391"/>
      <c r="L2" s="391"/>
      <c r="M2" s="391"/>
      <c r="N2" s="391"/>
      <c r="O2" s="391"/>
      <c r="P2" s="391"/>
      <c r="Q2" s="391"/>
      <c r="R2" s="391"/>
      <c r="S2" s="391"/>
      <c r="T2" s="391"/>
      <c r="U2" s="392"/>
    </row>
    <row r="3" spans="1:21" ht="15" customHeight="1" x14ac:dyDescent="0.25">
      <c r="A3" s="383" t="s">
        <v>0</v>
      </c>
      <c r="B3" s="385" t="s">
        <v>3</v>
      </c>
      <c r="C3" s="369" t="s">
        <v>4</v>
      </c>
      <c r="D3" s="369" t="s">
        <v>5</v>
      </c>
      <c r="E3" s="369" t="s">
        <v>6</v>
      </c>
      <c r="F3" s="369" t="s">
        <v>7</v>
      </c>
      <c r="G3" s="369" t="s">
        <v>1327</v>
      </c>
      <c r="H3" s="369" t="s">
        <v>9</v>
      </c>
      <c r="I3" s="387" t="s">
        <v>10</v>
      </c>
      <c r="J3" s="388"/>
      <c r="K3" s="388"/>
      <c r="L3" s="388"/>
      <c r="M3" s="388"/>
      <c r="N3" s="389"/>
      <c r="O3" s="369" t="s">
        <v>17</v>
      </c>
      <c r="P3" s="380" t="s">
        <v>18</v>
      </c>
      <c r="Q3" s="369" t="s">
        <v>19</v>
      </c>
      <c r="R3" s="369" t="s">
        <v>20</v>
      </c>
      <c r="S3" s="369" t="s">
        <v>21</v>
      </c>
      <c r="T3" s="369" t="s">
        <v>22</v>
      </c>
      <c r="U3" s="369" t="s">
        <v>1328</v>
      </c>
    </row>
    <row r="4" spans="1:21" ht="266.25" customHeight="1" x14ac:dyDescent="0.25">
      <c r="A4" s="384"/>
      <c r="B4" s="386"/>
      <c r="C4" s="370"/>
      <c r="D4" s="370"/>
      <c r="E4" s="370"/>
      <c r="F4" s="370"/>
      <c r="G4" s="370"/>
      <c r="H4" s="370"/>
      <c r="I4" s="46" t="s">
        <v>11</v>
      </c>
      <c r="J4" s="109" t="s">
        <v>12</v>
      </c>
      <c r="K4" s="109" t="s">
        <v>13</v>
      </c>
      <c r="L4" s="109" t="s">
        <v>14</v>
      </c>
      <c r="M4" s="46" t="s">
        <v>15</v>
      </c>
      <c r="N4" s="46" t="s">
        <v>16</v>
      </c>
      <c r="O4" s="370"/>
      <c r="P4" s="381"/>
      <c r="Q4" s="370"/>
      <c r="R4" s="370"/>
      <c r="S4" s="370"/>
      <c r="T4" s="370"/>
      <c r="U4" s="370"/>
    </row>
    <row r="5" spans="1:21" x14ac:dyDescent="0.25">
      <c r="A5" s="47">
        <v>1</v>
      </c>
      <c r="B5" s="109">
        <v>2</v>
      </c>
      <c r="C5" s="47">
        <v>3</v>
      </c>
      <c r="D5" s="47"/>
      <c r="E5" s="47">
        <v>5</v>
      </c>
      <c r="F5" s="47">
        <v>6</v>
      </c>
      <c r="G5" s="47">
        <v>7</v>
      </c>
      <c r="H5" s="47">
        <v>8</v>
      </c>
      <c r="I5" s="47">
        <v>9</v>
      </c>
      <c r="J5" s="109">
        <v>10</v>
      </c>
      <c r="K5" s="109">
        <v>11</v>
      </c>
      <c r="L5" s="109">
        <v>12</v>
      </c>
      <c r="M5" s="47">
        <v>13</v>
      </c>
      <c r="N5" s="47">
        <v>14</v>
      </c>
      <c r="O5" s="47">
        <v>15</v>
      </c>
      <c r="P5" s="47">
        <v>16</v>
      </c>
      <c r="Q5" s="47">
        <v>17</v>
      </c>
      <c r="R5" s="47">
        <v>18</v>
      </c>
      <c r="S5" s="47">
        <v>19</v>
      </c>
      <c r="T5" s="47">
        <v>20</v>
      </c>
      <c r="U5" s="47">
        <v>21</v>
      </c>
    </row>
    <row r="6" spans="1:21" ht="24" customHeight="1" x14ac:dyDescent="0.25">
      <c r="A6" s="371" t="s">
        <v>1</v>
      </c>
      <c r="B6" s="372"/>
      <c r="C6" s="372"/>
      <c r="D6" s="372"/>
      <c r="E6" s="372"/>
      <c r="F6" s="372"/>
      <c r="G6" s="372"/>
      <c r="H6" s="372"/>
      <c r="I6" s="372"/>
      <c r="J6" s="372"/>
      <c r="K6" s="372"/>
      <c r="L6" s="372"/>
      <c r="M6" s="372"/>
      <c r="N6" s="372"/>
      <c r="O6" s="372"/>
      <c r="P6" s="372"/>
      <c r="Q6" s="372"/>
      <c r="R6" s="372"/>
      <c r="S6" s="372"/>
      <c r="T6" s="372"/>
      <c r="U6" s="373"/>
    </row>
    <row r="7" spans="1:21" ht="18.75" customHeight="1" x14ac:dyDescent="0.25">
      <c r="A7" s="374" t="s">
        <v>1204</v>
      </c>
      <c r="B7" s="375"/>
      <c r="C7" s="375"/>
      <c r="D7" s="375"/>
      <c r="E7" s="375"/>
      <c r="F7" s="375"/>
      <c r="G7" s="375"/>
      <c r="H7" s="375"/>
      <c r="I7" s="375"/>
      <c r="J7" s="375"/>
      <c r="K7" s="375"/>
      <c r="L7" s="375"/>
      <c r="M7" s="375"/>
      <c r="N7" s="375"/>
      <c r="O7" s="375"/>
      <c r="P7" s="375"/>
      <c r="Q7" s="375"/>
      <c r="R7" s="375"/>
      <c r="S7" s="375"/>
      <c r="T7" s="375"/>
      <c r="U7" s="376"/>
    </row>
    <row r="8" spans="1:21" s="11" customFormat="1" ht="390" x14ac:dyDescent="0.25">
      <c r="A8" s="368">
        <v>1</v>
      </c>
      <c r="B8" s="60" t="s">
        <v>2829</v>
      </c>
      <c r="C8" s="170" t="s">
        <v>986</v>
      </c>
      <c r="D8" s="60" t="s">
        <v>4246</v>
      </c>
      <c r="E8" s="60">
        <v>6820028244</v>
      </c>
      <c r="F8" s="60" t="s">
        <v>2820</v>
      </c>
      <c r="G8" s="240" t="s">
        <v>2172</v>
      </c>
      <c r="H8" s="64" t="s">
        <v>325</v>
      </c>
      <c r="I8" s="66" t="s">
        <v>23</v>
      </c>
      <c r="J8" s="60" t="s">
        <v>2821</v>
      </c>
      <c r="K8" s="66" t="s">
        <v>2835</v>
      </c>
      <c r="L8" s="38" t="s">
        <v>2822</v>
      </c>
      <c r="M8" s="38" t="s">
        <v>2823</v>
      </c>
      <c r="N8" s="38" t="s">
        <v>1250</v>
      </c>
      <c r="O8" s="38" t="s">
        <v>4158</v>
      </c>
      <c r="P8" s="12" t="s">
        <v>4126</v>
      </c>
      <c r="Q8" s="286" t="s">
        <v>4248</v>
      </c>
      <c r="R8" s="171" t="s">
        <v>1191</v>
      </c>
      <c r="S8" s="38" t="s">
        <v>1176</v>
      </c>
      <c r="T8" s="38" t="s">
        <v>2466</v>
      </c>
      <c r="U8" s="182" t="s">
        <v>3500</v>
      </c>
    </row>
    <row r="9" spans="1:21" s="11" customFormat="1" ht="165" x14ac:dyDescent="0.25">
      <c r="A9" s="336">
        <v>2</v>
      </c>
      <c r="B9" s="66" t="s">
        <v>2824</v>
      </c>
      <c r="C9" s="92" t="s">
        <v>986</v>
      </c>
      <c r="D9" s="12" t="s">
        <v>4247</v>
      </c>
      <c r="E9" s="12">
        <v>6820028244</v>
      </c>
      <c r="F9" s="66" t="s">
        <v>2825</v>
      </c>
      <c r="G9" s="239" t="s">
        <v>2171</v>
      </c>
      <c r="H9" s="41" t="s">
        <v>325</v>
      </c>
      <c r="I9" s="66" t="s">
        <v>23</v>
      </c>
      <c r="J9" s="66" t="s">
        <v>2826</v>
      </c>
      <c r="K9" s="66" t="str">
        <f>$K$8</f>
        <v>1046,57 руб.</v>
      </c>
      <c r="L9" s="38" t="s">
        <v>2822</v>
      </c>
      <c r="M9" s="12" t="s">
        <v>2827</v>
      </c>
      <c r="N9" s="12" t="s">
        <v>57</v>
      </c>
      <c r="O9" s="12" t="s">
        <v>2828</v>
      </c>
      <c r="P9" s="12" t="s">
        <v>4127</v>
      </c>
      <c r="Q9" s="285" t="s">
        <v>4249</v>
      </c>
      <c r="R9" s="44" t="s">
        <v>1191</v>
      </c>
      <c r="S9" s="12" t="s">
        <v>1274</v>
      </c>
      <c r="T9" s="38" t="s">
        <v>2466</v>
      </c>
      <c r="U9" s="182" t="s">
        <v>3501</v>
      </c>
    </row>
    <row r="10" spans="1:21" s="11" customFormat="1" ht="309.75" customHeight="1" x14ac:dyDescent="0.25">
      <c r="A10" s="336">
        <v>3</v>
      </c>
      <c r="B10" s="12" t="s">
        <v>1428</v>
      </c>
      <c r="C10" s="23" t="s">
        <v>985</v>
      </c>
      <c r="D10" s="12" t="s">
        <v>1490</v>
      </c>
      <c r="E10" s="12">
        <v>6829911140</v>
      </c>
      <c r="F10" s="66" t="s">
        <v>4164</v>
      </c>
      <c r="G10" s="239" t="s">
        <v>2502</v>
      </c>
      <c r="H10" s="41" t="s">
        <v>325</v>
      </c>
      <c r="I10" s="66" t="s">
        <v>23</v>
      </c>
      <c r="J10" s="66" t="s">
        <v>2950</v>
      </c>
      <c r="K10" s="66" t="s">
        <v>2952</v>
      </c>
      <c r="L10" s="12" t="s">
        <v>736</v>
      </c>
      <c r="M10" s="12" t="s">
        <v>2951</v>
      </c>
      <c r="N10" s="12" t="s">
        <v>1250</v>
      </c>
      <c r="O10" s="12" t="s">
        <v>651</v>
      </c>
      <c r="P10" s="12" t="s">
        <v>4131</v>
      </c>
      <c r="Q10" s="285" t="s">
        <v>4250</v>
      </c>
      <c r="R10" s="131" t="s">
        <v>4178</v>
      </c>
      <c r="S10" s="12" t="s">
        <v>1274</v>
      </c>
      <c r="T10" s="29" t="s">
        <v>2469</v>
      </c>
      <c r="U10" s="182" t="s">
        <v>4176</v>
      </c>
    </row>
    <row r="11" spans="1:21" s="17" customFormat="1" ht="272.25" customHeight="1" x14ac:dyDescent="0.25">
      <c r="A11" s="336">
        <v>4</v>
      </c>
      <c r="B11" s="29" t="s">
        <v>657</v>
      </c>
      <c r="C11" s="66" t="s">
        <v>980</v>
      </c>
      <c r="D11" s="29" t="s">
        <v>3761</v>
      </c>
      <c r="E11" s="93" t="s">
        <v>148</v>
      </c>
      <c r="F11" s="23" t="s">
        <v>4167</v>
      </c>
      <c r="G11" s="138" t="s">
        <v>2503</v>
      </c>
      <c r="H11" s="41" t="s">
        <v>325</v>
      </c>
      <c r="I11" s="29" t="s">
        <v>23</v>
      </c>
      <c r="J11" s="66" t="s">
        <v>2614</v>
      </c>
      <c r="K11" s="29" t="s">
        <v>2612</v>
      </c>
      <c r="L11" s="29" t="s">
        <v>87</v>
      </c>
      <c r="M11" s="29" t="s">
        <v>1488</v>
      </c>
      <c r="N11" s="29" t="s">
        <v>149</v>
      </c>
      <c r="O11" s="29" t="s">
        <v>150</v>
      </c>
      <c r="P11" s="29" t="s">
        <v>4023</v>
      </c>
      <c r="Q11" s="285" t="s">
        <v>2759</v>
      </c>
      <c r="R11" s="131" t="s">
        <v>4022</v>
      </c>
      <c r="S11" s="29" t="s">
        <v>57</v>
      </c>
      <c r="T11" s="29" t="s">
        <v>2493</v>
      </c>
      <c r="U11" s="182" t="s">
        <v>3762</v>
      </c>
    </row>
    <row r="12" spans="1:21" s="11" customFormat="1" ht="199.5" customHeight="1" x14ac:dyDescent="0.25">
      <c r="A12" s="336">
        <v>5</v>
      </c>
      <c r="B12" s="23" t="s">
        <v>1249</v>
      </c>
      <c r="C12" s="66" t="s">
        <v>980</v>
      </c>
      <c r="D12" s="29" t="s">
        <v>1494</v>
      </c>
      <c r="E12" s="93">
        <v>6829143925</v>
      </c>
      <c r="F12" s="23" t="s">
        <v>4168</v>
      </c>
      <c r="G12" s="138" t="s">
        <v>2501</v>
      </c>
      <c r="H12" s="41" t="s">
        <v>325</v>
      </c>
      <c r="I12" s="66" t="s">
        <v>89</v>
      </c>
      <c r="J12" s="23" t="s">
        <v>2613</v>
      </c>
      <c r="K12" s="29" t="s">
        <v>2612</v>
      </c>
      <c r="L12" s="29" t="s">
        <v>87</v>
      </c>
      <c r="M12" s="23" t="s">
        <v>1489</v>
      </c>
      <c r="N12" s="29" t="s">
        <v>149</v>
      </c>
      <c r="O12" s="23" t="s">
        <v>151</v>
      </c>
      <c r="P12" s="23" t="s">
        <v>4166</v>
      </c>
      <c r="Q12" s="285" t="s">
        <v>2759</v>
      </c>
      <c r="R12" s="253" t="s">
        <v>4165</v>
      </c>
      <c r="S12" s="29" t="s">
        <v>152</v>
      </c>
      <c r="T12" s="29" t="s">
        <v>2493</v>
      </c>
      <c r="U12" s="182" t="s">
        <v>3763</v>
      </c>
    </row>
    <row r="13" spans="1:21" s="11" customFormat="1" ht="272.25" customHeight="1" x14ac:dyDescent="0.25">
      <c r="A13" s="336">
        <v>6</v>
      </c>
      <c r="B13" s="29" t="s">
        <v>1248</v>
      </c>
      <c r="C13" s="66" t="s">
        <v>980</v>
      </c>
      <c r="D13" s="29" t="s">
        <v>1493</v>
      </c>
      <c r="E13" s="29">
        <v>6829143925</v>
      </c>
      <c r="F13" s="23" t="s">
        <v>4169</v>
      </c>
      <c r="G13" s="138" t="s">
        <v>2504</v>
      </c>
      <c r="H13" s="41" t="s">
        <v>325</v>
      </c>
      <c r="I13" s="29" t="s">
        <v>23</v>
      </c>
      <c r="J13" s="23" t="s">
        <v>2611</v>
      </c>
      <c r="K13" s="29" t="s">
        <v>2612</v>
      </c>
      <c r="L13" s="29" t="s">
        <v>87</v>
      </c>
      <c r="M13" s="29" t="s">
        <v>2170</v>
      </c>
      <c r="N13" s="29" t="s">
        <v>149</v>
      </c>
      <c r="O13" s="29" t="s">
        <v>126</v>
      </c>
      <c r="P13" s="29" t="s">
        <v>4024</v>
      </c>
      <c r="Q13" s="285" t="s">
        <v>2760</v>
      </c>
      <c r="R13" s="253" t="s">
        <v>3764</v>
      </c>
      <c r="S13" s="29" t="s">
        <v>57</v>
      </c>
      <c r="T13" s="29" t="s">
        <v>2493</v>
      </c>
      <c r="U13" s="182" t="s">
        <v>3741</v>
      </c>
    </row>
    <row r="14" spans="1:21" s="11" customFormat="1" ht="371.25" customHeight="1" x14ac:dyDescent="0.25">
      <c r="A14" s="336">
        <v>7</v>
      </c>
      <c r="B14" s="12" t="s">
        <v>3090</v>
      </c>
      <c r="C14" s="12" t="s">
        <v>981</v>
      </c>
      <c r="D14" s="12" t="s">
        <v>1436</v>
      </c>
      <c r="E14" s="12">
        <v>6829066276</v>
      </c>
      <c r="F14" s="12" t="s">
        <v>3091</v>
      </c>
      <c r="G14" s="141" t="s">
        <v>2505</v>
      </c>
      <c r="H14" s="41" t="s">
        <v>325</v>
      </c>
      <c r="I14" s="30" t="s">
        <v>89</v>
      </c>
      <c r="J14" s="12" t="s">
        <v>3092</v>
      </c>
      <c r="K14" s="12" t="s">
        <v>3432</v>
      </c>
      <c r="L14" s="12" t="s">
        <v>27</v>
      </c>
      <c r="M14" s="12" t="s">
        <v>3431</v>
      </c>
      <c r="N14" s="12" t="s">
        <v>88</v>
      </c>
      <c r="O14" s="12" t="s">
        <v>592</v>
      </c>
      <c r="P14" s="12" t="s">
        <v>4146</v>
      </c>
      <c r="Q14" s="285" t="s">
        <v>3430</v>
      </c>
      <c r="R14" s="12" t="s">
        <v>3429</v>
      </c>
      <c r="S14" s="12" t="s">
        <v>57</v>
      </c>
      <c r="T14" s="29" t="s">
        <v>2469</v>
      </c>
      <c r="U14" s="182" t="s">
        <v>4177</v>
      </c>
    </row>
    <row r="15" spans="1:21" s="17" customFormat="1" ht="369.75" x14ac:dyDescent="0.25">
      <c r="A15" s="336">
        <v>8</v>
      </c>
      <c r="B15" s="29" t="s">
        <v>2593</v>
      </c>
      <c r="C15" s="92" t="s">
        <v>986</v>
      </c>
      <c r="D15" s="12" t="s">
        <v>2602</v>
      </c>
      <c r="E15" s="30">
        <v>6829078627</v>
      </c>
      <c r="F15" s="12" t="s">
        <v>2723</v>
      </c>
      <c r="G15" s="115" t="s">
        <v>2506</v>
      </c>
      <c r="H15" s="12" t="s">
        <v>375</v>
      </c>
      <c r="I15" s="66" t="s">
        <v>23</v>
      </c>
      <c r="J15" s="12" t="s">
        <v>2802</v>
      </c>
      <c r="K15" s="66" t="str">
        <f>$K$8</f>
        <v>1046,57 руб.</v>
      </c>
      <c r="L15" s="12" t="s">
        <v>1239</v>
      </c>
      <c r="M15" s="183" t="s">
        <v>376</v>
      </c>
      <c r="N15" s="12" t="s">
        <v>57</v>
      </c>
      <c r="O15" s="12" t="s">
        <v>377</v>
      </c>
      <c r="P15" s="12" t="s">
        <v>4111</v>
      </c>
      <c r="Q15" s="285" t="s">
        <v>4323</v>
      </c>
      <c r="R15" s="44" t="s">
        <v>1201</v>
      </c>
      <c r="S15" s="44" t="s">
        <v>1177</v>
      </c>
      <c r="T15" s="120" t="s">
        <v>2492</v>
      </c>
      <c r="U15" s="182" t="s">
        <v>3707</v>
      </c>
    </row>
    <row r="16" spans="1:21" s="11" customFormat="1" ht="195" x14ac:dyDescent="0.25">
      <c r="A16" s="336">
        <v>9</v>
      </c>
      <c r="B16" s="12" t="s">
        <v>2806</v>
      </c>
      <c r="C16" s="92" t="s">
        <v>986</v>
      </c>
      <c r="D16" s="12" t="s">
        <v>4212</v>
      </c>
      <c r="E16" s="12">
        <v>6831022967</v>
      </c>
      <c r="F16" s="12" t="s">
        <v>2807</v>
      </c>
      <c r="G16" s="115" t="s">
        <v>2367</v>
      </c>
      <c r="H16" s="12" t="s">
        <v>325</v>
      </c>
      <c r="I16" s="12" t="s">
        <v>23</v>
      </c>
      <c r="J16" s="12" t="s">
        <v>2802</v>
      </c>
      <c r="K16" s="66" t="str">
        <f>$K$8</f>
        <v>1046,57 руб.</v>
      </c>
      <c r="L16" s="44" t="s">
        <v>2808</v>
      </c>
      <c r="M16" s="12" t="s">
        <v>314</v>
      </c>
      <c r="N16" s="12" t="s">
        <v>144</v>
      </c>
      <c r="O16" s="12" t="s">
        <v>326</v>
      </c>
      <c r="P16" s="12" t="s">
        <v>4030</v>
      </c>
      <c r="Q16" s="285" t="s">
        <v>2809</v>
      </c>
      <c r="R16" s="44" t="s">
        <v>1202</v>
      </c>
      <c r="S16" s="12" t="s">
        <v>1178</v>
      </c>
      <c r="T16" s="120" t="s">
        <v>2469</v>
      </c>
      <c r="U16" s="182" t="s">
        <v>3725</v>
      </c>
    </row>
    <row r="17" spans="1:21" s="11" customFormat="1" ht="362.25" customHeight="1" x14ac:dyDescent="0.25">
      <c r="A17" s="336">
        <v>10</v>
      </c>
      <c r="B17" s="22" t="s">
        <v>2762</v>
      </c>
      <c r="C17" s="92" t="s">
        <v>987</v>
      </c>
      <c r="D17" s="22" t="s">
        <v>2771</v>
      </c>
      <c r="E17" s="22">
        <v>6832024639</v>
      </c>
      <c r="F17" s="22" t="s">
        <v>2772</v>
      </c>
      <c r="G17" s="115" t="s">
        <v>2148</v>
      </c>
      <c r="H17" s="41" t="s">
        <v>325</v>
      </c>
      <c r="I17" s="22" t="s">
        <v>23</v>
      </c>
      <c r="J17" s="22" t="s">
        <v>2763</v>
      </c>
      <c r="K17" s="66" t="s">
        <v>2835</v>
      </c>
      <c r="L17" s="22" t="s">
        <v>1205</v>
      </c>
      <c r="M17" s="22" t="s">
        <v>1434</v>
      </c>
      <c r="N17" s="22" t="s">
        <v>144</v>
      </c>
      <c r="O17" s="22" t="s">
        <v>1435</v>
      </c>
      <c r="P17" s="22" t="s">
        <v>4112</v>
      </c>
      <c r="Q17" s="287" t="s">
        <v>2764</v>
      </c>
      <c r="R17" s="22" t="s">
        <v>1199</v>
      </c>
      <c r="S17" s="12" t="s">
        <v>57</v>
      </c>
      <c r="T17" s="22" t="s">
        <v>2491</v>
      </c>
      <c r="U17" s="38" t="s">
        <v>4172</v>
      </c>
    </row>
    <row r="18" spans="1:21" s="11" customFormat="1" ht="409.5" customHeight="1" x14ac:dyDescent="0.25">
      <c r="A18" s="359">
        <v>11</v>
      </c>
      <c r="B18" s="120" t="s">
        <v>982</v>
      </c>
      <c r="C18" s="92" t="s">
        <v>210</v>
      </c>
      <c r="D18" s="12" t="s">
        <v>2581</v>
      </c>
      <c r="E18" s="12">
        <v>6830003908</v>
      </c>
      <c r="F18" s="12" t="s">
        <v>3720</v>
      </c>
      <c r="G18" s="115" t="s">
        <v>2202</v>
      </c>
      <c r="H18" s="41" t="s">
        <v>325</v>
      </c>
      <c r="I18" s="12" t="s">
        <v>23</v>
      </c>
      <c r="J18" s="12" t="s">
        <v>2836</v>
      </c>
      <c r="K18" s="66" t="s">
        <v>2835</v>
      </c>
      <c r="L18" s="12" t="s">
        <v>25</v>
      </c>
      <c r="M18" s="12" t="s">
        <v>320</v>
      </c>
      <c r="N18" s="12" t="s">
        <v>1210</v>
      </c>
      <c r="O18" s="12" t="s">
        <v>638</v>
      </c>
      <c r="P18" s="124" t="s">
        <v>4053</v>
      </c>
      <c r="Q18" s="306" t="s">
        <v>4054</v>
      </c>
      <c r="R18" s="44" t="s">
        <v>1198</v>
      </c>
      <c r="S18" s="12" t="s">
        <v>57</v>
      </c>
      <c r="T18" s="12" t="s">
        <v>2470</v>
      </c>
      <c r="U18" s="182" t="s">
        <v>3721</v>
      </c>
    </row>
    <row r="19" spans="1:21" s="11" customFormat="1" ht="191.25" customHeight="1" x14ac:dyDescent="0.25">
      <c r="A19" s="336">
        <v>12</v>
      </c>
      <c r="B19" s="122" t="s">
        <v>926</v>
      </c>
      <c r="C19" s="92" t="s">
        <v>210</v>
      </c>
      <c r="D19" s="56" t="s">
        <v>361</v>
      </c>
      <c r="E19" s="56">
        <v>6827017259</v>
      </c>
      <c r="F19" s="56" t="s">
        <v>362</v>
      </c>
      <c r="G19" s="236" t="s">
        <v>2507</v>
      </c>
      <c r="H19" s="56" t="s">
        <v>208</v>
      </c>
      <c r="I19" s="56" t="s">
        <v>23</v>
      </c>
      <c r="J19" s="50" t="s">
        <v>2953</v>
      </c>
      <c r="K19" s="66" t="s">
        <v>2835</v>
      </c>
      <c r="L19" s="94" t="s">
        <v>27</v>
      </c>
      <c r="M19" s="13" t="s">
        <v>185</v>
      </c>
      <c r="N19" s="13" t="s">
        <v>56</v>
      </c>
      <c r="O19" s="13" t="s">
        <v>186</v>
      </c>
      <c r="P19" s="123" t="s">
        <v>4163</v>
      </c>
      <c r="Q19" s="285" t="s">
        <v>4322</v>
      </c>
      <c r="R19" s="137" t="s">
        <v>1197</v>
      </c>
      <c r="S19" s="13" t="s">
        <v>57</v>
      </c>
      <c r="T19" s="13" t="s">
        <v>2471</v>
      </c>
      <c r="U19" s="182" t="s">
        <v>3723</v>
      </c>
    </row>
    <row r="20" spans="1:21" s="11" customFormat="1" ht="267" customHeight="1" x14ac:dyDescent="0.25">
      <c r="A20" s="336">
        <v>13</v>
      </c>
      <c r="B20" s="12" t="s">
        <v>1247</v>
      </c>
      <c r="C20" s="92" t="s">
        <v>210</v>
      </c>
      <c r="D20" s="12" t="s">
        <v>3727</v>
      </c>
      <c r="E20" s="12">
        <v>6826005130</v>
      </c>
      <c r="F20" s="12" t="s">
        <v>2844</v>
      </c>
      <c r="G20" s="115" t="s">
        <v>2362</v>
      </c>
      <c r="H20" s="41" t="s">
        <v>325</v>
      </c>
      <c r="I20" s="12" t="s">
        <v>23</v>
      </c>
      <c r="J20" s="12" t="s">
        <v>2845</v>
      </c>
      <c r="K20" s="66" t="s">
        <v>2835</v>
      </c>
      <c r="L20" s="12" t="s">
        <v>2853</v>
      </c>
      <c r="M20" s="12" t="s">
        <v>639</v>
      </c>
      <c r="N20" s="12" t="s">
        <v>925</v>
      </c>
      <c r="O20" s="12" t="s">
        <v>306</v>
      </c>
      <c r="P20" s="12" t="s">
        <v>3728</v>
      </c>
      <c r="Q20" s="285" t="s">
        <v>2846</v>
      </c>
      <c r="R20" s="44" t="s">
        <v>1196</v>
      </c>
      <c r="S20" s="12" t="s">
        <v>1179</v>
      </c>
      <c r="T20" s="12" t="s">
        <v>2466</v>
      </c>
      <c r="U20" s="182" t="s">
        <v>3703</v>
      </c>
    </row>
    <row r="21" spans="1:21" s="150" customFormat="1" ht="258.75" customHeight="1" x14ac:dyDescent="0.25">
      <c r="A21" s="336">
        <v>14</v>
      </c>
      <c r="B21" s="120" t="s">
        <v>1289</v>
      </c>
      <c r="C21" s="299" t="s">
        <v>988</v>
      </c>
      <c r="D21" s="120" t="s">
        <v>4143</v>
      </c>
      <c r="E21" s="300">
        <v>6827015290</v>
      </c>
      <c r="F21" s="120" t="s">
        <v>2779</v>
      </c>
      <c r="G21" s="243" t="s">
        <v>2086</v>
      </c>
      <c r="H21" s="121" t="s">
        <v>325</v>
      </c>
      <c r="I21" s="120" t="s">
        <v>23</v>
      </c>
      <c r="J21" s="12" t="s">
        <v>2802</v>
      </c>
      <c r="K21" s="301" t="str">
        <f>$K$8</f>
        <v>1046,57 руб.</v>
      </c>
      <c r="L21" s="154" t="s">
        <v>1472</v>
      </c>
      <c r="M21" s="120" t="s">
        <v>374</v>
      </c>
      <c r="N21" s="120" t="s">
        <v>144</v>
      </c>
      <c r="O21" s="120" t="s">
        <v>312</v>
      </c>
      <c r="P21" s="120" t="s">
        <v>4025</v>
      </c>
      <c r="Q21" s="302" t="s">
        <v>2861</v>
      </c>
      <c r="R21" s="303" t="s">
        <v>1192</v>
      </c>
      <c r="S21" s="304" t="s">
        <v>1240</v>
      </c>
      <c r="T21" s="120" t="s">
        <v>2469</v>
      </c>
      <c r="U21" s="254" t="s">
        <v>3722</v>
      </c>
    </row>
    <row r="22" spans="1:21" s="11" customFormat="1" ht="333" customHeight="1" x14ac:dyDescent="0.25">
      <c r="A22" s="336">
        <v>15</v>
      </c>
      <c r="B22" s="12" t="s">
        <v>1246</v>
      </c>
      <c r="C22" s="92" t="s">
        <v>210</v>
      </c>
      <c r="D22" s="12" t="s">
        <v>522</v>
      </c>
      <c r="E22" s="12">
        <v>6826031268</v>
      </c>
      <c r="F22" s="12" t="s">
        <v>1492</v>
      </c>
      <c r="G22" s="115" t="s">
        <v>2508</v>
      </c>
      <c r="H22" s="41" t="s">
        <v>325</v>
      </c>
      <c r="I22" s="66" t="s">
        <v>23</v>
      </c>
      <c r="J22" s="12" t="s">
        <v>2803</v>
      </c>
      <c r="K22" s="66" t="str">
        <f>$K$8</f>
        <v>1046,57 руб.</v>
      </c>
      <c r="L22" s="33" t="s">
        <v>1287</v>
      </c>
      <c r="M22" s="12" t="s">
        <v>523</v>
      </c>
      <c r="N22" s="12" t="s">
        <v>144</v>
      </c>
      <c r="O22" s="12" t="s">
        <v>524</v>
      </c>
      <c r="P22" s="12" t="s">
        <v>3902</v>
      </c>
      <c r="Q22" s="288" t="s">
        <v>2862</v>
      </c>
      <c r="R22" s="44" t="s">
        <v>1193</v>
      </c>
      <c r="S22" s="12" t="s">
        <v>1181</v>
      </c>
      <c r="T22" s="12" t="s">
        <v>2470</v>
      </c>
      <c r="U22" s="182" t="s">
        <v>4159</v>
      </c>
    </row>
    <row r="23" spans="1:21" s="11" customFormat="1" ht="409.5" customHeight="1" x14ac:dyDescent="0.25">
      <c r="A23" s="336">
        <v>16</v>
      </c>
      <c r="B23" s="66" t="s">
        <v>1182</v>
      </c>
      <c r="C23" s="92" t="s">
        <v>210</v>
      </c>
      <c r="D23" s="66" t="s">
        <v>1491</v>
      </c>
      <c r="E23" s="66">
        <v>6809006938</v>
      </c>
      <c r="F23" s="66" t="s">
        <v>2833</v>
      </c>
      <c r="G23" s="239" t="s">
        <v>2509</v>
      </c>
      <c r="H23" s="41" t="s">
        <v>325</v>
      </c>
      <c r="I23" s="66" t="s">
        <v>23</v>
      </c>
      <c r="J23" s="66" t="s">
        <v>2834</v>
      </c>
      <c r="K23" s="66" t="s">
        <v>2835</v>
      </c>
      <c r="L23" s="33" t="s">
        <v>87</v>
      </c>
      <c r="M23" s="29" t="s">
        <v>2955</v>
      </c>
      <c r="N23" s="29" t="s">
        <v>57</v>
      </c>
      <c r="O23" s="29" t="s">
        <v>2956</v>
      </c>
      <c r="P23" s="29" t="s">
        <v>3740</v>
      </c>
      <c r="Q23" s="306" t="s">
        <v>2957</v>
      </c>
      <c r="R23" s="54" t="s">
        <v>1195</v>
      </c>
      <c r="S23" s="29" t="s">
        <v>1183</v>
      </c>
      <c r="T23" s="127" t="s">
        <v>2470</v>
      </c>
      <c r="U23" s="182" t="s">
        <v>2958</v>
      </c>
    </row>
    <row r="24" spans="1:21" s="11" customFormat="1" ht="375" x14ac:dyDescent="0.25">
      <c r="A24" s="336">
        <v>17</v>
      </c>
      <c r="B24" s="120" t="s">
        <v>1180</v>
      </c>
      <c r="C24" s="92" t="s">
        <v>1043</v>
      </c>
      <c r="D24" s="12" t="s">
        <v>1433</v>
      </c>
      <c r="E24" s="12">
        <v>6830002943</v>
      </c>
      <c r="F24" s="12" t="s">
        <v>3089</v>
      </c>
      <c r="G24" s="115" t="s">
        <v>2510</v>
      </c>
      <c r="H24" s="41" t="s">
        <v>325</v>
      </c>
      <c r="I24" s="12" t="s">
        <v>23</v>
      </c>
      <c r="J24" s="12" t="s">
        <v>3088</v>
      </c>
      <c r="K24" s="66" t="str">
        <f>$K$8</f>
        <v>1046,57 руб.</v>
      </c>
      <c r="L24" s="31" t="s">
        <v>25</v>
      </c>
      <c r="M24" s="12" t="s">
        <v>127</v>
      </c>
      <c r="N24" s="12" t="s">
        <v>84</v>
      </c>
      <c r="O24" s="12" t="s">
        <v>85</v>
      </c>
      <c r="P24" s="29" t="s">
        <v>4175</v>
      </c>
      <c r="Q24" s="285" t="s">
        <v>3393</v>
      </c>
      <c r="R24" s="44" t="s">
        <v>1194</v>
      </c>
      <c r="S24" s="29" t="s">
        <v>3087</v>
      </c>
      <c r="T24" s="12" t="s">
        <v>2470</v>
      </c>
      <c r="U24" s="182" t="s">
        <v>4037</v>
      </c>
    </row>
    <row r="25" spans="1:21" s="11" customFormat="1" ht="387" customHeight="1" x14ac:dyDescent="0.25">
      <c r="A25" s="336">
        <v>18</v>
      </c>
      <c r="B25" s="29" t="s">
        <v>486</v>
      </c>
      <c r="C25" s="92" t="s">
        <v>210</v>
      </c>
      <c r="D25" s="29" t="s">
        <v>491</v>
      </c>
      <c r="E25" s="29">
        <v>6825504761</v>
      </c>
      <c r="F25" s="29" t="s">
        <v>3080</v>
      </c>
      <c r="G25" s="138" t="s">
        <v>2366</v>
      </c>
      <c r="H25" s="41" t="s">
        <v>325</v>
      </c>
      <c r="I25" s="29" t="s">
        <v>23</v>
      </c>
      <c r="J25" s="29" t="s">
        <v>3081</v>
      </c>
      <c r="K25" s="309" t="s">
        <v>3082</v>
      </c>
      <c r="L25" s="29" t="s">
        <v>27</v>
      </c>
      <c r="M25" s="29" t="s">
        <v>492</v>
      </c>
      <c r="N25" s="29" t="s">
        <v>57</v>
      </c>
      <c r="O25" s="29" t="s">
        <v>493</v>
      </c>
      <c r="P25" s="29" t="s">
        <v>4033</v>
      </c>
      <c r="Q25" s="285" t="s">
        <v>3083</v>
      </c>
      <c r="R25" s="29" t="s">
        <v>1438</v>
      </c>
      <c r="S25" s="29" t="s">
        <v>1437</v>
      </c>
      <c r="T25" s="29" t="s">
        <v>2490</v>
      </c>
      <c r="U25" s="182" t="s">
        <v>3496</v>
      </c>
    </row>
    <row r="26" spans="1:21" s="11" customFormat="1" ht="225.75" customHeight="1" x14ac:dyDescent="0.25">
      <c r="A26" s="336">
        <v>19</v>
      </c>
      <c r="B26" s="121" t="s">
        <v>489</v>
      </c>
      <c r="C26" s="92" t="s">
        <v>210</v>
      </c>
      <c r="D26" s="41" t="s">
        <v>1432</v>
      </c>
      <c r="E26" s="41">
        <v>6815004150</v>
      </c>
      <c r="F26" s="41" t="s">
        <v>4210</v>
      </c>
      <c r="G26" s="208" t="s">
        <v>2363</v>
      </c>
      <c r="H26" s="41" t="s">
        <v>325</v>
      </c>
      <c r="I26" s="41" t="s">
        <v>23</v>
      </c>
      <c r="J26" s="41" t="s">
        <v>2830</v>
      </c>
      <c r="K26" s="66" t="str">
        <f>$K$8</f>
        <v>1046,57 руб.</v>
      </c>
      <c r="L26" s="154" t="s">
        <v>1472</v>
      </c>
      <c r="M26" s="41" t="s">
        <v>490</v>
      </c>
      <c r="N26" s="41" t="s">
        <v>57</v>
      </c>
      <c r="O26" s="41" t="s">
        <v>241</v>
      </c>
      <c r="P26" s="29" t="s">
        <v>3675</v>
      </c>
      <c r="Q26" s="289" t="s">
        <v>2831</v>
      </c>
      <c r="R26" s="41" t="s">
        <v>2832</v>
      </c>
      <c r="S26" s="41" t="s">
        <v>1184</v>
      </c>
      <c r="T26" s="29" t="s">
        <v>2469</v>
      </c>
      <c r="U26" s="254" t="s">
        <v>4160</v>
      </c>
    </row>
    <row r="27" spans="1:21" s="11" customFormat="1" ht="409.5" customHeight="1" x14ac:dyDescent="0.25">
      <c r="A27" s="336">
        <v>20</v>
      </c>
      <c r="B27" s="29" t="s">
        <v>800</v>
      </c>
      <c r="C27" s="29" t="s">
        <v>984</v>
      </c>
      <c r="D27" s="29" t="s">
        <v>1431</v>
      </c>
      <c r="E27" s="29">
        <v>6833006079</v>
      </c>
      <c r="F27" s="127" t="s">
        <v>3760</v>
      </c>
      <c r="G27" s="144" t="s">
        <v>2511</v>
      </c>
      <c r="H27" s="41" t="s">
        <v>325</v>
      </c>
      <c r="I27" s="29" t="s">
        <v>23</v>
      </c>
      <c r="J27" s="29" t="s">
        <v>2945</v>
      </c>
      <c r="K27" s="66" t="str">
        <f>$K$8</f>
        <v>1046,57 руб.</v>
      </c>
      <c r="L27" s="29" t="s">
        <v>1474</v>
      </c>
      <c r="M27" s="29" t="s">
        <v>605</v>
      </c>
      <c r="N27" s="29" t="s">
        <v>57</v>
      </c>
      <c r="O27" s="29" t="s">
        <v>606</v>
      </c>
      <c r="P27" s="29" t="s">
        <v>3995</v>
      </c>
      <c r="Q27" s="285" t="s">
        <v>2600</v>
      </c>
      <c r="R27" s="29" t="s">
        <v>1439</v>
      </c>
      <c r="S27" s="12" t="s">
        <v>57</v>
      </c>
      <c r="T27" s="29" t="s">
        <v>2489</v>
      </c>
      <c r="U27" s="182" t="s">
        <v>3677</v>
      </c>
    </row>
    <row r="28" spans="1:21" s="11" customFormat="1" ht="409.6" customHeight="1" x14ac:dyDescent="0.25">
      <c r="A28" s="336">
        <v>21</v>
      </c>
      <c r="B28" s="120" t="s">
        <v>601</v>
      </c>
      <c r="C28" s="12" t="s">
        <v>983</v>
      </c>
      <c r="D28" s="12" t="s">
        <v>1430</v>
      </c>
      <c r="E28" s="12">
        <v>6827002990</v>
      </c>
      <c r="F28" s="12" t="s">
        <v>4162</v>
      </c>
      <c r="G28" s="115" t="s">
        <v>2201</v>
      </c>
      <c r="H28" s="41" t="s">
        <v>325</v>
      </c>
      <c r="I28" s="12" t="s">
        <v>23</v>
      </c>
      <c r="J28" s="12" t="s">
        <v>2773</v>
      </c>
      <c r="K28" s="66" t="s">
        <v>4142</v>
      </c>
      <c r="L28" s="12" t="s">
        <v>1245</v>
      </c>
      <c r="M28" s="12" t="s">
        <v>602</v>
      </c>
      <c r="N28" s="12" t="s">
        <v>603</v>
      </c>
      <c r="O28" s="12" t="s">
        <v>604</v>
      </c>
      <c r="P28" s="12" t="s">
        <v>4173</v>
      </c>
      <c r="Q28" s="298" t="s">
        <v>2774</v>
      </c>
      <c r="R28" s="12" t="s">
        <v>1190</v>
      </c>
      <c r="S28" s="12" t="s">
        <v>57</v>
      </c>
      <c r="T28" s="120" t="s">
        <v>2468</v>
      </c>
      <c r="U28" s="182" t="s">
        <v>4134</v>
      </c>
    </row>
    <row r="29" spans="1:21" s="11" customFormat="1" ht="355.5" customHeight="1" x14ac:dyDescent="0.25">
      <c r="A29" s="336">
        <v>22</v>
      </c>
      <c r="B29" s="120" t="s">
        <v>86</v>
      </c>
      <c r="C29" s="12" t="s">
        <v>983</v>
      </c>
      <c r="D29" s="12" t="s">
        <v>2968</v>
      </c>
      <c r="E29" s="96">
        <v>7708503727</v>
      </c>
      <c r="F29" s="12" t="s">
        <v>4170</v>
      </c>
      <c r="G29" s="115" t="s">
        <v>3211</v>
      </c>
      <c r="H29" s="41" t="s">
        <v>325</v>
      </c>
      <c r="I29" s="12" t="s">
        <v>23</v>
      </c>
      <c r="J29" s="12" t="s">
        <v>2969</v>
      </c>
      <c r="K29" s="12" t="s">
        <v>2971</v>
      </c>
      <c r="L29" s="12" t="s">
        <v>27</v>
      </c>
      <c r="M29" s="12" t="s">
        <v>1244</v>
      </c>
      <c r="N29" s="12" t="s">
        <v>313</v>
      </c>
      <c r="O29" s="12" t="s">
        <v>2255</v>
      </c>
      <c r="P29" s="12" t="s">
        <v>4144</v>
      </c>
      <c r="Q29" s="285" t="s">
        <v>2970</v>
      </c>
      <c r="R29" s="44" t="s">
        <v>2254</v>
      </c>
      <c r="S29" s="12" t="s">
        <v>57</v>
      </c>
      <c r="T29" s="120" t="s">
        <v>2468</v>
      </c>
      <c r="U29" s="182" t="s">
        <v>4161</v>
      </c>
    </row>
    <row r="30" spans="1:21" s="11" customFormat="1" ht="331.5" customHeight="1" x14ac:dyDescent="0.25">
      <c r="A30" s="336">
        <v>23</v>
      </c>
      <c r="B30" s="120" t="s">
        <v>1243</v>
      </c>
      <c r="C30" s="178" t="s">
        <v>986</v>
      </c>
      <c r="D30" s="12" t="s">
        <v>2377</v>
      </c>
      <c r="E30" s="12">
        <v>6805009455</v>
      </c>
      <c r="F30" s="12" t="s">
        <v>2450</v>
      </c>
      <c r="G30" s="115" t="s">
        <v>2512</v>
      </c>
      <c r="H30" s="41" t="s">
        <v>325</v>
      </c>
      <c r="I30" s="213" t="s">
        <v>23</v>
      </c>
      <c r="J30" s="12" t="s">
        <v>2802</v>
      </c>
      <c r="K30" s="32" t="s">
        <v>2835</v>
      </c>
      <c r="L30" s="12" t="s">
        <v>1200</v>
      </c>
      <c r="M30" s="12" t="s">
        <v>487</v>
      </c>
      <c r="N30" s="12" t="s">
        <v>2376</v>
      </c>
      <c r="O30" s="12" t="s">
        <v>488</v>
      </c>
      <c r="P30" s="34" t="s">
        <v>4174</v>
      </c>
      <c r="Q30" s="290" t="s">
        <v>2410</v>
      </c>
      <c r="R30" s="50" t="s">
        <v>1189</v>
      </c>
      <c r="S30" s="12" t="s">
        <v>1185</v>
      </c>
      <c r="T30" s="120" t="s">
        <v>2467</v>
      </c>
      <c r="U30" s="182" t="s">
        <v>4171</v>
      </c>
    </row>
    <row r="31" spans="1:21" ht="26.25" customHeight="1" x14ac:dyDescent="0.25">
      <c r="A31" s="377" t="s">
        <v>1203</v>
      </c>
      <c r="B31" s="378"/>
      <c r="C31" s="378"/>
      <c r="D31" s="378"/>
      <c r="E31" s="378"/>
      <c r="F31" s="378"/>
      <c r="G31" s="378"/>
      <c r="H31" s="378"/>
      <c r="I31" s="378"/>
      <c r="J31" s="378"/>
      <c r="K31" s="378"/>
      <c r="L31" s="378"/>
      <c r="M31" s="378"/>
      <c r="N31" s="378"/>
      <c r="O31" s="378"/>
      <c r="P31" s="378"/>
      <c r="Q31" s="378"/>
      <c r="R31" s="378"/>
      <c r="S31" s="378"/>
      <c r="T31" s="378"/>
      <c r="U31" s="379"/>
    </row>
    <row r="32" spans="1:21" s="11" customFormat="1" ht="321" customHeight="1" x14ac:dyDescent="0.25">
      <c r="A32" s="308">
        <v>24</v>
      </c>
      <c r="B32" s="120" t="s">
        <v>989</v>
      </c>
      <c r="C32" s="12" t="s">
        <v>983</v>
      </c>
      <c r="D32" s="12" t="s">
        <v>1242</v>
      </c>
      <c r="E32" s="12">
        <v>6820019240</v>
      </c>
      <c r="F32" s="12" t="s">
        <v>4031</v>
      </c>
      <c r="G32" s="115" t="s">
        <v>2364</v>
      </c>
      <c r="H32" s="12" t="s">
        <v>117</v>
      </c>
      <c r="I32" s="66" t="s">
        <v>23</v>
      </c>
      <c r="J32" s="12" t="s">
        <v>2804</v>
      </c>
      <c r="K32" s="12" t="s">
        <v>2805</v>
      </c>
      <c r="L32" s="31" t="s">
        <v>1209</v>
      </c>
      <c r="M32" s="12" t="s">
        <v>593</v>
      </c>
      <c r="N32" s="12" t="s">
        <v>144</v>
      </c>
      <c r="O32" s="12" t="s">
        <v>594</v>
      </c>
      <c r="P32" s="12" t="s">
        <v>4032</v>
      </c>
      <c r="Q32" s="97" t="s">
        <v>4145</v>
      </c>
      <c r="R32" s="12" t="s">
        <v>1186</v>
      </c>
      <c r="S32" s="12" t="s">
        <v>1275</v>
      </c>
      <c r="T32" s="151" t="s">
        <v>2469</v>
      </c>
      <c r="U32" s="182" t="s">
        <v>2815</v>
      </c>
    </row>
    <row r="33" spans="1:21" s="11" customFormat="1" ht="183" customHeight="1" x14ac:dyDescent="0.25">
      <c r="A33" s="308">
        <v>25</v>
      </c>
      <c r="B33" s="29" t="s">
        <v>1241</v>
      </c>
      <c r="C33" s="29" t="s">
        <v>981</v>
      </c>
      <c r="D33" s="12" t="s">
        <v>2795</v>
      </c>
      <c r="E33" s="12">
        <v>6820025532</v>
      </c>
      <c r="F33" s="12" t="s">
        <v>1238</v>
      </c>
      <c r="G33" s="115" t="s">
        <v>2365</v>
      </c>
      <c r="H33" s="12" t="s">
        <v>821</v>
      </c>
      <c r="I33" s="12" t="s">
        <v>23</v>
      </c>
      <c r="J33" s="12" t="s">
        <v>2796</v>
      </c>
      <c r="K33" s="12" t="s">
        <v>2797</v>
      </c>
      <c r="L33" s="31" t="s">
        <v>1474</v>
      </c>
      <c r="M33" s="12" t="s">
        <v>310</v>
      </c>
      <c r="N33" s="12" t="s">
        <v>311</v>
      </c>
      <c r="O33" s="12" t="s">
        <v>640</v>
      </c>
      <c r="P33" s="12" t="s">
        <v>3944</v>
      </c>
      <c r="Q33" s="22" t="s">
        <v>3665</v>
      </c>
      <c r="R33" s="22" t="s">
        <v>1187</v>
      </c>
      <c r="S33" s="12" t="s">
        <v>116</v>
      </c>
      <c r="T33" s="129" t="s">
        <v>2469</v>
      </c>
      <c r="U33" s="182" t="s">
        <v>3664</v>
      </c>
    </row>
  </sheetData>
  <mergeCells count="21">
    <mergeCell ref="A31:U31"/>
    <mergeCell ref="T3:T4"/>
    <mergeCell ref="P3:P4"/>
    <mergeCell ref="A1:T1"/>
    <mergeCell ref="A3:A4"/>
    <mergeCell ref="B3:B4"/>
    <mergeCell ref="C3:C4"/>
    <mergeCell ref="D3:D4"/>
    <mergeCell ref="E3:E4"/>
    <mergeCell ref="F3:F4"/>
    <mergeCell ref="G3:G4"/>
    <mergeCell ref="H3:H4"/>
    <mergeCell ref="I3:N3"/>
    <mergeCell ref="A2:U2"/>
    <mergeCell ref="U3:U4"/>
    <mergeCell ref="O3:O4"/>
    <mergeCell ref="Q3:Q4"/>
    <mergeCell ref="R3:R4"/>
    <mergeCell ref="S3:S4"/>
    <mergeCell ref="A6:U6"/>
    <mergeCell ref="A7:U7"/>
  </mergeCells>
  <hyperlinks>
    <hyperlink ref="G11" r:id="rId1"/>
    <hyperlink ref="G12" r:id="rId2"/>
    <hyperlink ref="G23" r:id="rId3"/>
    <hyperlink ref="G32" r:id="rId4"/>
    <hyperlink ref="G22" r:id="rId5"/>
    <hyperlink ref="G15" r:id="rId6"/>
    <hyperlink ref="G19" r:id="rId7"/>
    <hyperlink ref="G26" r:id="rId8"/>
    <hyperlink ref="G13" r:id="rId9"/>
    <hyperlink ref="G27" r:id="rId10"/>
    <hyperlink ref="G33" r:id="rId11"/>
    <hyperlink ref="G21" r:id="rId12"/>
    <hyperlink ref="U22" r:id="rId13"/>
    <hyperlink ref="U33" r:id="rId14"/>
    <hyperlink ref="U32" r:id="rId15"/>
    <hyperlink ref="U20" r:id="rId16"/>
    <hyperlink ref="U21" r:id="rId17" display="https://clck.ru/3MJPTX"/>
    <hyperlink ref="U23" r:id="rId18"/>
    <hyperlink ref="U19" r:id="rId19" display="https://clck.ru/3MJzMe"/>
    <hyperlink ref="U15" r:id="rId20"/>
    <hyperlink ref="U27" r:id="rId21"/>
    <hyperlink ref="U13" r:id="rId22"/>
    <hyperlink ref="U12" r:id="rId23" display="https://274418.selcdn.ru/cv08300-33250f0d-0664-43fc-9dbf-9d89738d114e/uploads/306478/648e7dca-2fb3-4a23-adb0-3476a2740cc0.pdf"/>
    <hyperlink ref="U16" r:id="rId24"/>
    <hyperlink ref="U30" r:id="rId25"/>
    <hyperlink ref="G30" r:id="rId26"/>
    <hyperlink ref="U26" r:id="rId27"/>
    <hyperlink ref="U29" r:id="rId28"/>
    <hyperlink ref="U25" r:id="rId29"/>
    <hyperlink ref="U24" r:id="rId30"/>
    <hyperlink ref="G24" r:id="rId31"/>
    <hyperlink ref="G17" r:id="rId32"/>
    <hyperlink ref="G9" r:id="rId33"/>
    <hyperlink ref="U9" r:id="rId34"/>
    <hyperlink ref="G8" r:id="rId35"/>
    <hyperlink ref="U8" r:id="rId36"/>
    <hyperlink ref="G28" r:id="rId37"/>
    <hyperlink ref="U28" r:id="rId38"/>
    <hyperlink ref="U10" r:id="rId39"/>
    <hyperlink ref="U14" r:id="rId40"/>
    <hyperlink ref="U18" r:id="rId41"/>
    <hyperlink ref="G18" r:id="rId42"/>
    <hyperlink ref="G14" r:id="rId43"/>
    <hyperlink ref="G20" r:id="rId44"/>
    <hyperlink ref="G29" r:id="rId45"/>
    <hyperlink ref="G25" r:id="rId46"/>
    <hyperlink ref="G10" r:id="rId47"/>
    <hyperlink ref="G16" r:id="rId48"/>
  </hyperlinks>
  <pageMargins left="0.7" right="0.7" top="0.75" bottom="0.75" header="0.3" footer="0.3"/>
  <pageSetup paperSize="9" orientation="portrait" r:id="rId49"/>
  <rowBreaks count="1" manualBreakCount="1">
    <brk id="20"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zoomScale="75" zoomScaleNormal="75" workbookViewId="0">
      <pane xSplit="1" ySplit="4" topLeftCell="B8" activePane="bottomRight" state="frozen"/>
      <selection pane="topRight" activeCell="B1" sqref="B1"/>
      <selection pane="bottomLeft" activeCell="A5" sqref="A5"/>
      <selection pane="bottomRight" activeCell="D8" sqref="D8"/>
    </sheetView>
  </sheetViews>
  <sheetFormatPr defaultRowHeight="15" x14ac:dyDescent="0.25"/>
  <cols>
    <col min="1" max="1" width="5.28515625" style="3" customWidth="1"/>
    <col min="2" max="2" width="38.140625" style="3" customWidth="1"/>
    <col min="3" max="3" width="18.140625" style="3" customWidth="1"/>
    <col min="4" max="4" width="29.140625" style="3" customWidth="1"/>
    <col min="5" max="5" width="15.28515625" style="3" customWidth="1"/>
    <col min="6" max="6" width="31.140625" style="4" customWidth="1"/>
    <col min="7" max="7" width="28.7109375" style="3" customWidth="1"/>
    <col min="8" max="8" width="19.140625" style="3" customWidth="1"/>
    <col min="9" max="9" width="18.140625" style="3" customWidth="1"/>
    <col min="10" max="10" width="27.7109375" style="3" customWidth="1"/>
    <col min="11" max="11" width="17.85546875" style="3" customWidth="1"/>
    <col min="12" max="12" width="15" style="3" customWidth="1"/>
    <col min="13" max="13" width="34.7109375" style="3" customWidth="1"/>
    <col min="14" max="14" width="16.140625" style="3" customWidth="1"/>
    <col min="15" max="15" width="23.140625" style="3" customWidth="1"/>
    <col min="16" max="16" width="34.140625" style="3" customWidth="1"/>
    <col min="17" max="17" width="44.85546875" style="3" customWidth="1"/>
    <col min="18" max="18" width="37.140625" style="4" customWidth="1"/>
    <col min="19" max="19" width="32.42578125" style="4" customWidth="1"/>
    <col min="20" max="21" width="56.28515625" style="3" customWidth="1"/>
    <col min="22" max="22" width="9.140625" customWidth="1"/>
  </cols>
  <sheetData>
    <row r="1" spans="1:21" ht="15.75" x14ac:dyDescent="0.25">
      <c r="A1" s="403" t="s">
        <v>1254</v>
      </c>
      <c r="B1" s="403"/>
      <c r="C1" s="403"/>
      <c r="D1" s="403"/>
      <c r="E1" s="403"/>
      <c r="F1" s="403"/>
      <c r="G1" s="403"/>
      <c r="H1" s="403"/>
      <c r="I1" s="403"/>
      <c r="J1" s="403"/>
      <c r="K1" s="403"/>
      <c r="L1" s="403"/>
      <c r="M1" s="403"/>
      <c r="N1" s="403"/>
      <c r="O1" s="403"/>
      <c r="P1" s="403"/>
      <c r="Q1" s="403"/>
      <c r="R1" s="403"/>
      <c r="S1" s="403"/>
      <c r="T1" s="403"/>
      <c r="U1"/>
    </row>
    <row r="2" spans="1:21" ht="15" customHeight="1" x14ac:dyDescent="0.25">
      <c r="A2" s="404" t="s">
        <v>129</v>
      </c>
      <c r="B2" s="405"/>
      <c r="C2" s="405"/>
      <c r="D2" s="405"/>
      <c r="E2" s="405"/>
      <c r="F2" s="405"/>
      <c r="G2" s="405"/>
      <c r="H2" s="405"/>
      <c r="I2" s="405"/>
      <c r="J2" s="405"/>
      <c r="K2" s="405"/>
      <c r="L2" s="405"/>
      <c r="M2" s="405"/>
      <c r="N2" s="405"/>
      <c r="O2" s="405"/>
      <c r="P2" s="405"/>
      <c r="Q2" s="405"/>
      <c r="R2" s="405"/>
      <c r="S2" s="405"/>
      <c r="T2" s="405"/>
      <c r="U2" s="406"/>
    </row>
    <row r="3" spans="1:21" ht="15" customHeight="1" x14ac:dyDescent="0.25">
      <c r="A3" s="407" t="s">
        <v>0</v>
      </c>
      <c r="B3" s="409" t="s">
        <v>3</v>
      </c>
      <c r="C3" s="396" t="s">
        <v>4</v>
      </c>
      <c r="D3" s="396" t="s">
        <v>5</v>
      </c>
      <c r="E3" s="396" t="s">
        <v>6</v>
      </c>
      <c r="F3" s="396" t="s">
        <v>7</v>
      </c>
      <c r="G3" s="396" t="s">
        <v>1327</v>
      </c>
      <c r="H3" s="396" t="s">
        <v>9</v>
      </c>
      <c r="I3" s="393" t="s">
        <v>10</v>
      </c>
      <c r="J3" s="394"/>
      <c r="K3" s="394"/>
      <c r="L3" s="394"/>
      <c r="M3" s="394"/>
      <c r="N3" s="395"/>
      <c r="O3" s="396" t="s">
        <v>17</v>
      </c>
      <c r="P3" s="398" t="s">
        <v>18</v>
      </c>
      <c r="Q3" s="396" t="s">
        <v>19</v>
      </c>
      <c r="R3" s="396" t="s">
        <v>20</v>
      </c>
      <c r="S3" s="396" t="s">
        <v>21</v>
      </c>
      <c r="T3" s="396" t="s">
        <v>22</v>
      </c>
      <c r="U3" s="369" t="s">
        <v>1328</v>
      </c>
    </row>
    <row r="4" spans="1:21" ht="167.25" customHeight="1" x14ac:dyDescent="0.25">
      <c r="A4" s="408"/>
      <c r="B4" s="410"/>
      <c r="C4" s="397"/>
      <c r="D4" s="397"/>
      <c r="E4" s="397"/>
      <c r="F4" s="397"/>
      <c r="G4" s="397"/>
      <c r="H4" s="397"/>
      <c r="I4" s="1" t="s">
        <v>11</v>
      </c>
      <c r="J4" s="1" t="s">
        <v>12</v>
      </c>
      <c r="K4" s="1" t="s">
        <v>13</v>
      </c>
      <c r="L4" s="1" t="s">
        <v>14</v>
      </c>
      <c r="M4" s="1" t="s">
        <v>15</v>
      </c>
      <c r="N4" s="1" t="s">
        <v>16</v>
      </c>
      <c r="O4" s="397"/>
      <c r="P4" s="399"/>
      <c r="Q4" s="397"/>
      <c r="R4" s="397"/>
      <c r="S4" s="397"/>
      <c r="T4" s="397"/>
      <c r="U4" s="370"/>
    </row>
    <row r="5" spans="1:21" x14ac:dyDescent="0.25">
      <c r="A5" s="2">
        <v>1</v>
      </c>
      <c r="B5" s="2">
        <v>2</v>
      </c>
      <c r="C5" s="2">
        <v>3</v>
      </c>
      <c r="D5" s="2">
        <v>4</v>
      </c>
      <c r="E5" s="2">
        <v>5</v>
      </c>
      <c r="F5" s="2">
        <v>6</v>
      </c>
      <c r="G5" s="2">
        <v>7</v>
      </c>
      <c r="H5" s="2">
        <v>8</v>
      </c>
      <c r="I5" s="2">
        <v>9</v>
      </c>
      <c r="J5" s="2">
        <v>10</v>
      </c>
      <c r="K5" s="2">
        <v>11</v>
      </c>
      <c r="L5" s="2">
        <v>12</v>
      </c>
      <c r="M5" s="2">
        <v>13</v>
      </c>
      <c r="N5" s="2">
        <v>14</v>
      </c>
      <c r="O5" s="2">
        <v>15</v>
      </c>
      <c r="P5" s="2">
        <v>16</v>
      </c>
      <c r="Q5" s="2">
        <v>17</v>
      </c>
      <c r="R5" s="2">
        <v>18</v>
      </c>
      <c r="S5" s="2">
        <v>19</v>
      </c>
      <c r="T5" s="2">
        <v>20</v>
      </c>
      <c r="U5" s="2">
        <v>21</v>
      </c>
    </row>
    <row r="6" spans="1:21" ht="19.5" customHeight="1" x14ac:dyDescent="0.25">
      <c r="A6" s="400" t="s">
        <v>2</v>
      </c>
      <c r="B6" s="401"/>
      <c r="C6" s="401"/>
      <c r="D6" s="401"/>
      <c r="E6" s="401"/>
      <c r="F6" s="401"/>
      <c r="G6" s="401"/>
      <c r="H6" s="401"/>
      <c r="I6" s="401"/>
      <c r="J6" s="401"/>
      <c r="K6" s="401"/>
      <c r="L6" s="401"/>
      <c r="M6" s="401"/>
      <c r="N6" s="401"/>
      <c r="O6" s="401"/>
      <c r="P6" s="401"/>
      <c r="Q6" s="401"/>
      <c r="R6" s="401"/>
      <c r="S6" s="401"/>
      <c r="T6" s="401"/>
      <c r="U6" s="402"/>
    </row>
    <row r="7" spans="1:21" s="11" customFormat="1" ht="300" customHeight="1" x14ac:dyDescent="0.25">
      <c r="A7" s="362">
        <v>1</v>
      </c>
      <c r="B7" s="18" t="s">
        <v>4050</v>
      </c>
      <c r="C7" s="29" t="s">
        <v>986</v>
      </c>
      <c r="D7" s="29" t="s">
        <v>2851</v>
      </c>
      <c r="E7" s="18">
        <v>6809001062</v>
      </c>
      <c r="F7" s="18" t="s">
        <v>1286</v>
      </c>
      <c r="G7" s="138" t="s">
        <v>2462</v>
      </c>
      <c r="H7" s="18" t="s">
        <v>4061</v>
      </c>
      <c r="I7" s="18" t="s">
        <v>83</v>
      </c>
      <c r="J7" s="18" t="s">
        <v>2849</v>
      </c>
      <c r="K7" s="142" t="s">
        <v>2850</v>
      </c>
      <c r="L7" s="18" t="s">
        <v>50</v>
      </c>
      <c r="M7" s="18" t="s">
        <v>154</v>
      </c>
      <c r="N7" s="18" t="s">
        <v>57</v>
      </c>
      <c r="O7" s="18" t="s">
        <v>328</v>
      </c>
      <c r="P7" s="18" t="s">
        <v>4048</v>
      </c>
      <c r="Q7" s="169" t="s">
        <v>2852</v>
      </c>
      <c r="R7" s="18" t="s">
        <v>1188</v>
      </c>
      <c r="S7" s="18" t="s">
        <v>57</v>
      </c>
      <c r="T7" s="129" t="s">
        <v>2469</v>
      </c>
      <c r="U7" s="138" t="s">
        <v>2601</v>
      </c>
    </row>
    <row r="8" spans="1:21" s="11" customFormat="1" ht="409.5" customHeight="1" x14ac:dyDescent="0.25">
      <c r="A8" s="362">
        <v>2</v>
      </c>
      <c r="B8" s="18" t="s">
        <v>1276</v>
      </c>
      <c r="C8" s="29" t="s">
        <v>986</v>
      </c>
      <c r="D8" s="127" t="s">
        <v>4214</v>
      </c>
      <c r="E8" s="18">
        <v>6827007934</v>
      </c>
      <c r="F8" s="161" t="s">
        <v>1442</v>
      </c>
      <c r="G8" s="162" t="s">
        <v>2601</v>
      </c>
      <c r="H8" s="142" t="s">
        <v>4061</v>
      </c>
      <c r="I8" s="142" t="s">
        <v>83</v>
      </c>
      <c r="J8" s="142" t="s">
        <v>2959</v>
      </c>
      <c r="K8" s="142" t="s">
        <v>1268</v>
      </c>
      <c r="L8" s="127" t="s">
        <v>1277</v>
      </c>
      <c r="M8" s="161" t="s">
        <v>1269</v>
      </c>
      <c r="N8" s="161" t="s">
        <v>1270</v>
      </c>
      <c r="O8" s="161" t="s">
        <v>1271</v>
      </c>
      <c r="P8" s="156" t="s">
        <v>4049</v>
      </c>
      <c r="Q8" s="161" t="s">
        <v>2960</v>
      </c>
      <c r="R8" s="161" t="s">
        <v>1279</v>
      </c>
      <c r="S8" s="18" t="s">
        <v>57</v>
      </c>
      <c r="T8" s="129" t="s">
        <v>2469</v>
      </c>
      <c r="U8" s="258" t="s">
        <v>2601</v>
      </c>
    </row>
  </sheetData>
  <mergeCells count="19">
    <mergeCell ref="A1:T1"/>
    <mergeCell ref="A2:U2"/>
    <mergeCell ref="A3:A4"/>
    <mergeCell ref="B3:B4"/>
    <mergeCell ref="C3:C4"/>
    <mergeCell ref="D3:D4"/>
    <mergeCell ref="E3:E4"/>
    <mergeCell ref="F3:F4"/>
    <mergeCell ref="G3:G4"/>
    <mergeCell ref="H3:H4"/>
    <mergeCell ref="T3:T4"/>
    <mergeCell ref="U3:U4"/>
    <mergeCell ref="I3:N3"/>
    <mergeCell ref="O3:O4"/>
    <mergeCell ref="P3:P4"/>
    <mergeCell ref="A6:U6"/>
    <mergeCell ref="Q3:Q4"/>
    <mergeCell ref="R3:R4"/>
    <mergeCell ref="S3:S4"/>
  </mergeCells>
  <hyperlinks>
    <hyperlink ref="G7" r:id="rId1"/>
    <hyperlink ref="G8" r:id="rId2"/>
    <hyperlink ref="U7" r:id="rId3"/>
    <hyperlink ref="U8"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T466"/>
  <sheetViews>
    <sheetView zoomScale="75" zoomScaleNormal="75" workbookViewId="0">
      <pane xSplit="1" ySplit="4" topLeftCell="O37" activePane="bottomRight" state="frozen"/>
      <selection pane="topRight" activeCell="B1" sqref="B1"/>
      <selection pane="bottomLeft" activeCell="A5" sqref="A5"/>
      <selection pane="bottomRight" activeCell="Q35" sqref="Q35"/>
    </sheetView>
  </sheetViews>
  <sheetFormatPr defaultRowHeight="15" x14ac:dyDescent="0.25"/>
  <cols>
    <col min="1" max="1" width="5.28515625" style="89" customWidth="1"/>
    <col min="2" max="2" width="38.140625" style="74" customWidth="1"/>
    <col min="3" max="3" width="17.85546875" style="90" customWidth="1"/>
    <col min="4" max="4" width="38.140625" style="89" customWidth="1"/>
    <col min="5" max="5" width="18.85546875" style="89" customWidth="1"/>
    <col min="6" max="6" width="43.42578125" style="91" customWidth="1"/>
    <col min="7" max="7" width="47" style="89" customWidth="1"/>
    <col min="8" max="8" width="19.42578125" style="89" customWidth="1"/>
    <col min="9" max="9" width="19.28515625" style="89" customWidth="1"/>
    <col min="10" max="10" width="27.7109375" style="89" customWidth="1"/>
    <col min="11" max="11" width="17.85546875" style="89" customWidth="1"/>
    <col min="12" max="12" width="27.140625" style="107" customWidth="1"/>
    <col min="13" max="13" width="30.7109375" style="89" customWidth="1"/>
    <col min="14" max="14" width="16.140625" style="89" customWidth="1"/>
    <col min="15" max="15" width="23.140625" style="89" customWidth="1"/>
    <col min="16" max="16" width="38" style="89" customWidth="1"/>
    <col min="17" max="17" width="57.5703125" style="89" customWidth="1"/>
    <col min="18" max="18" width="33.5703125" style="91" customWidth="1"/>
    <col min="19" max="19" width="32.42578125" style="91" customWidth="1"/>
    <col min="20" max="21" width="51.42578125" style="89" customWidth="1"/>
    <col min="22" max="22" width="9.140625" style="45" customWidth="1"/>
    <col min="23" max="24" width="9.140625" style="45"/>
  </cols>
  <sheetData>
    <row r="1" spans="1:24" x14ac:dyDescent="0.25">
      <c r="A1" s="434" t="s">
        <v>130</v>
      </c>
      <c r="B1" s="434"/>
      <c r="C1" s="434"/>
      <c r="D1" s="434"/>
      <c r="E1" s="434"/>
      <c r="F1" s="434"/>
      <c r="G1" s="434"/>
      <c r="H1" s="434"/>
      <c r="I1" s="434"/>
      <c r="J1" s="434"/>
      <c r="K1" s="434"/>
      <c r="L1" s="434"/>
      <c r="M1" s="434"/>
      <c r="N1" s="434"/>
      <c r="O1" s="434"/>
      <c r="P1" s="434"/>
      <c r="Q1" s="434"/>
      <c r="R1" s="434"/>
      <c r="S1" s="434"/>
      <c r="T1" s="434"/>
      <c r="U1" s="45"/>
    </row>
    <row r="2" spans="1:24" x14ac:dyDescent="0.25">
      <c r="A2" s="387" t="s">
        <v>129</v>
      </c>
      <c r="B2" s="388"/>
      <c r="C2" s="388"/>
      <c r="D2" s="388"/>
      <c r="E2" s="388"/>
      <c r="F2" s="388"/>
      <c r="G2" s="388"/>
      <c r="H2" s="388"/>
      <c r="I2" s="388"/>
      <c r="J2" s="388"/>
      <c r="K2" s="388"/>
      <c r="L2" s="388"/>
      <c r="M2" s="388"/>
      <c r="N2" s="388"/>
      <c r="O2" s="388"/>
      <c r="P2" s="388"/>
      <c r="Q2" s="388"/>
      <c r="R2" s="388"/>
      <c r="S2" s="388"/>
      <c r="T2" s="389"/>
      <c r="U2" s="45"/>
    </row>
    <row r="3" spans="1:24" ht="15" customHeight="1" x14ac:dyDescent="0.25">
      <c r="A3" s="383" t="s">
        <v>0</v>
      </c>
      <c r="B3" s="385" t="s">
        <v>3</v>
      </c>
      <c r="C3" s="369" t="s">
        <v>4</v>
      </c>
      <c r="D3" s="369" t="s">
        <v>5</v>
      </c>
      <c r="E3" s="369" t="s">
        <v>6</v>
      </c>
      <c r="F3" s="369" t="s">
        <v>7</v>
      </c>
      <c r="G3" s="369" t="s">
        <v>1326</v>
      </c>
      <c r="H3" s="369" t="s">
        <v>9</v>
      </c>
      <c r="I3" s="387" t="s">
        <v>10</v>
      </c>
      <c r="J3" s="388"/>
      <c r="K3" s="388"/>
      <c r="L3" s="388"/>
      <c r="M3" s="388"/>
      <c r="N3" s="389"/>
      <c r="O3" s="369" t="s">
        <v>17</v>
      </c>
      <c r="P3" s="380" t="s">
        <v>18</v>
      </c>
      <c r="Q3" s="369" t="s">
        <v>19</v>
      </c>
      <c r="R3" s="369" t="s">
        <v>20</v>
      </c>
      <c r="S3" s="369" t="s">
        <v>21</v>
      </c>
      <c r="T3" s="369" t="s">
        <v>22</v>
      </c>
      <c r="U3" s="438" t="s">
        <v>1328</v>
      </c>
    </row>
    <row r="4" spans="1:24" ht="167.25" customHeight="1" x14ac:dyDescent="0.25">
      <c r="A4" s="384"/>
      <c r="B4" s="386"/>
      <c r="C4" s="370"/>
      <c r="D4" s="370"/>
      <c r="E4" s="370"/>
      <c r="F4" s="370"/>
      <c r="G4" s="370"/>
      <c r="H4" s="370"/>
      <c r="I4" s="181" t="s">
        <v>11</v>
      </c>
      <c r="J4" s="46" t="s">
        <v>12</v>
      </c>
      <c r="K4" s="46" t="s">
        <v>13</v>
      </c>
      <c r="L4" s="46" t="s">
        <v>14</v>
      </c>
      <c r="M4" s="46" t="s">
        <v>15</v>
      </c>
      <c r="N4" s="46" t="s">
        <v>16</v>
      </c>
      <c r="O4" s="370"/>
      <c r="P4" s="381"/>
      <c r="Q4" s="370"/>
      <c r="R4" s="370"/>
      <c r="S4" s="370"/>
      <c r="T4" s="370"/>
      <c r="U4" s="439"/>
    </row>
    <row r="5" spans="1:24" x14ac:dyDescent="0.25">
      <c r="A5" s="47">
        <v>1</v>
      </c>
      <c r="B5" s="109">
        <v>2</v>
      </c>
      <c r="C5" s="47">
        <v>3</v>
      </c>
      <c r="D5" s="47">
        <v>4</v>
      </c>
      <c r="E5" s="47">
        <v>5</v>
      </c>
      <c r="F5" s="47">
        <v>6</v>
      </c>
      <c r="G5" s="47">
        <v>7</v>
      </c>
      <c r="H5" s="47">
        <v>8</v>
      </c>
      <c r="I5" s="47">
        <v>9</v>
      </c>
      <c r="J5" s="47">
        <v>10</v>
      </c>
      <c r="K5" s="47">
        <v>11</v>
      </c>
      <c r="L5" s="47">
        <v>12</v>
      </c>
      <c r="M5" s="47">
        <v>13</v>
      </c>
      <c r="N5" s="47">
        <v>14</v>
      </c>
      <c r="O5" s="47">
        <v>15</v>
      </c>
      <c r="P5" s="47">
        <v>16</v>
      </c>
      <c r="Q5" s="47">
        <v>17</v>
      </c>
      <c r="R5" s="47">
        <v>18</v>
      </c>
      <c r="S5" s="47">
        <v>19</v>
      </c>
      <c r="T5" s="47">
        <v>20</v>
      </c>
      <c r="U5" s="47">
        <v>21</v>
      </c>
    </row>
    <row r="6" spans="1:24" ht="16.5" customHeight="1" x14ac:dyDescent="0.25">
      <c r="A6" s="440" t="s">
        <v>940</v>
      </c>
      <c r="B6" s="441"/>
      <c r="C6" s="441"/>
      <c r="D6" s="441"/>
      <c r="E6" s="441"/>
      <c r="F6" s="441"/>
      <c r="G6" s="441"/>
      <c r="H6" s="441"/>
      <c r="I6" s="441"/>
      <c r="J6" s="441"/>
      <c r="K6" s="441"/>
      <c r="L6" s="441"/>
      <c r="M6" s="441"/>
      <c r="N6" s="441"/>
      <c r="O6" s="441"/>
      <c r="P6" s="441"/>
      <c r="Q6" s="441"/>
      <c r="R6" s="441"/>
      <c r="S6" s="441"/>
      <c r="T6" s="441"/>
      <c r="U6" s="442"/>
    </row>
    <row r="7" spans="1:24" ht="20.25" customHeight="1" x14ac:dyDescent="0.25">
      <c r="A7" s="414" t="s">
        <v>663</v>
      </c>
      <c r="B7" s="415"/>
      <c r="C7" s="415"/>
      <c r="D7" s="415"/>
      <c r="E7" s="415"/>
      <c r="F7" s="415"/>
      <c r="G7" s="415"/>
      <c r="H7" s="415"/>
      <c r="I7" s="415"/>
      <c r="J7" s="415"/>
      <c r="K7" s="415"/>
      <c r="L7" s="415"/>
      <c r="M7" s="415"/>
      <c r="N7" s="415"/>
      <c r="O7" s="415"/>
      <c r="P7" s="415"/>
      <c r="Q7" s="415"/>
      <c r="R7" s="415"/>
      <c r="S7" s="415"/>
      <c r="T7" s="415"/>
      <c r="U7" s="417"/>
    </row>
    <row r="8" spans="1:24" s="11" customFormat="1" ht="212.25" customHeight="1" x14ac:dyDescent="0.25">
      <c r="A8" s="346">
        <v>1</v>
      </c>
      <c r="B8" s="12" t="s">
        <v>991</v>
      </c>
      <c r="C8" s="12" t="s">
        <v>210</v>
      </c>
      <c r="D8" s="12" t="s">
        <v>1780</v>
      </c>
      <c r="E8" s="31" t="s">
        <v>662</v>
      </c>
      <c r="F8" s="12" t="s">
        <v>4251</v>
      </c>
      <c r="G8" s="115" t="s">
        <v>2098</v>
      </c>
      <c r="H8" s="12" t="s">
        <v>174</v>
      </c>
      <c r="I8" s="12" t="s">
        <v>23</v>
      </c>
      <c r="J8" s="12" t="s">
        <v>2677</v>
      </c>
      <c r="K8" s="12" t="s">
        <v>1781</v>
      </c>
      <c r="L8" s="12" t="s">
        <v>2599</v>
      </c>
      <c r="M8" s="12" t="s">
        <v>812</v>
      </c>
      <c r="N8" s="12" t="s">
        <v>57</v>
      </c>
      <c r="O8" s="12" t="s">
        <v>283</v>
      </c>
      <c r="P8" s="12" t="s">
        <v>3781</v>
      </c>
      <c r="Q8" s="12" t="s">
        <v>2675</v>
      </c>
      <c r="R8" s="12" t="s">
        <v>2676</v>
      </c>
      <c r="S8" s="12" t="s">
        <v>1002</v>
      </c>
      <c r="T8" s="12" t="s">
        <v>2481</v>
      </c>
      <c r="U8" s="182" t="s">
        <v>3777</v>
      </c>
      <c r="V8" s="17"/>
      <c r="W8" s="17"/>
      <c r="X8" s="17"/>
    </row>
    <row r="9" spans="1:24" s="11" customFormat="1" ht="285.75" customHeight="1" x14ac:dyDescent="0.25">
      <c r="A9" s="346">
        <v>2</v>
      </c>
      <c r="B9" s="12" t="s">
        <v>1000</v>
      </c>
      <c r="C9" s="12" t="s">
        <v>210</v>
      </c>
      <c r="D9" s="12" t="s">
        <v>1783</v>
      </c>
      <c r="E9" s="12">
        <v>6801002770</v>
      </c>
      <c r="F9" s="12" t="s">
        <v>1784</v>
      </c>
      <c r="G9" s="115" t="s">
        <v>2100</v>
      </c>
      <c r="H9" s="12" t="s">
        <v>174</v>
      </c>
      <c r="I9" s="12" t="s">
        <v>23</v>
      </c>
      <c r="J9" s="12" t="s">
        <v>2679</v>
      </c>
      <c r="K9" s="12" t="s">
        <v>1781</v>
      </c>
      <c r="L9" s="12" t="s">
        <v>2599</v>
      </c>
      <c r="M9" s="12" t="s">
        <v>812</v>
      </c>
      <c r="N9" s="12" t="s">
        <v>57</v>
      </c>
      <c r="O9" s="12" t="s">
        <v>527</v>
      </c>
      <c r="P9" s="12" t="s">
        <v>3781</v>
      </c>
      <c r="Q9" s="12" t="s">
        <v>2678</v>
      </c>
      <c r="R9" s="12" t="s">
        <v>2680</v>
      </c>
      <c r="S9" s="12" t="s">
        <v>1002</v>
      </c>
      <c r="T9" s="12" t="s">
        <v>2543</v>
      </c>
      <c r="U9" s="115" t="s">
        <v>3787</v>
      </c>
      <c r="V9" s="17"/>
      <c r="W9" s="17"/>
      <c r="X9" s="17"/>
    </row>
    <row r="10" spans="1:24" s="11" customFormat="1" ht="218.25" customHeight="1" x14ac:dyDescent="0.25">
      <c r="A10" s="331">
        <v>3</v>
      </c>
      <c r="B10" s="310" t="s">
        <v>2339</v>
      </c>
      <c r="C10" s="310" t="s">
        <v>210</v>
      </c>
      <c r="D10" s="310" t="s">
        <v>1785</v>
      </c>
      <c r="E10" s="310">
        <v>6801002770</v>
      </c>
      <c r="F10" s="310" t="s">
        <v>1786</v>
      </c>
      <c r="G10" s="311" t="s">
        <v>2101</v>
      </c>
      <c r="H10" s="310" t="s">
        <v>174</v>
      </c>
      <c r="I10" s="310" t="s">
        <v>23</v>
      </c>
      <c r="J10" s="310" t="s">
        <v>2673</v>
      </c>
      <c r="K10" s="310" t="s">
        <v>1781</v>
      </c>
      <c r="L10" s="310" t="s">
        <v>2599</v>
      </c>
      <c r="M10" s="310" t="s">
        <v>812</v>
      </c>
      <c r="N10" s="310" t="s">
        <v>57</v>
      </c>
      <c r="O10" s="310" t="s">
        <v>302</v>
      </c>
      <c r="P10" s="310" t="s">
        <v>3783</v>
      </c>
      <c r="Q10" s="310" t="s">
        <v>1782</v>
      </c>
      <c r="R10" s="310" t="s">
        <v>2674</v>
      </c>
      <c r="S10" s="310" t="s">
        <v>1002</v>
      </c>
      <c r="T10" s="310" t="s">
        <v>2469</v>
      </c>
      <c r="U10" s="311" t="s">
        <v>2132</v>
      </c>
      <c r="V10" s="17"/>
      <c r="W10" s="17"/>
      <c r="X10" s="17"/>
    </row>
    <row r="11" spans="1:24" s="11" customFormat="1" ht="228.75" customHeight="1" x14ac:dyDescent="0.25">
      <c r="A11" s="346">
        <v>4</v>
      </c>
      <c r="B11" s="12" t="s">
        <v>2338</v>
      </c>
      <c r="C11" s="12" t="s">
        <v>210</v>
      </c>
      <c r="D11" s="12" t="s">
        <v>2683</v>
      </c>
      <c r="E11" s="12">
        <v>6801002770</v>
      </c>
      <c r="F11" s="120" t="s">
        <v>2681</v>
      </c>
      <c r="G11" s="115" t="s">
        <v>2099</v>
      </c>
      <c r="H11" s="12" t="s">
        <v>174</v>
      </c>
      <c r="I11" s="12" t="s">
        <v>23</v>
      </c>
      <c r="J11" s="12" t="s">
        <v>2679</v>
      </c>
      <c r="K11" s="12" t="s">
        <v>1781</v>
      </c>
      <c r="L11" s="12" t="s">
        <v>2599</v>
      </c>
      <c r="M11" s="12" t="s">
        <v>812</v>
      </c>
      <c r="N11" s="12" t="s">
        <v>57</v>
      </c>
      <c r="O11" s="12" t="s">
        <v>528</v>
      </c>
      <c r="P11" s="12" t="s">
        <v>3782</v>
      </c>
      <c r="Q11" s="12" t="s">
        <v>2682</v>
      </c>
      <c r="R11" s="12" t="s">
        <v>2680</v>
      </c>
      <c r="S11" s="12" t="s">
        <v>1003</v>
      </c>
      <c r="T11" s="12" t="s">
        <v>2470</v>
      </c>
      <c r="U11" s="115" t="s">
        <v>3776</v>
      </c>
      <c r="V11" s="17"/>
      <c r="W11" s="17"/>
      <c r="X11" s="17"/>
    </row>
    <row r="12" spans="1:24" ht="15" customHeight="1" x14ac:dyDescent="0.25">
      <c r="A12" s="414" t="s">
        <v>749</v>
      </c>
      <c r="B12" s="415"/>
      <c r="C12" s="415"/>
      <c r="D12" s="415"/>
      <c r="E12" s="415"/>
      <c r="F12" s="415"/>
      <c r="G12" s="415"/>
      <c r="H12" s="415"/>
      <c r="I12" s="415"/>
      <c r="J12" s="415"/>
      <c r="K12" s="415"/>
      <c r="L12" s="415"/>
      <c r="M12" s="415"/>
      <c r="N12" s="415"/>
      <c r="O12" s="415"/>
      <c r="P12" s="415"/>
      <c r="Q12" s="415"/>
      <c r="R12" s="415"/>
      <c r="S12" s="415"/>
      <c r="T12" s="415"/>
      <c r="U12" s="417"/>
    </row>
    <row r="13" spans="1:24" s="17" customFormat="1" ht="105" x14ac:dyDescent="0.25">
      <c r="A13" s="222">
        <v>5</v>
      </c>
      <c r="B13" s="13" t="s">
        <v>992</v>
      </c>
      <c r="C13" s="12" t="s">
        <v>210</v>
      </c>
      <c r="D13" s="13" t="s">
        <v>813</v>
      </c>
      <c r="E13" s="13">
        <v>6802003293</v>
      </c>
      <c r="F13" s="13" t="s">
        <v>352</v>
      </c>
      <c r="G13" s="139" t="s">
        <v>2222</v>
      </c>
      <c r="H13" s="13" t="s">
        <v>793</v>
      </c>
      <c r="I13" s="13" t="s">
        <v>23</v>
      </c>
      <c r="J13" s="15" t="s">
        <v>2684</v>
      </c>
      <c r="K13" s="13" t="s">
        <v>1787</v>
      </c>
      <c r="L13" s="33" t="s">
        <v>87</v>
      </c>
      <c r="M13" s="13" t="s">
        <v>350</v>
      </c>
      <c r="N13" s="13" t="s">
        <v>116</v>
      </c>
      <c r="O13" s="13" t="s">
        <v>353</v>
      </c>
      <c r="P13" s="13" t="s">
        <v>4141</v>
      </c>
      <c r="Q13" s="13" t="s">
        <v>2697</v>
      </c>
      <c r="R13" s="13" t="s">
        <v>1788</v>
      </c>
      <c r="S13" s="13" t="s">
        <v>1001</v>
      </c>
      <c r="T13" s="13" t="s">
        <v>2469</v>
      </c>
      <c r="U13" s="115" t="s">
        <v>3758</v>
      </c>
    </row>
    <row r="14" spans="1:24" s="11" customFormat="1" ht="105" x14ac:dyDescent="0.25">
      <c r="A14" s="222">
        <v>6</v>
      </c>
      <c r="B14" s="13" t="s">
        <v>993</v>
      </c>
      <c r="C14" s="12" t="s">
        <v>210</v>
      </c>
      <c r="D14" s="13" t="s">
        <v>814</v>
      </c>
      <c r="E14" s="13">
        <v>6802003293</v>
      </c>
      <c r="F14" s="13" t="s">
        <v>354</v>
      </c>
      <c r="G14" s="139" t="s">
        <v>2222</v>
      </c>
      <c r="H14" s="13" t="s">
        <v>174</v>
      </c>
      <c r="I14" s="13" t="s">
        <v>23</v>
      </c>
      <c r="J14" s="15" t="s">
        <v>2684</v>
      </c>
      <c r="K14" s="13" t="s">
        <v>1787</v>
      </c>
      <c r="L14" s="33" t="s">
        <v>87</v>
      </c>
      <c r="M14" s="13" t="s">
        <v>350</v>
      </c>
      <c r="N14" s="13" t="s">
        <v>116</v>
      </c>
      <c r="O14" s="13">
        <v>2006</v>
      </c>
      <c r="P14" s="13" t="s">
        <v>4141</v>
      </c>
      <c r="Q14" s="13" t="s">
        <v>2698</v>
      </c>
      <c r="R14" s="13" t="s">
        <v>1788</v>
      </c>
      <c r="S14" s="13" t="s">
        <v>1001</v>
      </c>
      <c r="T14" s="13" t="s">
        <v>2469</v>
      </c>
      <c r="U14" s="115" t="s">
        <v>3759</v>
      </c>
      <c r="V14" s="17"/>
      <c r="W14" s="17"/>
      <c r="X14" s="17"/>
    </row>
    <row r="15" spans="1:24" s="11" customFormat="1" ht="120" x14ac:dyDescent="0.25">
      <c r="A15" s="222">
        <v>7</v>
      </c>
      <c r="B15" s="13" t="s">
        <v>994</v>
      </c>
      <c r="C15" s="12" t="s">
        <v>210</v>
      </c>
      <c r="D15" s="13" t="s">
        <v>815</v>
      </c>
      <c r="E15" s="13">
        <v>6802003293</v>
      </c>
      <c r="F15" s="13" t="s">
        <v>355</v>
      </c>
      <c r="G15" s="139" t="s">
        <v>2222</v>
      </c>
      <c r="H15" s="13" t="s">
        <v>174</v>
      </c>
      <c r="I15" s="13" t="s">
        <v>23</v>
      </c>
      <c r="J15" s="15" t="s">
        <v>2684</v>
      </c>
      <c r="K15" s="13" t="s">
        <v>1787</v>
      </c>
      <c r="L15" s="33" t="s">
        <v>87</v>
      </c>
      <c r="M15" s="13" t="s">
        <v>350</v>
      </c>
      <c r="N15" s="13" t="s">
        <v>116</v>
      </c>
      <c r="O15" s="13">
        <v>1983</v>
      </c>
      <c r="P15" s="13" t="s">
        <v>4141</v>
      </c>
      <c r="Q15" s="13" t="s">
        <v>2698</v>
      </c>
      <c r="R15" s="13" t="s">
        <v>1788</v>
      </c>
      <c r="S15" s="13" t="s">
        <v>1001</v>
      </c>
      <c r="T15" s="13" t="s">
        <v>2469</v>
      </c>
      <c r="U15" s="115" t="s">
        <v>3755</v>
      </c>
      <c r="V15" s="17"/>
      <c r="W15" s="17"/>
      <c r="X15" s="17"/>
    </row>
    <row r="16" spans="1:24" s="11" customFormat="1" ht="105" x14ac:dyDescent="0.25">
      <c r="A16" s="222">
        <v>8</v>
      </c>
      <c r="B16" s="103" t="s">
        <v>995</v>
      </c>
      <c r="C16" s="12" t="s">
        <v>210</v>
      </c>
      <c r="D16" s="103" t="s">
        <v>816</v>
      </c>
      <c r="E16" s="103">
        <v>6802003293</v>
      </c>
      <c r="F16" s="103" t="s">
        <v>358</v>
      </c>
      <c r="G16" s="195" t="s">
        <v>2222</v>
      </c>
      <c r="H16" s="103" t="s">
        <v>174</v>
      </c>
      <c r="I16" s="103" t="s">
        <v>23</v>
      </c>
      <c r="J16" s="15" t="s">
        <v>2684</v>
      </c>
      <c r="K16" s="13" t="s">
        <v>1787</v>
      </c>
      <c r="L16" s="33" t="s">
        <v>87</v>
      </c>
      <c r="M16" s="103" t="s">
        <v>350</v>
      </c>
      <c r="N16" s="103" t="s">
        <v>116</v>
      </c>
      <c r="O16" s="103" t="s">
        <v>359</v>
      </c>
      <c r="P16" s="13" t="s">
        <v>4141</v>
      </c>
      <c r="Q16" s="13" t="s">
        <v>2702</v>
      </c>
      <c r="R16" s="13" t="s">
        <v>1788</v>
      </c>
      <c r="S16" s="13" t="s">
        <v>1001</v>
      </c>
      <c r="T16" s="13" t="s">
        <v>2469</v>
      </c>
      <c r="U16" s="115" t="s">
        <v>3754</v>
      </c>
      <c r="V16" s="17"/>
      <c r="W16" s="17"/>
      <c r="X16" s="17"/>
    </row>
    <row r="17" spans="1:24" s="11" customFormat="1" ht="90" x14ac:dyDescent="0.25">
      <c r="A17" s="222">
        <v>9</v>
      </c>
      <c r="B17" s="13" t="s">
        <v>996</v>
      </c>
      <c r="C17" s="12" t="s">
        <v>210</v>
      </c>
      <c r="D17" s="13" t="s">
        <v>4140</v>
      </c>
      <c r="E17" s="13">
        <v>6802003293</v>
      </c>
      <c r="F17" s="13" t="s">
        <v>356</v>
      </c>
      <c r="G17" s="139" t="s">
        <v>2222</v>
      </c>
      <c r="H17" s="13" t="s">
        <v>174</v>
      </c>
      <c r="I17" s="13" t="s">
        <v>357</v>
      </c>
      <c r="J17" s="15" t="s">
        <v>2684</v>
      </c>
      <c r="K17" s="13" t="s">
        <v>1787</v>
      </c>
      <c r="L17" s="33" t="s">
        <v>87</v>
      </c>
      <c r="M17" s="13" t="s">
        <v>350</v>
      </c>
      <c r="N17" s="13" t="s">
        <v>116</v>
      </c>
      <c r="O17" s="13">
        <v>1977</v>
      </c>
      <c r="P17" s="13" t="s">
        <v>4141</v>
      </c>
      <c r="Q17" s="13" t="s">
        <v>2701</v>
      </c>
      <c r="R17" s="205" t="s">
        <v>1788</v>
      </c>
      <c r="S17" s="13" t="s">
        <v>1001</v>
      </c>
      <c r="T17" s="13" t="s">
        <v>2469</v>
      </c>
      <c r="U17" s="115" t="s">
        <v>3687</v>
      </c>
      <c r="V17" s="17"/>
      <c r="W17" s="17"/>
      <c r="X17" s="17"/>
    </row>
    <row r="18" spans="1:24" s="11" customFormat="1" ht="105" x14ac:dyDescent="0.25">
      <c r="A18" s="222">
        <v>10</v>
      </c>
      <c r="B18" s="13" t="s">
        <v>997</v>
      </c>
      <c r="C18" s="12" t="s">
        <v>210</v>
      </c>
      <c r="D18" s="13" t="s">
        <v>817</v>
      </c>
      <c r="E18" s="13">
        <v>6802003293</v>
      </c>
      <c r="F18" s="13" t="s">
        <v>351</v>
      </c>
      <c r="G18" s="139" t="s">
        <v>2222</v>
      </c>
      <c r="H18" s="13" t="s">
        <v>174</v>
      </c>
      <c r="I18" s="13" t="s">
        <v>23</v>
      </c>
      <c r="J18" s="15" t="s">
        <v>2684</v>
      </c>
      <c r="K18" s="13" t="s">
        <v>1787</v>
      </c>
      <c r="L18" s="33" t="s">
        <v>87</v>
      </c>
      <c r="M18" s="13" t="s">
        <v>350</v>
      </c>
      <c r="N18" s="13" t="s">
        <v>116</v>
      </c>
      <c r="O18" s="13">
        <v>1971</v>
      </c>
      <c r="P18" s="13" t="s">
        <v>4141</v>
      </c>
      <c r="Q18" s="13" t="s">
        <v>2700</v>
      </c>
      <c r="R18" s="246" t="s">
        <v>1788</v>
      </c>
      <c r="S18" s="13" t="s">
        <v>1001</v>
      </c>
      <c r="T18" s="13" t="s">
        <v>2469</v>
      </c>
      <c r="U18" s="115" t="s">
        <v>3757</v>
      </c>
      <c r="V18" s="17"/>
      <c r="W18" s="17"/>
      <c r="X18" s="17"/>
    </row>
    <row r="19" spans="1:24" s="11" customFormat="1" ht="105" x14ac:dyDescent="0.25">
      <c r="A19" s="222">
        <v>11</v>
      </c>
      <c r="B19" s="123" t="s">
        <v>999</v>
      </c>
      <c r="C19" s="12" t="s">
        <v>210</v>
      </c>
      <c r="D19" s="13" t="s">
        <v>818</v>
      </c>
      <c r="E19" s="13">
        <v>6802003293</v>
      </c>
      <c r="F19" s="13" t="s">
        <v>349</v>
      </c>
      <c r="G19" s="139" t="s">
        <v>2222</v>
      </c>
      <c r="H19" s="13" t="s">
        <v>174</v>
      </c>
      <c r="I19" s="13" t="s">
        <v>23</v>
      </c>
      <c r="J19" s="15" t="s">
        <v>2684</v>
      </c>
      <c r="K19" s="13" t="s">
        <v>1787</v>
      </c>
      <c r="L19" s="33" t="s">
        <v>87</v>
      </c>
      <c r="M19" s="13" t="s">
        <v>350</v>
      </c>
      <c r="N19" s="13" t="s">
        <v>116</v>
      </c>
      <c r="O19" s="13">
        <v>2002</v>
      </c>
      <c r="P19" s="13" t="s">
        <v>4141</v>
      </c>
      <c r="Q19" s="13" t="s">
        <v>2699</v>
      </c>
      <c r="R19" s="245" t="s">
        <v>1788</v>
      </c>
      <c r="S19" s="13" t="s">
        <v>1001</v>
      </c>
      <c r="T19" s="13" t="s">
        <v>2469</v>
      </c>
      <c r="U19" s="115" t="s">
        <v>3756</v>
      </c>
      <c r="V19" s="17"/>
      <c r="W19" s="17"/>
      <c r="X19" s="17"/>
    </row>
    <row r="20" spans="1:24" s="11" customFormat="1" ht="105" x14ac:dyDescent="0.25">
      <c r="A20" s="222">
        <v>12</v>
      </c>
      <c r="B20" s="13" t="s">
        <v>998</v>
      </c>
      <c r="C20" s="12" t="s">
        <v>210</v>
      </c>
      <c r="D20" s="13" t="s">
        <v>746</v>
      </c>
      <c r="E20" s="13">
        <v>6802003293</v>
      </c>
      <c r="F20" s="13" t="s">
        <v>360</v>
      </c>
      <c r="G20" s="139" t="s">
        <v>2222</v>
      </c>
      <c r="H20" s="13" t="s">
        <v>174</v>
      </c>
      <c r="I20" s="13" t="s">
        <v>23</v>
      </c>
      <c r="J20" s="15" t="s">
        <v>2684</v>
      </c>
      <c r="K20" s="13" t="s">
        <v>1787</v>
      </c>
      <c r="L20" s="33" t="s">
        <v>87</v>
      </c>
      <c r="M20" s="13" t="s">
        <v>350</v>
      </c>
      <c r="N20" s="13" t="s">
        <v>116</v>
      </c>
      <c r="O20" s="13">
        <v>1985</v>
      </c>
      <c r="P20" s="13" t="s">
        <v>4141</v>
      </c>
      <c r="Q20" s="13" t="s">
        <v>3185</v>
      </c>
      <c r="R20" s="205" t="s">
        <v>1788</v>
      </c>
      <c r="S20" s="13" t="s">
        <v>1001</v>
      </c>
      <c r="T20" s="13" t="s">
        <v>2469</v>
      </c>
      <c r="U20" s="115" t="s">
        <v>3917</v>
      </c>
      <c r="V20" s="17"/>
      <c r="W20" s="17"/>
      <c r="X20" s="17"/>
    </row>
    <row r="21" spans="1:24" ht="15" customHeight="1" x14ac:dyDescent="0.25">
      <c r="A21" s="414" t="s">
        <v>927</v>
      </c>
      <c r="B21" s="415"/>
      <c r="C21" s="415"/>
      <c r="D21" s="415"/>
      <c r="E21" s="415"/>
      <c r="F21" s="415"/>
      <c r="G21" s="415"/>
      <c r="H21" s="415"/>
      <c r="I21" s="415"/>
      <c r="J21" s="415"/>
      <c r="K21" s="415"/>
      <c r="L21" s="415"/>
      <c r="M21" s="415"/>
      <c r="N21" s="415"/>
      <c r="O21" s="415"/>
      <c r="P21" s="415"/>
      <c r="Q21" s="415"/>
      <c r="R21" s="415"/>
      <c r="S21" s="415"/>
      <c r="T21" s="415"/>
      <c r="U21" s="417"/>
    </row>
    <row r="22" spans="1:24" s="11" customFormat="1" ht="247.5" customHeight="1" x14ac:dyDescent="0.25">
      <c r="A22" s="336">
        <v>13</v>
      </c>
      <c r="B22" s="29" t="s">
        <v>1168</v>
      </c>
      <c r="C22" s="12" t="s">
        <v>210</v>
      </c>
      <c r="D22" s="29" t="s">
        <v>3183</v>
      </c>
      <c r="E22" s="29">
        <v>6803000827</v>
      </c>
      <c r="F22" s="29" t="s">
        <v>577</v>
      </c>
      <c r="G22" s="138" t="s">
        <v>1939</v>
      </c>
      <c r="H22" s="29" t="s">
        <v>174</v>
      </c>
      <c r="I22" s="29" t="s">
        <v>23</v>
      </c>
      <c r="J22" s="29" t="s">
        <v>3184</v>
      </c>
      <c r="K22" s="29" t="s">
        <v>3180</v>
      </c>
      <c r="L22" s="33" t="s">
        <v>87</v>
      </c>
      <c r="M22" s="29" t="s">
        <v>812</v>
      </c>
      <c r="N22" s="29" t="s">
        <v>57</v>
      </c>
      <c r="O22" s="29" t="s">
        <v>578</v>
      </c>
      <c r="P22" s="29" t="s">
        <v>4120</v>
      </c>
      <c r="Q22" s="317" t="s">
        <v>4324</v>
      </c>
      <c r="R22" s="29" t="s">
        <v>2283</v>
      </c>
      <c r="S22" s="134" t="s">
        <v>1129</v>
      </c>
      <c r="T22" s="29" t="s">
        <v>2471</v>
      </c>
      <c r="U22" s="115" t="s">
        <v>3736</v>
      </c>
      <c r="V22" s="17"/>
      <c r="W22" s="17"/>
      <c r="X22" s="17"/>
    </row>
    <row r="23" spans="1:24" s="11" customFormat="1" ht="245.25" customHeight="1" x14ac:dyDescent="0.25">
      <c r="A23" s="336">
        <v>14</v>
      </c>
      <c r="B23" s="29" t="s">
        <v>1169</v>
      </c>
      <c r="C23" s="12" t="s">
        <v>210</v>
      </c>
      <c r="D23" s="29" t="s">
        <v>3186</v>
      </c>
      <c r="E23" s="29">
        <v>6803000827</v>
      </c>
      <c r="F23" s="29" t="s">
        <v>747</v>
      </c>
      <c r="G23" s="138" t="s">
        <v>1938</v>
      </c>
      <c r="H23" s="29" t="s">
        <v>174</v>
      </c>
      <c r="I23" s="29" t="s">
        <v>23</v>
      </c>
      <c r="J23" s="29" t="s">
        <v>3184</v>
      </c>
      <c r="K23" s="29" t="s">
        <v>3180</v>
      </c>
      <c r="L23" s="33" t="s">
        <v>87</v>
      </c>
      <c r="M23" s="29" t="s">
        <v>812</v>
      </c>
      <c r="N23" s="29" t="s">
        <v>57</v>
      </c>
      <c r="O23" s="29" t="s">
        <v>579</v>
      </c>
      <c r="P23" s="29" t="s">
        <v>4120</v>
      </c>
      <c r="Q23" s="317" t="s">
        <v>4325</v>
      </c>
      <c r="R23" s="29" t="s">
        <v>2283</v>
      </c>
      <c r="S23" s="134" t="s">
        <v>1129</v>
      </c>
      <c r="T23" s="29" t="s">
        <v>2469</v>
      </c>
      <c r="U23" s="115" t="s">
        <v>3737</v>
      </c>
      <c r="V23" s="17"/>
      <c r="W23" s="17"/>
      <c r="X23" s="17"/>
    </row>
    <row r="24" spans="1:24" s="11" customFormat="1" ht="248.25" customHeight="1" x14ac:dyDescent="0.25">
      <c r="A24" s="336">
        <v>15</v>
      </c>
      <c r="B24" s="29" t="s">
        <v>1170</v>
      </c>
      <c r="C24" s="12" t="s">
        <v>210</v>
      </c>
      <c r="D24" s="29" t="s">
        <v>3187</v>
      </c>
      <c r="E24" s="29">
        <v>6803000827</v>
      </c>
      <c r="F24" s="29" t="s">
        <v>580</v>
      </c>
      <c r="G24" s="138" t="s">
        <v>1937</v>
      </c>
      <c r="H24" s="29" t="s">
        <v>174</v>
      </c>
      <c r="I24" s="29" t="s">
        <v>23</v>
      </c>
      <c r="J24" s="29" t="s">
        <v>3184</v>
      </c>
      <c r="K24" s="29" t="s">
        <v>3180</v>
      </c>
      <c r="L24" s="33" t="s">
        <v>87</v>
      </c>
      <c r="M24" s="29" t="s">
        <v>812</v>
      </c>
      <c r="N24" s="29" t="s">
        <v>57</v>
      </c>
      <c r="O24" s="29" t="s">
        <v>581</v>
      </c>
      <c r="P24" s="29" t="s">
        <v>4120</v>
      </c>
      <c r="Q24" s="317" t="s">
        <v>4326</v>
      </c>
      <c r="R24" s="29" t="s">
        <v>2283</v>
      </c>
      <c r="S24" s="131" t="s">
        <v>1130</v>
      </c>
      <c r="T24" s="29" t="s">
        <v>2470</v>
      </c>
      <c r="U24" s="115" t="s">
        <v>2251</v>
      </c>
      <c r="V24" s="17"/>
      <c r="W24" s="17"/>
      <c r="X24" s="17"/>
    </row>
    <row r="25" spans="1:24" s="11" customFormat="1" ht="192.75" customHeight="1" x14ac:dyDescent="0.25">
      <c r="A25" s="336">
        <v>16</v>
      </c>
      <c r="B25" s="29" t="s">
        <v>1171</v>
      </c>
      <c r="C25" s="12" t="s">
        <v>210</v>
      </c>
      <c r="D25" s="29" t="s">
        <v>3188</v>
      </c>
      <c r="E25" s="29">
        <v>6803001771</v>
      </c>
      <c r="F25" s="29" t="s">
        <v>750</v>
      </c>
      <c r="G25" s="138" t="s">
        <v>1948</v>
      </c>
      <c r="H25" s="29" t="s">
        <v>174</v>
      </c>
      <c r="I25" s="29" t="s">
        <v>23</v>
      </c>
      <c r="J25" s="29" t="s">
        <v>3182</v>
      </c>
      <c r="K25" s="29" t="s">
        <v>3180</v>
      </c>
      <c r="L25" s="33" t="s">
        <v>122</v>
      </c>
      <c r="M25" s="29" t="s">
        <v>812</v>
      </c>
      <c r="N25" s="29" t="s">
        <v>57</v>
      </c>
      <c r="O25" s="29" t="s">
        <v>586</v>
      </c>
      <c r="P25" s="29" t="s">
        <v>4122</v>
      </c>
      <c r="Q25" s="29" t="s">
        <v>4354</v>
      </c>
      <c r="R25" s="29" t="s">
        <v>2271</v>
      </c>
      <c r="S25" s="134" t="s">
        <v>1131</v>
      </c>
      <c r="T25" s="29" t="s">
        <v>2543</v>
      </c>
      <c r="U25" s="115" t="s">
        <v>2276</v>
      </c>
      <c r="V25" s="17"/>
      <c r="W25" s="17"/>
      <c r="X25" s="17"/>
    </row>
    <row r="26" spans="1:24" s="11" customFormat="1" ht="192.75" customHeight="1" x14ac:dyDescent="0.25">
      <c r="A26" s="336">
        <v>17</v>
      </c>
      <c r="B26" s="29" t="s">
        <v>1047</v>
      </c>
      <c r="C26" s="12" t="s">
        <v>210</v>
      </c>
      <c r="D26" s="29" t="s">
        <v>3181</v>
      </c>
      <c r="E26" s="29">
        <v>6803001771</v>
      </c>
      <c r="F26" s="29" t="s">
        <v>748</v>
      </c>
      <c r="G26" s="138" t="s">
        <v>1948</v>
      </c>
      <c r="H26" s="29" t="s">
        <v>174</v>
      </c>
      <c r="I26" s="29" t="s">
        <v>23</v>
      </c>
      <c r="J26" s="29" t="s">
        <v>3182</v>
      </c>
      <c r="K26" s="29" t="s">
        <v>3180</v>
      </c>
      <c r="L26" s="33" t="s">
        <v>50</v>
      </c>
      <c r="M26" s="29" t="s">
        <v>812</v>
      </c>
      <c r="N26" s="29" t="s">
        <v>57</v>
      </c>
      <c r="O26" s="29" t="s">
        <v>585</v>
      </c>
      <c r="P26" s="29" t="s">
        <v>4122</v>
      </c>
      <c r="Q26" s="29" t="s">
        <v>4355</v>
      </c>
      <c r="R26" s="29" t="s">
        <v>2271</v>
      </c>
      <c r="S26" s="134" t="s">
        <v>1132</v>
      </c>
      <c r="T26" s="29" t="s">
        <v>2543</v>
      </c>
      <c r="U26" s="115" t="s">
        <v>2273</v>
      </c>
      <c r="V26" s="17"/>
      <c r="W26" s="17"/>
      <c r="X26" s="17"/>
    </row>
    <row r="27" spans="1:24" s="11" customFormat="1" ht="243" customHeight="1" x14ac:dyDescent="0.25">
      <c r="A27" s="336">
        <v>18</v>
      </c>
      <c r="B27" s="29" t="s">
        <v>1174</v>
      </c>
      <c r="C27" s="12" t="s">
        <v>210</v>
      </c>
      <c r="D27" s="29" t="s">
        <v>3178</v>
      </c>
      <c r="E27" s="29">
        <v>6803001771</v>
      </c>
      <c r="F27" s="29" t="s">
        <v>1056</v>
      </c>
      <c r="G27" s="138" t="s">
        <v>1948</v>
      </c>
      <c r="H27" s="29" t="s">
        <v>174</v>
      </c>
      <c r="I27" s="29" t="s">
        <v>23</v>
      </c>
      <c r="J27" s="29" t="s">
        <v>3179</v>
      </c>
      <c r="K27" s="29" t="s">
        <v>3180</v>
      </c>
      <c r="L27" s="33" t="s">
        <v>49</v>
      </c>
      <c r="M27" s="29" t="s">
        <v>812</v>
      </c>
      <c r="N27" s="29" t="s">
        <v>57</v>
      </c>
      <c r="O27" s="29" t="s">
        <v>584</v>
      </c>
      <c r="P27" s="29" t="s">
        <v>4122</v>
      </c>
      <c r="Q27" s="29" t="s">
        <v>4356</v>
      </c>
      <c r="R27" s="29" t="s">
        <v>2271</v>
      </c>
      <c r="S27" s="134" t="s">
        <v>1133</v>
      </c>
      <c r="T27" s="29" t="s">
        <v>2543</v>
      </c>
      <c r="U27" s="115" t="s">
        <v>2281</v>
      </c>
      <c r="V27" s="17"/>
      <c r="W27" s="17"/>
      <c r="X27" s="17"/>
    </row>
    <row r="28" spans="1:24" s="11" customFormat="1" ht="177.75" customHeight="1" x14ac:dyDescent="0.25">
      <c r="A28" s="336">
        <v>19</v>
      </c>
      <c r="B28" s="29" t="s">
        <v>1175</v>
      </c>
      <c r="C28" s="12" t="s">
        <v>210</v>
      </c>
      <c r="D28" s="29" t="s">
        <v>3191</v>
      </c>
      <c r="E28" s="29">
        <v>6803001771</v>
      </c>
      <c r="F28" s="29" t="s">
        <v>4252</v>
      </c>
      <c r="G28" s="138" t="s">
        <v>1948</v>
      </c>
      <c r="H28" s="29" t="s">
        <v>174</v>
      </c>
      <c r="I28" s="29" t="s">
        <v>23</v>
      </c>
      <c r="J28" s="29" t="s">
        <v>3179</v>
      </c>
      <c r="K28" s="29" t="s">
        <v>3180</v>
      </c>
      <c r="L28" s="33" t="s">
        <v>49</v>
      </c>
      <c r="M28" s="29" t="s">
        <v>812</v>
      </c>
      <c r="N28" s="29" t="s">
        <v>57</v>
      </c>
      <c r="O28" s="29" t="s">
        <v>584</v>
      </c>
      <c r="P28" s="29" t="s">
        <v>4122</v>
      </c>
      <c r="Q28" s="29" t="s">
        <v>4357</v>
      </c>
      <c r="R28" s="29" t="s">
        <v>2271</v>
      </c>
      <c r="S28" s="134" t="s">
        <v>1134</v>
      </c>
      <c r="T28" s="29" t="s">
        <v>2543</v>
      </c>
      <c r="U28" s="115" t="s">
        <v>2270</v>
      </c>
      <c r="V28" s="17"/>
      <c r="W28" s="17"/>
      <c r="X28" s="17"/>
    </row>
    <row r="29" spans="1:24" s="11" customFormat="1" ht="207.75" customHeight="1" x14ac:dyDescent="0.25">
      <c r="A29" s="336">
        <v>20</v>
      </c>
      <c r="B29" s="29" t="s">
        <v>1048</v>
      </c>
      <c r="C29" s="12" t="s">
        <v>210</v>
      </c>
      <c r="D29" s="29" t="s">
        <v>3195</v>
      </c>
      <c r="E29" s="29">
        <v>6803001771</v>
      </c>
      <c r="F29" s="29" t="s">
        <v>752</v>
      </c>
      <c r="G29" s="138" t="s">
        <v>1948</v>
      </c>
      <c r="H29" s="29" t="s">
        <v>174</v>
      </c>
      <c r="I29" s="29" t="s">
        <v>23</v>
      </c>
      <c r="J29" s="29" t="s">
        <v>3179</v>
      </c>
      <c r="K29" s="29" t="s">
        <v>3180</v>
      </c>
      <c r="L29" s="33" t="s">
        <v>25</v>
      </c>
      <c r="M29" s="29" t="s">
        <v>812</v>
      </c>
      <c r="N29" s="29" t="s">
        <v>57</v>
      </c>
      <c r="O29" s="29" t="s">
        <v>131</v>
      </c>
      <c r="P29" s="29" t="s">
        <v>4122</v>
      </c>
      <c r="Q29" s="29" t="s">
        <v>4358</v>
      </c>
      <c r="R29" s="29" t="s">
        <v>2271</v>
      </c>
      <c r="S29" s="134" t="s">
        <v>1131</v>
      </c>
      <c r="T29" s="29" t="s">
        <v>2543</v>
      </c>
      <c r="U29" s="115" t="s">
        <v>2277</v>
      </c>
      <c r="V29" s="17"/>
      <c r="W29" s="17"/>
      <c r="X29" s="17"/>
    </row>
    <row r="30" spans="1:24" s="11" customFormat="1" ht="201.75" customHeight="1" x14ac:dyDescent="0.25">
      <c r="A30" s="336">
        <v>21</v>
      </c>
      <c r="B30" s="29" t="s">
        <v>1049</v>
      </c>
      <c r="C30" s="12" t="s">
        <v>210</v>
      </c>
      <c r="D30" s="29" t="s">
        <v>3197</v>
      </c>
      <c r="E30" s="29">
        <v>6803001771</v>
      </c>
      <c r="F30" s="29" t="s">
        <v>3196</v>
      </c>
      <c r="G30" s="138" t="s">
        <v>1948</v>
      </c>
      <c r="H30" s="29" t="s">
        <v>174</v>
      </c>
      <c r="I30" s="29" t="s">
        <v>23</v>
      </c>
      <c r="J30" s="29" t="s">
        <v>3179</v>
      </c>
      <c r="K30" s="29" t="s">
        <v>3180</v>
      </c>
      <c r="L30" s="33" t="s">
        <v>49</v>
      </c>
      <c r="M30" s="29" t="s">
        <v>812</v>
      </c>
      <c r="N30" s="29" t="s">
        <v>57</v>
      </c>
      <c r="O30" s="29" t="s">
        <v>584</v>
      </c>
      <c r="P30" s="29" t="s">
        <v>4122</v>
      </c>
      <c r="Q30" s="29" t="s">
        <v>4359</v>
      </c>
      <c r="R30" s="29" t="s">
        <v>2271</v>
      </c>
      <c r="S30" s="134" t="s">
        <v>1131</v>
      </c>
      <c r="T30" s="29" t="s">
        <v>2543</v>
      </c>
      <c r="U30" s="115" t="s">
        <v>2272</v>
      </c>
      <c r="V30" s="17"/>
      <c r="W30" s="17"/>
      <c r="X30" s="17"/>
    </row>
    <row r="31" spans="1:24" s="11" customFormat="1" ht="180.75" customHeight="1" x14ac:dyDescent="0.25">
      <c r="A31" s="336">
        <v>22</v>
      </c>
      <c r="B31" s="29" t="s">
        <v>1050</v>
      </c>
      <c r="C31" s="12" t="s">
        <v>210</v>
      </c>
      <c r="D31" s="29" t="s">
        <v>3198</v>
      </c>
      <c r="E31" s="29">
        <v>6803001771</v>
      </c>
      <c r="F31" s="29" t="s">
        <v>3199</v>
      </c>
      <c r="G31" s="138" t="s">
        <v>1948</v>
      </c>
      <c r="H31" s="29" t="s">
        <v>174</v>
      </c>
      <c r="I31" s="29" t="s">
        <v>23</v>
      </c>
      <c r="J31" s="29" t="s">
        <v>3179</v>
      </c>
      <c r="K31" s="29" t="s">
        <v>3180</v>
      </c>
      <c r="L31" s="33" t="s">
        <v>49</v>
      </c>
      <c r="M31" s="29" t="s">
        <v>812</v>
      </c>
      <c r="N31" s="29" t="s">
        <v>57</v>
      </c>
      <c r="O31" s="29" t="s">
        <v>584</v>
      </c>
      <c r="P31" s="29" t="s">
        <v>4122</v>
      </c>
      <c r="Q31" s="29" t="s">
        <v>4360</v>
      </c>
      <c r="R31" s="29" t="s">
        <v>2271</v>
      </c>
      <c r="S31" s="134" t="s">
        <v>1131</v>
      </c>
      <c r="T31" s="29" t="s">
        <v>2543</v>
      </c>
      <c r="U31" s="115" t="s">
        <v>2279</v>
      </c>
      <c r="V31" s="17"/>
      <c r="W31" s="17"/>
      <c r="X31" s="17"/>
    </row>
    <row r="32" spans="1:24" s="11" customFormat="1" ht="195" customHeight="1" x14ac:dyDescent="0.25">
      <c r="A32" s="336">
        <v>23</v>
      </c>
      <c r="B32" s="29" t="s">
        <v>1051</v>
      </c>
      <c r="C32" s="12" t="s">
        <v>210</v>
      </c>
      <c r="D32" s="29" t="s">
        <v>3189</v>
      </c>
      <c r="E32" s="29">
        <v>6803001771</v>
      </c>
      <c r="F32" s="29" t="s">
        <v>3190</v>
      </c>
      <c r="G32" s="138" t="s">
        <v>1948</v>
      </c>
      <c r="H32" s="29" t="s">
        <v>174</v>
      </c>
      <c r="I32" s="29" t="s">
        <v>23</v>
      </c>
      <c r="J32" s="29" t="s">
        <v>3179</v>
      </c>
      <c r="K32" s="29" t="s">
        <v>3180</v>
      </c>
      <c r="L32" s="33" t="s">
        <v>28</v>
      </c>
      <c r="M32" s="29" t="s">
        <v>812</v>
      </c>
      <c r="N32" s="29" t="s">
        <v>57</v>
      </c>
      <c r="O32" s="29" t="s">
        <v>587</v>
      </c>
      <c r="P32" s="29" t="s">
        <v>4122</v>
      </c>
      <c r="Q32" s="29" t="s">
        <v>4361</v>
      </c>
      <c r="R32" s="29" t="s">
        <v>2271</v>
      </c>
      <c r="S32" s="134" t="s">
        <v>1131</v>
      </c>
      <c r="T32" s="29" t="s">
        <v>2543</v>
      </c>
      <c r="U32" s="115" t="s">
        <v>2274</v>
      </c>
      <c r="V32" s="17"/>
      <c r="W32" s="17"/>
      <c r="X32" s="17"/>
    </row>
    <row r="33" spans="1:24" s="11" customFormat="1" ht="180" x14ac:dyDescent="0.25">
      <c r="A33" s="336">
        <v>24</v>
      </c>
      <c r="B33" s="29" t="s">
        <v>1052</v>
      </c>
      <c r="C33" s="12" t="s">
        <v>210</v>
      </c>
      <c r="D33" s="29" t="s">
        <v>3200</v>
      </c>
      <c r="E33" s="29">
        <v>6803001771</v>
      </c>
      <c r="F33" s="29" t="s">
        <v>588</v>
      </c>
      <c r="G33" s="138" t="s">
        <v>1948</v>
      </c>
      <c r="H33" s="29" t="s">
        <v>174</v>
      </c>
      <c r="I33" s="29" t="s">
        <v>23</v>
      </c>
      <c r="J33" s="29" t="s">
        <v>3179</v>
      </c>
      <c r="K33" s="29" t="s">
        <v>3180</v>
      </c>
      <c r="L33" s="33" t="s">
        <v>26</v>
      </c>
      <c r="M33" s="29" t="s">
        <v>812</v>
      </c>
      <c r="N33" s="29" t="s">
        <v>57</v>
      </c>
      <c r="O33" s="29" t="s">
        <v>589</v>
      </c>
      <c r="P33" s="29" t="s">
        <v>4122</v>
      </c>
      <c r="Q33" s="29" t="s">
        <v>4362</v>
      </c>
      <c r="R33" s="29" t="s">
        <v>2271</v>
      </c>
      <c r="S33" s="134" t="s">
        <v>1137</v>
      </c>
      <c r="T33" s="29" t="s">
        <v>2543</v>
      </c>
      <c r="U33" s="115" t="s">
        <v>2280</v>
      </c>
      <c r="V33" s="17"/>
      <c r="W33" s="17"/>
      <c r="X33" s="17"/>
    </row>
    <row r="34" spans="1:24" s="11" customFormat="1" ht="215.25" customHeight="1" x14ac:dyDescent="0.25">
      <c r="A34" s="341">
        <v>25</v>
      </c>
      <c r="B34" s="29" t="s">
        <v>1057</v>
      </c>
      <c r="C34" s="38" t="s">
        <v>210</v>
      </c>
      <c r="D34" s="29" t="s">
        <v>3201</v>
      </c>
      <c r="E34" s="29">
        <v>6803001771</v>
      </c>
      <c r="F34" s="29" t="s">
        <v>590</v>
      </c>
      <c r="G34" s="138" t="s">
        <v>1948</v>
      </c>
      <c r="H34" s="29" t="s">
        <v>174</v>
      </c>
      <c r="I34" s="29" t="s">
        <v>23</v>
      </c>
      <c r="J34" s="29" t="s">
        <v>3179</v>
      </c>
      <c r="K34" s="29" t="s">
        <v>3180</v>
      </c>
      <c r="L34" s="33" t="s">
        <v>33</v>
      </c>
      <c r="M34" s="29" t="s">
        <v>812</v>
      </c>
      <c r="N34" s="29" t="s">
        <v>57</v>
      </c>
      <c r="O34" s="29" t="s">
        <v>591</v>
      </c>
      <c r="P34" s="29" t="s">
        <v>4122</v>
      </c>
      <c r="Q34" s="29" t="s">
        <v>4363</v>
      </c>
      <c r="R34" s="29" t="s">
        <v>2271</v>
      </c>
      <c r="S34" s="134" t="s">
        <v>1131</v>
      </c>
      <c r="T34" s="29" t="s">
        <v>2543</v>
      </c>
      <c r="U34" s="115" t="s">
        <v>2278</v>
      </c>
      <c r="V34" s="17"/>
      <c r="W34" s="17"/>
      <c r="X34" s="17"/>
    </row>
    <row r="35" spans="1:24" s="11" customFormat="1" ht="194.25" customHeight="1" thickBot="1" x14ac:dyDescent="0.3">
      <c r="A35" s="336">
        <v>26</v>
      </c>
      <c r="B35" s="29" t="s">
        <v>1053</v>
      </c>
      <c r="C35" s="38" t="s">
        <v>210</v>
      </c>
      <c r="D35" s="29" t="s">
        <v>3202</v>
      </c>
      <c r="E35" s="29">
        <v>6803001771</v>
      </c>
      <c r="F35" s="29" t="s">
        <v>754</v>
      </c>
      <c r="G35" s="138" t="s">
        <v>1948</v>
      </c>
      <c r="H35" s="29" t="s">
        <v>174</v>
      </c>
      <c r="I35" s="29" t="s">
        <v>23</v>
      </c>
      <c r="J35" s="29" t="s">
        <v>3179</v>
      </c>
      <c r="K35" s="29" t="s">
        <v>3180</v>
      </c>
      <c r="L35" s="33" t="s">
        <v>333</v>
      </c>
      <c r="M35" s="29" t="s">
        <v>812</v>
      </c>
      <c r="N35" s="29" t="s">
        <v>57</v>
      </c>
      <c r="O35" s="29" t="s">
        <v>591</v>
      </c>
      <c r="P35" s="29" t="s">
        <v>4122</v>
      </c>
      <c r="Q35" s="29" t="s">
        <v>4364</v>
      </c>
      <c r="R35" s="29" t="s">
        <v>2271</v>
      </c>
      <c r="S35" s="134" t="s">
        <v>1131</v>
      </c>
      <c r="T35" s="29" t="s">
        <v>2543</v>
      </c>
      <c r="U35" s="115" t="s">
        <v>2275</v>
      </c>
      <c r="V35" s="17"/>
      <c r="W35" s="17"/>
      <c r="X35" s="17"/>
    </row>
    <row r="36" spans="1:24" s="11" customFormat="1" ht="250.5" customHeight="1" thickBot="1" x14ac:dyDescent="0.3">
      <c r="A36" s="336">
        <v>27</v>
      </c>
      <c r="B36" s="29" t="s">
        <v>1054</v>
      </c>
      <c r="C36" s="38" t="s">
        <v>210</v>
      </c>
      <c r="D36" s="29" t="s">
        <v>3206</v>
      </c>
      <c r="E36" s="29">
        <v>6803020855</v>
      </c>
      <c r="F36" s="29" t="s">
        <v>755</v>
      </c>
      <c r="G36" s="138" t="s">
        <v>1429</v>
      </c>
      <c r="H36" s="29" t="s">
        <v>174</v>
      </c>
      <c r="I36" s="29" t="s">
        <v>23</v>
      </c>
      <c r="J36" s="29" t="s">
        <v>3207</v>
      </c>
      <c r="K36" s="29" t="s">
        <v>3180</v>
      </c>
      <c r="L36" s="33" t="s">
        <v>26</v>
      </c>
      <c r="M36" s="29" t="s">
        <v>812</v>
      </c>
      <c r="N36" s="29" t="s">
        <v>57</v>
      </c>
      <c r="O36" s="29" t="s">
        <v>583</v>
      </c>
      <c r="P36" s="29" t="s">
        <v>4121</v>
      </c>
      <c r="Q36" s="29" t="s">
        <v>3208</v>
      </c>
      <c r="R36" s="345" t="s">
        <v>2285</v>
      </c>
      <c r="S36" s="29" t="s">
        <v>1136</v>
      </c>
      <c r="T36" s="29" t="s">
        <v>2543</v>
      </c>
      <c r="U36" s="115" t="s">
        <v>3739</v>
      </c>
      <c r="V36" s="17"/>
      <c r="W36" s="17"/>
      <c r="X36" s="17"/>
    </row>
    <row r="37" spans="1:24" s="11" customFormat="1" ht="260.25" customHeight="1" x14ac:dyDescent="0.25">
      <c r="A37" s="336">
        <v>28</v>
      </c>
      <c r="B37" s="29" t="s">
        <v>1055</v>
      </c>
      <c r="C37" s="38" t="s">
        <v>210</v>
      </c>
      <c r="D37" s="29" t="s">
        <v>3203</v>
      </c>
      <c r="E37" s="29">
        <v>6803020848</v>
      </c>
      <c r="F37" s="29" t="s">
        <v>756</v>
      </c>
      <c r="G37" s="138" t="s">
        <v>1940</v>
      </c>
      <c r="H37" s="29" t="s">
        <v>174</v>
      </c>
      <c r="I37" s="29" t="s">
        <v>23</v>
      </c>
      <c r="J37" s="29" t="s">
        <v>3204</v>
      </c>
      <c r="K37" s="29" t="s">
        <v>3180</v>
      </c>
      <c r="L37" s="33" t="s">
        <v>582</v>
      </c>
      <c r="M37" s="29" t="s">
        <v>812</v>
      </c>
      <c r="N37" s="29" t="s">
        <v>57</v>
      </c>
      <c r="O37" s="48">
        <v>43376</v>
      </c>
      <c r="P37" s="29" t="s">
        <v>4119</v>
      </c>
      <c r="Q37" s="29" t="s">
        <v>3205</v>
      </c>
      <c r="R37" s="29" t="s">
        <v>2286</v>
      </c>
      <c r="S37" s="29" t="s">
        <v>1138</v>
      </c>
      <c r="T37" s="29" t="s">
        <v>2543</v>
      </c>
      <c r="U37" s="115" t="s">
        <v>2287</v>
      </c>
      <c r="V37" s="17"/>
      <c r="W37" s="17"/>
      <c r="X37" s="17"/>
    </row>
    <row r="38" spans="1:24" s="11" customFormat="1" ht="200.25" customHeight="1" x14ac:dyDescent="0.25">
      <c r="A38" s="336">
        <v>29</v>
      </c>
      <c r="B38" s="29" t="s">
        <v>1013</v>
      </c>
      <c r="C38" s="12" t="s">
        <v>210</v>
      </c>
      <c r="D38" s="29" t="s">
        <v>3209</v>
      </c>
      <c r="E38" s="29">
        <v>6803020414</v>
      </c>
      <c r="F38" s="29" t="s">
        <v>757</v>
      </c>
      <c r="G38" s="138" t="s">
        <v>2434</v>
      </c>
      <c r="H38" s="29" t="s">
        <v>174</v>
      </c>
      <c r="I38" s="29" t="s">
        <v>23</v>
      </c>
      <c r="J38" s="29" t="s">
        <v>3207</v>
      </c>
      <c r="K38" s="29" t="s">
        <v>3180</v>
      </c>
      <c r="L38" s="33" t="s">
        <v>50</v>
      </c>
      <c r="M38" s="29" t="s">
        <v>812</v>
      </c>
      <c r="N38" s="29" t="s">
        <v>57</v>
      </c>
      <c r="O38" s="29" t="s">
        <v>614</v>
      </c>
      <c r="P38" s="12" t="s">
        <v>4118</v>
      </c>
      <c r="Q38" s="29" t="s">
        <v>3210</v>
      </c>
      <c r="R38" s="29" t="s">
        <v>2284</v>
      </c>
      <c r="S38" s="131" t="s">
        <v>1135</v>
      </c>
      <c r="T38" s="29" t="s">
        <v>2543</v>
      </c>
      <c r="U38" s="115" t="s">
        <v>3738</v>
      </c>
      <c r="V38" s="17"/>
      <c r="W38" s="17"/>
      <c r="X38" s="17"/>
    </row>
    <row r="39" spans="1:24" ht="15" customHeight="1" x14ac:dyDescent="0.25">
      <c r="A39" s="414" t="s">
        <v>1004</v>
      </c>
      <c r="B39" s="415"/>
      <c r="C39" s="415"/>
      <c r="D39" s="415"/>
      <c r="E39" s="415"/>
      <c r="F39" s="415"/>
      <c r="G39" s="415"/>
      <c r="H39" s="415"/>
      <c r="I39" s="415"/>
      <c r="J39" s="415"/>
      <c r="K39" s="415"/>
      <c r="L39" s="415"/>
      <c r="M39" s="415"/>
      <c r="N39" s="415"/>
      <c r="O39" s="415"/>
      <c r="P39" s="415"/>
      <c r="Q39" s="415"/>
      <c r="R39" s="415"/>
      <c r="S39" s="415"/>
      <c r="T39" s="415"/>
      <c r="U39" s="417"/>
    </row>
    <row r="40" spans="1:24" s="11" customFormat="1" ht="225" x14ac:dyDescent="0.25">
      <c r="A40" s="336">
        <v>30</v>
      </c>
      <c r="B40" s="12" t="s">
        <v>1005</v>
      </c>
      <c r="C40" s="12" t="s">
        <v>210</v>
      </c>
      <c r="D40" s="12" t="s">
        <v>2875</v>
      </c>
      <c r="E40" s="12">
        <v>6804007141</v>
      </c>
      <c r="F40" s="12" t="s">
        <v>4253</v>
      </c>
      <c r="G40" s="115" t="s">
        <v>2130</v>
      </c>
      <c r="H40" s="12" t="s">
        <v>174</v>
      </c>
      <c r="I40" s="12" t="s">
        <v>23</v>
      </c>
      <c r="J40" s="12" t="s">
        <v>2876</v>
      </c>
      <c r="K40" s="12" t="s">
        <v>1802</v>
      </c>
      <c r="L40" s="31" t="s">
        <v>624</v>
      </c>
      <c r="M40" s="29" t="s">
        <v>812</v>
      </c>
      <c r="N40" s="12" t="s">
        <v>57</v>
      </c>
      <c r="O40" s="12" t="s">
        <v>625</v>
      </c>
      <c r="P40" s="12" t="s">
        <v>3978</v>
      </c>
      <c r="Q40" s="12" t="s">
        <v>2726</v>
      </c>
      <c r="R40" s="12" t="s">
        <v>2877</v>
      </c>
      <c r="S40" s="12" t="s">
        <v>1155</v>
      </c>
      <c r="T40" s="29" t="s">
        <v>2469</v>
      </c>
      <c r="U40" s="115" t="s">
        <v>3766</v>
      </c>
      <c r="V40" s="17"/>
      <c r="W40" s="17"/>
      <c r="X40" s="17"/>
    </row>
    <row r="41" spans="1:24" s="11" customFormat="1" ht="240" x14ac:dyDescent="0.25">
      <c r="A41" s="336">
        <v>31</v>
      </c>
      <c r="B41" s="12" t="s">
        <v>1014</v>
      </c>
      <c r="C41" s="12" t="s">
        <v>210</v>
      </c>
      <c r="D41" s="12" t="s">
        <v>2882</v>
      </c>
      <c r="E41" s="12">
        <v>6804007141</v>
      </c>
      <c r="F41" s="12" t="s">
        <v>622</v>
      </c>
      <c r="G41" s="115" t="s">
        <v>2130</v>
      </c>
      <c r="H41" s="12" t="s">
        <v>174</v>
      </c>
      <c r="I41" s="12" t="s">
        <v>23</v>
      </c>
      <c r="J41" s="12" t="s">
        <v>2864</v>
      </c>
      <c r="K41" s="12" t="s">
        <v>1802</v>
      </c>
      <c r="L41" s="31" t="s">
        <v>623</v>
      </c>
      <c r="M41" s="29" t="s">
        <v>812</v>
      </c>
      <c r="N41" s="12" t="s">
        <v>57</v>
      </c>
      <c r="O41" s="12">
        <v>1991</v>
      </c>
      <c r="P41" s="12" t="s">
        <v>3978</v>
      </c>
      <c r="Q41" s="12" t="s">
        <v>2727</v>
      </c>
      <c r="R41" s="12" t="s">
        <v>2868</v>
      </c>
      <c r="S41" s="12" t="s">
        <v>1155</v>
      </c>
      <c r="T41" s="29" t="s">
        <v>2469</v>
      </c>
      <c r="U41" s="115" t="s">
        <v>4068</v>
      </c>
      <c r="V41" s="17"/>
      <c r="W41" s="17"/>
      <c r="X41" s="17"/>
    </row>
    <row r="42" spans="1:24" s="11" customFormat="1" ht="271.5" customHeight="1" x14ac:dyDescent="0.25">
      <c r="A42" s="336">
        <v>32</v>
      </c>
      <c r="B42" s="12" t="s">
        <v>1015</v>
      </c>
      <c r="C42" s="12" t="s">
        <v>210</v>
      </c>
      <c r="D42" s="12" t="s">
        <v>2869</v>
      </c>
      <c r="E42" s="12">
        <v>6804007141</v>
      </c>
      <c r="F42" s="12" t="s">
        <v>4254</v>
      </c>
      <c r="G42" s="115" t="s">
        <v>2130</v>
      </c>
      <c r="H42" s="12" t="s">
        <v>174</v>
      </c>
      <c r="I42" s="12" t="s">
        <v>23</v>
      </c>
      <c r="J42" s="12" t="s">
        <v>2864</v>
      </c>
      <c r="K42" s="12" t="s">
        <v>1802</v>
      </c>
      <c r="L42" s="31" t="s">
        <v>60</v>
      </c>
      <c r="M42" s="29" t="s">
        <v>812</v>
      </c>
      <c r="N42" s="12" t="s">
        <v>57</v>
      </c>
      <c r="O42" s="12" t="s">
        <v>95</v>
      </c>
      <c r="P42" s="12" t="s">
        <v>3978</v>
      </c>
      <c r="Q42" s="12" t="s">
        <v>2728</v>
      </c>
      <c r="R42" s="12" t="s">
        <v>2868</v>
      </c>
      <c r="S42" s="12" t="s">
        <v>1155</v>
      </c>
      <c r="T42" s="29" t="s">
        <v>2469</v>
      </c>
      <c r="U42" s="115" t="s">
        <v>3986</v>
      </c>
      <c r="V42" s="17"/>
      <c r="W42" s="17"/>
      <c r="X42" s="17"/>
    </row>
    <row r="43" spans="1:24" s="11" customFormat="1" ht="302.25" customHeight="1" x14ac:dyDescent="0.25">
      <c r="A43" s="336">
        <v>33</v>
      </c>
      <c r="B43" s="12" t="s">
        <v>1017</v>
      </c>
      <c r="C43" s="12" t="s">
        <v>210</v>
      </c>
      <c r="D43" s="12" t="s">
        <v>2878</v>
      </c>
      <c r="E43" s="12">
        <v>6804007141</v>
      </c>
      <c r="F43" s="12" t="s">
        <v>4255</v>
      </c>
      <c r="G43" s="115" t="s">
        <v>2130</v>
      </c>
      <c r="H43" s="12" t="s">
        <v>174</v>
      </c>
      <c r="I43" s="12" t="s">
        <v>23</v>
      </c>
      <c r="J43" s="12" t="s">
        <v>2864</v>
      </c>
      <c r="K43" s="12" t="s">
        <v>1802</v>
      </c>
      <c r="L43" s="31" t="s">
        <v>26</v>
      </c>
      <c r="M43" s="29" t="s">
        <v>812</v>
      </c>
      <c r="N43" s="12" t="s">
        <v>57</v>
      </c>
      <c r="O43" s="12" t="s">
        <v>303</v>
      </c>
      <c r="P43" s="12" t="s">
        <v>3978</v>
      </c>
      <c r="Q43" s="12" t="s">
        <v>2729</v>
      </c>
      <c r="R43" s="12" t="s">
        <v>2868</v>
      </c>
      <c r="S43" s="12" t="s">
        <v>1155</v>
      </c>
      <c r="T43" s="29" t="s">
        <v>2469</v>
      </c>
      <c r="U43" s="115" t="s">
        <v>3987</v>
      </c>
      <c r="V43" s="17"/>
      <c r="W43" s="17"/>
      <c r="X43" s="17"/>
    </row>
    <row r="44" spans="1:24" s="11" customFormat="1" ht="301.5" customHeight="1" x14ac:dyDescent="0.25">
      <c r="A44" s="336">
        <v>34</v>
      </c>
      <c r="B44" s="13" t="s">
        <v>1016</v>
      </c>
      <c r="C44" s="12" t="s">
        <v>210</v>
      </c>
      <c r="D44" s="13" t="s">
        <v>2879</v>
      </c>
      <c r="E44" s="12">
        <v>6804007141</v>
      </c>
      <c r="F44" s="13" t="s">
        <v>4256</v>
      </c>
      <c r="G44" s="115" t="s">
        <v>2130</v>
      </c>
      <c r="H44" s="12" t="s">
        <v>174</v>
      </c>
      <c r="I44" s="13" t="s">
        <v>23</v>
      </c>
      <c r="J44" s="12" t="s">
        <v>2864</v>
      </c>
      <c r="K44" s="12" t="s">
        <v>1802</v>
      </c>
      <c r="L44" s="31" t="s">
        <v>1028</v>
      </c>
      <c r="M44" s="29" t="s">
        <v>812</v>
      </c>
      <c r="N44" s="12" t="s">
        <v>57</v>
      </c>
      <c r="O44" s="13" t="s">
        <v>620</v>
      </c>
      <c r="P44" s="12" t="s">
        <v>3978</v>
      </c>
      <c r="Q44" s="12" t="s">
        <v>2729</v>
      </c>
      <c r="R44" s="12" t="s">
        <v>2868</v>
      </c>
      <c r="S44" s="12" t="s">
        <v>1155</v>
      </c>
      <c r="T44" s="29" t="s">
        <v>2469</v>
      </c>
      <c r="U44" s="115" t="s">
        <v>3988</v>
      </c>
      <c r="V44" s="17"/>
      <c r="W44" s="17"/>
      <c r="X44" s="17"/>
    </row>
    <row r="45" spans="1:24" s="11" customFormat="1" ht="313.5" customHeight="1" x14ac:dyDescent="0.25">
      <c r="A45" s="336">
        <v>35</v>
      </c>
      <c r="B45" s="12" t="s">
        <v>1018</v>
      </c>
      <c r="C45" s="12" t="s">
        <v>210</v>
      </c>
      <c r="D45" s="12" t="s">
        <v>2883</v>
      </c>
      <c r="E45" s="12">
        <v>6804007141</v>
      </c>
      <c r="F45" s="12" t="s">
        <v>4257</v>
      </c>
      <c r="G45" s="115" t="s">
        <v>2130</v>
      </c>
      <c r="H45" s="12" t="s">
        <v>174</v>
      </c>
      <c r="I45" s="12" t="s">
        <v>23</v>
      </c>
      <c r="J45" s="12" t="s">
        <v>2864</v>
      </c>
      <c r="K45" s="12" t="s">
        <v>1802</v>
      </c>
      <c r="L45" s="31" t="s">
        <v>1028</v>
      </c>
      <c r="M45" s="29" t="s">
        <v>812</v>
      </c>
      <c r="N45" s="12" t="s">
        <v>57</v>
      </c>
      <c r="O45" s="12" t="s">
        <v>620</v>
      </c>
      <c r="P45" s="12" t="s">
        <v>3978</v>
      </c>
      <c r="Q45" s="12" t="s">
        <v>2729</v>
      </c>
      <c r="R45" s="12" t="s">
        <v>2871</v>
      </c>
      <c r="S45" s="12" t="s">
        <v>1155</v>
      </c>
      <c r="T45" s="29" t="s">
        <v>2469</v>
      </c>
      <c r="U45" s="115" t="s">
        <v>3988</v>
      </c>
      <c r="V45" s="17"/>
      <c r="W45" s="17"/>
      <c r="X45" s="17"/>
    </row>
    <row r="46" spans="1:24" s="11" customFormat="1" ht="273" customHeight="1" x14ac:dyDescent="0.25">
      <c r="A46" s="336">
        <v>36</v>
      </c>
      <c r="B46" s="12" t="s">
        <v>1234</v>
      </c>
      <c r="C46" s="12" t="s">
        <v>210</v>
      </c>
      <c r="D46" s="12" t="s">
        <v>2870</v>
      </c>
      <c r="E46" s="12">
        <v>6804007141</v>
      </c>
      <c r="F46" s="12" t="s">
        <v>4258</v>
      </c>
      <c r="G46" s="115" t="s">
        <v>2130</v>
      </c>
      <c r="H46" s="12" t="s">
        <v>174</v>
      </c>
      <c r="I46" s="12" t="s">
        <v>23</v>
      </c>
      <c r="J46" s="12" t="s">
        <v>2864</v>
      </c>
      <c r="K46" s="12" t="s">
        <v>1802</v>
      </c>
      <c r="L46" s="31" t="s">
        <v>2872</v>
      </c>
      <c r="M46" s="29" t="s">
        <v>812</v>
      </c>
      <c r="N46" s="12" t="s">
        <v>57</v>
      </c>
      <c r="O46" s="12" t="s">
        <v>187</v>
      </c>
      <c r="P46" s="12" t="s">
        <v>3978</v>
      </c>
      <c r="Q46" s="12" t="s">
        <v>2730</v>
      </c>
      <c r="R46" s="12" t="s">
        <v>2871</v>
      </c>
      <c r="S46" s="12" t="s">
        <v>1155</v>
      </c>
      <c r="T46" s="29" t="s">
        <v>2469</v>
      </c>
      <c r="U46" s="115" t="s">
        <v>3989</v>
      </c>
      <c r="V46" s="17"/>
      <c r="W46" s="17"/>
      <c r="X46" s="17"/>
    </row>
    <row r="47" spans="1:24" s="11" customFormat="1" ht="308.25" customHeight="1" x14ac:dyDescent="0.25">
      <c r="A47" s="336">
        <v>37</v>
      </c>
      <c r="B47" s="12" t="s">
        <v>1233</v>
      </c>
      <c r="C47" s="12" t="s">
        <v>210</v>
      </c>
      <c r="D47" s="12" t="s">
        <v>2873</v>
      </c>
      <c r="E47" s="12">
        <v>6804007141</v>
      </c>
      <c r="F47" s="12" t="s">
        <v>4259</v>
      </c>
      <c r="G47" s="115" t="s">
        <v>2130</v>
      </c>
      <c r="H47" s="12" t="s">
        <v>174</v>
      </c>
      <c r="I47" s="12" t="s">
        <v>23</v>
      </c>
      <c r="J47" s="12" t="s">
        <v>2864</v>
      </c>
      <c r="K47" s="12" t="s">
        <v>1802</v>
      </c>
      <c r="L47" s="31" t="s">
        <v>77</v>
      </c>
      <c r="M47" s="29" t="s">
        <v>812</v>
      </c>
      <c r="N47" s="12" t="s">
        <v>57</v>
      </c>
      <c r="O47" s="12" t="s">
        <v>630</v>
      </c>
      <c r="P47" s="12" t="s">
        <v>3978</v>
      </c>
      <c r="Q47" s="12" t="s">
        <v>2731</v>
      </c>
      <c r="R47" s="12" t="s">
        <v>2871</v>
      </c>
      <c r="S47" s="12" t="s">
        <v>1155</v>
      </c>
      <c r="T47" s="29" t="s">
        <v>2469</v>
      </c>
      <c r="U47" s="115" t="s">
        <v>3990</v>
      </c>
      <c r="V47" s="17"/>
      <c r="W47" s="17"/>
      <c r="X47" s="17"/>
    </row>
    <row r="48" spans="1:24" s="11" customFormat="1" ht="315.75" customHeight="1" x14ac:dyDescent="0.25">
      <c r="A48" s="336">
        <v>38</v>
      </c>
      <c r="B48" s="12" t="s">
        <v>1019</v>
      </c>
      <c r="C48" s="12" t="s">
        <v>210</v>
      </c>
      <c r="D48" s="12" t="s">
        <v>1804</v>
      </c>
      <c r="E48" s="12">
        <v>6804007141</v>
      </c>
      <c r="F48" s="12" t="s">
        <v>634</v>
      </c>
      <c r="G48" s="115" t="s">
        <v>2130</v>
      </c>
      <c r="H48" s="12" t="s">
        <v>174</v>
      </c>
      <c r="I48" s="12" t="s">
        <v>23</v>
      </c>
      <c r="J48" s="12" t="s">
        <v>2864</v>
      </c>
      <c r="K48" s="12" t="s">
        <v>1802</v>
      </c>
      <c r="L48" s="31" t="s">
        <v>120</v>
      </c>
      <c r="M48" s="29" t="s">
        <v>812</v>
      </c>
      <c r="N48" s="12" t="s">
        <v>57</v>
      </c>
      <c r="O48" s="12" t="s">
        <v>635</v>
      </c>
      <c r="P48" s="12" t="s">
        <v>3978</v>
      </c>
      <c r="Q48" s="12" t="s">
        <v>2731</v>
      </c>
      <c r="R48" s="12" t="s">
        <v>2865</v>
      </c>
      <c r="S48" s="12" t="s">
        <v>1155</v>
      </c>
      <c r="T48" s="29" t="s">
        <v>2469</v>
      </c>
      <c r="U48" s="115" t="s">
        <v>3991</v>
      </c>
      <c r="V48" s="17"/>
      <c r="W48" s="17"/>
      <c r="X48" s="17"/>
    </row>
    <row r="49" spans="1:24" s="150" customFormat="1" ht="305.25" customHeight="1" x14ac:dyDescent="0.25">
      <c r="A49" s="336">
        <v>39</v>
      </c>
      <c r="B49" s="120" t="s">
        <v>1020</v>
      </c>
      <c r="C49" s="120" t="s">
        <v>210</v>
      </c>
      <c r="D49" s="120" t="s">
        <v>2863</v>
      </c>
      <c r="E49" s="120">
        <v>6804007141</v>
      </c>
      <c r="F49" s="120" t="s">
        <v>4260</v>
      </c>
      <c r="G49" s="115" t="s">
        <v>2130</v>
      </c>
      <c r="H49" s="120" t="s">
        <v>174</v>
      </c>
      <c r="I49" s="120" t="s">
        <v>23</v>
      </c>
      <c r="J49" s="12" t="s">
        <v>2864</v>
      </c>
      <c r="K49" s="12" t="s">
        <v>1802</v>
      </c>
      <c r="L49" s="148" t="s">
        <v>137</v>
      </c>
      <c r="M49" s="127" t="s">
        <v>812</v>
      </c>
      <c r="N49" s="120" t="s">
        <v>57</v>
      </c>
      <c r="O49" s="120" t="s">
        <v>302</v>
      </c>
      <c r="P49" s="12" t="s">
        <v>3978</v>
      </c>
      <c r="Q49" s="12" t="s">
        <v>2732</v>
      </c>
      <c r="R49" s="12" t="s">
        <v>2865</v>
      </c>
      <c r="S49" s="120" t="s">
        <v>1155</v>
      </c>
      <c r="T49" s="29" t="s">
        <v>2469</v>
      </c>
      <c r="U49" s="115" t="s">
        <v>3992</v>
      </c>
      <c r="V49" s="149"/>
      <c r="W49" s="149"/>
      <c r="X49" s="149"/>
    </row>
    <row r="50" spans="1:24" s="17" customFormat="1" ht="312" customHeight="1" x14ac:dyDescent="0.25">
      <c r="A50" s="336">
        <v>40</v>
      </c>
      <c r="B50" s="12" t="s">
        <v>1021</v>
      </c>
      <c r="C50" s="12" t="s">
        <v>210</v>
      </c>
      <c r="D50" s="12" t="s">
        <v>2866</v>
      </c>
      <c r="E50" s="12">
        <v>6804007141</v>
      </c>
      <c r="F50" s="12" t="s">
        <v>4261</v>
      </c>
      <c r="G50" s="115" t="s">
        <v>2130</v>
      </c>
      <c r="H50" s="12" t="s">
        <v>174</v>
      </c>
      <c r="I50" s="12" t="s">
        <v>23</v>
      </c>
      <c r="J50" s="12" t="s">
        <v>2867</v>
      </c>
      <c r="K50" s="12" t="s">
        <v>1802</v>
      </c>
      <c r="L50" s="31" t="s">
        <v>137</v>
      </c>
      <c r="M50" s="29" t="s">
        <v>812</v>
      </c>
      <c r="N50" s="12" t="s">
        <v>57</v>
      </c>
      <c r="O50" s="12" t="s">
        <v>668</v>
      </c>
      <c r="P50" s="12" t="s">
        <v>3978</v>
      </c>
      <c r="Q50" s="12" t="s">
        <v>2733</v>
      </c>
      <c r="R50" s="12" t="s">
        <v>2868</v>
      </c>
      <c r="S50" s="12" t="s">
        <v>1155</v>
      </c>
      <c r="T50" s="29" t="s">
        <v>2469</v>
      </c>
      <c r="U50" s="115" t="s">
        <v>3993</v>
      </c>
    </row>
    <row r="51" spans="1:24" s="11" customFormat="1" ht="307.5" customHeight="1" x14ac:dyDescent="0.25">
      <c r="A51" s="336">
        <v>41</v>
      </c>
      <c r="B51" s="12" t="s">
        <v>2881</v>
      </c>
      <c r="C51" s="12" t="s">
        <v>210</v>
      </c>
      <c r="D51" s="12" t="s">
        <v>2880</v>
      </c>
      <c r="E51" s="12">
        <v>6804007141</v>
      </c>
      <c r="F51" s="12" t="s">
        <v>632</v>
      </c>
      <c r="G51" s="115" t="s">
        <v>2130</v>
      </c>
      <c r="H51" s="12" t="s">
        <v>174</v>
      </c>
      <c r="I51" s="12" t="s">
        <v>23</v>
      </c>
      <c r="J51" s="12" t="s">
        <v>2864</v>
      </c>
      <c r="K51" s="12" t="s">
        <v>1802</v>
      </c>
      <c r="L51" s="31" t="s">
        <v>65</v>
      </c>
      <c r="M51" s="29" t="s">
        <v>812</v>
      </c>
      <c r="N51" s="12" t="s">
        <v>57</v>
      </c>
      <c r="O51" s="12">
        <v>2000</v>
      </c>
      <c r="P51" s="12" t="s">
        <v>3978</v>
      </c>
      <c r="Q51" s="12" t="s">
        <v>2729</v>
      </c>
      <c r="R51" s="12" t="s">
        <v>2874</v>
      </c>
      <c r="S51" s="12" t="s">
        <v>1155</v>
      </c>
      <c r="T51" s="29" t="s">
        <v>2469</v>
      </c>
      <c r="U51" s="115" t="s">
        <v>3994</v>
      </c>
      <c r="V51" s="17"/>
      <c r="W51" s="17"/>
      <c r="X51" s="17"/>
    </row>
    <row r="52" spans="1:24" s="11" customFormat="1" ht="302.25" customHeight="1" x14ac:dyDescent="0.25">
      <c r="A52" s="336">
        <v>42</v>
      </c>
      <c r="B52" s="12" t="s">
        <v>1157</v>
      </c>
      <c r="C52" s="12" t="s">
        <v>210</v>
      </c>
      <c r="D52" s="12" t="s">
        <v>1803</v>
      </c>
      <c r="E52" s="12">
        <v>6804007487</v>
      </c>
      <c r="F52" s="12" t="s">
        <v>4320</v>
      </c>
      <c r="G52" s="115" t="s">
        <v>1615</v>
      </c>
      <c r="H52" s="12" t="s">
        <v>174</v>
      </c>
      <c r="I52" s="12" t="s">
        <v>23</v>
      </c>
      <c r="J52" s="12" t="s">
        <v>2897</v>
      </c>
      <c r="K52" s="12" t="s">
        <v>1802</v>
      </c>
      <c r="L52" s="31" t="s">
        <v>87</v>
      </c>
      <c r="M52" s="29" t="s">
        <v>812</v>
      </c>
      <c r="N52" s="12" t="s">
        <v>57</v>
      </c>
      <c r="O52" s="12" t="s">
        <v>618</v>
      </c>
      <c r="P52" s="12" t="s">
        <v>3977</v>
      </c>
      <c r="Q52" s="12" t="s">
        <v>4321</v>
      </c>
      <c r="R52" s="12" t="s">
        <v>2898</v>
      </c>
      <c r="S52" s="12" t="s">
        <v>1156</v>
      </c>
      <c r="T52" s="12" t="s">
        <v>2466</v>
      </c>
      <c r="U52" s="115" t="s">
        <v>3765</v>
      </c>
      <c r="V52" s="17"/>
      <c r="W52" s="17"/>
      <c r="X52" s="17"/>
    </row>
    <row r="53" spans="1:24" s="11" customFormat="1" ht="306" customHeight="1" x14ac:dyDescent="0.25">
      <c r="A53" s="336">
        <v>43</v>
      </c>
      <c r="B53" s="120" t="s">
        <v>1158</v>
      </c>
      <c r="C53" s="12" t="s">
        <v>210</v>
      </c>
      <c r="D53" s="12" t="s">
        <v>1801</v>
      </c>
      <c r="E53" s="12">
        <v>6820027970</v>
      </c>
      <c r="F53" s="120" t="s">
        <v>1251</v>
      </c>
      <c r="G53" s="115" t="s">
        <v>1614</v>
      </c>
      <c r="H53" s="12" t="s">
        <v>174</v>
      </c>
      <c r="I53" s="12" t="s">
        <v>23</v>
      </c>
      <c r="J53" s="12" t="s">
        <v>2864</v>
      </c>
      <c r="K53" s="12" t="s">
        <v>1802</v>
      </c>
      <c r="L53" s="148" t="s">
        <v>25</v>
      </c>
      <c r="M53" s="29" t="s">
        <v>812</v>
      </c>
      <c r="N53" s="12" t="s">
        <v>57</v>
      </c>
      <c r="O53" s="12" t="s">
        <v>636</v>
      </c>
      <c r="P53" s="12" t="s">
        <v>3976</v>
      </c>
      <c r="Q53" s="120" t="s">
        <v>4243</v>
      </c>
      <c r="R53" s="120" t="s">
        <v>2896</v>
      </c>
      <c r="S53" s="135" t="s">
        <v>1257</v>
      </c>
      <c r="T53" s="12" t="s">
        <v>2466</v>
      </c>
      <c r="U53" s="115" t="s">
        <v>1614</v>
      </c>
      <c r="V53" s="17"/>
      <c r="W53" s="17"/>
      <c r="X53" s="17"/>
    </row>
    <row r="54" spans="1:24" s="5" customFormat="1" ht="16.5" customHeight="1" x14ac:dyDescent="0.25">
      <c r="A54" s="414" t="s">
        <v>911</v>
      </c>
      <c r="B54" s="415"/>
      <c r="C54" s="415"/>
      <c r="D54" s="415"/>
      <c r="E54" s="415"/>
      <c r="F54" s="415"/>
      <c r="G54" s="415"/>
      <c r="H54" s="415"/>
      <c r="I54" s="415"/>
      <c r="J54" s="415"/>
      <c r="K54" s="415"/>
      <c r="L54" s="415"/>
      <c r="M54" s="415"/>
      <c r="N54" s="415"/>
      <c r="O54" s="415"/>
      <c r="P54" s="415"/>
      <c r="Q54" s="415"/>
      <c r="R54" s="415"/>
      <c r="S54" s="415"/>
      <c r="T54" s="415"/>
      <c r="U54" s="417"/>
      <c r="V54" s="49"/>
      <c r="W54" s="49"/>
      <c r="X54" s="49"/>
    </row>
    <row r="55" spans="1:24" s="11" customFormat="1" ht="200.25" customHeight="1" x14ac:dyDescent="0.25">
      <c r="A55" s="336">
        <v>44</v>
      </c>
      <c r="B55" s="29" t="s">
        <v>951</v>
      </c>
      <c r="C55" s="12" t="s">
        <v>210</v>
      </c>
      <c r="D55" s="29" t="s">
        <v>1931</v>
      </c>
      <c r="E55" s="39">
        <v>6805008204</v>
      </c>
      <c r="F55" s="29" t="s">
        <v>856</v>
      </c>
      <c r="G55" s="138" t="s">
        <v>1926</v>
      </c>
      <c r="H55" s="12" t="s">
        <v>174</v>
      </c>
      <c r="I55" s="39" t="s">
        <v>23</v>
      </c>
      <c r="J55" s="29" t="s">
        <v>2899</v>
      </c>
      <c r="K55" s="29" t="s">
        <v>2903</v>
      </c>
      <c r="L55" s="33" t="s">
        <v>853</v>
      </c>
      <c r="M55" s="29" t="s">
        <v>812</v>
      </c>
      <c r="N55" s="29" t="s">
        <v>57</v>
      </c>
      <c r="O55" s="29" t="s">
        <v>857</v>
      </c>
      <c r="P55" s="12" t="s">
        <v>3842</v>
      </c>
      <c r="Q55" s="29" t="s">
        <v>2908</v>
      </c>
      <c r="R55" s="29" t="s">
        <v>2902</v>
      </c>
      <c r="S55" s="29" t="s">
        <v>1159</v>
      </c>
      <c r="T55" s="29" t="s">
        <v>2559</v>
      </c>
      <c r="U55" s="138" t="s">
        <v>3753</v>
      </c>
      <c r="V55" s="17"/>
      <c r="W55" s="17"/>
      <c r="X55" s="17"/>
    </row>
    <row r="56" spans="1:24" s="11" customFormat="1" ht="210" customHeight="1" x14ac:dyDescent="0.25">
      <c r="A56" s="336">
        <v>45</v>
      </c>
      <c r="B56" s="29" t="s">
        <v>952</v>
      </c>
      <c r="C56" s="12" t="s">
        <v>210</v>
      </c>
      <c r="D56" s="29" t="s">
        <v>1933</v>
      </c>
      <c r="E56" s="39">
        <v>6805008204</v>
      </c>
      <c r="F56" s="29" t="s">
        <v>862</v>
      </c>
      <c r="G56" s="138" t="s">
        <v>1926</v>
      </c>
      <c r="H56" s="29" t="s">
        <v>182</v>
      </c>
      <c r="I56" s="29" t="s">
        <v>23</v>
      </c>
      <c r="J56" s="29" t="s">
        <v>2899</v>
      </c>
      <c r="K56" s="29" t="s">
        <v>2903</v>
      </c>
      <c r="L56" s="33" t="s">
        <v>853</v>
      </c>
      <c r="M56" s="29" t="s">
        <v>812</v>
      </c>
      <c r="N56" s="29" t="s">
        <v>57</v>
      </c>
      <c r="O56" s="29" t="s">
        <v>686</v>
      </c>
      <c r="P56" s="12" t="s">
        <v>3842</v>
      </c>
      <c r="Q56" s="29" t="s">
        <v>2909</v>
      </c>
      <c r="R56" s="29" t="s">
        <v>2902</v>
      </c>
      <c r="S56" s="29" t="s">
        <v>1159</v>
      </c>
      <c r="T56" s="29" t="s">
        <v>2469</v>
      </c>
      <c r="U56" s="138" t="s">
        <v>3820</v>
      </c>
      <c r="V56" s="17"/>
      <c r="W56" s="17"/>
      <c r="X56" s="17"/>
    </row>
    <row r="57" spans="1:24" s="11" customFormat="1" ht="205.5" customHeight="1" x14ac:dyDescent="0.25">
      <c r="A57" s="336">
        <v>46</v>
      </c>
      <c r="B57" s="29" t="s">
        <v>957</v>
      </c>
      <c r="C57" s="12" t="s">
        <v>210</v>
      </c>
      <c r="D57" s="29" t="s">
        <v>1934</v>
      </c>
      <c r="E57" s="39">
        <v>6805008204</v>
      </c>
      <c r="F57" s="29" t="s">
        <v>4262</v>
      </c>
      <c r="G57" s="138" t="s">
        <v>1926</v>
      </c>
      <c r="H57" s="29" t="s">
        <v>182</v>
      </c>
      <c r="I57" s="39" t="s">
        <v>23</v>
      </c>
      <c r="J57" s="29" t="s">
        <v>2899</v>
      </c>
      <c r="K57" s="29" t="s">
        <v>2903</v>
      </c>
      <c r="L57" s="33" t="s">
        <v>853</v>
      </c>
      <c r="M57" s="29" t="s">
        <v>812</v>
      </c>
      <c r="N57" s="29" t="s">
        <v>57</v>
      </c>
      <c r="O57" s="50" t="s">
        <v>855</v>
      </c>
      <c r="P57" s="12" t="s">
        <v>3842</v>
      </c>
      <c r="Q57" s="29" t="s">
        <v>2904</v>
      </c>
      <c r="R57" s="29" t="s">
        <v>2902</v>
      </c>
      <c r="S57" s="29" t="s">
        <v>1159</v>
      </c>
      <c r="T57" s="29" t="s">
        <v>2469</v>
      </c>
      <c r="U57" s="138" t="s">
        <v>3821</v>
      </c>
      <c r="V57" s="17"/>
      <c r="W57" s="17"/>
      <c r="X57" s="17"/>
    </row>
    <row r="58" spans="1:24" s="11" customFormat="1" ht="204" customHeight="1" x14ac:dyDescent="0.25">
      <c r="A58" s="336">
        <v>47</v>
      </c>
      <c r="B58" s="29" t="s">
        <v>2905</v>
      </c>
      <c r="C58" s="12" t="s">
        <v>210</v>
      </c>
      <c r="D58" s="29" t="s">
        <v>1935</v>
      </c>
      <c r="E58" s="39">
        <v>6805008204</v>
      </c>
      <c r="F58" s="29" t="s">
        <v>1037</v>
      </c>
      <c r="G58" s="138" t="s">
        <v>1926</v>
      </c>
      <c r="H58" s="29" t="s">
        <v>182</v>
      </c>
      <c r="I58" s="29" t="s">
        <v>23</v>
      </c>
      <c r="J58" s="29" t="s">
        <v>2899</v>
      </c>
      <c r="K58" s="29" t="s">
        <v>2903</v>
      </c>
      <c r="L58" s="33" t="s">
        <v>853</v>
      </c>
      <c r="M58" s="29" t="s">
        <v>812</v>
      </c>
      <c r="N58" s="39" t="s">
        <v>57</v>
      </c>
      <c r="O58" s="29" t="s">
        <v>235</v>
      </c>
      <c r="P58" s="12" t="s">
        <v>3842</v>
      </c>
      <c r="Q58" s="29" t="s">
        <v>2906</v>
      </c>
      <c r="R58" s="29" t="s">
        <v>2902</v>
      </c>
      <c r="S58" s="29" t="s">
        <v>1159</v>
      </c>
      <c r="T58" s="29" t="s">
        <v>2469</v>
      </c>
      <c r="U58" s="138" t="s">
        <v>3819</v>
      </c>
      <c r="V58" s="17"/>
      <c r="W58" s="17"/>
      <c r="X58" s="17"/>
    </row>
    <row r="59" spans="1:24" s="11" customFormat="1" ht="210.75" customHeight="1" x14ac:dyDescent="0.25">
      <c r="A59" s="336">
        <v>48</v>
      </c>
      <c r="B59" s="29" t="s">
        <v>953</v>
      </c>
      <c r="C59" s="12" t="s">
        <v>210</v>
      </c>
      <c r="D59" s="29" t="s">
        <v>1932</v>
      </c>
      <c r="E59" s="29">
        <v>6805008204</v>
      </c>
      <c r="F59" s="29" t="s">
        <v>852</v>
      </c>
      <c r="G59" s="138" t="s">
        <v>1926</v>
      </c>
      <c r="H59" s="29" t="s">
        <v>233</v>
      </c>
      <c r="I59" s="29" t="s">
        <v>23</v>
      </c>
      <c r="J59" s="29" t="s">
        <v>2899</v>
      </c>
      <c r="K59" s="29" t="s">
        <v>2900</v>
      </c>
      <c r="L59" s="33" t="s">
        <v>853</v>
      </c>
      <c r="M59" s="29" t="s">
        <v>812</v>
      </c>
      <c r="N59" s="29" t="s">
        <v>57</v>
      </c>
      <c r="O59" s="29" t="s">
        <v>854</v>
      </c>
      <c r="P59" s="12" t="s">
        <v>3842</v>
      </c>
      <c r="Q59" s="29" t="s">
        <v>2907</v>
      </c>
      <c r="R59" s="29" t="s">
        <v>2902</v>
      </c>
      <c r="S59" s="29" t="s">
        <v>1159</v>
      </c>
      <c r="T59" s="29" t="s">
        <v>2469</v>
      </c>
      <c r="U59" s="138" t="s">
        <v>3911</v>
      </c>
      <c r="V59" s="17"/>
      <c r="W59" s="17"/>
      <c r="X59" s="17"/>
    </row>
    <row r="60" spans="1:24" s="11" customFormat="1" ht="222.75" customHeight="1" x14ac:dyDescent="0.25">
      <c r="A60" s="336">
        <v>49</v>
      </c>
      <c r="B60" s="29" t="s">
        <v>954</v>
      </c>
      <c r="C60" s="12" t="s">
        <v>210</v>
      </c>
      <c r="D60" s="29" t="s">
        <v>1936</v>
      </c>
      <c r="E60" s="29">
        <v>6805008204</v>
      </c>
      <c r="F60" s="29" t="s">
        <v>864</v>
      </c>
      <c r="G60" s="138" t="s">
        <v>1926</v>
      </c>
      <c r="H60" s="29" t="s">
        <v>182</v>
      </c>
      <c r="I60" s="29" t="s">
        <v>23</v>
      </c>
      <c r="J60" s="29" t="s">
        <v>2899</v>
      </c>
      <c r="K60" s="29" t="s">
        <v>2900</v>
      </c>
      <c r="L60" s="33" t="s">
        <v>25</v>
      </c>
      <c r="M60" s="29" t="s">
        <v>812</v>
      </c>
      <c r="N60" s="29" t="s">
        <v>57</v>
      </c>
      <c r="O60" s="29" t="s">
        <v>302</v>
      </c>
      <c r="P60" s="12" t="s">
        <v>3842</v>
      </c>
      <c r="Q60" s="29" t="s">
        <v>2901</v>
      </c>
      <c r="R60" s="29" t="s">
        <v>2902</v>
      </c>
      <c r="S60" s="29" t="s">
        <v>1159</v>
      </c>
      <c r="T60" s="29" t="s">
        <v>2469</v>
      </c>
      <c r="U60" s="138" t="s">
        <v>3752</v>
      </c>
      <c r="V60" s="17"/>
      <c r="W60" s="17"/>
      <c r="X60" s="17"/>
    </row>
    <row r="61" spans="1:24" s="11" customFormat="1" ht="185.25" customHeight="1" x14ac:dyDescent="0.25">
      <c r="A61" s="336">
        <v>50</v>
      </c>
      <c r="B61" s="127" t="s">
        <v>2139</v>
      </c>
      <c r="C61" s="12" t="s">
        <v>210</v>
      </c>
      <c r="D61" s="29" t="s">
        <v>2934</v>
      </c>
      <c r="E61" s="39" t="s">
        <v>236</v>
      </c>
      <c r="F61" s="29" t="s">
        <v>1040</v>
      </c>
      <c r="G61" s="138" t="s">
        <v>3733</v>
      </c>
      <c r="H61" s="29" t="s">
        <v>182</v>
      </c>
      <c r="I61" s="39" t="s">
        <v>23</v>
      </c>
      <c r="J61" s="48" t="s">
        <v>2915</v>
      </c>
      <c r="K61" s="29" t="s">
        <v>2900</v>
      </c>
      <c r="L61" s="33" t="s">
        <v>25</v>
      </c>
      <c r="M61" s="29" t="s">
        <v>812</v>
      </c>
      <c r="N61" s="29" t="s">
        <v>57</v>
      </c>
      <c r="O61" s="39" t="s">
        <v>863</v>
      </c>
      <c r="P61" s="29" t="s">
        <v>3888</v>
      </c>
      <c r="Q61" s="29" t="s">
        <v>2935</v>
      </c>
      <c r="R61" s="29" t="s">
        <v>1927</v>
      </c>
      <c r="S61" s="131" t="s">
        <v>1160</v>
      </c>
      <c r="T61" s="29" t="s">
        <v>2469</v>
      </c>
      <c r="U61" s="138" t="s">
        <v>3731</v>
      </c>
      <c r="V61" s="17"/>
      <c r="W61" s="17"/>
      <c r="X61" s="17"/>
    </row>
    <row r="62" spans="1:24" s="11" customFormat="1" ht="192.75" customHeight="1" x14ac:dyDescent="0.25">
      <c r="A62" s="336">
        <v>51</v>
      </c>
      <c r="B62" s="29" t="s">
        <v>955</v>
      </c>
      <c r="C62" s="12" t="s">
        <v>210</v>
      </c>
      <c r="D62" s="29" t="s">
        <v>1928</v>
      </c>
      <c r="E62" s="39">
        <v>6805008370</v>
      </c>
      <c r="F62" s="29" t="s">
        <v>1038</v>
      </c>
      <c r="G62" s="138" t="s">
        <v>3733</v>
      </c>
      <c r="H62" s="29" t="s">
        <v>182</v>
      </c>
      <c r="I62" s="39" t="s">
        <v>23</v>
      </c>
      <c r="J62" s="48" t="s">
        <v>2915</v>
      </c>
      <c r="K62" s="29" t="s">
        <v>2900</v>
      </c>
      <c r="L62" s="33" t="s">
        <v>25</v>
      </c>
      <c r="M62" s="29" t="s">
        <v>812</v>
      </c>
      <c r="N62" s="29" t="s">
        <v>57</v>
      </c>
      <c r="O62" s="29" t="s">
        <v>865</v>
      </c>
      <c r="P62" s="29" t="s">
        <v>3888</v>
      </c>
      <c r="Q62" s="29" t="s">
        <v>2935</v>
      </c>
      <c r="R62" s="29" t="s">
        <v>1927</v>
      </c>
      <c r="S62" s="131" t="s">
        <v>1160</v>
      </c>
      <c r="T62" s="29" t="s">
        <v>2469</v>
      </c>
      <c r="U62" s="138" t="s">
        <v>3732</v>
      </c>
      <c r="V62" s="17"/>
      <c r="W62" s="17"/>
      <c r="X62" s="17"/>
    </row>
    <row r="63" spans="1:24" s="11" customFormat="1" ht="182.25" customHeight="1" x14ac:dyDescent="0.25">
      <c r="A63" s="336">
        <v>52</v>
      </c>
      <c r="B63" s="29" t="s">
        <v>958</v>
      </c>
      <c r="C63" s="12" t="s">
        <v>210</v>
      </c>
      <c r="D63" s="29" t="s">
        <v>1930</v>
      </c>
      <c r="E63" s="39">
        <v>6805008370</v>
      </c>
      <c r="F63" s="29" t="s">
        <v>1929</v>
      </c>
      <c r="G63" s="138" t="s">
        <v>3733</v>
      </c>
      <c r="H63" s="29" t="s">
        <v>182</v>
      </c>
      <c r="I63" s="39" t="s">
        <v>23</v>
      </c>
      <c r="J63" s="48" t="s">
        <v>2915</v>
      </c>
      <c r="K63" s="29" t="s">
        <v>2900</v>
      </c>
      <c r="L63" s="33" t="s">
        <v>25</v>
      </c>
      <c r="M63" s="29" t="s">
        <v>812</v>
      </c>
      <c r="N63" s="29" t="s">
        <v>57</v>
      </c>
      <c r="O63" s="29" t="s">
        <v>238</v>
      </c>
      <c r="P63" s="29" t="s">
        <v>3888</v>
      </c>
      <c r="Q63" s="29" t="s">
        <v>2914</v>
      </c>
      <c r="R63" s="29" t="s">
        <v>1927</v>
      </c>
      <c r="S63" s="253" t="s">
        <v>1160</v>
      </c>
      <c r="T63" s="29" t="s">
        <v>2469</v>
      </c>
      <c r="U63" s="138" t="s">
        <v>3730</v>
      </c>
      <c r="V63" s="17"/>
      <c r="W63" s="17"/>
      <c r="X63" s="17"/>
    </row>
    <row r="64" spans="1:24" s="11" customFormat="1" ht="183" customHeight="1" x14ac:dyDescent="0.25">
      <c r="A64" s="336">
        <v>53</v>
      </c>
      <c r="B64" s="29" t="s">
        <v>1039</v>
      </c>
      <c r="C64" s="12" t="s">
        <v>210</v>
      </c>
      <c r="D64" s="29" t="s">
        <v>2932</v>
      </c>
      <c r="E64" s="39">
        <v>6805008370</v>
      </c>
      <c r="F64" s="29" t="s">
        <v>4263</v>
      </c>
      <c r="G64" s="138" t="s">
        <v>3733</v>
      </c>
      <c r="H64" s="29" t="s">
        <v>182</v>
      </c>
      <c r="I64" s="39" t="s">
        <v>23</v>
      </c>
      <c r="J64" s="48" t="s">
        <v>2915</v>
      </c>
      <c r="K64" s="29" t="s">
        <v>2900</v>
      </c>
      <c r="L64" s="33" t="s">
        <v>25</v>
      </c>
      <c r="M64" s="29" t="s">
        <v>812</v>
      </c>
      <c r="N64" s="29" t="s">
        <v>57</v>
      </c>
      <c r="O64" s="29" t="s">
        <v>237</v>
      </c>
      <c r="P64" s="29" t="s">
        <v>3888</v>
      </c>
      <c r="Q64" s="29" t="s">
        <v>2933</v>
      </c>
      <c r="R64" s="29" t="s">
        <v>1927</v>
      </c>
      <c r="S64" s="253" t="s">
        <v>1160</v>
      </c>
      <c r="T64" s="29" t="s">
        <v>2469</v>
      </c>
      <c r="U64" s="138" t="s">
        <v>3734</v>
      </c>
      <c r="V64" s="17"/>
      <c r="W64" s="17"/>
      <c r="X64" s="17"/>
    </row>
    <row r="65" spans="1:24" s="11" customFormat="1" ht="197.25" customHeight="1" x14ac:dyDescent="0.25">
      <c r="A65" s="336">
        <v>54</v>
      </c>
      <c r="B65" s="29" t="s">
        <v>956</v>
      </c>
      <c r="C65" s="12" t="s">
        <v>210</v>
      </c>
      <c r="D65" s="29" t="s">
        <v>2911</v>
      </c>
      <c r="E65" s="39">
        <v>6805008370</v>
      </c>
      <c r="F65" s="29" t="s">
        <v>4264</v>
      </c>
      <c r="G65" s="138" t="s">
        <v>3733</v>
      </c>
      <c r="H65" s="29" t="s">
        <v>182</v>
      </c>
      <c r="I65" s="29" t="s">
        <v>23</v>
      </c>
      <c r="J65" s="29" t="s">
        <v>2912</v>
      </c>
      <c r="K65" s="29" t="s">
        <v>2900</v>
      </c>
      <c r="L65" s="33" t="s">
        <v>25</v>
      </c>
      <c r="M65" s="29" t="s">
        <v>812</v>
      </c>
      <c r="N65" s="29" t="s">
        <v>57</v>
      </c>
      <c r="O65" s="29" t="s">
        <v>302</v>
      </c>
      <c r="P65" s="29" t="s">
        <v>3888</v>
      </c>
      <c r="Q65" s="29" t="s">
        <v>2913</v>
      </c>
      <c r="R65" s="29" t="s">
        <v>1927</v>
      </c>
      <c r="S65" s="136" t="s">
        <v>1160</v>
      </c>
      <c r="T65" s="29" t="s">
        <v>2494</v>
      </c>
      <c r="U65" s="138" t="s">
        <v>3735</v>
      </c>
      <c r="V65" s="17"/>
      <c r="W65" s="17"/>
      <c r="X65" s="17"/>
    </row>
    <row r="66" spans="1:24" s="11" customFormat="1" ht="192.75" customHeight="1" x14ac:dyDescent="0.25">
      <c r="A66" s="336">
        <v>55</v>
      </c>
      <c r="B66" s="29" t="s">
        <v>959</v>
      </c>
      <c r="C66" s="12" t="s">
        <v>210</v>
      </c>
      <c r="D66" s="29" t="s">
        <v>2916</v>
      </c>
      <c r="E66" s="51">
        <v>6805008370</v>
      </c>
      <c r="F66" s="29" t="s">
        <v>1929</v>
      </c>
      <c r="G66" s="138" t="s">
        <v>3733</v>
      </c>
      <c r="H66" s="29" t="s">
        <v>182</v>
      </c>
      <c r="I66" s="39" t="s">
        <v>23</v>
      </c>
      <c r="J66" s="29" t="s">
        <v>2910</v>
      </c>
      <c r="K66" s="29" t="s">
        <v>2900</v>
      </c>
      <c r="L66" s="33" t="s">
        <v>25</v>
      </c>
      <c r="M66" s="29" t="s">
        <v>812</v>
      </c>
      <c r="N66" s="29" t="s">
        <v>57</v>
      </c>
      <c r="O66" s="29" t="s">
        <v>239</v>
      </c>
      <c r="P66" s="29" t="s">
        <v>3888</v>
      </c>
      <c r="Q66" s="29" t="s">
        <v>2917</v>
      </c>
      <c r="R66" s="29" t="s">
        <v>1927</v>
      </c>
      <c r="S66" s="131" t="s">
        <v>1160</v>
      </c>
      <c r="T66" s="29" t="s">
        <v>2469</v>
      </c>
      <c r="U66" s="180" t="s">
        <v>3857</v>
      </c>
      <c r="V66" s="17"/>
      <c r="W66" s="17"/>
      <c r="X66" s="17"/>
    </row>
    <row r="67" spans="1:24" ht="20.25" customHeight="1" x14ac:dyDescent="0.25">
      <c r="A67" s="443" t="s">
        <v>912</v>
      </c>
      <c r="B67" s="415"/>
      <c r="C67" s="415"/>
      <c r="D67" s="415"/>
      <c r="E67" s="415"/>
      <c r="F67" s="415"/>
      <c r="G67" s="415"/>
      <c r="H67" s="415"/>
      <c r="I67" s="415"/>
      <c r="J67" s="415"/>
      <c r="K67" s="415"/>
      <c r="L67" s="415"/>
      <c r="M67" s="415"/>
      <c r="N67" s="415"/>
      <c r="O67" s="415"/>
      <c r="P67" s="415"/>
      <c r="Q67" s="415"/>
      <c r="R67" s="415"/>
      <c r="S67" s="415"/>
      <c r="T67" s="415"/>
      <c r="U67" s="444"/>
    </row>
    <row r="68" spans="1:24" s="11" customFormat="1" ht="161.25" customHeight="1" x14ac:dyDescent="0.25">
      <c r="A68" s="336">
        <v>56</v>
      </c>
      <c r="B68" s="123" t="s">
        <v>1282</v>
      </c>
      <c r="C68" s="120" t="s">
        <v>210</v>
      </c>
      <c r="D68" s="123" t="s">
        <v>1283</v>
      </c>
      <c r="E68" s="123">
        <v>6806004160</v>
      </c>
      <c r="F68" s="123" t="s">
        <v>2401</v>
      </c>
      <c r="G68" s="143" t="s">
        <v>2124</v>
      </c>
      <c r="H68" s="120" t="s">
        <v>174</v>
      </c>
      <c r="I68" s="123" t="s">
        <v>23</v>
      </c>
      <c r="J68" s="123" t="s">
        <v>2918</v>
      </c>
      <c r="K68" s="123" t="s">
        <v>595</v>
      </c>
      <c r="L68" s="123" t="s">
        <v>1209</v>
      </c>
      <c r="M68" s="127" t="s">
        <v>812</v>
      </c>
      <c r="N68" s="123" t="s">
        <v>57</v>
      </c>
      <c r="O68" s="123" t="s">
        <v>598</v>
      </c>
      <c r="P68" s="123" t="s">
        <v>4007</v>
      </c>
      <c r="Q68" s="123" t="s">
        <v>2919</v>
      </c>
      <c r="R68" s="123" t="s">
        <v>610</v>
      </c>
      <c r="S68" s="123" t="s">
        <v>1161</v>
      </c>
      <c r="T68" s="123" t="s">
        <v>2495</v>
      </c>
      <c r="U68" s="138" t="s">
        <v>2125</v>
      </c>
      <c r="V68" s="17"/>
      <c r="W68" s="17"/>
      <c r="X68" s="17"/>
    </row>
    <row r="69" spans="1:24" s="11" customFormat="1" ht="162" customHeight="1" x14ac:dyDescent="0.25">
      <c r="A69" s="336">
        <v>57</v>
      </c>
      <c r="B69" s="123" t="s">
        <v>1162</v>
      </c>
      <c r="C69" s="120" t="s">
        <v>210</v>
      </c>
      <c r="D69" s="123" t="s">
        <v>1789</v>
      </c>
      <c r="E69" s="123">
        <v>6806004160</v>
      </c>
      <c r="F69" s="123" t="s">
        <v>2397</v>
      </c>
      <c r="G69" s="143" t="s">
        <v>2117</v>
      </c>
      <c r="H69" s="120" t="s">
        <v>174</v>
      </c>
      <c r="I69" s="123" t="s">
        <v>23</v>
      </c>
      <c r="J69" s="123" t="s">
        <v>2918</v>
      </c>
      <c r="K69" s="123" t="s">
        <v>595</v>
      </c>
      <c r="L69" s="123" t="s">
        <v>1209</v>
      </c>
      <c r="M69" s="127" t="s">
        <v>812</v>
      </c>
      <c r="N69" s="123" t="s">
        <v>57</v>
      </c>
      <c r="O69" s="123" t="s">
        <v>596</v>
      </c>
      <c r="P69" s="123" t="s">
        <v>4007</v>
      </c>
      <c r="Q69" s="123" t="s">
        <v>2919</v>
      </c>
      <c r="R69" s="123" t="s">
        <v>610</v>
      </c>
      <c r="S69" s="123" t="s">
        <v>1161</v>
      </c>
      <c r="T69" s="29" t="s">
        <v>2469</v>
      </c>
      <c r="U69" s="138" t="s">
        <v>2342</v>
      </c>
      <c r="V69" s="17"/>
      <c r="W69" s="17"/>
      <c r="X69" s="17"/>
    </row>
    <row r="70" spans="1:24" s="11" customFormat="1" ht="159" customHeight="1" x14ac:dyDescent="0.25">
      <c r="A70" s="336">
        <v>58</v>
      </c>
      <c r="B70" s="123" t="s">
        <v>1163</v>
      </c>
      <c r="C70" s="120" t="s">
        <v>210</v>
      </c>
      <c r="D70" s="123" t="s">
        <v>2920</v>
      </c>
      <c r="E70" s="123">
        <v>6806004160</v>
      </c>
      <c r="F70" s="123" t="s">
        <v>2921</v>
      </c>
      <c r="G70" s="143" t="s">
        <v>2118</v>
      </c>
      <c r="H70" s="120" t="s">
        <v>174</v>
      </c>
      <c r="I70" s="123" t="s">
        <v>23</v>
      </c>
      <c r="J70" s="123" t="s">
        <v>2918</v>
      </c>
      <c r="K70" s="123" t="s">
        <v>595</v>
      </c>
      <c r="L70" s="123" t="s">
        <v>1209</v>
      </c>
      <c r="M70" s="127" t="s">
        <v>812</v>
      </c>
      <c r="N70" s="123" t="s">
        <v>57</v>
      </c>
      <c r="O70" s="123" t="s">
        <v>611</v>
      </c>
      <c r="P70" s="123" t="s">
        <v>4007</v>
      </c>
      <c r="Q70" s="123" t="s">
        <v>2919</v>
      </c>
      <c r="R70" s="123" t="s">
        <v>610</v>
      </c>
      <c r="S70" s="123" t="s">
        <v>1161</v>
      </c>
      <c r="T70" s="29" t="s">
        <v>2469</v>
      </c>
      <c r="U70" s="138" t="s">
        <v>2343</v>
      </c>
      <c r="V70" s="17"/>
      <c r="W70" s="17"/>
      <c r="X70" s="17"/>
    </row>
    <row r="71" spans="1:24" s="11" customFormat="1" ht="169.5" customHeight="1" x14ac:dyDescent="0.25">
      <c r="A71" s="336">
        <v>59</v>
      </c>
      <c r="B71" s="123" t="s">
        <v>1062</v>
      </c>
      <c r="C71" s="120" t="s">
        <v>210</v>
      </c>
      <c r="D71" s="123" t="s">
        <v>2922</v>
      </c>
      <c r="E71" s="123">
        <v>6806004160</v>
      </c>
      <c r="F71" s="123" t="s">
        <v>2398</v>
      </c>
      <c r="G71" s="143" t="s">
        <v>2119</v>
      </c>
      <c r="H71" s="120" t="s">
        <v>174</v>
      </c>
      <c r="I71" s="123" t="s">
        <v>23</v>
      </c>
      <c r="J71" s="123" t="s">
        <v>2918</v>
      </c>
      <c r="K71" s="123" t="s">
        <v>595</v>
      </c>
      <c r="L71" s="123" t="s">
        <v>1209</v>
      </c>
      <c r="M71" s="127" t="s">
        <v>812</v>
      </c>
      <c r="N71" s="123" t="s">
        <v>57</v>
      </c>
      <c r="O71" s="123" t="s">
        <v>615</v>
      </c>
      <c r="P71" s="123" t="s">
        <v>4007</v>
      </c>
      <c r="Q71" s="123" t="s">
        <v>2923</v>
      </c>
      <c r="R71" s="123" t="s">
        <v>610</v>
      </c>
      <c r="S71" s="123" t="s">
        <v>1161</v>
      </c>
      <c r="T71" s="29" t="s">
        <v>2469</v>
      </c>
      <c r="U71" s="138" t="s">
        <v>2120</v>
      </c>
      <c r="V71" s="17"/>
      <c r="W71" s="17"/>
      <c r="X71" s="17"/>
    </row>
    <row r="72" spans="1:24" s="11" customFormat="1" ht="156" customHeight="1" x14ac:dyDescent="0.25">
      <c r="A72" s="336">
        <v>60</v>
      </c>
      <c r="B72" s="123" t="s">
        <v>1063</v>
      </c>
      <c r="C72" s="120" t="s">
        <v>210</v>
      </c>
      <c r="D72" s="123" t="s">
        <v>1792</v>
      </c>
      <c r="E72" s="123">
        <v>6806004160</v>
      </c>
      <c r="F72" s="123" t="s">
        <v>2399</v>
      </c>
      <c r="G72" s="143" t="s">
        <v>2121</v>
      </c>
      <c r="H72" s="120" t="s">
        <v>174</v>
      </c>
      <c r="I72" s="123" t="s">
        <v>23</v>
      </c>
      <c r="J72" s="123" t="s">
        <v>2918</v>
      </c>
      <c r="K72" s="123" t="s">
        <v>595</v>
      </c>
      <c r="L72" s="123" t="s">
        <v>1209</v>
      </c>
      <c r="M72" s="127" t="s">
        <v>812</v>
      </c>
      <c r="N72" s="123" t="s">
        <v>57</v>
      </c>
      <c r="O72" s="123" t="s">
        <v>614</v>
      </c>
      <c r="P72" s="123" t="s">
        <v>4007</v>
      </c>
      <c r="Q72" s="123" t="s">
        <v>2919</v>
      </c>
      <c r="R72" s="123" t="s">
        <v>610</v>
      </c>
      <c r="S72" s="123" t="s">
        <v>1161</v>
      </c>
      <c r="T72" s="29" t="s">
        <v>2469</v>
      </c>
      <c r="U72" s="138" t="s">
        <v>2344</v>
      </c>
      <c r="V72" s="17"/>
      <c r="W72" s="17"/>
      <c r="X72" s="17"/>
    </row>
    <row r="73" spans="1:24" s="11" customFormat="1" ht="155.25" customHeight="1" x14ac:dyDescent="0.25">
      <c r="A73" s="336">
        <v>61</v>
      </c>
      <c r="B73" s="123" t="s">
        <v>1064</v>
      </c>
      <c r="C73" s="120" t="s">
        <v>210</v>
      </c>
      <c r="D73" s="123" t="s">
        <v>1793</v>
      </c>
      <c r="E73" s="123">
        <v>6806004160</v>
      </c>
      <c r="F73" s="123" t="s">
        <v>2400</v>
      </c>
      <c r="G73" s="143" t="s">
        <v>2122</v>
      </c>
      <c r="H73" s="120" t="s">
        <v>174</v>
      </c>
      <c r="I73" s="123" t="s">
        <v>23</v>
      </c>
      <c r="J73" s="123" t="s">
        <v>2918</v>
      </c>
      <c r="K73" s="123" t="s">
        <v>595</v>
      </c>
      <c r="L73" s="123" t="s">
        <v>1209</v>
      </c>
      <c r="M73" s="127" t="s">
        <v>812</v>
      </c>
      <c r="N73" s="123" t="s">
        <v>57</v>
      </c>
      <c r="O73" s="123" t="s">
        <v>600</v>
      </c>
      <c r="P73" s="123" t="s">
        <v>4007</v>
      </c>
      <c r="Q73" s="123" t="s">
        <v>2919</v>
      </c>
      <c r="R73" s="123" t="s">
        <v>610</v>
      </c>
      <c r="S73" s="123" t="s">
        <v>1161</v>
      </c>
      <c r="T73" s="29" t="s">
        <v>2469</v>
      </c>
      <c r="U73" s="138" t="s">
        <v>2123</v>
      </c>
      <c r="V73" s="17"/>
      <c r="W73" s="17"/>
      <c r="X73" s="17"/>
    </row>
    <row r="74" spans="1:24" s="11" customFormat="1" ht="177.75" customHeight="1" x14ac:dyDescent="0.25">
      <c r="A74" s="336">
        <v>62</v>
      </c>
      <c r="B74" s="123" t="s">
        <v>1065</v>
      </c>
      <c r="C74" s="120" t="s">
        <v>210</v>
      </c>
      <c r="D74" s="123" t="s">
        <v>2924</v>
      </c>
      <c r="E74" s="123">
        <v>6806004160</v>
      </c>
      <c r="F74" s="123" t="s">
        <v>2402</v>
      </c>
      <c r="G74" s="143" t="s">
        <v>2126</v>
      </c>
      <c r="H74" s="120" t="s">
        <v>174</v>
      </c>
      <c r="I74" s="123" t="s">
        <v>23</v>
      </c>
      <c r="J74" s="123" t="s">
        <v>2918</v>
      </c>
      <c r="K74" s="123" t="s">
        <v>595</v>
      </c>
      <c r="L74" s="123" t="s">
        <v>1209</v>
      </c>
      <c r="M74" s="127" t="s">
        <v>812</v>
      </c>
      <c r="N74" s="123" t="s">
        <v>57</v>
      </c>
      <c r="O74" s="123" t="s">
        <v>609</v>
      </c>
      <c r="P74" s="123" t="s">
        <v>4007</v>
      </c>
      <c r="Q74" s="123" t="s">
        <v>2923</v>
      </c>
      <c r="R74" s="123" t="s">
        <v>610</v>
      </c>
      <c r="S74" s="123" t="s">
        <v>1161</v>
      </c>
      <c r="T74" s="29" t="s">
        <v>2469</v>
      </c>
      <c r="U74" s="138" t="s">
        <v>2345</v>
      </c>
      <c r="V74" s="17"/>
      <c r="W74" s="17"/>
      <c r="X74" s="17"/>
    </row>
    <row r="75" spans="1:24" s="11" customFormat="1" ht="191.25" customHeight="1" x14ac:dyDescent="0.25">
      <c r="A75" s="336">
        <v>63</v>
      </c>
      <c r="B75" s="123" t="s">
        <v>1166</v>
      </c>
      <c r="C75" s="120" t="s">
        <v>210</v>
      </c>
      <c r="D75" s="123" t="s">
        <v>1795</v>
      </c>
      <c r="E75" s="123">
        <v>6806004160</v>
      </c>
      <c r="F75" s="123" t="s">
        <v>2403</v>
      </c>
      <c r="G75" s="143" t="s">
        <v>2513</v>
      </c>
      <c r="H75" s="120" t="s">
        <v>174</v>
      </c>
      <c r="I75" s="123" t="s">
        <v>23</v>
      </c>
      <c r="J75" s="123" t="s">
        <v>2918</v>
      </c>
      <c r="K75" s="123" t="s">
        <v>595</v>
      </c>
      <c r="L75" s="123" t="s">
        <v>1209</v>
      </c>
      <c r="M75" s="127" t="s">
        <v>812</v>
      </c>
      <c r="N75" s="123" t="s">
        <v>57</v>
      </c>
      <c r="O75" s="123" t="s">
        <v>613</v>
      </c>
      <c r="P75" s="123" t="s">
        <v>4007</v>
      </c>
      <c r="Q75" s="123" t="s">
        <v>2923</v>
      </c>
      <c r="R75" s="123" t="s">
        <v>610</v>
      </c>
      <c r="S75" s="123" t="s">
        <v>1161</v>
      </c>
      <c r="T75" s="29" t="s">
        <v>2469</v>
      </c>
      <c r="U75" s="138" t="s">
        <v>2346</v>
      </c>
      <c r="V75" s="17"/>
      <c r="W75" s="17"/>
      <c r="X75" s="17"/>
    </row>
    <row r="76" spans="1:24" s="11" customFormat="1" ht="149.25" customHeight="1" x14ac:dyDescent="0.25">
      <c r="A76" s="336">
        <v>64</v>
      </c>
      <c r="B76" s="123" t="s">
        <v>1165</v>
      </c>
      <c r="C76" s="120" t="s">
        <v>210</v>
      </c>
      <c r="D76" s="123" t="s">
        <v>1794</v>
      </c>
      <c r="E76" s="123">
        <v>6806004160</v>
      </c>
      <c r="F76" s="123" t="s">
        <v>2404</v>
      </c>
      <c r="G76" s="143" t="s">
        <v>2127</v>
      </c>
      <c r="H76" s="120" t="s">
        <v>174</v>
      </c>
      <c r="I76" s="123" t="s">
        <v>23</v>
      </c>
      <c r="J76" s="123" t="s">
        <v>2918</v>
      </c>
      <c r="K76" s="123" t="s">
        <v>595</v>
      </c>
      <c r="L76" s="123" t="s">
        <v>1209</v>
      </c>
      <c r="M76" s="127" t="s">
        <v>812</v>
      </c>
      <c r="N76" s="123" t="s">
        <v>57</v>
      </c>
      <c r="O76" s="123" t="s">
        <v>607</v>
      </c>
      <c r="P76" s="123" t="s">
        <v>4007</v>
      </c>
      <c r="Q76" s="123" t="s">
        <v>2923</v>
      </c>
      <c r="R76" s="123" t="s">
        <v>610</v>
      </c>
      <c r="S76" s="123" t="s">
        <v>1161</v>
      </c>
      <c r="T76" s="29" t="s">
        <v>2469</v>
      </c>
      <c r="U76" s="138" t="s">
        <v>2347</v>
      </c>
      <c r="V76" s="17"/>
      <c r="W76" s="17"/>
      <c r="X76" s="17"/>
    </row>
    <row r="77" spans="1:24" s="11" customFormat="1" ht="174" customHeight="1" x14ac:dyDescent="0.25">
      <c r="A77" s="336">
        <v>65</v>
      </c>
      <c r="B77" s="123" t="s">
        <v>1164</v>
      </c>
      <c r="C77" s="120" t="s">
        <v>210</v>
      </c>
      <c r="D77" s="123" t="s">
        <v>2925</v>
      </c>
      <c r="E77" s="123">
        <v>6806004160</v>
      </c>
      <c r="F77" s="123" t="s">
        <v>2405</v>
      </c>
      <c r="G77" s="143" t="s">
        <v>2514</v>
      </c>
      <c r="H77" s="120" t="s">
        <v>174</v>
      </c>
      <c r="I77" s="123" t="s">
        <v>23</v>
      </c>
      <c r="J77" s="123" t="s">
        <v>2918</v>
      </c>
      <c r="K77" s="123" t="s">
        <v>595</v>
      </c>
      <c r="L77" s="123" t="s">
        <v>1209</v>
      </c>
      <c r="M77" s="127" t="s">
        <v>812</v>
      </c>
      <c r="N77" s="123" t="s">
        <v>57</v>
      </c>
      <c r="O77" s="123" t="s">
        <v>608</v>
      </c>
      <c r="P77" s="123" t="s">
        <v>4007</v>
      </c>
      <c r="Q77" s="123" t="s">
        <v>2919</v>
      </c>
      <c r="R77" s="123" t="s">
        <v>610</v>
      </c>
      <c r="S77" s="123" t="s">
        <v>1161</v>
      </c>
      <c r="T77" s="29" t="s">
        <v>2469</v>
      </c>
      <c r="U77" s="138" t="s">
        <v>2348</v>
      </c>
      <c r="V77" s="17"/>
      <c r="W77" s="17"/>
      <c r="X77" s="17"/>
    </row>
    <row r="78" spans="1:24" ht="16.5" customHeight="1" x14ac:dyDescent="0.25">
      <c r="A78" s="414" t="s">
        <v>913</v>
      </c>
      <c r="B78" s="415"/>
      <c r="C78" s="415"/>
      <c r="D78" s="415"/>
      <c r="E78" s="415"/>
      <c r="F78" s="415"/>
      <c r="G78" s="415"/>
      <c r="H78" s="415"/>
      <c r="I78" s="415"/>
      <c r="J78" s="415"/>
      <c r="K78" s="415"/>
      <c r="L78" s="415"/>
      <c r="M78" s="415"/>
      <c r="N78" s="415"/>
      <c r="O78" s="415"/>
      <c r="P78" s="415"/>
      <c r="Q78" s="415"/>
      <c r="R78" s="415"/>
      <c r="S78" s="415"/>
      <c r="T78" s="415"/>
      <c r="U78" s="417"/>
    </row>
    <row r="79" spans="1:24" s="11" customFormat="1" ht="171" customHeight="1" x14ac:dyDescent="0.25">
      <c r="A79" s="341">
        <v>66</v>
      </c>
      <c r="B79" s="129" t="s">
        <v>1068</v>
      </c>
      <c r="C79" s="120" t="s">
        <v>210</v>
      </c>
      <c r="D79" s="129" t="s">
        <v>3441</v>
      </c>
      <c r="E79" s="129">
        <v>6807003191</v>
      </c>
      <c r="F79" s="129" t="s">
        <v>1766</v>
      </c>
      <c r="G79" s="202" t="s">
        <v>1722</v>
      </c>
      <c r="H79" s="120" t="s">
        <v>174</v>
      </c>
      <c r="I79" s="129" t="s">
        <v>23</v>
      </c>
      <c r="J79" s="123" t="s">
        <v>3320</v>
      </c>
      <c r="K79" s="36" t="s">
        <v>3440</v>
      </c>
      <c r="L79" s="129" t="s">
        <v>685</v>
      </c>
      <c r="M79" s="127" t="s">
        <v>812</v>
      </c>
      <c r="N79" s="129" t="s">
        <v>57</v>
      </c>
      <c r="O79" s="129" t="s">
        <v>97</v>
      </c>
      <c r="P79" s="129" t="s">
        <v>4001</v>
      </c>
      <c r="Q79" s="129" t="s">
        <v>4185</v>
      </c>
      <c r="R79" s="129" t="s">
        <v>3435</v>
      </c>
      <c r="S79" s="129" t="s">
        <v>1344</v>
      </c>
      <c r="T79" s="129" t="s">
        <v>2471</v>
      </c>
      <c r="U79" s="138" t="s">
        <v>3626</v>
      </c>
      <c r="V79" s="17"/>
      <c r="W79" s="17"/>
      <c r="X79" s="17"/>
    </row>
    <row r="80" spans="1:24" s="11" customFormat="1" ht="194.25" customHeight="1" x14ac:dyDescent="0.25">
      <c r="A80" s="341">
        <v>67</v>
      </c>
      <c r="B80" s="129" t="s">
        <v>1069</v>
      </c>
      <c r="C80" s="120" t="s">
        <v>210</v>
      </c>
      <c r="D80" s="129" t="s">
        <v>3445</v>
      </c>
      <c r="E80" s="129">
        <v>6807003191</v>
      </c>
      <c r="F80" s="129" t="s">
        <v>1767</v>
      </c>
      <c r="G80" s="202" t="s">
        <v>1723</v>
      </c>
      <c r="H80" s="120" t="s">
        <v>174</v>
      </c>
      <c r="I80" s="129" t="s">
        <v>23</v>
      </c>
      <c r="J80" s="123" t="s">
        <v>3444</v>
      </c>
      <c r="K80" s="36" t="s">
        <v>3440</v>
      </c>
      <c r="L80" s="129" t="s">
        <v>25</v>
      </c>
      <c r="M80" s="127" t="s">
        <v>812</v>
      </c>
      <c r="N80" s="129" t="s">
        <v>57</v>
      </c>
      <c r="O80" s="129" t="s">
        <v>97</v>
      </c>
      <c r="P80" s="129" t="s">
        <v>4001</v>
      </c>
      <c r="Q80" s="129" t="s">
        <v>4186</v>
      </c>
      <c r="R80" s="129" t="s">
        <v>3435</v>
      </c>
      <c r="S80" s="129" t="s">
        <v>1344</v>
      </c>
      <c r="T80" s="129" t="s">
        <v>2471</v>
      </c>
      <c r="U80" s="138" t="s">
        <v>3628</v>
      </c>
      <c r="V80" s="17"/>
      <c r="W80" s="17"/>
      <c r="X80" s="17"/>
    </row>
    <row r="81" spans="1:24" s="11" customFormat="1" ht="181.5" customHeight="1" x14ac:dyDescent="0.25">
      <c r="A81" s="341">
        <v>68</v>
      </c>
      <c r="B81" s="129" t="s">
        <v>1070</v>
      </c>
      <c r="C81" s="120" t="s">
        <v>210</v>
      </c>
      <c r="D81" s="129" t="s">
        <v>3434</v>
      </c>
      <c r="E81" s="129">
        <v>6807003191</v>
      </c>
      <c r="F81" s="129" t="s">
        <v>1742</v>
      </c>
      <c r="G81" s="202" t="s">
        <v>1724</v>
      </c>
      <c r="H81" s="120" t="s">
        <v>174</v>
      </c>
      <c r="I81" s="129" t="s">
        <v>23</v>
      </c>
      <c r="J81" s="123" t="s">
        <v>3320</v>
      </c>
      <c r="K81" s="36" t="s">
        <v>2948</v>
      </c>
      <c r="L81" s="129" t="s">
        <v>685</v>
      </c>
      <c r="M81" s="127" t="s">
        <v>812</v>
      </c>
      <c r="N81" s="129" t="s">
        <v>57</v>
      </c>
      <c r="O81" s="129" t="s">
        <v>98</v>
      </c>
      <c r="P81" s="129" t="s">
        <v>4001</v>
      </c>
      <c r="Q81" s="129" t="s">
        <v>4183</v>
      </c>
      <c r="R81" s="129" t="s">
        <v>3435</v>
      </c>
      <c r="S81" s="129" t="s">
        <v>1344</v>
      </c>
      <c r="T81" s="129" t="s">
        <v>2471</v>
      </c>
      <c r="U81" s="138" t="s">
        <v>3497</v>
      </c>
      <c r="V81" s="17"/>
      <c r="W81" s="17"/>
      <c r="X81" s="17"/>
    </row>
    <row r="82" spans="1:24" s="11" customFormat="1" ht="170.25" customHeight="1" x14ac:dyDescent="0.25">
      <c r="A82" s="341">
        <v>69</v>
      </c>
      <c r="B82" s="129" t="s">
        <v>3437</v>
      </c>
      <c r="C82" s="120" t="s">
        <v>210</v>
      </c>
      <c r="D82" s="129" t="s">
        <v>3438</v>
      </c>
      <c r="E82" s="129">
        <v>6807003191</v>
      </c>
      <c r="F82" s="129" t="s">
        <v>1768</v>
      </c>
      <c r="G82" s="202" t="s">
        <v>1725</v>
      </c>
      <c r="H82" s="120" t="s">
        <v>174</v>
      </c>
      <c r="I82" s="129" t="s">
        <v>23</v>
      </c>
      <c r="J82" s="123" t="s">
        <v>3320</v>
      </c>
      <c r="K82" s="36" t="s">
        <v>2948</v>
      </c>
      <c r="L82" s="129" t="s">
        <v>685</v>
      </c>
      <c r="M82" s="127" t="s">
        <v>812</v>
      </c>
      <c r="N82" s="129" t="s">
        <v>57</v>
      </c>
      <c r="O82" s="129" t="s">
        <v>99</v>
      </c>
      <c r="P82" s="129" t="s">
        <v>4001</v>
      </c>
      <c r="Q82" s="129" t="s">
        <v>4187</v>
      </c>
      <c r="R82" s="129" t="s">
        <v>3435</v>
      </c>
      <c r="S82" s="129" t="s">
        <v>1344</v>
      </c>
      <c r="T82" s="129" t="s">
        <v>2471</v>
      </c>
      <c r="U82" s="138" t="s">
        <v>3624</v>
      </c>
      <c r="V82" s="17"/>
      <c r="W82" s="17"/>
      <c r="X82" s="17"/>
    </row>
    <row r="83" spans="1:24" s="11" customFormat="1" ht="201" customHeight="1" x14ac:dyDescent="0.25">
      <c r="A83" s="341">
        <v>70</v>
      </c>
      <c r="B83" s="129" t="s">
        <v>1071</v>
      </c>
      <c r="C83" s="120" t="s">
        <v>210</v>
      </c>
      <c r="D83" s="129" t="s">
        <v>3439</v>
      </c>
      <c r="E83" s="129">
        <v>6807003191</v>
      </c>
      <c r="F83" s="129" t="s">
        <v>1769</v>
      </c>
      <c r="G83" s="202" t="s">
        <v>1726</v>
      </c>
      <c r="H83" s="120" t="s">
        <v>174</v>
      </c>
      <c r="I83" s="129" t="s">
        <v>23</v>
      </c>
      <c r="J83" s="123" t="s">
        <v>3320</v>
      </c>
      <c r="K83" s="36" t="s">
        <v>2948</v>
      </c>
      <c r="L83" s="129" t="s">
        <v>25</v>
      </c>
      <c r="M83" s="127" t="s">
        <v>812</v>
      </c>
      <c r="N83" s="129" t="s">
        <v>57</v>
      </c>
      <c r="O83" s="129" t="s">
        <v>100</v>
      </c>
      <c r="P83" s="129" t="s">
        <v>4001</v>
      </c>
      <c r="Q83" s="129" t="s">
        <v>4188</v>
      </c>
      <c r="R83" s="129" t="s">
        <v>3435</v>
      </c>
      <c r="S83" s="129" t="s">
        <v>1344</v>
      </c>
      <c r="T83" s="129" t="s">
        <v>2471</v>
      </c>
      <c r="U83" s="138" t="s">
        <v>3498</v>
      </c>
      <c r="V83" s="17"/>
      <c r="W83" s="17"/>
      <c r="X83" s="17"/>
    </row>
    <row r="84" spans="1:24" s="11" customFormat="1" ht="176.25" customHeight="1" x14ac:dyDescent="0.25">
      <c r="A84" s="341">
        <v>71</v>
      </c>
      <c r="B84" s="129" t="s">
        <v>4265</v>
      </c>
      <c r="C84" s="120" t="s">
        <v>210</v>
      </c>
      <c r="D84" s="129" t="s">
        <v>3442</v>
      </c>
      <c r="E84" s="129">
        <v>6807003191</v>
      </c>
      <c r="F84" s="129" t="s">
        <v>4266</v>
      </c>
      <c r="G84" s="202" t="s">
        <v>1727</v>
      </c>
      <c r="H84" s="120" t="s">
        <v>174</v>
      </c>
      <c r="I84" s="129" t="s">
        <v>23</v>
      </c>
      <c r="J84" s="123" t="s">
        <v>3320</v>
      </c>
      <c r="K84" s="36" t="s">
        <v>2948</v>
      </c>
      <c r="L84" s="129" t="s">
        <v>25</v>
      </c>
      <c r="M84" s="127" t="s">
        <v>812</v>
      </c>
      <c r="N84" s="129" t="s">
        <v>57</v>
      </c>
      <c r="O84" s="129" t="s">
        <v>101</v>
      </c>
      <c r="P84" s="129" t="s">
        <v>4001</v>
      </c>
      <c r="Q84" s="129" t="s">
        <v>4189</v>
      </c>
      <c r="R84" s="129" t="s">
        <v>3435</v>
      </c>
      <c r="S84" s="129" t="s">
        <v>1344</v>
      </c>
      <c r="T84" s="129" t="s">
        <v>2471</v>
      </c>
      <c r="U84" s="138" t="s">
        <v>3625</v>
      </c>
      <c r="V84" s="17"/>
      <c r="W84" s="17"/>
      <c r="X84" s="17"/>
    </row>
    <row r="85" spans="1:24" s="11" customFormat="1" ht="173.25" customHeight="1" x14ac:dyDescent="0.25">
      <c r="A85" s="341">
        <v>72</v>
      </c>
      <c r="B85" s="129" t="s">
        <v>1167</v>
      </c>
      <c r="C85" s="120" t="s">
        <v>210</v>
      </c>
      <c r="D85" s="129" t="s">
        <v>3436</v>
      </c>
      <c r="E85" s="129">
        <v>6807003191</v>
      </c>
      <c r="F85" s="129" t="s">
        <v>1770</v>
      </c>
      <c r="G85" s="202" t="s">
        <v>1728</v>
      </c>
      <c r="H85" s="120" t="s">
        <v>174</v>
      </c>
      <c r="I85" s="129" t="s">
        <v>23</v>
      </c>
      <c r="J85" s="123" t="s">
        <v>3320</v>
      </c>
      <c r="K85" s="36" t="s">
        <v>2948</v>
      </c>
      <c r="L85" s="129" t="s">
        <v>25</v>
      </c>
      <c r="M85" s="127" t="s">
        <v>812</v>
      </c>
      <c r="N85" s="129" t="s">
        <v>57</v>
      </c>
      <c r="O85" s="129" t="s">
        <v>102</v>
      </c>
      <c r="P85" s="129" t="s">
        <v>4001</v>
      </c>
      <c r="Q85" s="129" t="s">
        <v>4184</v>
      </c>
      <c r="R85" s="129" t="s">
        <v>3435</v>
      </c>
      <c r="S85" s="129" t="s">
        <v>1344</v>
      </c>
      <c r="T85" s="129" t="s">
        <v>2554</v>
      </c>
      <c r="U85" s="138" t="s">
        <v>3627</v>
      </c>
      <c r="V85" s="17"/>
      <c r="W85" s="17"/>
      <c r="X85" s="17"/>
    </row>
    <row r="86" spans="1:24" s="17" customFormat="1" ht="171.75" customHeight="1" x14ac:dyDescent="0.25">
      <c r="A86" s="341">
        <v>73</v>
      </c>
      <c r="B86" s="129" t="s">
        <v>1072</v>
      </c>
      <c r="C86" s="120" t="s">
        <v>210</v>
      </c>
      <c r="D86" s="129" t="s">
        <v>3443</v>
      </c>
      <c r="E86" s="129">
        <v>6807003191</v>
      </c>
      <c r="F86" s="129" t="s">
        <v>1771</v>
      </c>
      <c r="G86" s="202" t="s">
        <v>1729</v>
      </c>
      <c r="H86" s="120" t="s">
        <v>174</v>
      </c>
      <c r="I86" s="129" t="s">
        <v>23</v>
      </c>
      <c r="J86" s="123" t="s">
        <v>3320</v>
      </c>
      <c r="K86" s="36" t="s">
        <v>2948</v>
      </c>
      <c r="L86" s="129" t="s">
        <v>25</v>
      </c>
      <c r="M86" s="127" t="s">
        <v>812</v>
      </c>
      <c r="N86" s="129" t="s">
        <v>57</v>
      </c>
      <c r="O86" s="129" t="s">
        <v>103</v>
      </c>
      <c r="P86" s="129" t="s">
        <v>4001</v>
      </c>
      <c r="Q86" s="129" t="s">
        <v>4190</v>
      </c>
      <c r="R86" s="129" t="s">
        <v>3435</v>
      </c>
      <c r="S86" s="129" t="s">
        <v>1344</v>
      </c>
      <c r="T86" s="129" t="s">
        <v>2546</v>
      </c>
      <c r="U86" s="138" t="s">
        <v>3499</v>
      </c>
    </row>
    <row r="87" spans="1:24" s="11" customFormat="1" ht="206.25" customHeight="1" x14ac:dyDescent="0.25">
      <c r="A87" s="341">
        <v>74</v>
      </c>
      <c r="B87" s="129" t="s">
        <v>1073</v>
      </c>
      <c r="C87" s="120" t="s">
        <v>210</v>
      </c>
      <c r="D87" s="129" t="s">
        <v>1744</v>
      </c>
      <c r="E87" s="129">
        <v>6807003191</v>
      </c>
      <c r="F87" s="129" t="s">
        <v>1772</v>
      </c>
      <c r="G87" s="202" t="s">
        <v>1730</v>
      </c>
      <c r="H87" s="120" t="s">
        <v>174</v>
      </c>
      <c r="I87" s="129" t="s">
        <v>23</v>
      </c>
      <c r="J87" s="123" t="s">
        <v>3320</v>
      </c>
      <c r="K87" s="36" t="s">
        <v>2948</v>
      </c>
      <c r="L87" s="129" t="s">
        <v>25</v>
      </c>
      <c r="M87" s="127" t="s">
        <v>812</v>
      </c>
      <c r="N87" s="129" t="s">
        <v>57</v>
      </c>
      <c r="O87" s="129" t="s">
        <v>104</v>
      </c>
      <c r="P87" s="129" t="s">
        <v>4055</v>
      </c>
      <c r="Q87" s="129" t="s">
        <v>4191</v>
      </c>
      <c r="R87" s="129" t="s">
        <v>1743</v>
      </c>
      <c r="S87" s="129" t="s">
        <v>1344</v>
      </c>
      <c r="T87" s="129" t="s">
        <v>2546</v>
      </c>
      <c r="U87" s="138" t="s">
        <v>3629</v>
      </c>
      <c r="V87" s="17"/>
      <c r="W87" s="17"/>
      <c r="X87" s="17"/>
    </row>
    <row r="88" spans="1:24" s="11" customFormat="1" ht="165" customHeight="1" x14ac:dyDescent="0.25">
      <c r="A88" s="336">
        <v>75</v>
      </c>
      <c r="B88" s="127" t="s">
        <v>1076</v>
      </c>
      <c r="C88" s="120" t="s">
        <v>210</v>
      </c>
      <c r="D88" s="127" t="s">
        <v>1753</v>
      </c>
      <c r="E88" s="127">
        <v>6807002991</v>
      </c>
      <c r="F88" s="127" t="s">
        <v>1752</v>
      </c>
      <c r="G88" s="144" t="s">
        <v>2293</v>
      </c>
      <c r="H88" s="120" t="s">
        <v>174</v>
      </c>
      <c r="I88" s="127" t="s">
        <v>23</v>
      </c>
      <c r="J88" s="123" t="s">
        <v>3320</v>
      </c>
      <c r="K88" s="36" t="s">
        <v>2948</v>
      </c>
      <c r="L88" s="127" t="s">
        <v>25</v>
      </c>
      <c r="M88" s="127" t="s">
        <v>812</v>
      </c>
      <c r="N88" s="127" t="s">
        <v>57</v>
      </c>
      <c r="O88" s="127" t="s">
        <v>105</v>
      </c>
      <c r="P88" s="127" t="s">
        <v>3920</v>
      </c>
      <c r="Q88" s="127" t="s">
        <v>4192</v>
      </c>
      <c r="R88" s="129" t="s">
        <v>3448</v>
      </c>
      <c r="S88" s="127" t="s">
        <v>1207</v>
      </c>
      <c r="T88" s="127" t="s">
        <v>2467</v>
      </c>
      <c r="U88" s="138" t="s">
        <v>3452</v>
      </c>
      <c r="V88" s="17"/>
      <c r="W88" s="17"/>
      <c r="X88" s="17"/>
    </row>
    <row r="89" spans="1:24" s="11" customFormat="1" ht="185.25" customHeight="1" x14ac:dyDescent="0.25">
      <c r="A89" s="336">
        <v>76</v>
      </c>
      <c r="B89" s="127" t="s">
        <v>3451</v>
      </c>
      <c r="C89" s="120" t="s">
        <v>210</v>
      </c>
      <c r="D89" s="127" t="s">
        <v>3453</v>
      </c>
      <c r="E89" s="127">
        <v>6807002991</v>
      </c>
      <c r="F89" s="127" t="s">
        <v>1754</v>
      </c>
      <c r="G89" s="144" t="s">
        <v>1731</v>
      </c>
      <c r="H89" s="120" t="s">
        <v>174</v>
      </c>
      <c r="I89" s="127" t="s">
        <v>23</v>
      </c>
      <c r="J89" s="123" t="s">
        <v>3320</v>
      </c>
      <c r="K89" s="36" t="s">
        <v>2948</v>
      </c>
      <c r="L89" s="127" t="s">
        <v>25</v>
      </c>
      <c r="M89" s="127" t="s">
        <v>812</v>
      </c>
      <c r="N89" s="127" t="s">
        <v>57</v>
      </c>
      <c r="O89" s="127" t="s">
        <v>106</v>
      </c>
      <c r="P89" s="127" t="s">
        <v>3920</v>
      </c>
      <c r="Q89" s="127" t="s">
        <v>4193</v>
      </c>
      <c r="R89" s="129" t="s">
        <v>3448</v>
      </c>
      <c r="S89" s="127" t="s">
        <v>1207</v>
      </c>
      <c r="T89" s="127" t="s">
        <v>2497</v>
      </c>
      <c r="U89" s="138" t="s">
        <v>3454</v>
      </c>
      <c r="V89" s="17"/>
      <c r="W89" s="17"/>
      <c r="X89" s="17"/>
    </row>
    <row r="90" spans="1:24" s="11" customFormat="1" ht="156" customHeight="1" x14ac:dyDescent="0.25">
      <c r="A90" s="336">
        <v>77</v>
      </c>
      <c r="B90" s="127" t="s">
        <v>1075</v>
      </c>
      <c r="C90" s="120" t="s">
        <v>210</v>
      </c>
      <c r="D90" s="145" t="s">
        <v>1755</v>
      </c>
      <c r="E90" s="127">
        <v>6807002991</v>
      </c>
      <c r="F90" s="127" t="s">
        <v>1756</v>
      </c>
      <c r="G90" s="144" t="s">
        <v>1732</v>
      </c>
      <c r="H90" s="120" t="s">
        <v>174</v>
      </c>
      <c r="I90" s="127" t="s">
        <v>23</v>
      </c>
      <c r="J90" s="123" t="s">
        <v>3320</v>
      </c>
      <c r="K90" s="36" t="s">
        <v>2948</v>
      </c>
      <c r="L90" s="127" t="s">
        <v>25</v>
      </c>
      <c r="M90" s="127" t="s">
        <v>812</v>
      </c>
      <c r="N90" s="127" t="s">
        <v>57</v>
      </c>
      <c r="O90" s="127" t="s">
        <v>102</v>
      </c>
      <c r="P90" s="127" t="s">
        <v>3920</v>
      </c>
      <c r="Q90" s="127" t="s">
        <v>4194</v>
      </c>
      <c r="R90" s="129" t="s">
        <v>3448</v>
      </c>
      <c r="S90" s="127" t="s">
        <v>1207</v>
      </c>
      <c r="T90" s="127" t="s">
        <v>2471</v>
      </c>
      <c r="U90" s="138" t="s">
        <v>3449</v>
      </c>
      <c r="V90" s="17"/>
      <c r="W90" s="17"/>
      <c r="X90" s="17"/>
    </row>
    <row r="91" spans="1:24" s="11" customFormat="1" ht="175.5" customHeight="1" x14ac:dyDescent="0.25">
      <c r="A91" s="336">
        <v>78</v>
      </c>
      <c r="B91" s="127" t="s">
        <v>1074</v>
      </c>
      <c r="C91" s="120" t="s">
        <v>210</v>
      </c>
      <c r="D91" s="127" t="s">
        <v>1757</v>
      </c>
      <c r="E91" s="127">
        <v>6807002991</v>
      </c>
      <c r="F91" s="127" t="s">
        <v>1758</v>
      </c>
      <c r="G91" s="144" t="s">
        <v>1733</v>
      </c>
      <c r="H91" s="120" t="s">
        <v>174</v>
      </c>
      <c r="I91" s="127" t="s">
        <v>23</v>
      </c>
      <c r="J91" s="123" t="s">
        <v>3320</v>
      </c>
      <c r="K91" s="36" t="s">
        <v>2948</v>
      </c>
      <c r="L91" s="127" t="s">
        <v>25</v>
      </c>
      <c r="M91" s="127" t="s">
        <v>812</v>
      </c>
      <c r="N91" s="127" t="s">
        <v>57</v>
      </c>
      <c r="O91" s="127" t="s">
        <v>107</v>
      </c>
      <c r="P91" s="127" t="s">
        <v>3920</v>
      </c>
      <c r="Q91" s="127" t="s">
        <v>4195</v>
      </c>
      <c r="R91" s="129" t="s">
        <v>3448</v>
      </c>
      <c r="S91" s="127" t="s">
        <v>1207</v>
      </c>
      <c r="T91" s="127" t="s">
        <v>2471</v>
      </c>
      <c r="U91" s="138" t="s">
        <v>3447</v>
      </c>
      <c r="V91" s="17"/>
      <c r="W91" s="17"/>
      <c r="X91" s="17"/>
    </row>
    <row r="92" spans="1:24" s="11" customFormat="1" ht="169.5" customHeight="1" x14ac:dyDescent="0.25">
      <c r="A92" s="336">
        <v>79</v>
      </c>
      <c r="B92" s="127" t="s">
        <v>1227</v>
      </c>
      <c r="C92" s="120" t="s">
        <v>210</v>
      </c>
      <c r="D92" s="190" t="s">
        <v>3455</v>
      </c>
      <c r="E92" s="127">
        <v>6807002991</v>
      </c>
      <c r="F92" s="127" t="s">
        <v>1759</v>
      </c>
      <c r="G92" s="144" t="s">
        <v>1733</v>
      </c>
      <c r="H92" s="120" t="s">
        <v>174</v>
      </c>
      <c r="I92" s="127" t="s">
        <v>23</v>
      </c>
      <c r="J92" s="123" t="s">
        <v>3320</v>
      </c>
      <c r="K92" s="36" t="s">
        <v>2948</v>
      </c>
      <c r="L92" s="127" t="s">
        <v>25</v>
      </c>
      <c r="M92" s="127" t="s">
        <v>812</v>
      </c>
      <c r="N92" s="127" t="s">
        <v>57</v>
      </c>
      <c r="O92" s="127" t="s">
        <v>637</v>
      </c>
      <c r="P92" s="127" t="s">
        <v>3920</v>
      </c>
      <c r="Q92" s="203" t="s">
        <v>4196</v>
      </c>
      <c r="R92" s="129" t="s">
        <v>3448</v>
      </c>
      <c r="S92" s="127" t="s">
        <v>1207</v>
      </c>
      <c r="T92" s="127" t="s">
        <v>2471</v>
      </c>
      <c r="U92" s="144" t="s">
        <v>3456</v>
      </c>
      <c r="V92" s="17"/>
      <c r="W92" s="17"/>
      <c r="X92" s="17"/>
    </row>
    <row r="93" spans="1:24" s="11" customFormat="1" ht="193.5" customHeight="1" x14ac:dyDescent="0.25">
      <c r="A93" s="336">
        <v>80</v>
      </c>
      <c r="B93" s="127" t="s">
        <v>1760</v>
      </c>
      <c r="C93" s="120" t="s">
        <v>210</v>
      </c>
      <c r="D93" s="127" t="s">
        <v>3457</v>
      </c>
      <c r="E93" s="127">
        <v>6807002991</v>
      </c>
      <c r="F93" s="127" t="s">
        <v>1761</v>
      </c>
      <c r="G93" s="144" t="s">
        <v>1734</v>
      </c>
      <c r="H93" s="120" t="s">
        <v>174</v>
      </c>
      <c r="I93" s="127" t="s">
        <v>23</v>
      </c>
      <c r="J93" s="123" t="s">
        <v>3320</v>
      </c>
      <c r="K93" s="36" t="s">
        <v>2948</v>
      </c>
      <c r="L93" s="127" t="s">
        <v>25</v>
      </c>
      <c r="M93" s="127" t="s">
        <v>812</v>
      </c>
      <c r="N93" s="127" t="s">
        <v>57</v>
      </c>
      <c r="O93" s="127" t="s">
        <v>108</v>
      </c>
      <c r="P93" s="127" t="s">
        <v>3920</v>
      </c>
      <c r="Q93" s="127" t="s">
        <v>4194</v>
      </c>
      <c r="R93" s="129" t="s">
        <v>3448</v>
      </c>
      <c r="S93" s="127" t="s">
        <v>1207</v>
      </c>
      <c r="T93" s="127" t="s">
        <v>2471</v>
      </c>
      <c r="U93" s="138" t="s">
        <v>3458</v>
      </c>
      <c r="V93" s="17"/>
      <c r="W93" s="17"/>
      <c r="X93" s="17"/>
    </row>
    <row r="94" spans="1:24" s="11" customFormat="1" ht="186.75" customHeight="1" x14ac:dyDescent="0.25">
      <c r="A94" s="341">
        <v>81</v>
      </c>
      <c r="B94" s="129" t="s">
        <v>3450</v>
      </c>
      <c r="C94" s="120" t="s">
        <v>210</v>
      </c>
      <c r="D94" s="129" t="s">
        <v>1762</v>
      </c>
      <c r="E94" s="129">
        <v>6807003603</v>
      </c>
      <c r="F94" s="129" t="s">
        <v>1746</v>
      </c>
      <c r="G94" s="202" t="s">
        <v>1735</v>
      </c>
      <c r="H94" s="120" t="s">
        <v>174</v>
      </c>
      <c r="I94" s="129" t="s">
        <v>23</v>
      </c>
      <c r="J94" s="123" t="s">
        <v>3320</v>
      </c>
      <c r="K94" s="36" t="s">
        <v>2948</v>
      </c>
      <c r="L94" s="129" t="s">
        <v>25</v>
      </c>
      <c r="M94" s="127" t="s">
        <v>812</v>
      </c>
      <c r="N94" s="129" t="s">
        <v>57</v>
      </c>
      <c r="O94" s="129" t="s">
        <v>109</v>
      </c>
      <c r="P94" s="129" t="s">
        <v>4064</v>
      </c>
      <c r="Q94" s="129" t="s">
        <v>4197</v>
      </c>
      <c r="R94" s="129" t="s">
        <v>2949</v>
      </c>
      <c r="S94" s="146" t="s">
        <v>1208</v>
      </c>
      <c r="T94" s="129" t="s">
        <v>2467</v>
      </c>
      <c r="U94" s="138" t="s">
        <v>3694</v>
      </c>
      <c r="V94" s="17"/>
      <c r="W94" s="17"/>
      <c r="X94" s="17"/>
    </row>
    <row r="95" spans="1:24" s="17" customFormat="1" ht="189.75" customHeight="1" x14ac:dyDescent="0.25">
      <c r="A95" s="341">
        <v>82</v>
      </c>
      <c r="B95" s="129" t="s">
        <v>1080</v>
      </c>
      <c r="C95" s="120" t="s">
        <v>210</v>
      </c>
      <c r="D95" s="129" t="s">
        <v>1765</v>
      </c>
      <c r="E95" s="129">
        <v>6807003603</v>
      </c>
      <c r="F95" s="129" t="s">
        <v>1750</v>
      </c>
      <c r="G95" s="202" t="s">
        <v>1736</v>
      </c>
      <c r="H95" s="120" t="s">
        <v>174</v>
      </c>
      <c r="I95" s="129" t="s">
        <v>23</v>
      </c>
      <c r="J95" s="123" t="s">
        <v>3320</v>
      </c>
      <c r="K95" s="36" t="s">
        <v>2948</v>
      </c>
      <c r="L95" s="129" t="s">
        <v>25</v>
      </c>
      <c r="M95" s="127" t="s">
        <v>812</v>
      </c>
      <c r="N95" s="129" t="s">
        <v>57</v>
      </c>
      <c r="O95" s="129" t="s">
        <v>110</v>
      </c>
      <c r="P95" s="129" t="s">
        <v>4065</v>
      </c>
      <c r="Q95" s="129" t="s">
        <v>4198</v>
      </c>
      <c r="R95" s="129" t="s">
        <v>2949</v>
      </c>
      <c r="S95" s="146" t="s">
        <v>1208</v>
      </c>
      <c r="T95" s="129" t="s">
        <v>2471</v>
      </c>
      <c r="U95" s="138" t="s">
        <v>3688</v>
      </c>
    </row>
    <row r="96" spans="1:24" s="11" customFormat="1" ht="180.75" customHeight="1" x14ac:dyDescent="0.25">
      <c r="A96" s="341">
        <v>83</v>
      </c>
      <c r="B96" s="34" t="s">
        <v>1079</v>
      </c>
      <c r="C96" s="120" t="s">
        <v>210</v>
      </c>
      <c r="D96" s="34" t="s">
        <v>1764</v>
      </c>
      <c r="E96" s="34">
        <v>6807003603</v>
      </c>
      <c r="F96" s="34" t="s">
        <v>1751</v>
      </c>
      <c r="G96" s="140" t="s">
        <v>1737</v>
      </c>
      <c r="H96" s="12" t="s">
        <v>174</v>
      </c>
      <c r="I96" s="34" t="s">
        <v>23</v>
      </c>
      <c r="J96" s="123" t="s">
        <v>3320</v>
      </c>
      <c r="K96" s="36" t="s">
        <v>2948</v>
      </c>
      <c r="L96" s="34" t="s">
        <v>25</v>
      </c>
      <c r="M96" s="29" t="s">
        <v>812</v>
      </c>
      <c r="N96" s="34" t="s">
        <v>57</v>
      </c>
      <c r="O96" s="34" t="s">
        <v>111</v>
      </c>
      <c r="P96" s="129" t="s">
        <v>4064</v>
      </c>
      <c r="Q96" s="34" t="s">
        <v>4199</v>
      </c>
      <c r="R96" s="129" t="s">
        <v>2949</v>
      </c>
      <c r="S96" s="136" t="s">
        <v>1208</v>
      </c>
      <c r="T96" s="34" t="s">
        <v>2469</v>
      </c>
      <c r="U96" s="138" t="s">
        <v>3692</v>
      </c>
      <c r="V96" s="17"/>
      <c r="W96" s="17"/>
      <c r="X96" s="17"/>
    </row>
    <row r="97" spans="1:40" s="11" customFormat="1" ht="188.25" customHeight="1" x14ac:dyDescent="0.25">
      <c r="A97" s="341">
        <v>84</v>
      </c>
      <c r="B97" s="34" t="s">
        <v>3460</v>
      </c>
      <c r="C97" s="120" t="s">
        <v>210</v>
      </c>
      <c r="D97" s="34" t="s">
        <v>3461</v>
      </c>
      <c r="E97" s="34">
        <v>6807003603</v>
      </c>
      <c r="F97" s="34" t="s">
        <v>1748</v>
      </c>
      <c r="G97" s="140" t="s">
        <v>1738</v>
      </c>
      <c r="H97" s="12" t="s">
        <v>174</v>
      </c>
      <c r="I97" s="34" t="s">
        <v>23</v>
      </c>
      <c r="J97" s="123" t="s">
        <v>3320</v>
      </c>
      <c r="K97" s="36" t="s">
        <v>2948</v>
      </c>
      <c r="L97" s="34" t="s">
        <v>25</v>
      </c>
      <c r="M97" s="29" t="s">
        <v>812</v>
      </c>
      <c r="N97" s="34" t="s">
        <v>57</v>
      </c>
      <c r="O97" s="34" t="s">
        <v>112</v>
      </c>
      <c r="P97" s="129" t="s">
        <v>4065</v>
      </c>
      <c r="Q97" s="34" t="s">
        <v>4200</v>
      </c>
      <c r="R97" s="129" t="s">
        <v>2949</v>
      </c>
      <c r="S97" s="136" t="s">
        <v>1208</v>
      </c>
      <c r="T97" s="34" t="s">
        <v>2496</v>
      </c>
      <c r="U97" s="138" t="s">
        <v>3690</v>
      </c>
      <c r="V97" s="17"/>
      <c r="W97" s="17"/>
      <c r="X97" s="17"/>
    </row>
    <row r="98" spans="1:40" s="11" customFormat="1" ht="192.75" customHeight="1" x14ac:dyDescent="0.25">
      <c r="A98" s="341" t="s">
        <v>4201</v>
      </c>
      <c r="B98" s="34" t="s">
        <v>1226</v>
      </c>
      <c r="C98" s="120" t="s">
        <v>210</v>
      </c>
      <c r="D98" s="34" t="s">
        <v>3462</v>
      </c>
      <c r="E98" s="34">
        <v>6807003603</v>
      </c>
      <c r="F98" s="129" t="s">
        <v>1748</v>
      </c>
      <c r="G98" s="140" t="s">
        <v>1739</v>
      </c>
      <c r="H98" s="12" t="s">
        <v>174</v>
      </c>
      <c r="I98" s="34" t="s">
        <v>23</v>
      </c>
      <c r="J98" s="123" t="s">
        <v>3320</v>
      </c>
      <c r="K98" s="36" t="s">
        <v>2948</v>
      </c>
      <c r="L98" s="34" t="s">
        <v>25</v>
      </c>
      <c r="M98" s="29" t="s">
        <v>812</v>
      </c>
      <c r="N98" s="34" t="s">
        <v>57</v>
      </c>
      <c r="O98" s="34" t="s">
        <v>113</v>
      </c>
      <c r="P98" s="129" t="s">
        <v>4064</v>
      </c>
      <c r="Q98" s="34" t="s">
        <v>4202</v>
      </c>
      <c r="R98" s="129" t="s">
        <v>2949</v>
      </c>
      <c r="S98" s="136" t="s">
        <v>1208</v>
      </c>
      <c r="T98" s="34" t="s">
        <v>2496</v>
      </c>
      <c r="U98" s="138" t="s">
        <v>3693</v>
      </c>
      <c r="V98" s="17"/>
      <c r="W98" s="17"/>
      <c r="X98" s="17"/>
    </row>
    <row r="99" spans="1:40" s="17" customFormat="1" ht="190.5" customHeight="1" x14ac:dyDescent="0.25">
      <c r="A99" s="341">
        <v>86</v>
      </c>
      <c r="B99" s="34" t="s">
        <v>1077</v>
      </c>
      <c r="C99" s="120" t="s">
        <v>210</v>
      </c>
      <c r="D99" s="34" t="s">
        <v>1763</v>
      </c>
      <c r="E99" s="34">
        <v>6807003603</v>
      </c>
      <c r="F99" s="34" t="s">
        <v>1747</v>
      </c>
      <c r="G99" s="140" t="s">
        <v>1740</v>
      </c>
      <c r="H99" s="12" t="s">
        <v>174</v>
      </c>
      <c r="I99" s="34" t="s">
        <v>23</v>
      </c>
      <c r="J99" s="123" t="s">
        <v>3320</v>
      </c>
      <c r="K99" s="36" t="s">
        <v>2948</v>
      </c>
      <c r="L99" s="34" t="s">
        <v>25</v>
      </c>
      <c r="M99" s="29" t="s">
        <v>812</v>
      </c>
      <c r="N99" s="34" t="s">
        <v>57</v>
      </c>
      <c r="O99" s="34" t="s">
        <v>690</v>
      </c>
      <c r="P99" s="129" t="s">
        <v>4064</v>
      </c>
      <c r="Q99" s="34" t="s">
        <v>4203</v>
      </c>
      <c r="R99" s="129" t="s">
        <v>2949</v>
      </c>
      <c r="S99" s="136" t="s">
        <v>1208</v>
      </c>
      <c r="T99" s="34" t="s">
        <v>2496</v>
      </c>
      <c r="U99" s="138" t="s">
        <v>3691</v>
      </c>
    </row>
    <row r="100" spans="1:40" s="11" customFormat="1" ht="188.25" customHeight="1" x14ac:dyDescent="0.25">
      <c r="A100" s="341">
        <v>87</v>
      </c>
      <c r="B100" s="34" t="s">
        <v>1078</v>
      </c>
      <c r="C100" s="120" t="s">
        <v>210</v>
      </c>
      <c r="D100" s="34" t="s">
        <v>3459</v>
      </c>
      <c r="E100" s="34">
        <v>6807003603</v>
      </c>
      <c r="F100" s="34" t="s">
        <v>1749</v>
      </c>
      <c r="G100" s="140" t="s">
        <v>1741</v>
      </c>
      <c r="H100" s="12" t="s">
        <v>174</v>
      </c>
      <c r="I100" s="34" t="s">
        <v>23</v>
      </c>
      <c r="J100" s="123" t="s">
        <v>3320</v>
      </c>
      <c r="K100" s="36" t="s">
        <v>2948</v>
      </c>
      <c r="L100" s="34" t="s">
        <v>25</v>
      </c>
      <c r="M100" s="29" t="s">
        <v>812</v>
      </c>
      <c r="N100" s="34" t="s">
        <v>57</v>
      </c>
      <c r="O100" s="34" t="s">
        <v>114</v>
      </c>
      <c r="P100" s="34" t="s">
        <v>4106</v>
      </c>
      <c r="Q100" s="34" t="s">
        <v>4204</v>
      </c>
      <c r="R100" s="129" t="s">
        <v>2949</v>
      </c>
      <c r="S100" s="136" t="s">
        <v>1208</v>
      </c>
      <c r="T100" s="34" t="s">
        <v>2496</v>
      </c>
      <c r="U100" s="138" t="s">
        <v>3689</v>
      </c>
      <c r="V100" s="17"/>
      <c r="W100" s="17"/>
      <c r="X100" s="17"/>
    </row>
    <row r="101" spans="1:40" s="11" customFormat="1" ht="167.25" customHeight="1" x14ac:dyDescent="0.25">
      <c r="A101" s="341">
        <v>88</v>
      </c>
      <c r="B101" s="34" t="s">
        <v>1081</v>
      </c>
      <c r="C101" s="120" t="s">
        <v>210</v>
      </c>
      <c r="D101" s="34" t="s">
        <v>2946</v>
      </c>
      <c r="E101" s="34">
        <v>6807003064</v>
      </c>
      <c r="F101" s="34" t="s">
        <v>1745</v>
      </c>
      <c r="G101" s="140" t="s">
        <v>1721</v>
      </c>
      <c r="H101" s="12" t="s">
        <v>174</v>
      </c>
      <c r="I101" s="34" t="s">
        <v>23</v>
      </c>
      <c r="J101" s="34" t="s">
        <v>2947</v>
      </c>
      <c r="K101" s="36" t="s">
        <v>2948</v>
      </c>
      <c r="L101" s="34" t="s">
        <v>25</v>
      </c>
      <c r="M101" s="29" t="s">
        <v>812</v>
      </c>
      <c r="N101" s="34" t="s">
        <v>57</v>
      </c>
      <c r="O101" s="34" t="s">
        <v>111</v>
      </c>
      <c r="P101" s="34" t="s">
        <v>4105</v>
      </c>
      <c r="Q101" s="34" t="s">
        <v>4211</v>
      </c>
      <c r="R101" s="129" t="s">
        <v>2949</v>
      </c>
      <c r="S101" s="58" t="s">
        <v>1206</v>
      </c>
      <c r="T101" s="129" t="s">
        <v>2546</v>
      </c>
      <c r="U101" s="138" t="s">
        <v>3544</v>
      </c>
      <c r="V101" s="17"/>
      <c r="W101" s="17"/>
      <c r="X101" s="17"/>
    </row>
    <row r="102" spans="1:40" s="10" customFormat="1" ht="18" customHeight="1" x14ac:dyDescent="0.3">
      <c r="A102" s="374" t="s">
        <v>1235</v>
      </c>
      <c r="B102" s="375"/>
      <c r="C102" s="375"/>
      <c r="D102" s="375"/>
      <c r="E102" s="375"/>
      <c r="F102" s="375"/>
      <c r="G102" s="375"/>
      <c r="H102" s="375"/>
      <c r="I102" s="375"/>
      <c r="J102" s="375"/>
      <c r="K102" s="375"/>
      <c r="L102" s="375"/>
      <c r="M102" s="375"/>
      <c r="N102" s="375"/>
      <c r="O102" s="375"/>
      <c r="P102" s="375"/>
      <c r="Q102" s="375"/>
      <c r="R102" s="375"/>
      <c r="S102" s="375"/>
      <c r="T102" s="375"/>
      <c r="U102" s="376"/>
      <c r="V102" s="179"/>
      <c r="W102" s="179"/>
      <c r="X102" s="179"/>
      <c r="Y102" s="179"/>
      <c r="Z102" s="179"/>
      <c r="AA102" s="179"/>
      <c r="AB102" s="179"/>
      <c r="AC102" s="179"/>
      <c r="AD102" s="179"/>
      <c r="AE102" s="179"/>
      <c r="AF102" s="179"/>
      <c r="AG102" s="179"/>
      <c r="AH102" s="179"/>
      <c r="AI102" s="179"/>
      <c r="AJ102" s="179"/>
      <c r="AK102" s="179"/>
      <c r="AL102" s="179"/>
      <c r="AM102" s="179"/>
      <c r="AN102" s="179"/>
    </row>
    <row r="103" spans="1:40" s="11" customFormat="1" ht="152.25" customHeight="1" x14ac:dyDescent="0.25">
      <c r="A103" s="308">
        <v>89</v>
      </c>
      <c r="B103" s="29" t="s">
        <v>1082</v>
      </c>
      <c r="C103" s="120" t="s">
        <v>210</v>
      </c>
      <c r="D103" s="29" t="s">
        <v>1555</v>
      </c>
      <c r="E103" s="29">
        <v>6808004247</v>
      </c>
      <c r="F103" s="29" t="s">
        <v>1556</v>
      </c>
      <c r="G103" s="138" t="s">
        <v>3212</v>
      </c>
      <c r="H103" s="12" t="s">
        <v>174</v>
      </c>
      <c r="I103" s="29" t="s">
        <v>23</v>
      </c>
      <c r="J103" s="29" t="s">
        <v>3213</v>
      </c>
      <c r="K103" s="29" t="s">
        <v>1557</v>
      </c>
      <c r="L103" s="29" t="s">
        <v>87</v>
      </c>
      <c r="M103" s="29" t="s">
        <v>812</v>
      </c>
      <c r="N103" s="29" t="s">
        <v>57</v>
      </c>
      <c r="O103" s="29" t="s">
        <v>3214</v>
      </c>
      <c r="P103" s="34" t="s">
        <v>3928</v>
      </c>
      <c r="Q103" s="29" t="s">
        <v>3215</v>
      </c>
      <c r="R103" s="29" t="s">
        <v>3217</v>
      </c>
      <c r="S103" s="29" t="s">
        <v>1330</v>
      </c>
      <c r="T103" s="29" t="s">
        <v>2467</v>
      </c>
      <c r="U103" s="138" t="s">
        <v>3216</v>
      </c>
      <c r="V103" s="17"/>
      <c r="W103" s="17"/>
      <c r="X103" s="17"/>
    </row>
    <row r="104" spans="1:40" s="11" customFormat="1" ht="153.75" customHeight="1" x14ac:dyDescent="0.25">
      <c r="A104" s="341">
        <v>90</v>
      </c>
      <c r="B104" s="34" t="s">
        <v>1083</v>
      </c>
      <c r="C104" s="120" t="s">
        <v>210</v>
      </c>
      <c r="D104" s="34" t="s">
        <v>1560</v>
      </c>
      <c r="E104" s="29">
        <v>6808004247</v>
      </c>
      <c r="F104" s="34" t="s">
        <v>1561</v>
      </c>
      <c r="G104" s="202" t="s">
        <v>3218</v>
      </c>
      <c r="H104" s="12" t="s">
        <v>174</v>
      </c>
      <c r="I104" s="34" t="s">
        <v>23</v>
      </c>
      <c r="J104" s="29" t="s">
        <v>3213</v>
      </c>
      <c r="K104" s="29" t="s">
        <v>1557</v>
      </c>
      <c r="L104" s="34" t="s">
        <v>26</v>
      </c>
      <c r="M104" s="29" t="s">
        <v>812</v>
      </c>
      <c r="N104" s="34" t="s">
        <v>57</v>
      </c>
      <c r="O104" s="34" t="s">
        <v>3219</v>
      </c>
      <c r="P104" s="34" t="s">
        <v>3928</v>
      </c>
      <c r="Q104" s="34" t="s">
        <v>3220</v>
      </c>
      <c r="R104" s="29" t="s">
        <v>1554</v>
      </c>
      <c r="S104" s="29" t="s">
        <v>1330</v>
      </c>
      <c r="T104" s="29" t="s">
        <v>2467</v>
      </c>
      <c r="U104" s="138" t="s">
        <v>3221</v>
      </c>
      <c r="V104" s="17"/>
      <c r="W104" s="17"/>
      <c r="X104" s="17"/>
    </row>
    <row r="105" spans="1:40" s="17" customFormat="1" ht="169.5" customHeight="1" x14ac:dyDescent="0.25">
      <c r="A105" s="308">
        <v>91</v>
      </c>
      <c r="B105" s="29" t="s">
        <v>1223</v>
      </c>
      <c r="C105" s="120" t="s">
        <v>210</v>
      </c>
      <c r="D105" s="29" t="s">
        <v>3298</v>
      </c>
      <c r="E105" s="29">
        <v>6808004208</v>
      </c>
      <c r="F105" s="29" t="s">
        <v>4267</v>
      </c>
      <c r="G105" s="138" t="s">
        <v>2435</v>
      </c>
      <c r="H105" s="12" t="s">
        <v>174</v>
      </c>
      <c r="I105" s="29" t="s">
        <v>23</v>
      </c>
      <c r="J105" s="29" t="s">
        <v>3231</v>
      </c>
      <c r="K105" s="29" t="s">
        <v>1557</v>
      </c>
      <c r="L105" s="29" t="s">
        <v>30</v>
      </c>
      <c r="M105" s="29" t="s">
        <v>812</v>
      </c>
      <c r="N105" s="29" t="s">
        <v>57</v>
      </c>
      <c r="O105" s="29" t="s">
        <v>267</v>
      </c>
      <c r="P105" s="129" t="s">
        <v>4128</v>
      </c>
      <c r="Q105" s="29" t="s">
        <v>1575</v>
      </c>
      <c r="R105" s="29" t="s">
        <v>91</v>
      </c>
      <c r="S105" s="29" t="s">
        <v>1574</v>
      </c>
      <c r="T105" s="29" t="s">
        <v>2467</v>
      </c>
      <c r="U105" s="138" t="s">
        <v>2140</v>
      </c>
    </row>
    <row r="106" spans="1:40" s="11" customFormat="1" ht="279" customHeight="1" x14ac:dyDescent="0.25">
      <c r="A106" s="308">
        <v>92</v>
      </c>
      <c r="B106" s="29" t="s">
        <v>2189</v>
      </c>
      <c r="C106" s="120" t="s">
        <v>210</v>
      </c>
      <c r="D106" s="29" t="s">
        <v>3239</v>
      </c>
      <c r="E106" s="29">
        <v>6808004208</v>
      </c>
      <c r="F106" s="29" t="s">
        <v>730</v>
      </c>
      <c r="G106" s="138" t="s">
        <v>2436</v>
      </c>
      <c r="H106" s="12" t="s">
        <v>174</v>
      </c>
      <c r="I106" s="29" t="s">
        <v>23</v>
      </c>
      <c r="J106" s="29" t="s">
        <v>3231</v>
      </c>
      <c r="K106" s="29" t="s">
        <v>1557</v>
      </c>
      <c r="L106" s="29" t="s">
        <v>28</v>
      </c>
      <c r="M106" s="29" t="s">
        <v>812</v>
      </c>
      <c r="N106" s="29" t="s">
        <v>57</v>
      </c>
      <c r="O106" s="29" t="s">
        <v>264</v>
      </c>
      <c r="P106" s="129" t="s">
        <v>4128</v>
      </c>
      <c r="Q106" s="29" t="s">
        <v>3240</v>
      </c>
      <c r="R106" s="29" t="s">
        <v>1577</v>
      </c>
      <c r="S106" s="29" t="s">
        <v>1574</v>
      </c>
      <c r="T106" s="29" t="s">
        <v>2469</v>
      </c>
      <c r="U106" s="138" t="s">
        <v>2141</v>
      </c>
      <c r="V106" s="17"/>
      <c r="W106" s="17"/>
      <c r="X106" s="17"/>
    </row>
    <row r="107" spans="1:40" s="11" customFormat="1" ht="272.25" customHeight="1" x14ac:dyDescent="0.25">
      <c r="A107" s="308">
        <v>93</v>
      </c>
      <c r="B107" s="29" t="s">
        <v>1084</v>
      </c>
      <c r="C107" s="120" t="s">
        <v>210</v>
      </c>
      <c r="D107" s="29" t="s">
        <v>3232</v>
      </c>
      <c r="E107" s="29">
        <v>6808004208</v>
      </c>
      <c r="F107" s="29" t="s">
        <v>4268</v>
      </c>
      <c r="G107" s="138" t="s">
        <v>2437</v>
      </c>
      <c r="H107" s="12" t="s">
        <v>174</v>
      </c>
      <c r="I107" s="29" t="s">
        <v>23</v>
      </c>
      <c r="J107" s="29" t="s">
        <v>3231</v>
      </c>
      <c r="K107" s="29" t="s">
        <v>1557</v>
      </c>
      <c r="L107" s="29" t="s">
        <v>28</v>
      </c>
      <c r="M107" s="29" t="s">
        <v>812</v>
      </c>
      <c r="N107" s="29" t="s">
        <v>57</v>
      </c>
      <c r="O107" s="29" t="s">
        <v>265</v>
      </c>
      <c r="P107" s="129" t="s">
        <v>4128</v>
      </c>
      <c r="Q107" s="29" t="s">
        <v>3233</v>
      </c>
      <c r="R107" s="29" t="s">
        <v>91</v>
      </c>
      <c r="S107" s="29" t="s">
        <v>1574</v>
      </c>
      <c r="T107" s="29" t="s">
        <v>2467</v>
      </c>
      <c r="U107" s="138" t="s">
        <v>2146</v>
      </c>
      <c r="V107" s="17"/>
      <c r="W107" s="17"/>
      <c r="X107" s="17"/>
    </row>
    <row r="108" spans="1:40" s="11" customFormat="1" ht="300.75" customHeight="1" x14ac:dyDescent="0.25">
      <c r="A108" s="308">
        <v>94</v>
      </c>
      <c r="B108" s="29" t="s">
        <v>1085</v>
      </c>
      <c r="C108" s="120" t="s">
        <v>210</v>
      </c>
      <c r="D108" s="29" t="s">
        <v>3237</v>
      </c>
      <c r="E108" s="29">
        <v>6808004208</v>
      </c>
      <c r="F108" s="29" t="s">
        <v>4269</v>
      </c>
      <c r="G108" s="138" t="s">
        <v>1576</v>
      </c>
      <c r="H108" s="12" t="s">
        <v>174</v>
      </c>
      <c r="I108" s="29" t="s">
        <v>23</v>
      </c>
      <c r="J108" s="29" t="s">
        <v>3231</v>
      </c>
      <c r="K108" s="29" t="s">
        <v>1557</v>
      </c>
      <c r="L108" s="29" t="s">
        <v>28</v>
      </c>
      <c r="M108" s="29" t="s">
        <v>812</v>
      </c>
      <c r="N108" s="29" t="s">
        <v>57</v>
      </c>
      <c r="O108" s="29" t="s">
        <v>266</v>
      </c>
      <c r="P108" s="129" t="s">
        <v>4128</v>
      </c>
      <c r="Q108" s="29" t="s">
        <v>3234</v>
      </c>
      <c r="R108" s="29" t="s">
        <v>91</v>
      </c>
      <c r="S108" s="29" t="s">
        <v>1574</v>
      </c>
      <c r="T108" s="29" t="s">
        <v>2469</v>
      </c>
      <c r="U108" s="138" t="s">
        <v>2146</v>
      </c>
      <c r="V108" s="17"/>
      <c r="W108" s="17"/>
      <c r="X108" s="17"/>
    </row>
    <row r="109" spans="1:40" s="11" customFormat="1" ht="279" customHeight="1" x14ac:dyDescent="0.25">
      <c r="A109" s="308">
        <v>95</v>
      </c>
      <c r="B109" s="29" t="s">
        <v>1086</v>
      </c>
      <c r="C109" s="120" t="s">
        <v>210</v>
      </c>
      <c r="D109" s="29" t="s">
        <v>3243</v>
      </c>
      <c r="E109" s="29">
        <v>6808004208</v>
      </c>
      <c r="F109" s="29" t="s">
        <v>741</v>
      </c>
      <c r="G109" s="138" t="s">
        <v>1576</v>
      </c>
      <c r="H109" s="12" t="s">
        <v>174</v>
      </c>
      <c r="I109" s="29" t="s">
        <v>23</v>
      </c>
      <c r="J109" s="29" t="s">
        <v>3231</v>
      </c>
      <c r="K109" s="29" t="s">
        <v>1557</v>
      </c>
      <c r="L109" s="29" t="s">
        <v>30</v>
      </c>
      <c r="M109" s="29" t="s">
        <v>812</v>
      </c>
      <c r="N109" s="29" t="s">
        <v>57</v>
      </c>
      <c r="O109" s="29" t="s">
        <v>267</v>
      </c>
      <c r="P109" s="129" t="s">
        <v>4128</v>
      </c>
      <c r="Q109" s="29" t="s">
        <v>3236</v>
      </c>
      <c r="R109" s="29" t="s">
        <v>91</v>
      </c>
      <c r="S109" s="29" t="s">
        <v>1574</v>
      </c>
      <c r="T109" s="29" t="s">
        <v>2469</v>
      </c>
      <c r="U109" s="138" t="s">
        <v>2142</v>
      </c>
      <c r="V109" s="17"/>
      <c r="W109" s="17"/>
      <c r="X109" s="17"/>
    </row>
    <row r="110" spans="1:40" s="11" customFormat="1" ht="277.5" customHeight="1" x14ac:dyDescent="0.25">
      <c r="A110" s="308">
        <v>96</v>
      </c>
      <c r="B110" s="29" t="s">
        <v>1087</v>
      </c>
      <c r="C110" s="120" t="s">
        <v>210</v>
      </c>
      <c r="D110" s="29" t="s">
        <v>3235</v>
      </c>
      <c r="E110" s="29">
        <v>6808004208</v>
      </c>
      <c r="F110" s="29" t="s">
        <v>4270</v>
      </c>
      <c r="G110" s="138" t="s">
        <v>1576</v>
      </c>
      <c r="H110" s="12" t="s">
        <v>174</v>
      </c>
      <c r="I110" s="29" t="s">
        <v>23</v>
      </c>
      <c r="J110" s="29" t="s">
        <v>3231</v>
      </c>
      <c r="K110" s="29" t="s">
        <v>1557</v>
      </c>
      <c r="L110" s="29" t="s">
        <v>733</v>
      </c>
      <c r="M110" s="29" t="s">
        <v>812</v>
      </c>
      <c r="N110" s="29" t="s">
        <v>57</v>
      </c>
      <c r="O110" s="29" t="s">
        <v>734</v>
      </c>
      <c r="P110" s="129" t="s">
        <v>4128</v>
      </c>
      <c r="Q110" s="29" t="s">
        <v>3236</v>
      </c>
      <c r="R110" s="29" t="s">
        <v>91</v>
      </c>
      <c r="S110" s="29" t="s">
        <v>1574</v>
      </c>
      <c r="T110" s="29" t="s">
        <v>2469</v>
      </c>
      <c r="U110" s="138" t="s">
        <v>2145</v>
      </c>
      <c r="V110" s="17"/>
      <c r="W110" s="17"/>
      <c r="X110" s="17"/>
    </row>
    <row r="111" spans="1:40" s="11" customFormat="1" ht="276" customHeight="1" x14ac:dyDescent="0.25">
      <c r="A111" s="308">
        <v>97</v>
      </c>
      <c r="B111" s="29" t="s">
        <v>1090</v>
      </c>
      <c r="C111" s="120" t="s">
        <v>210</v>
      </c>
      <c r="D111" s="29" t="s">
        <v>3242</v>
      </c>
      <c r="E111" s="29">
        <v>6808004208</v>
      </c>
      <c r="F111" s="29" t="s">
        <v>728</v>
      </c>
      <c r="G111" s="138" t="s">
        <v>1576</v>
      </c>
      <c r="H111" s="12" t="s">
        <v>174</v>
      </c>
      <c r="I111" s="29" t="s">
        <v>23</v>
      </c>
      <c r="J111" s="29" t="s">
        <v>3231</v>
      </c>
      <c r="K111" s="29" t="s">
        <v>1557</v>
      </c>
      <c r="L111" s="29" t="s">
        <v>25</v>
      </c>
      <c r="M111" s="29" t="s">
        <v>812</v>
      </c>
      <c r="N111" s="29" t="s">
        <v>57</v>
      </c>
      <c r="O111" s="29" t="s">
        <v>729</v>
      </c>
      <c r="P111" s="129" t="s">
        <v>4128</v>
      </c>
      <c r="Q111" s="29" t="s">
        <v>3241</v>
      </c>
      <c r="R111" s="29" t="s">
        <v>91</v>
      </c>
      <c r="S111" s="29" t="s">
        <v>1574</v>
      </c>
      <c r="T111" s="29" t="s">
        <v>2469</v>
      </c>
      <c r="U111" s="138" t="s">
        <v>2144</v>
      </c>
      <c r="V111" s="17"/>
      <c r="W111" s="17"/>
      <c r="X111" s="17"/>
    </row>
    <row r="112" spans="1:40" s="11" customFormat="1" ht="288" customHeight="1" x14ac:dyDescent="0.25">
      <c r="A112" s="308">
        <v>98</v>
      </c>
      <c r="B112" s="29" t="s">
        <v>1091</v>
      </c>
      <c r="C112" s="120" t="s">
        <v>210</v>
      </c>
      <c r="D112" s="29" t="s">
        <v>3238</v>
      </c>
      <c r="E112" s="29">
        <v>6808004208</v>
      </c>
      <c r="F112" s="29" t="s">
        <v>731</v>
      </c>
      <c r="G112" s="138" t="s">
        <v>1576</v>
      </c>
      <c r="H112" s="12" t="s">
        <v>174</v>
      </c>
      <c r="I112" s="29" t="s">
        <v>23</v>
      </c>
      <c r="J112" s="29" t="s">
        <v>3231</v>
      </c>
      <c r="K112" s="29" t="s">
        <v>1557</v>
      </c>
      <c r="L112" s="54" t="s">
        <v>732</v>
      </c>
      <c r="M112" s="29" t="s">
        <v>812</v>
      </c>
      <c r="N112" s="29" t="s">
        <v>57</v>
      </c>
      <c r="O112" s="29">
        <v>1979</v>
      </c>
      <c r="P112" s="129" t="s">
        <v>4128</v>
      </c>
      <c r="Q112" s="29" t="s">
        <v>3233</v>
      </c>
      <c r="R112" s="29" t="s">
        <v>91</v>
      </c>
      <c r="S112" s="29" t="s">
        <v>1574</v>
      </c>
      <c r="T112" s="29" t="s">
        <v>2467</v>
      </c>
      <c r="U112" s="138" t="s">
        <v>2143</v>
      </c>
      <c r="V112" s="17"/>
      <c r="W112" s="17"/>
      <c r="X112" s="17"/>
    </row>
    <row r="113" spans="1:24" s="11" customFormat="1" ht="190.5" customHeight="1" x14ac:dyDescent="0.25">
      <c r="A113" s="224">
        <v>99</v>
      </c>
      <c r="B113" s="29" t="s">
        <v>1088</v>
      </c>
      <c r="C113" s="120" t="s">
        <v>210</v>
      </c>
      <c r="D113" s="29" t="s">
        <v>1329</v>
      </c>
      <c r="E113" s="29">
        <v>6808003934</v>
      </c>
      <c r="F113" s="29" t="s">
        <v>819</v>
      </c>
      <c r="G113" s="138" t="s">
        <v>1950</v>
      </c>
      <c r="H113" s="12" t="s">
        <v>174</v>
      </c>
      <c r="I113" s="29" t="s">
        <v>23</v>
      </c>
      <c r="J113" s="29" t="s">
        <v>3226</v>
      </c>
      <c r="K113" s="29" t="s">
        <v>3905</v>
      </c>
      <c r="L113" s="29" t="s">
        <v>51</v>
      </c>
      <c r="M113" s="29" t="s">
        <v>812</v>
      </c>
      <c r="N113" s="29" t="s">
        <v>57</v>
      </c>
      <c r="O113" s="29">
        <v>2018</v>
      </c>
      <c r="P113" s="34" t="s">
        <v>4124</v>
      </c>
      <c r="Q113" s="29" t="s">
        <v>3230</v>
      </c>
      <c r="R113" s="29" t="s">
        <v>91</v>
      </c>
      <c r="S113" s="29" t="s">
        <v>3229</v>
      </c>
      <c r="T113" s="29" t="s">
        <v>2469</v>
      </c>
      <c r="U113" s="138" t="s">
        <v>2200</v>
      </c>
      <c r="V113" s="17"/>
      <c r="W113" s="17"/>
      <c r="X113" s="17"/>
    </row>
    <row r="114" spans="1:24" s="11" customFormat="1" ht="183.75" customHeight="1" x14ac:dyDescent="0.25">
      <c r="A114" s="341">
        <v>100</v>
      </c>
      <c r="B114" s="29" t="s">
        <v>1089</v>
      </c>
      <c r="C114" s="120" t="s">
        <v>210</v>
      </c>
      <c r="D114" s="29" t="s">
        <v>3227</v>
      </c>
      <c r="E114" s="29">
        <v>6808004173</v>
      </c>
      <c r="F114" s="29" t="s">
        <v>820</v>
      </c>
      <c r="G114" s="138" t="s">
        <v>2190</v>
      </c>
      <c r="H114" s="12" t="s">
        <v>174</v>
      </c>
      <c r="I114" s="29" t="s">
        <v>23</v>
      </c>
      <c r="J114" s="29" t="s">
        <v>3226</v>
      </c>
      <c r="K114" s="29" t="s">
        <v>3905</v>
      </c>
      <c r="L114" s="29" t="s">
        <v>51</v>
      </c>
      <c r="M114" s="29" t="s">
        <v>812</v>
      </c>
      <c r="N114" s="29" t="s">
        <v>57</v>
      </c>
      <c r="O114" s="29" t="s">
        <v>735</v>
      </c>
      <c r="P114" s="131" t="s">
        <v>4123</v>
      </c>
      <c r="Q114" s="29" t="s">
        <v>3228</v>
      </c>
      <c r="R114" s="29" t="s">
        <v>91</v>
      </c>
      <c r="S114" s="29" t="s">
        <v>1558</v>
      </c>
      <c r="T114" s="29" t="s">
        <v>2469</v>
      </c>
      <c r="U114" s="138" t="s">
        <v>2191</v>
      </c>
      <c r="V114" s="17"/>
      <c r="W114" s="17"/>
      <c r="X114" s="17"/>
    </row>
    <row r="115" spans="1:24" ht="16.5" customHeight="1" x14ac:dyDescent="0.25">
      <c r="A115" s="414" t="s">
        <v>1092</v>
      </c>
      <c r="B115" s="415"/>
      <c r="C115" s="415"/>
      <c r="D115" s="415"/>
      <c r="E115" s="415"/>
      <c r="F115" s="415"/>
      <c r="G115" s="415"/>
      <c r="H115" s="415"/>
      <c r="I115" s="415"/>
      <c r="J115" s="415"/>
      <c r="K115" s="415"/>
      <c r="L115" s="415"/>
      <c r="M115" s="415"/>
      <c r="N115" s="415"/>
      <c r="O115" s="415"/>
      <c r="P115" s="415"/>
      <c r="Q115" s="415"/>
      <c r="R115" s="415"/>
      <c r="S115" s="415"/>
      <c r="T115" s="415"/>
      <c r="U115" s="417"/>
    </row>
    <row r="116" spans="1:24" s="11" customFormat="1" ht="159" customHeight="1" x14ac:dyDescent="0.25">
      <c r="A116" s="224">
        <v>101</v>
      </c>
      <c r="B116" s="12" t="s">
        <v>1093</v>
      </c>
      <c r="C116" s="120" t="s">
        <v>210</v>
      </c>
      <c r="D116" s="12" t="s">
        <v>3249</v>
      </c>
      <c r="E116" s="12">
        <v>6809003920</v>
      </c>
      <c r="F116" s="12" t="s">
        <v>4271</v>
      </c>
      <c r="G116" s="115" t="s">
        <v>1681</v>
      </c>
      <c r="H116" s="12" t="s">
        <v>174</v>
      </c>
      <c r="I116" s="12" t="s">
        <v>23</v>
      </c>
      <c r="J116" s="12" t="s">
        <v>3250</v>
      </c>
      <c r="K116" s="12" t="s">
        <v>641</v>
      </c>
      <c r="L116" s="12" t="s">
        <v>27</v>
      </c>
      <c r="M116" s="29" t="s">
        <v>812</v>
      </c>
      <c r="N116" s="12" t="s">
        <v>57</v>
      </c>
      <c r="O116" s="12" t="s">
        <v>284</v>
      </c>
      <c r="P116" s="12" t="s">
        <v>3679</v>
      </c>
      <c r="Q116" s="12" t="s">
        <v>3251</v>
      </c>
      <c r="R116" s="12" t="s">
        <v>1680</v>
      </c>
      <c r="S116" s="12" t="s">
        <v>1678</v>
      </c>
      <c r="T116" s="12" t="s">
        <v>2498</v>
      </c>
      <c r="U116" s="138" t="s">
        <v>2226</v>
      </c>
      <c r="V116" s="17"/>
      <c r="W116" s="17"/>
      <c r="X116" s="17"/>
    </row>
    <row r="117" spans="1:24" s="17" customFormat="1" ht="156.75" customHeight="1" x14ac:dyDescent="0.25">
      <c r="A117" s="224">
        <v>102</v>
      </c>
      <c r="B117" s="12" t="s">
        <v>1101</v>
      </c>
      <c r="C117" s="120" t="s">
        <v>210</v>
      </c>
      <c r="D117" s="12" t="s">
        <v>3245</v>
      </c>
      <c r="E117" s="12">
        <v>6809003920</v>
      </c>
      <c r="F117" s="12" t="s">
        <v>408</v>
      </c>
      <c r="G117" s="115" t="s">
        <v>1682</v>
      </c>
      <c r="H117" s="12" t="s">
        <v>174</v>
      </c>
      <c r="I117" s="12" t="s">
        <v>23</v>
      </c>
      <c r="J117" s="12" t="s">
        <v>3244</v>
      </c>
      <c r="K117" s="12" t="s">
        <v>641</v>
      </c>
      <c r="L117" s="12" t="s">
        <v>409</v>
      </c>
      <c r="M117" s="29" t="s">
        <v>812</v>
      </c>
      <c r="N117" s="12" t="s">
        <v>57</v>
      </c>
      <c r="O117" s="12" t="s">
        <v>285</v>
      </c>
      <c r="P117" s="12" t="s">
        <v>3679</v>
      </c>
      <c r="Q117" s="12" t="s">
        <v>3246</v>
      </c>
      <c r="R117" s="12" t="s">
        <v>1680</v>
      </c>
      <c r="S117" s="12" t="s">
        <v>1678</v>
      </c>
      <c r="T117" s="12" t="s">
        <v>2498</v>
      </c>
      <c r="U117" s="138" t="s">
        <v>2227</v>
      </c>
    </row>
    <row r="118" spans="1:24" s="11" customFormat="1" ht="160.5" customHeight="1" x14ac:dyDescent="0.25">
      <c r="A118" s="224">
        <v>103</v>
      </c>
      <c r="B118" s="12" t="s">
        <v>1102</v>
      </c>
      <c r="C118" s="120" t="s">
        <v>210</v>
      </c>
      <c r="D118" s="12" t="s">
        <v>3247</v>
      </c>
      <c r="E118" s="12">
        <v>6809003920</v>
      </c>
      <c r="F118" s="12" t="s">
        <v>410</v>
      </c>
      <c r="G118" s="115" t="s">
        <v>1683</v>
      </c>
      <c r="H118" s="12" t="s">
        <v>174</v>
      </c>
      <c r="I118" s="12" t="s">
        <v>23</v>
      </c>
      <c r="J118" s="12" t="s">
        <v>3244</v>
      </c>
      <c r="K118" s="12" t="s">
        <v>641</v>
      </c>
      <c r="L118" s="12" t="s">
        <v>409</v>
      </c>
      <c r="M118" s="29" t="s">
        <v>812</v>
      </c>
      <c r="N118" s="12" t="s">
        <v>57</v>
      </c>
      <c r="O118" s="12" t="s">
        <v>286</v>
      </c>
      <c r="P118" s="12" t="s">
        <v>3679</v>
      </c>
      <c r="Q118" s="12" t="s">
        <v>3248</v>
      </c>
      <c r="R118" s="12" t="s">
        <v>1680</v>
      </c>
      <c r="S118" s="12" t="s">
        <v>1678</v>
      </c>
      <c r="T118" s="12" t="s">
        <v>2498</v>
      </c>
      <c r="U118" s="138" t="s">
        <v>2228</v>
      </c>
      <c r="V118" s="17"/>
      <c r="W118" s="17"/>
      <c r="X118" s="17"/>
    </row>
    <row r="119" spans="1:24" s="11" customFormat="1" ht="163.5" customHeight="1" x14ac:dyDescent="0.25">
      <c r="A119" s="224">
        <v>104</v>
      </c>
      <c r="B119" s="12" t="s">
        <v>1702</v>
      </c>
      <c r="C119" s="120" t="s">
        <v>210</v>
      </c>
      <c r="D119" s="12" t="s">
        <v>3263</v>
      </c>
      <c r="E119" s="12">
        <v>6809004056</v>
      </c>
      <c r="F119" s="120" t="s">
        <v>1109</v>
      </c>
      <c r="G119" s="115" t="s">
        <v>1705</v>
      </c>
      <c r="H119" s="12" t="s">
        <v>174</v>
      </c>
      <c r="I119" s="12" t="s">
        <v>23</v>
      </c>
      <c r="J119" s="12" t="s">
        <v>3264</v>
      </c>
      <c r="K119" s="12" t="s">
        <v>641</v>
      </c>
      <c r="L119" s="12" t="s">
        <v>119</v>
      </c>
      <c r="M119" s="29" t="s">
        <v>812</v>
      </c>
      <c r="N119" s="12" t="s">
        <v>57</v>
      </c>
      <c r="O119" s="12" t="s">
        <v>287</v>
      </c>
      <c r="P119" s="12" t="s">
        <v>3680</v>
      </c>
      <c r="Q119" s="12" t="s">
        <v>3265</v>
      </c>
      <c r="R119" s="12" t="s">
        <v>1680</v>
      </c>
      <c r="S119" s="12" t="s">
        <v>1706</v>
      </c>
      <c r="T119" s="12" t="s">
        <v>2498</v>
      </c>
      <c r="U119" s="138" t="s">
        <v>2229</v>
      </c>
      <c r="V119" s="17"/>
      <c r="W119" s="17"/>
      <c r="X119" s="17"/>
    </row>
    <row r="120" spans="1:24" s="11" customFormat="1" ht="155.25" customHeight="1" x14ac:dyDescent="0.25">
      <c r="A120" s="224">
        <v>105</v>
      </c>
      <c r="B120" s="12" t="s">
        <v>1103</v>
      </c>
      <c r="C120" s="120" t="s">
        <v>210</v>
      </c>
      <c r="D120" s="12" t="s">
        <v>3256</v>
      </c>
      <c r="E120" s="12">
        <v>6809004056</v>
      </c>
      <c r="F120" s="12" t="s">
        <v>411</v>
      </c>
      <c r="G120" s="115" t="s">
        <v>1707</v>
      </c>
      <c r="H120" s="12" t="s">
        <v>174</v>
      </c>
      <c r="I120" s="12" t="s">
        <v>23</v>
      </c>
      <c r="J120" s="12" t="s">
        <v>3252</v>
      </c>
      <c r="K120" s="12" t="s">
        <v>641</v>
      </c>
      <c r="L120" s="12" t="s">
        <v>119</v>
      </c>
      <c r="M120" s="29" t="s">
        <v>812</v>
      </c>
      <c r="N120" s="12" t="s">
        <v>57</v>
      </c>
      <c r="O120" s="12" t="s">
        <v>288</v>
      </c>
      <c r="P120" s="12" t="s">
        <v>3680</v>
      </c>
      <c r="Q120" s="12" t="s">
        <v>3259</v>
      </c>
      <c r="R120" s="12" t="s">
        <v>1680</v>
      </c>
      <c r="S120" s="12" t="s">
        <v>1706</v>
      </c>
      <c r="T120" s="12" t="s">
        <v>2498</v>
      </c>
      <c r="U120" s="138" t="s">
        <v>2230</v>
      </c>
      <c r="V120" s="17"/>
      <c r="W120" s="17"/>
      <c r="X120" s="17"/>
    </row>
    <row r="121" spans="1:24" s="11" customFormat="1" ht="172.5" customHeight="1" x14ac:dyDescent="0.25">
      <c r="A121" s="224">
        <v>106</v>
      </c>
      <c r="B121" s="12" t="s">
        <v>1104</v>
      </c>
      <c r="C121" s="120" t="s">
        <v>210</v>
      </c>
      <c r="D121" s="12" t="s">
        <v>412</v>
      </c>
      <c r="E121" s="12">
        <v>6809004056</v>
      </c>
      <c r="F121" s="12" t="s">
        <v>413</v>
      </c>
      <c r="G121" s="115" t="s">
        <v>1703</v>
      </c>
      <c r="H121" s="12" t="s">
        <v>174</v>
      </c>
      <c r="I121" s="12" t="s">
        <v>23</v>
      </c>
      <c r="J121" s="12" t="s">
        <v>3252</v>
      </c>
      <c r="K121" s="12" t="s">
        <v>641</v>
      </c>
      <c r="L121" s="12" t="s">
        <v>119</v>
      </c>
      <c r="M121" s="29" t="s">
        <v>812</v>
      </c>
      <c r="N121" s="12" t="s">
        <v>57</v>
      </c>
      <c r="O121" s="12" t="s">
        <v>289</v>
      </c>
      <c r="P121" s="12" t="s">
        <v>3680</v>
      </c>
      <c r="Q121" s="12" t="s">
        <v>3253</v>
      </c>
      <c r="R121" s="12" t="s">
        <v>1679</v>
      </c>
      <c r="S121" s="12" t="s">
        <v>1706</v>
      </c>
      <c r="T121" s="12" t="s">
        <v>2498</v>
      </c>
      <c r="U121" s="138" t="s">
        <v>2231</v>
      </c>
      <c r="V121" s="17"/>
      <c r="W121" s="17"/>
      <c r="X121" s="17"/>
    </row>
    <row r="122" spans="1:24" s="11" customFormat="1" ht="168" customHeight="1" x14ac:dyDescent="0.25">
      <c r="A122" s="224">
        <v>107</v>
      </c>
      <c r="B122" s="12" t="s">
        <v>1105</v>
      </c>
      <c r="C122" s="120" t="s">
        <v>210</v>
      </c>
      <c r="D122" s="12" t="s">
        <v>3257</v>
      </c>
      <c r="E122" s="12">
        <v>6809004056</v>
      </c>
      <c r="F122" s="12" t="s">
        <v>414</v>
      </c>
      <c r="G122" s="115" t="s">
        <v>1708</v>
      </c>
      <c r="H122" s="12" t="s">
        <v>174</v>
      </c>
      <c r="I122" s="12" t="s">
        <v>23</v>
      </c>
      <c r="J122" s="12" t="s">
        <v>3252</v>
      </c>
      <c r="K122" s="12" t="s">
        <v>641</v>
      </c>
      <c r="L122" s="12" t="s">
        <v>119</v>
      </c>
      <c r="M122" s="29" t="s">
        <v>812</v>
      </c>
      <c r="N122" s="12" t="s">
        <v>57</v>
      </c>
      <c r="O122" s="12" t="s">
        <v>290</v>
      </c>
      <c r="P122" s="12" t="s">
        <v>3680</v>
      </c>
      <c r="Q122" s="12" t="s">
        <v>3255</v>
      </c>
      <c r="R122" s="12" t="s">
        <v>1680</v>
      </c>
      <c r="S122" s="12" t="s">
        <v>1706</v>
      </c>
      <c r="T122" s="12" t="s">
        <v>2499</v>
      </c>
      <c r="U122" s="138" t="s">
        <v>2232</v>
      </c>
      <c r="V122" s="17"/>
      <c r="W122" s="17"/>
      <c r="X122" s="17"/>
    </row>
    <row r="123" spans="1:24" s="17" customFormat="1" ht="155.25" customHeight="1" x14ac:dyDescent="0.25">
      <c r="A123" s="224">
        <v>108</v>
      </c>
      <c r="B123" s="12" t="s">
        <v>1110</v>
      </c>
      <c r="C123" s="120" t="s">
        <v>210</v>
      </c>
      <c r="D123" s="12" t="s">
        <v>3258</v>
      </c>
      <c r="E123" s="12">
        <v>6809004056</v>
      </c>
      <c r="F123" s="12" t="s">
        <v>415</v>
      </c>
      <c r="G123" s="115" t="s">
        <v>1709</v>
      </c>
      <c r="H123" s="12" t="s">
        <v>174</v>
      </c>
      <c r="I123" s="12" t="s">
        <v>23</v>
      </c>
      <c r="J123" s="12" t="s">
        <v>3252</v>
      </c>
      <c r="K123" s="12" t="s">
        <v>641</v>
      </c>
      <c r="L123" s="12" t="s">
        <v>119</v>
      </c>
      <c r="M123" s="29" t="s">
        <v>812</v>
      </c>
      <c r="N123" s="12" t="s">
        <v>57</v>
      </c>
      <c r="O123" s="12" t="s">
        <v>291</v>
      </c>
      <c r="P123" s="12" t="s">
        <v>3680</v>
      </c>
      <c r="Q123" s="12" t="s">
        <v>3254</v>
      </c>
      <c r="R123" s="12" t="s">
        <v>1680</v>
      </c>
      <c r="S123" s="12" t="s">
        <v>1706</v>
      </c>
      <c r="T123" s="12" t="s">
        <v>2498</v>
      </c>
      <c r="U123" s="138" t="s">
        <v>2233</v>
      </c>
    </row>
    <row r="124" spans="1:24" s="11" customFormat="1" ht="156.75" customHeight="1" x14ac:dyDescent="0.25">
      <c r="A124" s="224">
        <v>109</v>
      </c>
      <c r="B124" s="12" t="s">
        <v>1106</v>
      </c>
      <c r="C124" s="120" t="s">
        <v>210</v>
      </c>
      <c r="D124" s="12" t="s">
        <v>3260</v>
      </c>
      <c r="E124" s="12">
        <v>6809004056</v>
      </c>
      <c r="F124" s="12" t="s">
        <v>3261</v>
      </c>
      <c r="G124" s="115" t="s">
        <v>1710</v>
      </c>
      <c r="H124" s="12" t="s">
        <v>174</v>
      </c>
      <c r="I124" s="12" t="s">
        <v>23</v>
      </c>
      <c r="J124" s="12" t="s">
        <v>3252</v>
      </c>
      <c r="K124" s="12" t="s">
        <v>641</v>
      </c>
      <c r="L124" s="12" t="s">
        <v>119</v>
      </c>
      <c r="M124" s="29" t="s">
        <v>812</v>
      </c>
      <c r="N124" s="12" t="s">
        <v>57</v>
      </c>
      <c r="O124" s="12" t="s">
        <v>292</v>
      </c>
      <c r="P124" s="12" t="s">
        <v>3680</v>
      </c>
      <c r="Q124" s="12" t="s">
        <v>3262</v>
      </c>
      <c r="R124" s="12" t="s">
        <v>1680</v>
      </c>
      <c r="S124" s="12" t="s">
        <v>1706</v>
      </c>
      <c r="T124" s="12" t="s">
        <v>2498</v>
      </c>
      <c r="U124" s="138" t="s">
        <v>2234</v>
      </c>
      <c r="V124" s="17"/>
      <c r="W124" s="17"/>
      <c r="X124" s="17"/>
    </row>
    <row r="125" spans="1:24" s="11" customFormat="1" ht="142.5" customHeight="1" x14ac:dyDescent="0.25">
      <c r="A125" s="224">
        <v>110</v>
      </c>
      <c r="B125" s="12" t="s">
        <v>1111</v>
      </c>
      <c r="C125" s="120" t="s">
        <v>210</v>
      </c>
      <c r="D125" s="12" t="s">
        <v>3267</v>
      </c>
      <c r="E125" s="12">
        <v>6809003944</v>
      </c>
      <c r="F125" s="12" t="s">
        <v>1712</v>
      </c>
      <c r="G125" s="115" t="s">
        <v>1711</v>
      </c>
      <c r="H125" s="12" t="s">
        <v>174</v>
      </c>
      <c r="I125" s="12" t="s">
        <v>23</v>
      </c>
      <c r="J125" s="12" t="s">
        <v>3266</v>
      </c>
      <c r="K125" s="12" t="s">
        <v>641</v>
      </c>
      <c r="L125" s="12" t="s">
        <v>119</v>
      </c>
      <c r="M125" s="29" t="s">
        <v>812</v>
      </c>
      <c r="N125" s="12" t="s">
        <v>57</v>
      </c>
      <c r="O125" s="12" t="s">
        <v>293</v>
      </c>
      <c r="P125" s="120" t="s">
        <v>3681</v>
      </c>
      <c r="Q125" s="12" t="s">
        <v>3637</v>
      </c>
      <c r="R125" s="12" t="s">
        <v>1680</v>
      </c>
      <c r="S125" s="12" t="s">
        <v>1713</v>
      </c>
      <c r="T125" s="12" t="s">
        <v>2469</v>
      </c>
      <c r="U125" s="138" t="s">
        <v>2235</v>
      </c>
      <c r="V125" s="17"/>
      <c r="W125" s="17"/>
      <c r="X125" s="17"/>
    </row>
    <row r="126" spans="1:24" s="11" customFormat="1" ht="142.5" customHeight="1" x14ac:dyDescent="0.25">
      <c r="A126" s="224">
        <v>111</v>
      </c>
      <c r="B126" s="12" t="s">
        <v>1107</v>
      </c>
      <c r="C126" s="120" t="s">
        <v>210</v>
      </c>
      <c r="D126" s="12" t="s">
        <v>416</v>
      </c>
      <c r="E126" s="12">
        <v>6809003944</v>
      </c>
      <c r="F126" s="12" t="s">
        <v>4272</v>
      </c>
      <c r="G126" s="115" t="s">
        <v>1715</v>
      </c>
      <c r="H126" s="12" t="s">
        <v>174</v>
      </c>
      <c r="I126" s="12" t="s">
        <v>23</v>
      </c>
      <c r="J126" s="12" t="s">
        <v>3266</v>
      </c>
      <c r="K126" s="12" t="s">
        <v>641</v>
      </c>
      <c r="L126" s="12" t="s">
        <v>119</v>
      </c>
      <c r="M126" s="29" t="s">
        <v>812</v>
      </c>
      <c r="N126" s="12" t="s">
        <v>57</v>
      </c>
      <c r="O126" s="12" t="s">
        <v>417</v>
      </c>
      <c r="P126" s="120" t="s">
        <v>3681</v>
      </c>
      <c r="Q126" s="12" t="s">
        <v>3637</v>
      </c>
      <c r="R126" s="12" t="s">
        <v>1680</v>
      </c>
      <c r="S126" s="12" t="s">
        <v>1713</v>
      </c>
      <c r="T126" s="12" t="s">
        <v>2500</v>
      </c>
      <c r="U126" s="138" t="s">
        <v>2236</v>
      </c>
      <c r="V126" s="17"/>
      <c r="W126" s="17"/>
      <c r="X126" s="17"/>
    </row>
    <row r="127" spans="1:24" s="11" customFormat="1" ht="142.5" customHeight="1" x14ac:dyDescent="0.25">
      <c r="A127" s="224">
        <v>112</v>
      </c>
      <c r="B127" s="12" t="s">
        <v>1108</v>
      </c>
      <c r="C127" s="120" t="s">
        <v>210</v>
      </c>
      <c r="D127" s="12" t="s">
        <v>3268</v>
      </c>
      <c r="E127" s="12">
        <v>6809003944</v>
      </c>
      <c r="F127" s="12" t="s">
        <v>1112</v>
      </c>
      <c r="G127" s="115" t="s">
        <v>1714</v>
      </c>
      <c r="H127" s="12" t="s">
        <v>174</v>
      </c>
      <c r="I127" s="12" t="s">
        <v>23</v>
      </c>
      <c r="J127" s="12" t="s">
        <v>3266</v>
      </c>
      <c r="K127" s="12" t="s">
        <v>641</v>
      </c>
      <c r="L127" s="12" t="s">
        <v>119</v>
      </c>
      <c r="M127" s="29" t="s">
        <v>812</v>
      </c>
      <c r="N127" s="12" t="s">
        <v>57</v>
      </c>
      <c r="O127" s="12" t="s">
        <v>418</v>
      </c>
      <c r="P127" s="120" t="s">
        <v>3681</v>
      </c>
      <c r="Q127" s="12" t="s">
        <v>3637</v>
      </c>
      <c r="R127" s="12" t="s">
        <v>1680</v>
      </c>
      <c r="S127" s="12" t="s">
        <v>1713</v>
      </c>
      <c r="T127" s="12" t="s">
        <v>2469</v>
      </c>
      <c r="U127" s="138" t="s">
        <v>2237</v>
      </c>
      <c r="V127" s="17"/>
      <c r="W127" s="17"/>
      <c r="X127" s="17"/>
    </row>
    <row r="128" spans="1:24" s="11" customFormat="1" ht="142.5" customHeight="1" x14ac:dyDescent="0.25">
      <c r="A128" s="224">
        <v>113</v>
      </c>
      <c r="B128" s="12" t="s">
        <v>1094</v>
      </c>
      <c r="C128" s="120" t="s">
        <v>210</v>
      </c>
      <c r="D128" s="12" t="s">
        <v>3284</v>
      </c>
      <c r="E128" s="12">
        <v>6809003969</v>
      </c>
      <c r="F128" s="12" t="s">
        <v>3285</v>
      </c>
      <c r="G128" s="115" t="s">
        <v>1704</v>
      </c>
      <c r="H128" s="12" t="s">
        <v>174</v>
      </c>
      <c r="I128" s="12" t="s">
        <v>23</v>
      </c>
      <c r="J128" s="12" t="s">
        <v>3252</v>
      </c>
      <c r="K128" s="12" t="s">
        <v>641</v>
      </c>
      <c r="L128" s="12" t="s">
        <v>119</v>
      </c>
      <c r="M128" s="29" t="s">
        <v>812</v>
      </c>
      <c r="N128" s="12" t="s">
        <v>57</v>
      </c>
      <c r="O128" s="12" t="s">
        <v>419</v>
      </c>
      <c r="P128" s="120" t="s">
        <v>3682</v>
      </c>
      <c r="Q128" s="12" t="s">
        <v>3286</v>
      </c>
      <c r="R128" s="12" t="s">
        <v>1680</v>
      </c>
      <c r="S128" s="12" t="s">
        <v>1716</v>
      </c>
      <c r="T128" s="12" t="s">
        <v>2500</v>
      </c>
      <c r="U128" s="138" t="s">
        <v>2267</v>
      </c>
      <c r="V128" s="17"/>
      <c r="W128" s="17"/>
      <c r="X128" s="17"/>
    </row>
    <row r="129" spans="1:24" s="11" customFormat="1" ht="142.5" customHeight="1" x14ac:dyDescent="0.25">
      <c r="A129" s="224">
        <v>114</v>
      </c>
      <c r="B129" s="29" t="s">
        <v>1095</v>
      </c>
      <c r="C129" s="120" t="s">
        <v>210</v>
      </c>
      <c r="D129" s="29" t="s">
        <v>3281</v>
      </c>
      <c r="E129" s="29">
        <v>6809003969</v>
      </c>
      <c r="F129" s="29" t="s">
        <v>3283</v>
      </c>
      <c r="G129" s="138" t="s">
        <v>1704</v>
      </c>
      <c r="H129" s="12" t="s">
        <v>174</v>
      </c>
      <c r="I129" s="29" t="s">
        <v>23</v>
      </c>
      <c r="J129" s="12" t="s">
        <v>3274</v>
      </c>
      <c r="K129" s="12" t="s">
        <v>641</v>
      </c>
      <c r="L129" s="29" t="s">
        <v>119</v>
      </c>
      <c r="M129" s="29" t="s">
        <v>812</v>
      </c>
      <c r="N129" s="29" t="s">
        <v>57</v>
      </c>
      <c r="O129" s="29" t="s">
        <v>424</v>
      </c>
      <c r="P129" s="120" t="s">
        <v>3682</v>
      </c>
      <c r="Q129" s="12" t="s">
        <v>3282</v>
      </c>
      <c r="R129" s="12" t="s">
        <v>1680</v>
      </c>
      <c r="S129" s="12" t="s">
        <v>1716</v>
      </c>
      <c r="T129" s="12" t="s">
        <v>2500</v>
      </c>
      <c r="U129" s="138" t="s">
        <v>2261</v>
      </c>
      <c r="V129" s="17"/>
      <c r="W129" s="17"/>
      <c r="X129" s="17"/>
    </row>
    <row r="130" spans="1:24" s="11" customFormat="1" ht="167.25" customHeight="1" x14ac:dyDescent="0.25">
      <c r="A130" s="224">
        <v>115</v>
      </c>
      <c r="B130" s="29" t="s">
        <v>1096</v>
      </c>
      <c r="C130" s="120" t="s">
        <v>210</v>
      </c>
      <c r="D130" s="29" t="s">
        <v>3269</v>
      </c>
      <c r="E130" s="29">
        <v>6809003969</v>
      </c>
      <c r="F130" s="29" t="s">
        <v>3271</v>
      </c>
      <c r="G130" s="138" t="s">
        <v>1704</v>
      </c>
      <c r="H130" s="12" t="s">
        <v>174</v>
      </c>
      <c r="I130" s="29" t="s">
        <v>23</v>
      </c>
      <c r="J130" s="12" t="s">
        <v>3270</v>
      </c>
      <c r="K130" s="12" t="s">
        <v>641</v>
      </c>
      <c r="L130" s="29" t="s">
        <v>119</v>
      </c>
      <c r="M130" s="29" t="s">
        <v>812</v>
      </c>
      <c r="N130" s="29" t="s">
        <v>57</v>
      </c>
      <c r="O130" s="55" t="s">
        <v>420</v>
      </c>
      <c r="P130" s="120" t="s">
        <v>3682</v>
      </c>
      <c r="Q130" s="12" t="s">
        <v>3272</v>
      </c>
      <c r="R130" s="12" t="s">
        <v>1680</v>
      </c>
      <c r="S130" s="12" t="s">
        <v>1716</v>
      </c>
      <c r="T130" s="12" t="s">
        <v>2500</v>
      </c>
      <c r="U130" s="138" t="s">
        <v>2268</v>
      </c>
      <c r="V130" s="17"/>
      <c r="W130" s="17"/>
      <c r="X130" s="17"/>
    </row>
    <row r="131" spans="1:24" s="11" customFormat="1" ht="142.5" customHeight="1" x14ac:dyDescent="0.25">
      <c r="A131" s="224">
        <v>116</v>
      </c>
      <c r="B131" s="12" t="s">
        <v>1097</v>
      </c>
      <c r="C131" s="120" t="s">
        <v>210</v>
      </c>
      <c r="D131" s="12" t="s">
        <v>3279</v>
      </c>
      <c r="E131" s="12">
        <v>6809003969</v>
      </c>
      <c r="F131" s="12" t="s">
        <v>421</v>
      </c>
      <c r="G131" s="115" t="s">
        <v>1704</v>
      </c>
      <c r="H131" s="12" t="s">
        <v>174</v>
      </c>
      <c r="I131" s="12" t="s">
        <v>23</v>
      </c>
      <c r="J131" s="12" t="s">
        <v>3270</v>
      </c>
      <c r="K131" s="12" t="s">
        <v>641</v>
      </c>
      <c r="L131" s="12" t="s">
        <v>119</v>
      </c>
      <c r="M131" s="29" t="s">
        <v>812</v>
      </c>
      <c r="N131" s="12" t="s">
        <v>57</v>
      </c>
      <c r="O131" s="12" t="s">
        <v>292</v>
      </c>
      <c r="P131" s="120" t="s">
        <v>3682</v>
      </c>
      <c r="Q131" s="12" t="s">
        <v>3280</v>
      </c>
      <c r="R131" s="12" t="s">
        <v>1680</v>
      </c>
      <c r="S131" s="12" t="s">
        <v>1716</v>
      </c>
      <c r="T131" s="12" t="s">
        <v>2500</v>
      </c>
      <c r="U131" s="138" t="s">
        <v>2266</v>
      </c>
      <c r="V131" s="17"/>
      <c r="W131" s="17"/>
      <c r="X131" s="17"/>
    </row>
    <row r="132" spans="1:24" s="11" customFormat="1" ht="142.5" customHeight="1" x14ac:dyDescent="0.25">
      <c r="A132" s="224">
        <v>117</v>
      </c>
      <c r="B132" s="12" t="s">
        <v>1098</v>
      </c>
      <c r="C132" s="120" t="s">
        <v>210</v>
      </c>
      <c r="D132" s="12" t="s">
        <v>3290</v>
      </c>
      <c r="E132" s="12">
        <v>6809003969</v>
      </c>
      <c r="F132" s="12" t="s">
        <v>422</v>
      </c>
      <c r="G132" s="195" t="s">
        <v>1717</v>
      </c>
      <c r="H132" s="12" t="s">
        <v>174</v>
      </c>
      <c r="I132" s="12" t="s">
        <v>23</v>
      </c>
      <c r="J132" s="12" t="s">
        <v>3270</v>
      </c>
      <c r="K132" s="12" t="s">
        <v>641</v>
      </c>
      <c r="L132" s="12" t="s">
        <v>119</v>
      </c>
      <c r="M132" s="29" t="s">
        <v>812</v>
      </c>
      <c r="N132" s="12" t="s">
        <v>57</v>
      </c>
      <c r="O132" s="12" t="s">
        <v>294</v>
      </c>
      <c r="P132" s="120" t="s">
        <v>3682</v>
      </c>
      <c r="Q132" s="12" t="s">
        <v>3291</v>
      </c>
      <c r="R132" s="12" t="s">
        <v>1680</v>
      </c>
      <c r="S132" s="12" t="s">
        <v>1716</v>
      </c>
      <c r="T132" s="12" t="s">
        <v>2500</v>
      </c>
      <c r="U132" s="138" t="s">
        <v>2262</v>
      </c>
      <c r="V132" s="17"/>
      <c r="W132" s="17"/>
      <c r="X132" s="17"/>
    </row>
    <row r="133" spans="1:24" s="11" customFormat="1" ht="246" customHeight="1" x14ac:dyDescent="0.25">
      <c r="A133" s="224">
        <v>118</v>
      </c>
      <c r="B133" s="12" t="s">
        <v>1099</v>
      </c>
      <c r="C133" s="120" t="s">
        <v>210</v>
      </c>
      <c r="D133" s="12" t="s">
        <v>3287</v>
      </c>
      <c r="E133" s="12">
        <v>6809003969</v>
      </c>
      <c r="F133" s="12" t="s">
        <v>3288</v>
      </c>
      <c r="G133" s="115" t="s">
        <v>1718</v>
      </c>
      <c r="H133" s="12" t="s">
        <v>174</v>
      </c>
      <c r="I133" s="12" t="s">
        <v>23</v>
      </c>
      <c r="J133" s="12" t="s">
        <v>3270</v>
      </c>
      <c r="K133" s="12" t="s">
        <v>641</v>
      </c>
      <c r="L133" s="12" t="s">
        <v>119</v>
      </c>
      <c r="M133" s="29" t="s">
        <v>812</v>
      </c>
      <c r="N133" s="12" t="s">
        <v>57</v>
      </c>
      <c r="O133" s="12" t="s">
        <v>295</v>
      </c>
      <c r="P133" s="120" t="s">
        <v>3682</v>
      </c>
      <c r="Q133" s="12" t="s">
        <v>3289</v>
      </c>
      <c r="R133" s="12" t="s">
        <v>1680</v>
      </c>
      <c r="S133" s="12" t="s">
        <v>1716</v>
      </c>
      <c r="T133" s="12" t="s">
        <v>2500</v>
      </c>
      <c r="U133" s="138" t="s">
        <v>2263</v>
      </c>
      <c r="V133" s="17"/>
      <c r="W133" s="17"/>
      <c r="X133" s="17"/>
    </row>
    <row r="134" spans="1:24" s="11" customFormat="1" ht="142.5" customHeight="1" x14ac:dyDescent="0.25">
      <c r="A134" s="224">
        <v>119</v>
      </c>
      <c r="B134" s="12" t="s">
        <v>1113</v>
      </c>
      <c r="C134" s="120" t="s">
        <v>210</v>
      </c>
      <c r="D134" s="12" t="s">
        <v>3277</v>
      </c>
      <c r="E134" s="12">
        <v>6809003969</v>
      </c>
      <c r="F134" s="12" t="s">
        <v>423</v>
      </c>
      <c r="G134" s="115" t="s">
        <v>1719</v>
      </c>
      <c r="H134" s="12" t="s">
        <v>174</v>
      </c>
      <c r="I134" s="12" t="s">
        <v>23</v>
      </c>
      <c r="J134" s="12" t="s">
        <v>3274</v>
      </c>
      <c r="K134" s="12" t="s">
        <v>641</v>
      </c>
      <c r="L134" s="12" t="s">
        <v>119</v>
      </c>
      <c r="M134" s="29" t="s">
        <v>812</v>
      </c>
      <c r="N134" s="12" t="s">
        <v>57</v>
      </c>
      <c r="O134" s="12" t="s">
        <v>296</v>
      </c>
      <c r="P134" s="120" t="s">
        <v>3682</v>
      </c>
      <c r="Q134" s="12" t="s">
        <v>3278</v>
      </c>
      <c r="R134" s="12" t="s">
        <v>1680</v>
      </c>
      <c r="S134" s="12" t="s">
        <v>1716</v>
      </c>
      <c r="T134" s="12" t="s">
        <v>2500</v>
      </c>
      <c r="U134" s="138" t="s">
        <v>2264</v>
      </c>
      <c r="V134" s="17"/>
      <c r="W134" s="17"/>
      <c r="X134" s="17"/>
    </row>
    <row r="135" spans="1:24" s="11" customFormat="1" ht="166.5" customHeight="1" x14ac:dyDescent="0.25">
      <c r="A135" s="224">
        <v>120</v>
      </c>
      <c r="B135" s="12" t="s">
        <v>1100</v>
      </c>
      <c r="C135" s="120" t="s">
        <v>210</v>
      </c>
      <c r="D135" s="12" t="s">
        <v>3273</v>
      </c>
      <c r="E135" s="12">
        <v>6809003969</v>
      </c>
      <c r="F135" s="12" t="s">
        <v>3275</v>
      </c>
      <c r="G135" s="115" t="s">
        <v>1720</v>
      </c>
      <c r="H135" s="12" t="s">
        <v>174</v>
      </c>
      <c r="I135" s="12" t="s">
        <v>23</v>
      </c>
      <c r="J135" s="12" t="s">
        <v>3274</v>
      </c>
      <c r="K135" s="12" t="s">
        <v>641</v>
      </c>
      <c r="L135" s="12" t="s">
        <v>119</v>
      </c>
      <c r="M135" s="29" t="s">
        <v>812</v>
      </c>
      <c r="N135" s="12" t="s">
        <v>57</v>
      </c>
      <c r="O135" s="12" t="s">
        <v>297</v>
      </c>
      <c r="P135" s="120" t="s">
        <v>3682</v>
      </c>
      <c r="Q135" s="12" t="s">
        <v>3276</v>
      </c>
      <c r="R135" s="12" t="s">
        <v>1680</v>
      </c>
      <c r="S135" s="12" t="s">
        <v>1716</v>
      </c>
      <c r="T135" s="12" t="s">
        <v>2500</v>
      </c>
      <c r="U135" s="138" t="s">
        <v>2265</v>
      </c>
      <c r="V135" s="17"/>
      <c r="W135" s="17"/>
      <c r="X135" s="17"/>
    </row>
    <row r="136" spans="1:24" s="9" customFormat="1" ht="18.75" customHeight="1" x14ac:dyDescent="0.3">
      <c r="A136" s="374" t="s">
        <v>914</v>
      </c>
      <c r="B136" s="375"/>
      <c r="C136" s="375"/>
      <c r="D136" s="375"/>
      <c r="E136" s="375"/>
      <c r="F136" s="375"/>
      <c r="G136" s="375"/>
      <c r="H136" s="375"/>
      <c r="I136" s="375"/>
      <c r="J136" s="375"/>
      <c r="K136" s="375"/>
      <c r="L136" s="375"/>
      <c r="M136" s="375"/>
      <c r="N136" s="375"/>
      <c r="O136" s="375"/>
      <c r="P136" s="375"/>
      <c r="Q136" s="375"/>
      <c r="R136" s="375"/>
      <c r="S136" s="375"/>
      <c r="T136" s="375"/>
      <c r="U136" s="376"/>
      <c r="V136" s="8"/>
      <c r="W136" s="8"/>
      <c r="X136" s="8"/>
    </row>
    <row r="137" spans="1:24" s="11" customFormat="1" ht="120" x14ac:dyDescent="0.25">
      <c r="A137" s="227">
        <v>121</v>
      </c>
      <c r="B137" s="12" t="s">
        <v>1120</v>
      </c>
      <c r="C137" s="120" t="s">
        <v>210</v>
      </c>
      <c r="D137" s="12" t="s">
        <v>1624</v>
      </c>
      <c r="E137" s="34">
        <v>6810006770</v>
      </c>
      <c r="F137" s="56" t="s">
        <v>1695</v>
      </c>
      <c r="G137" s="115" t="s">
        <v>1623</v>
      </c>
      <c r="H137" s="12" t="s">
        <v>174</v>
      </c>
      <c r="I137" s="12" t="s">
        <v>23</v>
      </c>
      <c r="J137" s="32" t="s">
        <v>3293</v>
      </c>
      <c r="K137" s="32" t="s">
        <v>3292</v>
      </c>
      <c r="L137" s="34" t="s">
        <v>147</v>
      </c>
      <c r="M137" s="29" t="s">
        <v>812</v>
      </c>
      <c r="N137" s="12" t="s">
        <v>88</v>
      </c>
      <c r="O137" s="12">
        <v>1956</v>
      </c>
      <c r="P137" s="12" t="s">
        <v>4125</v>
      </c>
      <c r="Q137" s="38" t="s">
        <v>2703</v>
      </c>
      <c r="R137" s="12" t="s">
        <v>1118</v>
      </c>
      <c r="S137" s="133" t="s">
        <v>1334</v>
      </c>
      <c r="T137" s="12" t="s">
        <v>2469</v>
      </c>
      <c r="U137" s="138" t="s">
        <v>3708</v>
      </c>
      <c r="V137" s="17"/>
      <c r="W137" s="17"/>
      <c r="X137" s="17"/>
    </row>
    <row r="138" spans="1:24" s="11" customFormat="1" ht="172.5" customHeight="1" x14ac:dyDescent="0.25">
      <c r="A138" s="251">
        <v>122</v>
      </c>
      <c r="B138" s="34" t="s">
        <v>1117</v>
      </c>
      <c r="C138" s="120" t="s">
        <v>210</v>
      </c>
      <c r="D138" s="34" t="s">
        <v>1622</v>
      </c>
      <c r="E138" s="38">
        <v>6810006770</v>
      </c>
      <c r="F138" s="57" t="s">
        <v>1696</v>
      </c>
      <c r="G138" s="140" t="s">
        <v>1621</v>
      </c>
      <c r="H138" s="12" t="s">
        <v>174</v>
      </c>
      <c r="I138" s="34" t="s">
        <v>23</v>
      </c>
      <c r="J138" s="32" t="s">
        <v>3293</v>
      </c>
      <c r="K138" s="32" t="s">
        <v>3292</v>
      </c>
      <c r="L138" s="34" t="s">
        <v>147</v>
      </c>
      <c r="M138" s="29" t="s">
        <v>812</v>
      </c>
      <c r="N138" s="12" t="s">
        <v>88</v>
      </c>
      <c r="O138" s="34" t="s">
        <v>674</v>
      </c>
      <c r="P138" s="12" t="s">
        <v>4125</v>
      </c>
      <c r="Q138" s="38" t="s">
        <v>2704</v>
      </c>
      <c r="R138" s="12" t="s">
        <v>1118</v>
      </c>
      <c r="S138" s="133" t="s">
        <v>1334</v>
      </c>
      <c r="T138" s="12" t="s">
        <v>2469</v>
      </c>
      <c r="U138" s="138" t="s">
        <v>3708</v>
      </c>
      <c r="V138" s="17"/>
      <c r="W138" s="17"/>
      <c r="X138" s="17"/>
    </row>
    <row r="139" spans="1:24" s="11" customFormat="1" ht="150" customHeight="1" x14ac:dyDescent="0.25">
      <c r="A139" s="227">
        <v>123</v>
      </c>
      <c r="B139" s="12" t="s">
        <v>1128</v>
      </c>
      <c r="C139" s="120" t="s">
        <v>210</v>
      </c>
      <c r="D139" s="12" t="s">
        <v>1629</v>
      </c>
      <c r="E139" s="38">
        <v>6810006770</v>
      </c>
      <c r="F139" s="130" t="s">
        <v>1697</v>
      </c>
      <c r="G139" s="115" t="s">
        <v>1630</v>
      </c>
      <c r="H139" s="12" t="s">
        <v>174</v>
      </c>
      <c r="I139" s="12" t="s">
        <v>23</v>
      </c>
      <c r="J139" s="32" t="s">
        <v>3293</v>
      </c>
      <c r="K139" s="32" t="s">
        <v>3292</v>
      </c>
      <c r="L139" s="12" t="s">
        <v>147</v>
      </c>
      <c r="M139" s="32" t="s">
        <v>812</v>
      </c>
      <c r="N139" s="12" t="s">
        <v>88</v>
      </c>
      <c r="O139" s="12">
        <v>1975</v>
      </c>
      <c r="P139" s="12" t="s">
        <v>4125</v>
      </c>
      <c r="Q139" s="38" t="s">
        <v>2705</v>
      </c>
      <c r="R139" s="12" t="s">
        <v>1118</v>
      </c>
      <c r="S139" s="133" t="s">
        <v>1334</v>
      </c>
      <c r="T139" s="12" t="s">
        <v>2469</v>
      </c>
      <c r="U139" s="138" t="s">
        <v>4072</v>
      </c>
      <c r="V139" s="17"/>
      <c r="W139" s="17"/>
      <c r="X139" s="17"/>
    </row>
    <row r="140" spans="1:24" s="11" customFormat="1" ht="105" x14ac:dyDescent="0.25">
      <c r="A140" s="227"/>
      <c r="B140" s="38" t="s">
        <v>1126</v>
      </c>
      <c r="C140" s="120" t="s">
        <v>210</v>
      </c>
      <c r="D140" s="38" t="s">
        <v>1626</v>
      </c>
      <c r="E140" s="38">
        <v>6810006770</v>
      </c>
      <c r="F140" s="38" t="s">
        <v>1698</v>
      </c>
      <c r="G140" s="182" t="s">
        <v>1631</v>
      </c>
      <c r="H140" s="12" t="s">
        <v>174</v>
      </c>
      <c r="I140" s="38" t="s">
        <v>23</v>
      </c>
      <c r="J140" s="32" t="s">
        <v>3294</v>
      </c>
      <c r="K140" s="32" t="s">
        <v>3292</v>
      </c>
      <c r="L140" s="38" t="s">
        <v>147</v>
      </c>
      <c r="M140" s="32" t="s">
        <v>812</v>
      </c>
      <c r="N140" s="12" t="s">
        <v>88</v>
      </c>
      <c r="O140" s="38">
        <v>1897</v>
      </c>
      <c r="P140" s="12" t="s">
        <v>4125</v>
      </c>
      <c r="Q140" s="38" t="s">
        <v>2704</v>
      </c>
      <c r="R140" s="12" t="s">
        <v>1118</v>
      </c>
      <c r="S140" s="133" t="s">
        <v>1334</v>
      </c>
      <c r="T140" s="12" t="s">
        <v>2469</v>
      </c>
      <c r="U140" s="138" t="s">
        <v>4063</v>
      </c>
      <c r="V140" s="17"/>
      <c r="W140" s="17"/>
      <c r="X140" s="17"/>
    </row>
    <row r="141" spans="1:24" s="11" customFormat="1" ht="105" x14ac:dyDescent="0.25">
      <c r="A141" s="227">
        <v>125</v>
      </c>
      <c r="B141" s="38" t="s">
        <v>1127</v>
      </c>
      <c r="C141" s="120" t="s">
        <v>210</v>
      </c>
      <c r="D141" s="12" t="s">
        <v>1627</v>
      </c>
      <c r="E141" s="38">
        <v>6810006770</v>
      </c>
      <c r="F141" s="56" t="s">
        <v>1699</v>
      </c>
      <c r="G141" s="115" t="s">
        <v>1628</v>
      </c>
      <c r="H141" s="12" t="s">
        <v>174</v>
      </c>
      <c r="I141" s="12" t="s">
        <v>23</v>
      </c>
      <c r="J141" s="32" t="s">
        <v>3293</v>
      </c>
      <c r="K141" s="32" t="s">
        <v>3292</v>
      </c>
      <c r="L141" s="12" t="s">
        <v>147</v>
      </c>
      <c r="M141" s="32" t="s">
        <v>812</v>
      </c>
      <c r="N141" s="12" t="s">
        <v>88</v>
      </c>
      <c r="O141" s="12" t="s">
        <v>673</v>
      </c>
      <c r="P141" s="12" t="s">
        <v>4125</v>
      </c>
      <c r="Q141" s="38" t="s">
        <v>2703</v>
      </c>
      <c r="R141" s="12" t="s">
        <v>1118</v>
      </c>
      <c r="S141" s="133" t="s">
        <v>1334</v>
      </c>
      <c r="T141" s="12" t="s">
        <v>2469</v>
      </c>
      <c r="U141" s="138" t="s">
        <v>4073</v>
      </c>
      <c r="V141" s="17"/>
      <c r="W141" s="17"/>
      <c r="X141" s="17"/>
    </row>
    <row r="142" spans="1:24" s="11" customFormat="1" ht="105" x14ac:dyDescent="0.25">
      <c r="A142" s="227">
        <v>126</v>
      </c>
      <c r="B142" s="38" t="s">
        <v>1125</v>
      </c>
      <c r="C142" s="120" t="s">
        <v>210</v>
      </c>
      <c r="D142" s="12" t="s">
        <v>1633</v>
      </c>
      <c r="E142" s="38">
        <v>6810006770</v>
      </c>
      <c r="F142" s="56" t="s">
        <v>1701</v>
      </c>
      <c r="G142" s="115" t="s">
        <v>1634</v>
      </c>
      <c r="H142" s="12" t="s">
        <v>174</v>
      </c>
      <c r="I142" s="12" t="s">
        <v>23</v>
      </c>
      <c r="J142" s="32" t="s">
        <v>3294</v>
      </c>
      <c r="K142" s="32" t="s">
        <v>3292</v>
      </c>
      <c r="L142" s="12" t="s">
        <v>147</v>
      </c>
      <c r="M142" s="32" t="s">
        <v>812</v>
      </c>
      <c r="N142" s="12" t="s">
        <v>88</v>
      </c>
      <c r="O142" s="12">
        <v>1968</v>
      </c>
      <c r="P142" s="12" t="s">
        <v>4125</v>
      </c>
      <c r="Q142" s="38" t="s">
        <v>2706</v>
      </c>
      <c r="R142" s="12" t="s">
        <v>1118</v>
      </c>
      <c r="S142" s="133" t="s">
        <v>1334</v>
      </c>
      <c r="T142" s="12" t="s">
        <v>2469</v>
      </c>
      <c r="U142" s="138" t="s">
        <v>4076</v>
      </c>
      <c r="V142" s="17"/>
      <c r="W142" s="17"/>
      <c r="X142" s="17"/>
    </row>
    <row r="143" spans="1:24" s="11" customFormat="1" ht="120" x14ac:dyDescent="0.25">
      <c r="A143" s="227">
        <v>127</v>
      </c>
      <c r="B143" s="38" t="s">
        <v>1124</v>
      </c>
      <c r="C143" s="120" t="s">
        <v>210</v>
      </c>
      <c r="D143" s="12" t="s">
        <v>1638</v>
      </c>
      <c r="E143" s="12">
        <v>6810006770</v>
      </c>
      <c r="F143" s="56" t="s">
        <v>1700</v>
      </c>
      <c r="G143" s="115" t="s">
        <v>2438</v>
      </c>
      <c r="H143" s="12" t="s">
        <v>174</v>
      </c>
      <c r="I143" s="12" t="s">
        <v>23</v>
      </c>
      <c r="J143" s="32" t="s">
        <v>3293</v>
      </c>
      <c r="K143" s="32" t="s">
        <v>3292</v>
      </c>
      <c r="L143" s="12" t="s">
        <v>147</v>
      </c>
      <c r="M143" s="32" t="s">
        <v>812</v>
      </c>
      <c r="N143" s="12" t="s">
        <v>88</v>
      </c>
      <c r="O143" s="12">
        <v>1970</v>
      </c>
      <c r="P143" s="12" t="s">
        <v>4125</v>
      </c>
      <c r="Q143" s="38" t="s">
        <v>2706</v>
      </c>
      <c r="R143" s="12" t="s">
        <v>1118</v>
      </c>
      <c r="S143" s="133" t="s">
        <v>1334</v>
      </c>
      <c r="T143" s="12" t="s">
        <v>2469</v>
      </c>
      <c r="U143" s="138" t="s">
        <v>4074</v>
      </c>
      <c r="V143" s="17"/>
      <c r="W143" s="17"/>
      <c r="X143" s="17"/>
    </row>
    <row r="144" spans="1:24" s="11" customFormat="1" ht="105" x14ac:dyDescent="0.25">
      <c r="A144" s="227">
        <v>128</v>
      </c>
      <c r="B144" s="38" t="s">
        <v>1123</v>
      </c>
      <c r="C144" s="120" t="s">
        <v>210</v>
      </c>
      <c r="D144" s="12" t="s">
        <v>1635</v>
      </c>
      <c r="E144" s="12">
        <v>6810006770</v>
      </c>
      <c r="F144" s="56" t="s">
        <v>1636</v>
      </c>
      <c r="G144" s="115" t="s">
        <v>1637</v>
      </c>
      <c r="H144" s="12" t="s">
        <v>174</v>
      </c>
      <c r="I144" s="12" t="s">
        <v>23</v>
      </c>
      <c r="J144" s="32" t="s">
        <v>3293</v>
      </c>
      <c r="K144" s="32" t="s">
        <v>3292</v>
      </c>
      <c r="L144" s="12" t="s">
        <v>147</v>
      </c>
      <c r="M144" s="32" t="s">
        <v>812</v>
      </c>
      <c r="N144" s="12" t="s">
        <v>88</v>
      </c>
      <c r="O144" s="12">
        <v>1983</v>
      </c>
      <c r="P144" s="12" t="s">
        <v>4125</v>
      </c>
      <c r="Q144" s="38" t="s">
        <v>2707</v>
      </c>
      <c r="R144" s="12" t="s">
        <v>1118</v>
      </c>
      <c r="S144" s="133" t="s">
        <v>1334</v>
      </c>
      <c r="T144" s="12" t="s">
        <v>2469</v>
      </c>
      <c r="U144" s="138" t="s">
        <v>4075</v>
      </c>
      <c r="V144" s="17"/>
      <c r="W144" s="17"/>
      <c r="X144" s="17"/>
    </row>
    <row r="145" spans="1:24" s="11" customFormat="1" ht="120" x14ac:dyDescent="0.25">
      <c r="A145" s="227">
        <v>129</v>
      </c>
      <c r="B145" s="38" t="s">
        <v>1122</v>
      </c>
      <c r="C145" s="120" t="s">
        <v>210</v>
      </c>
      <c r="D145" s="38" t="s">
        <v>1617</v>
      </c>
      <c r="E145" s="38">
        <v>6810006770</v>
      </c>
      <c r="F145" s="60" t="s">
        <v>1625</v>
      </c>
      <c r="G145" s="182" t="s">
        <v>1620</v>
      </c>
      <c r="H145" s="12" t="s">
        <v>174</v>
      </c>
      <c r="I145" s="38" t="s">
        <v>23</v>
      </c>
      <c r="J145" s="32" t="s">
        <v>3293</v>
      </c>
      <c r="K145" s="32" t="s">
        <v>3292</v>
      </c>
      <c r="L145" s="12" t="s">
        <v>147</v>
      </c>
      <c r="M145" s="32" t="s">
        <v>812</v>
      </c>
      <c r="N145" s="12" t="s">
        <v>88</v>
      </c>
      <c r="O145" s="38">
        <v>1962</v>
      </c>
      <c r="P145" s="12" t="s">
        <v>4125</v>
      </c>
      <c r="Q145" s="38" t="s">
        <v>2707</v>
      </c>
      <c r="R145" s="38" t="s">
        <v>298</v>
      </c>
      <c r="S145" s="133" t="s">
        <v>1334</v>
      </c>
      <c r="T145" s="12" t="s">
        <v>2469</v>
      </c>
      <c r="U145" s="138" t="s">
        <v>4077</v>
      </c>
      <c r="V145" s="17"/>
      <c r="W145" s="17"/>
      <c r="X145" s="17"/>
    </row>
    <row r="146" spans="1:24" s="11" customFormat="1" ht="314.25" customHeight="1" x14ac:dyDescent="0.25">
      <c r="A146" s="342">
        <v>130</v>
      </c>
      <c r="B146" s="12" t="s">
        <v>1121</v>
      </c>
      <c r="C146" s="120" t="s">
        <v>210</v>
      </c>
      <c r="D146" s="12" t="s">
        <v>675</v>
      </c>
      <c r="E146" s="12">
        <v>6810006629</v>
      </c>
      <c r="F146" s="12" t="s">
        <v>4273</v>
      </c>
      <c r="G146" s="115" t="s">
        <v>2378</v>
      </c>
      <c r="H146" s="12" t="s">
        <v>174</v>
      </c>
      <c r="I146" s="12" t="s">
        <v>23</v>
      </c>
      <c r="J146" s="32" t="s">
        <v>3685</v>
      </c>
      <c r="K146" s="32" t="s">
        <v>3292</v>
      </c>
      <c r="L146" s="12" t="s">
        <v>676</v>
      </c>
      <c r="M146" s="32" t="s">
        <v>812</v>
      </c>
      <c r="N146" s="12" t="s">
        <v>88</v>
      </c>
      <c r="O146" s="12" t="s">
        <v>93</v>
      </c>
      <c r="P146" s="12" t="s">
        <v>4062</v>
      </c>
      <c r="Q146" s="153" t="s">
        <v>2708</v>
      </c>
      <c r="R146" s="12" t="s">
        <v>1258</v>
      </c>
      <c r="S146" s="12" t="s">
        <v>1335</v>
      </c>
      <c r="T146" s="12" t="s">
        <v>2470</v>
      </c>
      <c r="U146" s="138" t="s">
        <v>4097</v>
      </c>
      <c r="V146" s="17"/>
      <c r="W146" s="17"/>
      <c r="X146" s="17"/>
    </row>
    <row r="147" spans="1:24" s="11" customFormat="1" ht="359.25" customHeight="1" x14ac:dyDescent="0.25">
      <c r="A147" s="342">
        <v>131</v>
      </c>
      <c r="B147" s="12" t="s">
        <v>1119</v>
      </c>
      <c r="C147" s="120" t="s">
        <v>210</v>
      </c>
      <c r="D147" s="12" t="s">
        <v>3295</v>
      </c>
      <c r="E147" s="12">
        <v>6810006756</v>
      </c>
      <c r="F147" s="12" t="s">
        <v>3296</v>
      </c>
      <c r="G147" s="115" t="s">
        <v>671</v>
      </c>
      <c r="H147" s="12" t="s">
        <v>174</v>
      </c>
      <c r="I147" s="12" t="s">
        <v>23</v>
      </c>
      <c r="J147" s="32" t="s">
        <v>3685</v>
      </c>
      <c r="K147" s="32" t="s">
        <v>3292</v>
      </c>
      <c r="L147" s="12" t="s">
        <v>147</v>
      </c>
      <c r="M147" s="32" t="s">
        <v>812</v>
      </c>
      <c r="N147" s="12" t="s">
        <v>88</v>
      </c>
      <c r="O147" s="12">
        <v>2014</v>
      </c>
      <c r="P147" s="12" t="s">
        <v>3686</v>
      </c>
      <c r="Q147" s="12" t="s">
        <v>3297</v>
      </c>
      <c r="R147" s="38" t="s">
        <v>672</v>
      </c>
      <c r="S147" s="128" t="s">
        <v>1619</v>
      </c>
      <c r="T147" s="38" t="s">
        <v>2488</v>
      </c>
      <c r="U147" s="138" t="s">
        <v>2131</v>
      </c>
      <c r="V147" s="17"/>
      <c r="W147" s="17"/>
      <c r="X147" s="17"/>
    </row>
    <row r="148" spans="1:24" ht="17.25" customHeight="1" x14ac:dyDescent="0.25">
      <c r="A148" s="374" t="s">
        <v>915</v>
      </c>
      <c r="B148" s="375"/>
      <c r="C148" s="375"/>
      <c r="D148" s="375"/>
      <c r="E148" s="375"/>
      <c r="F148" s="375"/>
      <c r="G148" s="375"/>
      <c r="H148" s="375"/>
      <c r="I148" s="375"/>
      <c r="J148" s="375"/>
      <c r="K148" s="375"/>
      <c r="L148" s="375"/>
      <c r="M148" s="375"/>
      <c r="N148" s="375"/>
      <c r="O148" s="375"/>
      <c r="P148" s="375"/>
      <c r="Q148" s="375"/>
      <c r="R148" s="375"/>
      <c r="S148" s="375"/>
      <c r="T148" s="375"/>
      <c r="U148" s="376"/>
    </row>
    <row r="149" spans="1:24" s="11" customFormat="1" ht="150" x14ac:dyDescent="0.25">
      <c r="A149" s="308">
        <v>132</v>
      </c>
      <c r="B149" s="29" t="s">
        <v>1348</v>
      </c>
      <c r="C149" s="37" t="s">
        <v>210</v>
      </c>
      <c r="D149" s="29" t="s">
        <v>1349</v>
      </c>
      <c r="E149" s="29">
        <v>6811004494</v>
      </c>
      <c r="F149" s="29" t="s">
        <v>1363</v>
      </c>
      <c r="G149" s="138" t="s">
        <v>2113</v>
      </c>
      <c r="H149" s="12" t="s">
        <v>174</v>
      </c>
      <c r="I149" s="29" t="s">
        <v>23</v>
      </c>
      <c r="J149" s="29" t="s">
        <v>3322</v>
      </c>
      <c r="K149" s="29" t="s">
        <v>385</v>
      </c>
      <c r="L149" s="33" t="s">
        <v>25</v>
      </c>
      <c r="M149" s="32" t="s">
        <v>812</v>
      </c>
      <c r="N149" s="12" t="s">
        <v>88</v>
      </c>
      <c r="O149" s="29" t="s">
        <v>404</v>
      </c>
      <c r="P149" s="12" t="s">
        <v>4108</v>
      </c>
      <c r="Q149" s="280" t="s">
        <v>2713</v>
      </c>
      <c r="R149" s="29" t="s">
        <v>3666</v>
      </c>
      <c r="S149" s="131" t="s">
        <v>1347</v>
      </c>
      <c r="T149" s="29" t="s">
        <v>2467</v>
      </c>
      <c r="U149" s="138" t="s">
        <v>3860</v>
      </c>
      <c r="V149" s="17"/>
      <c r="W149" s="17"/>
      <c r="X149" s="17"/>
    </row>
    <row r="150" spans="1:24" s="11" customFormat="1" ht="180" x14ac:dyDescent="0.25">
      <c r="A150" s="308">
        <v>133</v>
      </c>
      <c r="B150" s="29" t="s">
        <v>1212</v>
      </c>
      <c r="C150" s="37" t="s">
        <v>210</v>
      </c>
      <c r="D150" s="29" t="s">
        <v>396</v>
      </c>
      <c r="E150" s="29">
        <v>6811004494</v>
      </c>
      <c r="F150" s="29" t="s">
        <v>1350</v>
      </c>
      <c r="G150" s="138" t="s">
        <v>2113</v>
      </c>
      <c r="H150" s="12" t="s">
        <v>174</v>
      </c>
      <c r="I150" s="29" t="s">
        <v>23</v>
      </c>
      <c r="J150" s="29" t="s">
        <v>3323</v>
      </c>
      <c r="K150" s="29" t="s">
        <v>385</v>
      </c>
      <c r="L150" s="33" t="s">
        <v>928</v>
      </c>
      <c r="M150" s="32" t="s">
        <v>812</v>
      </c>
      <c r="N150" s="12" t="s">
        <v>88</v>
      </c>
      <c r="O150" s="29" t="s">
        <v>397</v>
      </c>
      <c r="P150" s="12" t="s">
        <v>4108</v>
      </c>
      <c r="Q150" s="280" t="s">
        <v>2714</v>
      </c>
      <c r="R150" s="29" t="s">
        <v>3666</v>
      </c>
      <c r="S150" s="155" t="s">
        <v>1347</v>
      </c>
      <c r="T150" s="12" t="s">
        <v>2469</v>
      </c>
      <c r="U150" s="138" t="s">
        <v>4035</v>
      </c>
      <c r="V150" s="17"/>
      <c r="W150" s="17"/>
      <c r="X150" s="17"/>
    </row>
    <row r="151" spans="1:24" s="11" customFormat="1" ht="241.5" customHeight="1" x14ac:dyDescent="0.25">
      <c r="A151" s="308">
        <v>134</v>
      </c>
      <c r="B151" s="29" t="s">
        <v>395</v>
      </c>
      <c r="C151" s="37" t="s">
        <v>210</v>
      </c>
      <c r="D151" s="29" t="s">
        <v>1618</v>
      </c>
      <c r="E151" s="29">
        <v>6811004494</v>
      </c>
      <c r="F151" s="29" t="s">
        <v>1346</v>
      </c>
      <c r="G151" s="138" t="s">
        <v>2113</v>
      </c>
      <c r="H151" s="12" t="s">
        <v>174</v>
      </c>
      <c r="I151" s="39" t="s">
        <v>23</v>
      </c>
      <c r="J151" s="29" t="s">
        <v>3322</v>
      </c>
      <c r="K151" s="29" t="s">
        <v>385</v>
      </c>
      <c r="L151" s="52" t="s">
        <v>929</v>
      </c>
      <c r="M151" s="32" t="s">
        <v>812</v>
      </c>
      <c r="N151" s="12" t="s">
        <v>88</v>
      </c>
      <c r="O151" s="29" t="s">
        <v>220</v>
      </c>
      <c r="P151" s="12" t="s">
        <v>4108</v>
      </c>
      <c r="Q151" s="280" t="s">
        <v>2715</v>
      </c>
      <c r="R151" s="29" t="s">
        <v>3666</v>
      </c>
      <c r="S151" s="131" t="s">
        <v>1347</v>
      </c>
      <c r="T151" s="12" t="s">
        <v>2469</v>
      </c>
      <c r="U151" s="138" t="s">
        <v>4036</v>
      </c>
      <c r="V151" s="17"/>
      <c r="W151" s="17"/>
      <c r="X151" s="17"/>
    </row>
    <row r="152" spans="1:24" s="11" customFormat="1" ht="150" x14ac:dyDescent="0.25">
      <c r="A152" s="308">
        <v>135</v>
      </c>
      <c r="B152" s="29" t="s">
        <v>383</v>
      </c>
      <c r="C152" s="37" t="s">
        <v>210</v>
      </c>
      <c r="D152" s="29" t="s">
        <v>1353</v>
      </c>
      <c r="E152" s="29">
        <v>6811004494</v>
      </c>
      <c r="F152" s="29" t="s">
        <v>384</v>
      </c>
      <c r="G152" s="138" t="s">
        <v>3852</v>
      </c>
      <c r="H152" s="12" t="s">
        <v>174</v>
      </c>
      <c r="I152" s="39" t="s">
        <v>23</v>
      </c>
      <c r="J152" s="29" t="s">
        <v>3323</v>
      </c>
      <c r="K152" s="29" t="s">
        <v>385</v>
      </c>
      <c r="L152" s="52" t="s">
        <v>25</v>
      </c>
      <c r="M152" s="32" t="s">
        <v>812</v>
      </c>
      <c r="N152" s="12" t="s">
        <v>88</v>
      </c>
      <c r="O152" s="29" t="s">
        <v>1351</v>
      </c>
      <c r="P152" s="12" t="s">
        <v>4108</v>
      </c>
      <c r="Q152" s="280" t="s">
        <v>2716</v>
      </c>
      <c r="R152" s="29" t="s">
        <v>3666</v>
      </c>
      <c r="S152" s="155" t="s">
        <v>1347</v>
      </c>
      <c r="T152" s="29" t="s">
        <v>2543</v>
      </c>
      <c r="U152" s="144" t="s">
        <v>3961</v>
      </c>
      <c r="V152" s="17"/>
      <c r="W152" s="17"/>
      <c r="X152" s="17"/>
    </row>
    <row r="153" spans="1:24" s="11" customFormat="1" ht="138.75" customHeight="1" x14ac:dyDescent="0.25">
      <c r="A153" s="308">
        <v>136</v>
      </c>
      <c r="B153" s="29" t="s">
        <v>391</v>
      </c>
      <c r="C153" s="37" t="s">
        <v>1264</v>
      </c>
      <c r="D153" s="29" t="s">
        <v>1354</v>
      </c>
      <c r="E153" s="29">
        <v>6811004494</v>
      </c>
      <c r="F153" s="29" t="s">
        <v>392</v>
      </c>
      <c r="G153" s="138" t="s">
        <v>2113</v>
      </c>
      <c r="H153" s="12" t="s">
        <v>174</v>
      </c>
      <c r="I153" s="39" t="s">
        <v>23</v>
      </c>
      <c r="J153" s="29" t="s">
        <v>3323</v>
      </c>
      <c r="K153" s="29" t="s">
        <v>385</v>
      </c>
      <c r="L153" s="52" t="s">
        <v>930</v>
      </c>
      <c r="M153" s="32" t="s">
        <v>812</v>
      </c>
      <c r="N153" s="12" t="s">
        <v>88</v>
      </c>
      <c r="O153" s="29" t="s">
        <v>740</v>
      </c>
      <c r="P153" s="12" t="s">
        <v>4108</v>
      </c>
      <c r="Q153" s="280" t="s">
        <v>2717</v>
      </c>
      <c r="R153" s="29" t="s">
        <v>3666</v>
      </c>
      <c r="S153" s="155" t="s">
        <v>1347</v>
      </c>
      <c r="T153" s="29" t="s">
        <v>2543</v>
      </c>
      <c r="U153" s="144" t="s">
        <v>3959</v>
      </c>
      <c r="V153" s="17"/>
      <c r="W153" s="17"/>
      <c r="X153" s="17"/>
    </row>
    <row r="154" spans="1:24" s="11" customFormat="1" ht="180" x14ac:dyDescent="0.25">
      <c r="A154" s="308">
        <v>137</v>
      </c>
      <c r="B154" s="29" t="s">
        <v>400</v>
      </c>
      <c r="C154" s="37" t="s">
        <v>1264</v>
      </c>
      <c r="D154" s="29" t="s">
        <v>1355</v>
      </c>
      <c r="E154" s="29">
        <v>6811004494</v>
      </c>
      <c r="F154" s="29" t="s">
        <v>401</v>
      </c>
      <c r="G154" s="138" t="s">
        <v>3861</v>
      </c>
      <c r="H154" s="12" t="s">
        <v>174</v>
      </c>
      <c r="I154" s="39" t="s">
        <v>23</v>
      </c>
      <c r="J154" s="29" t="s">
        <v>3323</v>
      </c>
      <c r="K154" s="29" t="s">
        <v>385</v>
      </c>
      <c r="L154" s="52" t="s">
        <v>931</v>
      </c>
      <c r="M154" s="32" t="s">
        <v>812</v>
      </c>
      <c r="N154" s="12" t="s">
        <v>88</v>
      </c>
      <c r="O154" s="29" t="s">
        <v>1361</v>
      </c>
      <c r="P154" s="12" t="s">
        <v>4108</v>
      </c>
      <c r="Q154" s="280" t="s">
        <v>2718</v>
      </c>
      <c r="R154" s="29" t="s">
        <v>3666</v>
      </c>
      <c r="S154" s="131" t="s">
        <v>1347</v>
      </c>
      <c r="T154" s="29" t="s">
        <v>2543</v>
      </c>
      <c r="U154" s="144" t="s">
        <v>3960</v>
      </c>
      <c r="V154" s="17"/>
      <c r="W154" s="17"/>
      <c r="X154" s="17"/>
    </row>
    <row r="155" spans="1:24" s="11" customFormat="1" ht="132" customHeight="1" x14ac:dyDescent="0.25">
      <c r="A155" s="308">
        <v>138</v>
      </c>
      <c r="B155" s="29" t="s">
        <v>828</v>
      </c>
      <c r="C155" s="37" t="s">
        <v>1264</v>
      </c>
      <c r="D155" s="29" t="s">
        <v>1352</v>
      </c>
      <c r="E155" s="29">
        <v>6811004487</v>
      </c>
      <c r="F155" s="29" t="s">
        <v>3667</v>
      </c>
      <c r="G155" s="138" t="s">
        <v>1448</v>
      </c>
      <c r="H155" s="12" t="s">
        <v>174</v>
      </c>
      <c r="I155" s="39" t="s">
        <v>23</v>
      </c>
      <c r="J155" s="29" t="s">
        <v>3322</v>
      </c>
      <c r="K155" s="29" t="s">
        <v>385</v>
      </c>
      <c r="L155" s="52" t="s">
        <v>932</v>
      </c>
      <c r="M155" s="32" t="s">
        <v>812</v>
      </c>
      <c r="N155" s="12" t="s">
        <v>88</v>
      </c>
      <c r="O155" s="29" t="s">
        <v>221</v>
      </c>
      <c r="P155" s="12" t="s">
        <v>3965</v>
      </c>
      <c r="Q155" s="280" t="s">
        <v>3669</v>
      </c>
      <c r="R155" s="29" t="s">
        <v>3668</v>
      </c>
      <c r="S155" s="155" t="s">
        <v>1364</v>
      </c>
      <c r="T155" s="29" t="s">
        <v>2546</v>
      </c>
      <c r="U155" s="138" t="s">
        <v>4137</v>
      </c>
      <c r="V155" s="17"/>
      <c r="W155" s="17"/>
      <c r="X155" s="17"/>
    </row>
    <row r="156" spans="1:24" s="11" customFormat="1" ht="123" customHeight="1" x14ac:dyDescent="0.25">
      <c r="A156" s="308">
        <v>139</v>
      </c>
      <c r="B156" s="29" t="s">
        <v>393</v>
      </c>
      <c r="C156" s="37" t="s">
        <v>210</v>
      </c>
      <c r="D156" s="29" t="s">
        <v>1356</v>
      </c>
      <c r="E156" s="29">
        <v>6811004487</v>
      </c>
      <c r="F156" s="29" t="s">
        <v>4280</v>
      </c>
      <c r="G156" s="138" t="s">
        <v>2110</v>
      </c>
      <c r="H156" s="12" t="s">
        <v>174</v>
      </c>
      <c r="I156" s="39" t="s">
        <v>23</v>
      </c>
      <c r="J156" s="29" t="s">
        <v>3323</v>
      </c>
      <c r="K156" s="29" t="s">
        <v>385</v>
      </c>
      <c r="L156" s="52" t="s">
        <v>25</v>
      </c>
      <c r="M156" s="32" t="s">
        <v>812</v>
      </c>
      <c r="N156" s="12" t="s">
        <v>88</v>
      </c>
      <c r="O156" s="29" t="s">
        <v>394</v>
      </c>
      <c r="P156" s="12" t="s">
        <v>3965</v>
      </c>
      <c r="Q156" s="280" t="s">
        <v>2719</v>
      </c>
      <c r="R156" s="29" t="s">
        <v>3668</v>
      </c>
      <c r="S156" s="155" t="s">
        <v>1364</v>
      </c>
      <c r="T156" s="29" t="s">
        <v>2469</v>
      </c>
      <c r="U156" s="138" t="s">
        <v>4138</v>
      </c>
      <c r="V156" s="17"/>
      <c r="W156" s="17"/>
      <c r="X156" s="17"/>
    </row>
    <row r="157" spans="1:24" s="11" customFormat="1" ht="120" x14ac:dyDescent="0.25">
      <c r="A157" s="308">
        <v>140</v>
      </c>
      <c r="B157" s="29" t="s">
        <v>390</v>
      </c>
      <c r="C157" s="37" t="s">
        <v>210</v>
      </c>
      <c r="D157" s="29" t="s">
        <v>1357</v>
      </c>
      <c r="E157" s="29">
        <v>6811004487</v>
      </c>
      <c r="F157" s="29" t="s">
        <v>4279</v>
      </c>
      <c r="G157" s="138" t="s">
        <v>2108</v>
      </c>
      <c r="H157" s="12" t="s">
        <v>174</v>
      </c>
      <c r="I157" s="39" t="s">
        <v>23</v>
      </c>
      <c r="J157" s="29" t="s">
        <v>3323</v>
      </c>
      <c r="K157" s="29" t="s">
        <v>385</v>
      </c>
      <c r="L157" s="52" t="s">
        <v>25</v>
      </c>
      <c r="M157" s="32" t="s">
        <v>812</v>
      </c>
      <c r="N157" s="12" t="s">
        <v>88</v>
      </c>
      <c r="O157" s="29" t="s">
        <v>252</v>
      </c>
      <c r="P157" s="12" t="s">
        <v>3965</v>
      </c>
      <c r="Q157" s="280" t="s">
        <v>2720</v>
      </c>
      <c r="R157" s="29" t="s">
        <v>3668</v>
      </c>
      <c r="S157" s="155" t="s">
        <v>1364</v>
      </c>
      <c r="T157" s="29" t="s">
        <v>2469</v>
      </c>
      <c r="U157" s="138" t="s">
        <v>3966</v>
      </c>
      <c r="V157" s="17"/>
      <c r="W157" s="17"/>
      <c r="X157" s="17"/>
    </row>
    <row r="158" spans="1:24" s="11" customFormat="1" ht="120" x14ac:dyDescent="0.25">
      <c r="A158" s="308">
        <v>141</v>
      </c>
      <c r="B158" s="29" t="s">
        <v>1372</v>
      </c>
      <c r="C158" s="37" t="s">
        <v>1264</v>
      </c>
      <c r="D158" s="29" t="s">
        <v>3670</v>
      </c>
      <c r="E158" s="29">
        <v>6811004487</v>
      </c>
      <c r="F158" s="29" t="s">
        <v>4278</v>
      </c>
      <c r="G158" s="138" t="s">
        <v>2111</v>
      </c>
      <c r="H158" s="12" t="s">
        <v>174</v>
      </c>
      <c r="I158" s="39" t="s">
        <v>23</v>
      </c>
      <c r="J158" s="29" t="s">
        <v>3322</v>
      </c>
      <c r="K158" s="29" t="s">
        <v>385</v>
      </c>
      <c r="L158" s="52" t="s">
        <v>25</v>
      </c>
      <c r="M158" s="32" t="s">
        <v>812</v>
      </c>
      <c r="N158" s="12" t="s">
        <v>88</v>
      </c>
      <c r="O158" s="29" t="s">
        <v>222</v>
      </c>
      <c r="P158" s="12" t="s">
        <v>3965</v>
      </c>
      <c r="Q158" s="280" t="s">
        <v>2719</v>
      </c>
      <c r="R158" s="29" t="s">
        <v>3668</v>
      </c>
      <c r="S158" s="155" t="s">
        <v>1364</v>
      </c>
      <c r="T158" s="29" t="s">
        <v>2469</v>
      </c>
      <c r="U158" s="138" t="s">
        <v>3968</v>
      </c>
      <c r="V158" s="17"/>
      <c r="W158" s="17"/>
      <c r="X158" s="17"/>
    </row>
    <row r="159" spans="1:24" s="11" customFormat="1" ht="120" x14ac:dyDescent="0.25">
      <c r="A159" s="308">
        <v>142</v>
      </c>
      <c r="B159" s="29" t="s">
        <v>398</v>
      </c>
      <c r="C159" s="37" t="s">
        <v>1264</v>
      </c>
      <c r="D159" s="29" t="s">
        <v>1358</v>
      </c>
      <c r="E159" s="29">
        <v>6811004487</v>
      </c>
      <c r="F159" s="29" t="s">
        <v>4277</v>
      </c>
      <c r="G159" s="138" t="s">
        <v>2109</v>
      </c>
      <c r="H159" s="12" t="s">
        <v>174</v>
      </c>
      <c r="I159" s="39" t="s">
        <v>23</v>
      </c>
      <c r="J159" s="29" t="s">
        <v>3323</v>
      </c>
      <c r="K159" s="29" t="s">
        <v>385</v>
      </c>
      <c r="L159" s="52" t="s">
        <v>933</v>
      </c>
      <c r="M159" s="32" t="s">
        <v>812</v>
      </c>
      <c r="N159" s="12" t="s">
        <v>88</v>
      </c>
      <c r="O159" s="29" t="s">
        <v>399</v>
      </c>
      <c r="P159" s="12" t="s">
        <v>3965</v>
      </c>
      <c r="Q159" s="280" t="s">
        <v>2721</v>
      </c>
      <c r="R159" s="29" t="s">
        <v>3668</v>
      </c>
      <c r="S159" s="155" t="s">
        <v>1364</v>
      </c>
      <c r="T159" s="29" t="s">
        <v>2469</v>
      </c>
      <c r="U159" s="138" t="s">
        <v>3967</v>
      </c>
      <c r="V159" s="17"/>
      <c r="W159" s="17"/>
      <c r="X159" s="17"/>
    </row>
    <row r="160" spans="1:24" s="11" customFormat="1" ht="204.75" customHeight="1" x14ac:dyDescent="0.25">
      <c r="A160" s="308">
        <v>143</v>
      </c>
      <c r="B160" s="29" t="s">
        <v>965</v>
      </c>
      <c r="C160" s="152" t="s">
        <v>210</v>
      </c>
      <c r="D160" s="29" t="s">
        <v>1262</v>
      </c>
      <c r="E160" s="29">
        <v>6811005265</v>
      </c>
      <c r="F160" s="29" t="s">
        <v>4276</v>
      </c>
      <c r="G160" s="138" t="s">
        <v>2115</v>
      </c>
      <c r="H160" s="12" t="s">
        <v>174</v>
      </c>
      <c r="I160" s="39" t="s">
        <v>23</v>
      </c>
      <c r="J160" s="29" t="s">
        <v>3323</v>
      </c>
      <c r="K160" s="29" t="s">
        <v>385</v>
      </c>
      <c r="L160" s="52" t="s">
        <v>25</v>
      </c>
      <c r="M160" s="32" t="s">
        <v>812</v>
      </c>
      <c r="N160" s="12" t="s">
        <v>88</v>
      </c>
      <c r="O160" s="29" t="s">
        <v>402</v>
      </c>
      <c r="P160" s="12" t="s">
        <v>3972</v>
      </c>
      <c r="Q160" s="280" t="s">
        <v>2722</v>
      </c>
      <c r="R160" s="154" t="s">
        <v>1263</v>
      </c>
      <c r="S160" s="29" t="s">
        <v>1360</v>
      </c>
      <c r="T160" s="29" t="s">
        <v>2470</v>
      </c>
      <c r="U160" s="138" t="s">
        <v>3971</v>
      </c>
      <c r="V160" s="17"/>
      <c r="W160" s="17"/>
      <c r="X160" s="17"/>
    </row>
    <row r="161" spans="1:44" s="11" customFormat="1" ht="142.5" customHeight="1" x14ac:dyDescent="0.25">
      <c r="A161" s="366">
        <v>144</v>
      </c>
      <c r="B161" s="29" t="s">
        <v>3863</v>
      </c>
      <c r="C161" s="152" t="s">
        <v>210</v>
      </c>
      <c r="D161" s="127" t="s">
        <v>1371</v>
      </c>
      <c r="E161" s="29">
        <v>6811004751</v>
      </c>
      <c r="F161" s="29" t="s">
        <v>4275</v>
      </c>
      <c r="G161" s="138" t="s">
        <v>3862</v>
      </c>
      <c r="H161" s="12" t="s">
        <v>174</v>
      </c>
      <c r="I161" s="39" t="s">
        <v>23</v>
      </c>
      <c r="J161" s="29" t="s">
        <v>3324</v>
      </c>
      <c r="K161" s="29" t="s">
        <v>385</v>
      </c>
      <c r="L161" s="52" t="s">
        <v>934</v>
      </c>
      <c r="M161" s="32" t="s">
        <v>812</v>
      </c>
      <c r="N161" s="12" t="s">
        <v>88</v>
      </c>
      <c r="O161" s="29" t="s">
        <v>403</v>
      </c>
      <c r="P161" s="12" t="s">
        <v>4107</v>
      </c>
      <c r="Q161" s="281" t="s">
        <v>3671</v>
      </c>
      <c r="R161" s="154" t="s">
        <v>1263</v>
      </c>
      <c r="S161" s="29" t="s">
        <v>1365</v>
      </c>
      <c r="T161" s="29" t="s">
        <v>2469</v>
      </c>
      <c r="U161" s="138" t="s">
        <v>3970</v>
      </c>
      <c r="V161" s="17"/>
      <c r="W161" s="17"/>
      <c r="X161" s="17"/>
    </row>
    <row r="162" spans="1:44" s="11" customFormat="1" ht="148.5" customHeight="1" x14ac:dyDescent="0.25">
      <c r="A162" s="308">
        <v>145</v>
      </c>
      <c r="B162" s="127" t="s">
        <v>964</v>
      </c>
      <c r="C162" s="152" t="s">
        <v>210</v>
      </c>
      <c r="D162" s="29" t="s">
        <v>1359</v>
      </c>
      <c r="E162" s="29">
        <v>6811004952</v>
      </c>
      <c r="F162" s="29" t="s">
        <v>4274</v>
      </c>
      <c r="G162" s="138" t="s">
        <v>2116</v>
      </c>
      <c r="H162" s="12" t="s">
        <v>174</v>
      </c>
      <c r="I162" s="39" t="s">
        <v>23</v>
      </c>
      <c r="J162" s="29" t="s">
        <v>3324</v>
      </c>
      <c r="K162" s="29" t="s">
        <v>385</v>
      </c>
      <c r="L162" s="52" t="s">
        <v>25</v>
      </c>
      <c r="M162" s="32" t="s">
        <v>812</v>
      </c>
      <c r="N162" s="12" t="s">
        <v>88</v>
      </c>
      <c r="O162" s="48">
        <v>28275</v>
      </c>
      <c r="P162" s="12" t="s">
        <v>3969</v>
      </c>
      <c r="Q162" s="280" t="s">
        <v>3672</v>
      </c>
      <c r="R162" s="154" t="s">
        <v>1263</v>
      </c>
      <c r="S162" s="29" t="s">
        <v>1366</v>
      </c>
      <c r="T162" s="29" t="s">
        <v>2469</v>
      </c>
      <c r="U162" s="138" t="s">
        <v>3859</v>
      </c>
      <c r="V162" s="17"/>
      <c r="W162" s="17"/>
      <c r="X162" s="17"/>
    </row>
    <row r="163" spans="1:44" s="7" customFormat="1" ht="23.25" customHeight="1" x14ac:dyDescent="0.3">
      <c r="A163" s="435" t="s">
        <v>916</v>
      </c>
      <c r="B163" s="436"/>
      <c r="C163" s="436"/>
      <c r="D163" s="436"/>
      <c r="E163" s="436"/>
      <c r="F163" s="436"/>
      <c r="G163" s="436"/>
      <c r="H163" s="436"/>
      <c r="I163" s="436"/>
      <c r="J163" s="436"/>
      <c r="K163" s="436"/>
      <c r="L163" s="436"/>
      <c r="M163" s="436"/>
      <c r="N163" s="436"/>
      <c r="O163" s="436"/>
      <c r="P163" s="436"/>
      <c r="Q163" s="436"/>
      <c r="R163" s="436"/>
      <c r="S163" s="436"/>
      <c r="T163" s="436"/>
      <c r="U163" s="437"/>
      <c r="V163" s="174"/>
      <c r="W163" s="174"/>
      <c r="X163" s="174"/>
      <c r="Y163" s="174"/>
      <c r="Z163" s="174"/>
      <c r="AA163" s="174"/>
      <c r="AB163" s="174"/>
      <c r="AC163" s="174"/>
      <c r="AD163" s="174"/>
      <c r="AE163" s="174"/>
      <c r="AF163" s="174"/>
      <c r="AG163" s="174"/>
      <c r="AH163" s="174"/>
      <c r="AI163" s="174"/>
      <c r="AJ163" s="174"/>
      <c r="AK163" s="174"/>
      <c r="AL163" s="174"/>
      <c r="AM163" s="174"/>
      <c r="AN163" s="174"/>
      <c r="AO163" s="174"/>
      <c r="AP163" s="174"/>
      <c r="AQ163" s="174"/>
      <c r="AR163" s="174"/>
    </row>
    <row r="164" spans="1:44" s="11" customFormat="1" ht="315.75" customHeight="1" x14ac:dyDescent="0.25">
      <c r="A164" s="308">
        <v>146</v>
      </c>
      <c r="B164" s="29" t="s">
        <v>3328</v>
      </c>
      <c r="C164" s="37" t="s">
        <v>210</v>
      </c>
      <c r="D164" s="29" t="s">
        <v>3790</v>
      </c>
      <c r="E164" s="29">
        <v>6812006381</v>
      </c>
      <c r="F164" s="29" t="s">
        <v>3791</v>
      </c>
      <c r="G164" s="138" t="s">
        <v>2439</v>
      </c>
      <c r="H164" s="12" t="s">
        <v>174</v>
      </c>
      <c r="I164" s="29" t="s">
        <v>23</v>
      </c>
      <c r="J164" s="29" t="s">
        <v>3329</v>
      </c>
      <c r="K164" s="29" t="s">
        <v>3327</v>
      </c>
      <c r="L164" s="29" t="s">
        <v>1406</v>
      </c>
      <c r="M164" s="32" t="s">
        <v>812</v>
      </c>
      <c r="N164" s="29" t="s">
        <v>144</v>
      </c>
      <c r="O164" s="29" t="s">
        <v>1385</v>
      </c>
      <c r="P164" s="29" t="s">
        <v>4113</v>
      </c>
      <c r="Q164" s="129" t="s">
        <v>2621</v>
      </c>
      <c r="R164" s="160" t="s">
        <v>1265</v>
      </c>
      <c r="S164" s="29" t="s">
        <v>1386</v>
      </c>
      <c r="T164" s="29" t="s">
        <v>2469</v>
      </c>
      <c r="U164" s="138" t="s">
        <v>3811</v>
      </c>
      <c r="V164" s="17"/>
      <c r="W164" s="17"/>
      <c r="X164" s="17"/>
    </row>
    <row r="165" spans="1:44" s="11" customFormat="1" ht="305.25" customHeight="1" x14ac:dyDescent="0.25">
      <c r="A165" s="308">
        <v>147</v>
      </c>
      <c r="B165" s="29" t="s">
        <v>1399</v>
      </c>
      <c r="C165" s="37" t="s">
        <v>210</v>
      </c>
      <c r="D165" s="29" t="s">
        <v>3799</v>
      </c>
      <c r="E165" s="29">
        <v>6812006381</v>
      </c>
      <c r="F165" s="40" t="s">
        <v>1401</v>
      </c>
      <c r="G165" s="138" t="s">
        <v>2439</v>
      </c>
      <c r="H165" s="12" t="s">
        <v>174</v>
      </c>
      <c r="I165" s="29" t="s">
        <v>23</v>
      </c>
      <c r="J165" s="29" t="s">
        <v>3329</v>
      </c>
      <c r="K165" s="29" t="str">
        <f>$K$173</f>
        <v>110,0 руб</v>
      </c>
      <c r="L165" s="29" t="s">
        <v>1402</v>
      </c>
      <c r="M165" s="32" t="s">
        <v>812</v>
      </c>
      <c r="N165" s="29" t="s">
        <v>144</v>
      </c>
      <c r="O165" s="29" t="s">
        <v>1414</v>
      </c>
      <c r="P165" s="29" t="s">
        <v>4113</v>
      </c>
      <c r="Q165" s="129" t="s">
        <v>2625</v>
      </c>
      <c r="R165" s="158" t="s">
        <v>1265</v>
      </c>
      <c r="S165" s="29" t="s">
        <v>1386</v>
      </c>
      <c r="T165" s="29" t="s">
        <v>2469</v>
      </c>
      <c r="U165" s="138" t="s">
        <v>3815</v>
      </c>
      <c r="V165" s="17"/>
      <c r="W165" s="17"/>
      <c r="X165" s="17"/>
    </row>
    <row r="166" spans="1:44" s="11" customFormat="1" ht="240" x14ac:dyDescent="0.25">
      <c r="A166" s="308">
        <v>148</v>
      </c>
      <c r="B166" s="29" t="s">
        <v>1413</v>
      </c>
      <c r="C166" s="37" t="s">
        <v>210</v>
      </c>
      <c r="D166" s="29" t="s">
        <v>3464</v>
      </c>
      <c r="E166" s="29">
        <v>6812006381</v>
      </c>
      <c r="F166" s="40" t="s">
        <v>3463</v>
      </c>
      <c r="G166" s="138" t="s">
        <v>2439</v>
      </c>
      <c r="H166" s="12" t="s">
        <v>174</v>
      </c>
      <c r="I166" s="29" t="s">
        <v>23</v>
      </c>
      <c r="J166" s="29" t="str">
        <f>$J$165</f>
        <v>1 смена                          01.06.2026 – 30.06.2026,           2 смена                                06.07.2026 -03.08.2026</v>
      </c>
      <c r="K166" s="29" t="s">
        <v>3327</v>
      </c>
      <c r="L166" s="29" t="s">
        <v>3465</v>
      </c>
      <c r="M166" s="32" t="s">
        <v>812</v>
      </c>
      <c r="N166" s="29" t="s">
        <v>57</v>
      </c>
      <c r="O166" s="29" t="s">
        <v>3474</v>
      </c>
      <c r="P166" s="29" t="s">
        <v>4113</v>
      </c>
      <c r="Q166" s="129" t="s">
        <v>2627</v>
      </c>
      <c r="R166" s="158" t="s">
        <v>1265</v>
      </c>
      <c r="S166" s="29" t="str">
        <f>$S$164</f>
        <v>№ Л035-01289-68/00192301                                       от 11.03.2012 (бессрочно)</v>
      </c>
      <c r="T166" s="29" t="s">
        <v>2469</v>
      </c>
      <c r="U166" s="138" t="s">
        <v>3818</v>
      </c>
      <c r="V166" s="17"/>
      <c r="W166" s="17"/>
      <c r="X166" s="17"/>
    </row>
    <row r="167" spans="1:44" s="11" customFormat="1" ht="300.75" customHeight="1" x14ac:dyDescent="0.25">
      <c r="A167" s="308">
        <v>149</v>
      </c>
      <c r="B167" s="29" t="s">
        <v>1415</v>
      </c>
      <c r="C167" s="37" t="s">
        <v>210</v>
      </c>
      <c r="D167" s="29" t="s">
        <v>1416</v>
      </c>
      <c r="E167" s="29">
        <v>6812006381</v>
      </c>
      <c r="F167" s="40" t="s">
        <v>1417</v>
      </c>
      <c r="G167" s="138" t="s">
        <v>2439</v>
      </c>
      <c r="H167" s="12" t="s">
        <v>174</v>
      </c>
      <c r="I167" s="29" t="s">
        <v>23</v>
      </c>
      <c r="J167" s="29" t="str">
        <f>$J$169</f>
        <v>1 смена                                          01.06.2026 – 30.06.2026</v>
      </c>
      <c r="K167" s="29" t="s">
        <v>3327</v>
      </c>
      <c r="L167" s="29" t="s">
        <v>1284</v>
      </c>
      <c r="M167" s="32" t="s">
        <v>812</v>
      </c>
      <c r="N167" s="29" t="s">
        <v>144</v>
      </c>
      <c r="O167" s="29" t="s">
        <v>1412</v>
      </c>
      <c r="P167" s="29" t="s">
        <v>4115</v>
      </c>
      <c r="Q167" s="129" t="s">
        <v>2618</v>
      </c>
      <c r="R167" s="160" t="s">
        <v>1265</v>
      </c>
      <c r="S167" s="29" t="s">
        <v>1386</v>
      </c>
      <c r="T167" s="29" t="s">
        <v>2542</v>
      </c>
      <c r="U167" s="138" t="s">
        <v>3808</v>
      </c>
      <c r="V167" s="17"/>
      <c r="W167" s="17"/>
      <c r="X167" s="17"/>
    </row>
    <row r="168" spans="1:44" s="17" customFormat="1" ht="240" x14ac:dyDescent="0.25">
      <c r="A168" s="308">
        <v>150</v>
      </c>
      <c r="B168" s="29" t="s">
        <v>1419</v>
      </c>
      <c r="C168" s="37" t="s">
        <v>210</v>
      </c>
      <c r="D168" s="29" t="s">
        <v>3788</v>
      </c>
      <c r="E168" s="29">
        <v>6812006381</v>
      </c>
      <c r="F168" s="40" t="s">
        <v>3789</v>
      </c>
      <c r="G168" s="138" t="s">
        <v>2439</v>
      </c>
      <c r="H168" s="12" t="s">
        <v>174</v>
      </c>
      <c r="I168" s="29" t="s">
        <v>23</v>
      </c>
      <c r="J168" s="29" t="str">
        <f>$J$167</f>
        <v>1 смена                                          01.06.2026 – 30.06.2026</v>
      </c>
      <c r="K168" s="29" t="s">
        <v>3327</v>
      </c>
      <c r="L168" s="29" t="s">
        <v>1284</v>
      </c>
      <c r="M168" s="32" t="s">
        <v>812</v>
      </c>
      <c r="N168" s="29" t="s">
        <v>144</v>
      </c>
      <c r="O168" s="29" t="s">
        <v>1420</v>
      </c>
      <c r="P168" s="29" t="s">
        <v>4115</v>
      </c>
      <c r="Q168" s="129" t="s">
        <v>2623</v>
      </c>
      <c r="R168" s="248" t="s">
        <v>1265</v>
      </c>
      <c r="S168" s="29" t="s">
        <v>1386</v>
      </c>
      <c r="T168" s="29" t="s">
        <v>2542</v>
      </c>
      <c r="U168" s="138" t="s">
        <v>3813</v>
      </c>
    </row>
    <row r="169" spans="1:44" s="11" customFormat="1" ht="304.5" customHeight="1" x14ac:dyDescent="0.25">
      <c r="A169" s="308">
        <v>151</v>
      </c>
      <c r="B169" s="29" t="s">
        <v>1408</v>
      </c>
      <c r="C169" s="37" t="s">
        <v>210</v>
      </c>
      <c r="D169" s="29" t="s">
        <v>3800</v>
      </c>
      <c r="E169" s="29">
        <v>6812006381</v>
      </c>
      <c r="F169" s="29" t="s">
        <v>1409</v>
      </c>
      <c r="G169" s="138" t="s">
        <v>2439</v>
      </c>
      <c r="H169" s="12" t="s">
        <v>174</v>
      </c>
      <c r="I169" s="29" t="s">
        <v>23</v>
      </c>
      <c r="J169" s="29" t="str">
        <f>$J$170</f>
        <v>1 смена                                          01.06.2026 – 30.06.2026</v>
      </c>
      <c r="K169" s="29" t="s">
        <v>3327</v>
      </c>
      <c r="L169" s="29" t="s">
        <v>1284</v>
      </c>
      <c r="M169" s="32" t="s">
        <v>812</v>
      </c>
      <c r="N169" s="29" t="str">
        <f>$N$170</f>
        <v>нет</v>
      </c>
      <c r="O169" s="29" t="s">
        <v>1418</v>
      </c>
      <c r="P169" s="29" t="s">
        <v>4113</v>
      </c>
      <c r="Q169" s="129" t="s">
        <v>2617</v>
      </c>
      <c r="R169" s="160" t="s">
        <v>1265</v>
      </c>
      <c r="S169" s="29" t="s">
        <v>1266</v>
      </c>
      <c r="T169" s="29" t="s">
        <v>2469</v>
      </c>
      <c r="U169" s="138" t="s">
        <v>3807</v>
      </c>
      <c r="V169" s="17"/>
      <c r="W169" s="17"/>
      <c r="X169" s="17"/>
    </row>
    <row r="170" spans="1:44" s="11" customFormat="1" ht="306" customHeight="1" x14ac:dyDescent="0.25">
      <c r="A170" s="308">
        <v>152</v>
      </c>
      <c r="B170" s="29" t="s">
        <v>1407</v>
      </c>
      <c r="C170" s="37" t="s">
        <v>210</v>
      </c>
      <c r="D170" s="29" t="s">
        <v>3816</v>
      </c>
      <c r="E170" s="29">
        <v>6812006381</v>
      </c>
      <c r="F170" s="40" t="s">
        <v>3801</v>
      </c>
      <c r="G170" s="138" t="s">
        <v>2439</v>
      </c>
      <c r="H170" s="12" t="s">
        <v>174</v>
      </c>
      <c r="I170" s="29" t="s">
        <v>23</v>
      </c>
      <c r="J170" s="29" t="str">
        <f>$J$171</f>
        <v>1 смена                                          01.06.2026 – 30.06.2026</v>
      </c>
      <c r="K170" s="29" t="s">
        <v>3327</v>
      </c>
      <c r="L170" s="29" t="s">
        <v>1397</v>
      </c>
      <c r="M170" s="32" t="s">
        <v>812</v>
      </c>
      <c r="N170" s="29" t="str">
        <f>$N$171</f>
        <v>нет</v>
      </c>
      <c r="O170" s="29" t="s">
        <v>3802</v>
      </c>
      <c r="P170" s="29" t="s">
        <v>4115</v>
      </c>
      <c r="Q170" s="129" t="s">
        <v>2626</v>
      </c>
      <c r="R170" s="158" t="s">
        <v>1265</v>
      </c>
      <c r="S170" s="29" t="str">
        <f>$S$171</f>
        <v>№ Л035-01289-68/00192301                                       от 11.03.2012 (бессрочно)</v>
      </c>
      <c r="T170" s="29" t="s">
        <v>2469</v>
      </c>
      <c r="U170" s="138" t="s">
        <v>3817</v>
      </c>
      <c r="V170" s="17"/>
      <c r="W170" s="17"/>
      <c r="X170" s="17"/>
    </row>
    <row r="171" spans="1:44" s="11" customFormat="1" ht="303" customHeight="1" x14ac:dyDescent="0.25">
      <c r="A171" s="308">
        <v>153</v>
      </c>
      <c r="B171" s="29" t="s">
        <v>1403</v>
      </c>
      <c r="C171" s="37" t="s">
        <v>210</v>
      </c>
      <c r="D171" s="29" t="s">
        <v>3797</v>
      </c>
      <c r="E171" s="29">
        <v>6812006381</v>
      </c>
      <c r="F171" s="40" t="s">
        <v>1404</v>
      </c>
      <c r="G171" s="138" t="s">
        <v>2439</v>
      </c>
      <c r="H171" s="12" t="s">
        <v>174</v>
      </c>
      <c r="I171" s="29" t="s">
        <v>23</v>
      </c>
      <c r="J171" s="29" t="s">
        <v>3326</v>
      </c>
      <c r="K171" s="29" t="s">
        <v>3327</v>
      </c>
      <c r="L171" s="29" t="s">
        <v>3798</v>
      </c>
      <c r="M171" s="32" t="s">
        <v>812</v>
      </c>
      <c r="N171" s="29" t="str">
        <f>$N$172</f>
        <v>нет</v>
      </c>
      <c r="O171" s="29" t="s">
        <v>1405</v>
      </c>
      <c r="P171" s="29" t="s">
        <v>4113</v>
      </c>
      <c r="Q171" s="129" t="s">
        <v>2616</v>
      </c>
      <c r="R171" s="158" t="s">
        <v>1265</v>
      </c>
      <c r="S171" s="29" t="s">
        <v>1386</v>
      </c>
      <c r="T171" s="29" t="s">
        <v>2467</v>
      </c>
      <c r="U171" s="138" t="s">
        <v>3806</v>
      </c>
      <c r="V171" s="17"/>
      <c r="W171" s="17"/>
      <c r="X171" s="17"/>
    </row>
    <row r="172" spans="1:44" s="11" customFormat="1" ht="303" customHeight="1" x14ac:dyDescent="0.25">
      <c r="A172" s="308">
        <v>154</v>
      </c>
      <c r="B172" s="29" t="s">
        <v>1391</v>
      </c>
      <c r="C172" s="37" t="s">
        <v>210</v>
      </c>
      <c r="D172" s="29" t="s">
        <v>3796</v>
      </c>
      <c r="E172" s="29">
        <v>6812006381</v>
      </c>
      <c r="F172" s="40" t="s">
        <v>1392</v>
      </c>
      <c r="G172" s="138" t="s">
        <v>2439</v>
      </c>
      <c r="H172" s="12" t="s">
        <v>174</v>
      </c>
      <c r="I172" s="29" t="s">
        <v>23</v>
      </c>
      <c r="J172" s="29" t="s">
        <v>3326</v>
      </c>
      <c r="K172" s="29" t="s">
        <v>3327</v>
      </c>
      <c r="L172" s="29" t="str">
        <f>$L$173</f>
        <v>от 6,5 до 15 лет</v>
      </c>
      <c r="M172" s="32" t="s">
        <v>812</v>
      </c>
      <c r="N172" s="29" t="s">
        <v>144</v>
      </c>
      <c r="O172" s="29" t="s">
        <v>1393</v>
      </c>
      <c r="P172" s="29" t="s">
        <v>4113</v>
      </c>
      <c r="Q172" s="129" t="s">
        <v>2625</v>
      </c>
      <c r="R172" s="158" t="s">
        <v>1265</v>
      </c>
      <c r="S172" s="29" t="s">
        <v>1386</v>
      </c>
      <c r="T172" s="29" t="s">
        <v>2466</v>
      </c>
      <c r="U172" s="138" t="s">
        <v>3815</v>
      </c>
      <c r="V172" s="17"/>
      <c r="W172" s="17"/>
      <c r="X172" s="17"/>
    </row>
    <row r="173" spans="1:44" s="11" customFormat="1" ht="303" customHeight="1" x14ac:dyDescent="0.25">
      <c r="A173" s="308">
        <v>155</v>
      </c>
      <c r="B173" s="29" t="s">
        <v>1383</v>
      </c>
      <c r="C173" s="37" t="s">
        <v>210</v>
      </c>
      <c r="D173" s="29" t="s">
        <v>1384</v>
      </c>
      <c r="E173" s="29">
        <v>6812006381</v>
      </c>
      <c r="F173" s="40" t="s">
        <v>3477</v>
      </c>
      <c r="G173" s="138" t="s">
        <v>2439</v>
      </c>
      <c r="H173" s="12" t="s">
        <v>174</v>
      </c>
      <c r="I173" s="29" t="s">
        <v>23</v>
      </c>
      <c r="J173" s="29" t="s">
        <v>3326</v>
      </c>
      <c r="K173" s="29" t="s">
        <v>3327</v>
      </c>
      <c r="L173" s="29" t="s">
        <v>1284</v>
      </c>
      <c r="M173" s="32" t="s">
        <v>812</v>
      </c>
      <c r="N173" s="29" t="s">
        <v>144</v>
      </c>
      <c r="O173" s="29" t="s">
        <v>1385</v>
      </c>
      <c r="P173" s="29" t="s">
        <v>4115</v>
      </c>
      <c r="Q173" s="129" t="s">
        <v>2619</v>
      </c>
      <c r="R173" s="158" t="s">
        <v>1265</v>
      </c>
      <c r="S173" s="29" t="s">
        <v>1386</v>
      </c>
      <c r="T173" s="29" t="s">
        <v>2469</v>
      </c>
      <c r="U173" s="138" t="s">
        <v>3809</v>
      </c>
      <c r="V173" s="17"/>
      <c r="W173" s="17"/>
      <c r="X173" s="17"/>
    </row>
    <row r="174" spans="1:44" s="17" customFormat="1" ht="305.25" customHeight="1" x14ac:dyDescent="0.25">
      <c r="A174" s="308">
        <v>156</v>
      </c>
      <c r="B174" s="29" t="s">
        <v>1421</v>
      </c>
      <c r="C174" s="37" t="s">
        <v>210</v>
      </c>
      <c r="D174" s="29" t="s">
        <v>1394</v>
      </c>
      <c r="E174" s="29">
        <v>6812006381</v>
      </c>
      <c r="F174" s="40" t="s">
        <v>1422</v>
      </c>
      <c r="G174" s="138" t="s">
        <v>2439</v>
      </c>
      <c r="H174" s="12" t="s">
        <v>174</v>
      </c>
      <c r="I174" s="29" t="s">
        <v>23</v>
      </c>
      <c r="J174" s="29" t="s">
        <v>3326</v>
      </c>
      <c r="K174" s="29" t="s">
        <v>3327</v>
      </c>
      <c r="L174" s="29" t="s">
        <v>1423</v>
      </c>
      <c r="M174" s="32" t="s">
        <v>812</v>
      </c>
      <c r="N174" s="29" t="s">
        <v>144</v>
      </c>
      <c r="O174" s="29" t="s">
        <v>1424</v>
      </c>
      <c r="P174" s="29" t="s">
        <v>4115</v>
      </c>
      <c r="Q174" s="129" t="s">
        <v>2615</v>
      </c>
      <c r="R174" s="160" t="s">
        <v>1265</v>
      </c>
      <c r="S174" s="29" t="str">
        <f>$S$164</f>
        <v>№ Л035-01289-68/00192301                                       от 11.03.2012 (бессрочно)</v>
      </c>
      <c r="T174" s="29" t="s">
        <v>2469</v>
      </c>
      <c r="U174" s="138" t="s">
        <v>3805</v>
      </c>
    </row>
    <row r="175" spans="1:44" s="11" customFormat="1" ht="309" customHeight="1" x14ac:dyDescent="0.25">
      <c r="A175" s="308">
        <v>157</v>
      </c>
      <c r="B175" s="29" t="s">
        <v>1396</v>
      </c>
      <c r="C175" s="37" t="s">
        <v>210</v>
      </c>
      <c r="D175" s="29" t="s">
        <v>3475</v>
      </c>
      <c r="E175" s="29">
        <v>6812006381</v>
      </c>
      <c r="F175" s="40" t="s">
        <v>3476</v>
      </c>
      <c r="G175" s="138" t="s">
        <v>2439</v>
      </c>
      <c r="H175" s="12" t="s">
        <v>174</v>
      </c>
      <c r="I175" s="29" t="s">
        <v>23</v>
      </c>
      <c r="J175" s="29" t="s">
        <v>3326</v>
      </c>
      <c r="K175" s="29" t="s">
        <v>3327</v>
      </c>
      <c r="L175" s="29" t="s">
        <v>1397</v>
      </c>
      <c r="M175" s="32" t="s">
        <v>812</v>
      </c>
      <c r="N175" s="29" t="s">
        <v>144</v>
      </c>
      <c r="O175" s="29" t="s">
        <v>1398</v>
      </c>
      <c r="P175" s="29" t="s">
        <v>4115</v>
      </c>
      <c r="Q175" s="129" t="s">
        <v>2620</v>
      </c>
      <c r="R175" s="158" t="s">
        <v>1265</v>
      </c>
      <c r="S175" s="29" t="s">
        <v>1386</v>
      </c>
      <c r="T175" s="29" t="s">
        <v>2469</v>
      </c>
      <c r="U175" s="138" t="s">
        <v>3810</v>
      </c>
      <c r="V175" s="17"/>
      <c r="W175" s="17"/>
      <c r="X175" s="17"/>
    </row>
    <row r="176" spans="1:44" s="11" customFormat="1" ht="285.75" customHeight="1" x14ac:dyDescent="0.25">
      <c r="A176" s="308">
        <v>158</v>
      </c>
      <c r="B176" s="29" t="s">
        <v>1410</v>
      </c>
      <c r="C176" s="37" t="s">
        <v>210</v>
      </c>
      <c r="D176" s="29" t="s">
        <v>3473</v>
      </c>
      <c r="E176" s="29">
        <v>6812006381</v>
      </c>
      <c r="F176" s="40" t="s">
        <v>1411</v>
      </c>
      <c r="G176" s="138" t="s">
        <v>2439</v>
      </c>
      <c r="H176" s="12" t="s">
        <v>174</v>
      </c>
      <c r="I176" s="29" t="s">
        <v>23</v>
      </c>
      <c r="J176" s="29" t="s">
        <v>3326</v>
      </c>
      <c r="K176" s="29" t="s">
        <v>3327</v>
      </c>
      <c r="L176" s="29" t="s">
        <v>1284</v>
      </c>
      <c r="M176" s="32" t="s">
        <v>812</v>
      </c>
      <c r="N176" s="29" t="str">
        <f>$N$175</f>
        <v>нет</v>
      </c>
      <c r="O176" s="29" t="s">
        <v>1412</v>
      </c>
      <c r="P176" s="29" t="s">
        <v>4114</v>
      </c>
      <c r="Q176" s="129" t="s">
        <v>2622</v>
      </c>
      <c r="R176" s="158" t="s">
        <v>1265</v>
      </c>
      <c r="S176" s="29" t="s">
        <v>1386</v>
      </c>
      <c r="T176" s="29" t="s">
        <v>2469</v>
      </c>
      <c r="U176" s="138" t="s">
        <v>3812</v>
      </c>
      <c r="V176" s="17"/>
      <c r="W176" s="17"/>
      <c r="X176" s="17"/>
    </row>
    <row r="177" spans="1:24" s="11" customFormat="1" ht="287.25" customHeight="1" x14ac:dyDescent="0.25">
      <c r="A177" s="308">
        <v>159</v>
      </c>
      <c r="B177" s="29" t="s">
        <v>3792</v>
      </c>
      <c r="C177" s="37" t="s">
        <v>210</v>
      </c>
      <c r="D177" s="29" t="s">
        <v>3793</v>
      </c>
      <c r="E177" s="29">
        <v>6812006381</v>
      </c>
      <c r="F177" s="40" t="s">
        <v>3794</v>
      </c>
      <c r="G177" s="138" t="s">
        <v>2439</v>
      </c>
      <c r="H177" s="12" t="s">
        <v>174</v>
      </c>
      <c r="I177" s="29" t="s">
        <v>23</v>
      </c>
      <c r="J177" s="29" t="str">
        <f>$J$178</f>
        <v>1 смена                                          01.06.2026 – 30.06.2026</v>
      </c>
      <c r="K177" s="29" t="s">
        <v>3327</v>
      </c>
      <c r="L177" s="29" t="s">
        <v>3795</v>
      </c>
      <c r="M177" s="32" t="s">
        <v>812</v>
      </c>
      <c r="N177" s="29" t="s">
        <v>144</v>
      </c>
      <c r="O177" s="29" t="s">
        <v>1395</v>
      </c>
      <c r="P177" s="29" t="s">
        <v>4114</v>
      </c>
      <c r="Q177" s="129" t="s">
        <v>2624</v>
      </c>
      <c r="R177" s="158" t="s">
        <v>1265</v>
      </c>
      <c r="S177" s="29" t="s">
        <v>1386</v>
      </c>
      <c r="T177" s="29" t="s">
        <v>2467</v>
      </c>
      <c r="U177" s="138" t="s">
        <v>3814</v>
      </c>
      <c r="V177" s="17"/>
      <c r="W177" s="17"/>
      <c r="X177" s="17"/>
    </row>
    <row r="178" spans="1:24" s="11" customFormat="1" ht="325.5" customHeight="1" x14ac:dyDescent="0.25">
      <c r="A178" s="308">
        <v>160</v>
      </c>
      <c r="B178" s="29" t="s">
        <v>1387</v>
      </c>
      <c r="C178" s="37" t="s">
        <v>210</v>
      </c>
      <c r="D178" s="29" t="s">
        <v>3466</v>
      </c>
      <c r="E178" s="29">
        <v>6812004793</v>
      </c>
      <c r="F178" s="40" t="s">
        <v>1388</v>
      </c>
      <c r="G178" s="138" t="s">
        <v>2441</v>
      </c>
      <c r="H178" s="12" t="s">
        <v>174</v>
      </c>
      <c r="I178" s="29" t="s">
        <v>23</v>
      </c>
      <c r="J178" s="29" t="s">
        <v>3326</v>
      </c>
      <c r="K178" s="29" t="s">
        <v>3327</v>
      </c>
      <c r="L178" s="29" t="s">
        <v>49</v>
      </c>
      <c r="M178" s="32" t="s">
        <v>1389</v>
      </c>
      <c r="N178" s="29" t="s">
        <v>144</v>
      </c>
      <c r="O178" s="29" t="s">
        <v>1390</v>
      </c>
      <c r="P178" s="29" t="s">
        <v>4117</v>
      </c>
      <c r="Q178" s="129" t="s">
        <v>3468</v>
      </c>
      <c r="R178" s="29" t="s">
        <v>3467</v>
      </c>
      <c r="S178" s="29" t="s">
        <v>2555</v>
      </c>
      <c r="T178" s="29" t="s">
        <v>2469</v>
      </c>
      <c r="U178" s="138" t="s">
        <v>3804</v>
      </c>
      <c r="V178" s="17"/>
      <c r="W178" s="17"/>
      <c r="X178" s="17"/>
    </row>
    <row r="179" spans="1:24" s="11" customFormat="1" ht="304.5" customHeight="1" x14ac:dyDescent="0.25">
      <c r="A179" s="308">
        <v>161</v>
      </c>
      <c r="B179" s="29" t="s">
        <v>3469</v>
      </c>
      <c r="C179" s="37" t="s">
        <v>210</v>
      </c>
      <c r="D179" s="29" t="s">
        <v>3470</v>
      </c>
      <c r="E179" s="29">
        <v>6812004779</v>
      </c>
      <c r="F179" s="40" t="s">
        <v>1425</v>
      </c>
      <c r="G179" s="138" t="s">
        <v>2440</v>
      </c>
      <c r="H179" s="12" t="s">
        <v>174</v>
      </c>
      <c r="I179" s="29" t="s">
        <v>23</v>
      </c>
      <c r="J179" s="29" t="s">
        <v>3326</v>
      </c>
      <c r="K179" s="29" t="s">
        <v>3327</v>
      </c>
      <c r="L179" s="29" t="s">
        <v>133</v>
      </c>
      <c r="M179" s="32" t="s">
        <v>1426</v>
      </c>
      <c r="N179" s="29" t="s">
        <v>144</v>
      </c>
      <c r="O179" s="29" t="s">
        <v>1390</v>
      </c>
      <c r="P179" s="29" t="s">
        <v>4116</v>
      </c>
      <c r="Q179" s="129" t="s">
        <v>3471</v>
      </c>
      <c r="R179" s="29" t="s">
        <v>1278</v>
      </c>
      <c r="S179" s="29" t="s">
        <v>3472</v>
      </c>
      <c r="T179" s="29" t="s">
        <v>2469</v>
      </c>
      <c r="U179" s="138" t="s">
        <v>3803</v>
      </c>
      <c r="V179" s="17"/>
      <c r="W179" s="17"/>
      <c r="X179" s="17"/>
    </row>
    <row r="180" spans="1:24" s="8" customFormat="1" ht="18.75" customHeight="1" x14ac:dyDescent="0.3">
      <c r="A180" s="374" t="s">
        <v>917</v>
      </c>
      <c r="B180" s="375"/>
      <c r="C180" s="375"/>
      <c r="D180" s="375"/>
      <c r="E180" s="375"/>
      <c r="F180" s="375"/>
      <c r="G180" s="375"/>
      <c r="H180" s="375"/>
      <c r="I180" s="375"/>
      <c r="J180" s="375"/>
      <c r="K180" s="375"/>
      <c r="L180" s="375"/>
      <c r="M180" s="375"/>
      <c r="N180" s="375"/>
      <c r="O180" s="375"/>
      <c r="P180" s="375"/>
      <c r="Q180" s="375"/>
      <c r="R180" s="375"/>
      <c r="S180" s="375"/>
      <c r="T180" s="375"/>
      <c r="U180" s="376"/>
    </row>
    <row r="181" spans="1:24" s="11" customFormat="1" ht="255" customHeight="1" x14ac:dyDescent="0.25">
      <c r="A181" s="308">
        <v>162</v>
      </c>
      <c r="B181" s="13" t="s">
        <v>1449</v>
      </c>
      <c r="C181" s="37" t="s">
        <v>210</v>
      </c>
      <c r="D181" s="13" t="s">
        <v>3348</v>
      </c>
      <c r="E181" s="13">
        <v>6813005447</v>
      </c>
      <c r="F181" s="13" t="s">
        <v>3349</v>
      </c>
      <c r="G181" s="139" t="s">
        <v>2147</v>
      </c>
      <c r="H181" s="12" t="s">
        <v>174</v>
      </c>
      <c r="I181" s="13" t="s">
        <v>23</v>
      </c>
      <c r="J181" s="13" t="s">
        <v>3331</v>
      </c>
      <c r="K181" s="38" t="s">
        <v>3332</v>
      </c>
      <c r="L181" s="13" t="str">
        <f>$L$182</f>
        <v>6-15 лет</v>
      </c>
      <c r="M181" s="32" t="s">
        <v>812</v>
      </c>
      <c r="N181" s="13" t="s">
        <v>57</v>
      </c>
      <c r="O181" s="13" t="s">
        <v>652</v>
      </c>
      <c r="P181" s="29" t="s">
        <v>3847</v>
      </c>
      <c r="Q181" s="283" t="s">
        <v>2750</v>
      </c>
      <c r="R181" s="13" t="s">
        <v>3350</v>
      </c>
      <c r="S181" s="13" t="str">
        <f>$S$182</f>
        <v>№ Л035-01289-68/00192357               от 19.12.2011</v>
      </c>
      <c r="T181" s="13" t="s">
        <v>2467</v>
      </c>
      <c r="U181" s="138" t="s">
        <v>3351</v>
      </c>
      <c r="V181" s="17"/>
      <c r="W181" s="17"/>
      <c r="X181" s="17"/>
    </row>
    <row r="182" spans="1:24" s="11" customFormat="1" ht="297.75" customHeight="1" x14ac:dyDescent="0.25">
      <c r="A182" s="308">
        <v>163</v>
      </c>
      <c r="B182" s="13" t="s">
        <v>1445</v>
      </c>
      <c r="C182" s="37" t="s">
        <v>210</v>
      </c>
      <c r="D182" s="13" t="s">
        <v>3352</v>
      </c>
      <c r="E182" s="13">
        <v>6813005447</v>
      </c>
      <c r="F182" s="13" t="s">
        <v>3353</v>
      </c>
      <c r="G182" s="139" t="s">
        <v>2515</v>
      </c>
      <c r="H182" s="12" t="s">
        <v>174</v>
      </c>
      <c r="I182" s="13" t="s">
        <v>23</v>
      </c>
      <c r="J182" s="13" t="s">
        <v>3333</v>
      </c>
      <c r="K182" s="38" t="s">
        <v>3332</v>
      </c>
      <c r="L182" s="13" t="s">
        <v>25</v>
      </c>
      <c r="M182" s="32" t="s">
        <v>812</v>
      </c>
      <c r="N182" s="13" t="s">
        <v>57</v>
      </c>
      <c r="O182" s="13" t="s">
        <v>278</v>
      </c>
      <c r="P182" s="29" t="s">
        <v>3847</v>
      </c>
      <c r="Q182" s="283" t="s">
        <v>2751</v>
      </c>
      <c r="R182" s="13" t="s">
        <v>3354</v>
      </c>
      <c r="S182" s="38" t="s">
        <v>1441</v>
      </c>
      <c r="T182" s="13" t="s">
        <v>2467</v>
      </c>
      <c r="U182" s="138" t="s">
        <v>3355</v>
      </c>
      <c r="V182" s="17"/>
      <c r="W182" s="17"/>
      <c r="X182" s="17"/>
    </row>
    <row r="183" spans="1:24" s="11" customFormat="1" ht="259.5" customHeight="1" x14ac:dyDescent="0.25">
      <c r="A183" s="308">
        <v>164</v>
      </c>
      <c r="B183" s="29" t="s">
        <v>1446</v>
      </c>
      <c r="C183" s="37" t="s">
        <v>210</v>
      </c>
      <c r="D183" s="29" t="s">
        <v>3356</v>
      </c>
      <c r="E183" s="29">
        <v>6813005447</v>
      </c>
      <c r="F183" s="29" t="s">
        <v>3357</v>
      </c>
      <c r="G183" s="138" t="s">
        <v>2442</v>
      </c>
      <c r="H183" s="12" t="s">
        <v>174</v>
      </c>
      <c r="I183" s="29" t="s">
        <v>23</v>
      </c>
      <c r="J183" s="13" t="s">
        <v>3331</v>
      </c>
      <c r="K183" s="38" t="s">
        <v>3332</v>
      </c>
      <c r="L183" s="13" t="s">
        <v>25</v>
      </c>
      <c r="M183" s="32" t="s">
        <v>812</v>
      </c>
      <c r="N183" s="29" t="s">
        <v>57</v>
      </c>
      <c r="O183" s="29" t="s">
        <v>769</v>
      </c>
      <c r="P183" s="29" t="s">
        <v>3847</v>
      </c>
      <c r="Q183" s="283" t="s">
        <v>2752</v>
      </c>
      <c r="R183" s="13" t="s">
        <v>3354</v>
      </c>
      <c r="S183" s="13" t="s">
        <v>1443</v>
      </c>
      <c r="T183" s="29" t="s">
        <v>2467</v>
      </c>
      <c r="U183" s="144" t="s">
        <v>3358</v>
      </c>
      <c r="V183" s="17"/>
      <c r="W183" s="17"/>
      <c r="X183" s="17"/>
    </row>
    <row r="184" spans="1:24" s="11" customFormat="1" ht="210" x14ac:dyDescent="0.25">
      <c r="A184" s="308">
        <v>165</v>
      </c>
      <c r="B184" s="13" t="s">
        <v>1444</v>
      </c>
      <c r="C184" s="37" t="s">
        <v>210</v>
      </c>
      <c r="D184" s="13" t="s">
        <v>3359</v>
      </c>
      <c r="E184" s="13">
        <v>6813005447</v>
      </c>
      <c r="F184" s="13" t="s">
        <v>3360</v>
      </c>
      <c r="G184" s="139" t="s">
        <v>2443</v>
      </c>
      <c r="H184" s="12" t="s">
        <v>174</v>
      </c>
      <c r="I184" s="13" t="s">
        <v>23</v>
      </c>
      <c r="J184" s="13" t="s">
        <v>3333</v>
      </c>
      <c r="K184" s="38" t="s">
        <v>3332</v>
      </c>
      <c r="L184" s="13" t="s">
        <v>25</v>
      </c>
      <c r="M184" s="32" t="s">
        <v>812</v>
      </c>
      <c r="N184" s="13" t="s">
        <v>57</v>
      </c>
      <c r="O184" s="13" t="s">
        <v>279</v>
      </c>
      <c r="P184" s="29" t="s">
        <v>3847</v>
      </c>
      <c r="Q184" s="283" t="s">
        <v>2753</v>
      </c>
      <c r="R184" s="13" t="s">
        <v>3354</v>
      </c>
      <c r="S184" s="13" t="str">
        <f>$S$183</f>
        <v>№ Л035-01289-68/00192357                                       от 19.12.2011</v>
      </c>
      <c r="T184" s="13" t="s">
        <v>2469</v>
      </c>
      <c r="U184" s="138" t="s">
        <v>3361</v>
      </c>
      <c r="V184" s="17"/>
      <c r="W184" s="17"/>
      <c r="X184" s="17"/>
    </row>
    <row r="185" spans="1:24" s="11" customFormat="1" ht="180" x14ac:dyDescent="0.25">
      <c r="A185" s="308">
        <v>166</v>
      </c>
      <c r="B185" s="13" t="s">
        <v>1462</v>
      </c>
      <c r="C185" s="37" t="s">
        <v>210</v>
      </c>
      <c r="D185" s="13" t="s">
        <v>4058</v>
      </c>
      <c r="E185" s="13">
        <v>6813005292</v>
      </c>
      <c r="F185" s="13" t="s">
        <v>3364</v>
      </c>
      <c r="G185" s="139" t="s">
        <v>2516</v>
      </c>
      <c r="H185" s="12" t="s">
        <v>174</v>
      </c>
      <c r="I185" s="13" t="s">
        <v>23</v>
      </c>
      <c r="J185" s="13" t="s">
        <v>3331</v>
      </c>
      <c r="K185" s="38" t="s">
        <v>3332</v>
      </c>
      <c r="L185" s="13" t="s">
        <v>1028</v>
      </c>
      <c r="M185" s="32" t="s">
        <v>812</v>
      </c>
      <c r="N185" s="13" t="s">
        <v>57</v>
      </c>
      <c r="O185" s="13" t="s">
        <v>277</v>
      </c>
      <c r="P185" s="29" t="s">
        <v>4056</v>
      </c>
      <c r="Q185" s="283" t="s">
        <v>2754</v>
      </c>
      <c r="R185" s="13" t="s">
        <v>3365</v>
      </c>
      <c r="S185" s="13" t="s">
        <v>1460</v>
      </c>
      <c r="T185" s="13" t="s">
        <v>2469</v>
      </c>
      <c r="U185" s="138" t="s">
        <v>3366</v>
      </c>
      <c r="V185" s="17"/>
      <c r="W185" s="17"/>
      <c r="X185" s="17"/>
    </row>
    <row r="186" spans="1:24" s="11" customFormat="1" ht="165.75" customHeight="1" x14ac:dyDescent="0.25">
      <c r="A186" s="207">
        <v>167</v>
      </c>
      <c r="B186" s="316" t="s">
        <v>1211</v>
      </c>
      <c r="C186" s="321" t="s">
        <v>210</v>
      </c>
      <c r="D186" s="316" t="s">
        <v>771</v>
      </c>
      <c r="E186" s="316">
        <v>6813005292</v>
      </c>
      <c r="F186" s="316" t="s">
        <v>653</v>
      </c>
      <c r="G186" s="328" t="s">
        <v>2184</v>
      </c>
      <c r="H186" s="310" t="s">
        <v>174</v>
      </c>
      <c r="I186" s="316" t="s">
        <v>23</v>
      </c>
      <c r="J186" s="320" t="s">
        <v>1295</v>
      </c>
      <c r="K186" s="329" t="s">
        <v>211</v>
      </c>
      <c r="L186" s="316" t="s">
        <v>1028</v>
      </c>
      <c r="M186" s="312" t="s">
        <v>812</v>
      </c>
      <c r="N186" s="316" t="s">
        <v>57</v>
      </c>
      <c r="O186" s="316">
        <v>2013</v>
      </c>
      <c r="P186" s="320" t="s">
        <v>1295</v>
      </c>
      <c r="Q186" s="330" t="s">
        <v>1452</v>
      </c>
      <c r="R186" s="316" t="s">
        <v>654</v>
      </c>
      <c r="S186" s="316" t="s">
        <v>1460</v>
      </c>
      <c r="T186" s="316" t="s">
        <v>2469</v>
      </c>
      <c r="U186" s="207" t="s">
        <v>1295</v>
      </c>
      <c r="V186" s="17"/>
      <c r="W186" s="17"/>
      <c r="X186" s="17"/>
    </row>
    <row r="187" spans="1:24" s="11" customFormat="1" ht="184.5" customHeight="1" x14ac:dyDescent="0.25">
      <c r="A187" s="308">
        <v>168</v>
      </c>
      <c r="B187" s="123" t="s">
        <v>2557</v>
      </c>
      <c r="C187" s="37" t="s">
        <v>210</v>
      </c>
      <c r="D187" s="13" t="s">
        <v>4057</v>
      </c>
      <c r="E187" s="13">
        <v>6813005292</v>
      </c>
      <c r="F187" s="13" t="s">
        <v>3370</v>
      </c>
      <c r="G187" s="139" t="s">
        <v>2517</v>
      </c>
      <c r="H187" s="12" t="s">
        <v>174</v>
      </c>
      <c r="I187" s="13" t="s">
        <v>23</v>
      </c>
      <c r="J187" s="13" t="s">
        <v>3333</v>
      </c>
      <c r="K187" s="38" t="s">
        <v>3332</v>
      </c>
      <c r="L187" s="13" t="s">
        <v>932</v>
      </c>
      <c r="M187" s="32" t="s">
        <v>812</v>
      </c>
      <c r="N187" s="13" t="s">
        <v>57</v>
      </c>
      <c r="O187" s="13" t="s">
        <v>280</v>
      </c>
      <c r="P187" s="29" t="s">
        <v>4056</v>
      </c>
      <c r="Q187" s="283" t="s">
        <v>2755</v>
      </c>
      <c r="R187" s="13" t="s">
        <v>3371</v>
      </c>
      <c r="S187" s="13" t="s">
        <v>1460</v>
      </c>
      <c r="T187" s="13" t="s">
        <v>2469</v>
      </c>
      <c r="U187" s="138" t="s">
        <v>3372</v>
      </c>
      <c r="V187" s="17"/>
      <c r="W187" s="17"/>
      <c r="X187" s="17"/>
    </row>
    <row r="188" spans="1:24" s="11" customFormat="1" ht="184.5" customHeight="1" x14ac:dyDescent="0.25">
      <c r="A188" s="308">
        <v>169</v>
      </c>
      <c r="B188" s="13" t="s">
        <v>1461</v>
      </c>
      <c r="C188" s="37" t="s">
        <v>210</v>
      </c>
      <c r="D188" s="13" t="s">
        <v>3373</v>
      </c>
      <c r="E188" s="13">
        <v>6813005292</v>
      </c>
      <c r="F188" s="184" t="s">
        <v>3374</v>
      </c>
      <c r="G188" s="139" t="s">
        <v>3375</v>
      </c>
      <c r="H188" s="12" t="s">
        <v>174</v>
      </c>
      <c r="I188" s="13" t="s">
        <v>23</v>
      </c>
      <c r="J188" s="13" t="s">
        <v>3333</v>
      </c>
      <c r="K188" s="38" t="s">
        <v>3332</v>
      </c>
      <c r="L188" s="13" t="s">
        <v>655</v>
      </c>
      <c r="M188" s="32" t="s">
        <v>812</v>
      </c>
      <c r="N188" s="13" t="s">
        <v>57</v>
      </c>
      <c r="O188" s="13" t="s">
        <v>656</v>
      </c>
      <c r="P188" s="29" t="s">
        <v>4056</v>
      </c>
      <c r="Q188" s="283" t="s">
        <v>2756</v>
      </c>
      <c r="R188" s="13" t="s">
        <v>3371</v>
      </c>
      <c r="S188" s="13" t="s">
        <v>1460</v>
      </c>
      <c r="T188" s="13" t="s">
        <v>2469</v>
      </c>
      <c r="U188" s="138" t="s">
        <v>3376</v>
      </c>
      <c r="V188" s="17"/>
      <c r="W188" s="17"/>
      <c r="X188" s="17"/>
    </row>
    <row r="189" spans="1:24" s="11" customFormat="1" ht="189" customHeight="1" x14ac:dyDescent="0.25">
      <c r="A189" s="308">
        <v>170</v>
      </c>
      <c r="B189" s="13" t="s">
        <v>1450</v>
      </c>
      <c r="C189" s="37" t="s">
        <v>210</v>
      </c>
      <c r="D189" s="13" t="s">
        <v>3378</v>
      </c>
      <c r="E189" s="13">
        <v>6813005292</v>
      </c>
      <c r="F189" s="13" t="s">
        <v>3377</v>
      </c>
      <c r="G189" s="139" t="s">
        <v>2518</v>
      </c>
      <c r="H189" s="12" t="s">
        <v>174</v>
      </c>
      <c r="I189" s="13" t="s">
        <v>23</v>
      </c>
      <c r="J189" s="13" t="s">
        <v>3333</v>
      </c>
      <c r="K189" s="38" t="s">
        <v>3332</v>
      </c>
      <c r="L189" s="13" t="s">
        <v>1451</v>
      </c>
      <c r="M189" s="32" t="s">
        <v>812</v>
      </c>
      <c r="N189" s="13" t="s">
        <v>57</v>
      </c>
      <c r="O189" s="13" t="s">
        <v>772</v>
      </c>
      <c r="P189" s="29" t="s">
        <v>4056</v>
      </c>
      <c r="Q189" s="283" t="s">
        <v>2754</v>
      </c>
      <c r="R189" s="13" t="s">
        <v>1453</v>
      </c>
      <c r="S189" s="13" t="s">
        <v>1454</v>
      </c>
      <c r="T189" s="13" t="s">
        <v>2469</v>
      </c>
      <c r="U189" s="138" t="s">
        <v>3379</v>
      </c>
      <c r="V189" s="17"/>
      <c r="W189" s="17"/>
      <c r="X189" s="17"/>
    </row>
    <row r="190" spans="1:24" s="11" customFormat="1" ht="188.25" customHeight="1" x14ac:dyDescent="0.25">
      <c r="A190" s="308">
        <v>171</v>
      </c>
      <c r="B190" s="13" t="s">
        <v>829</v>
      </c>
      <c r="C190" s="14" t="s">
        <v>210</v>
      </c>
      <c r="D190" s="13" t="s">
        <v>3380</v>
      </c>
      <c r="E190" s="13">
        <v>6813005292</v>
      </c>
      <c r="F190" s="13" t="s">
        <v>3381</v>
      </c>
      <c r="G190" s="139" t="s">
        <v>2519</v>
      </c>
      <c r="H190" s="12" t="s">
        <v>174</v>
      </c>
      <c r="I190" s="13" t="s">
        <v>23</v>
      </c>
      <c r="J190" s="13" t="s">
        <v>3333</v>
      </c>
      <c r="K190" s="38" t="s">
        <v>3332</v>
      </c>
      <c r="L190" s="13" t="s">
        <v>1451</v>
      </c>
      <c r="M190" s="32" t="s">
        <v>812</v>
      </c>
      <c r="N190" s="13" t="s">
        <v>57</v>
      </c>
      <c r="O190" s="13" t="s">
        <v>1455</v>
      </c>
      <c r="P190" s="29" t="s">
        <v>4056</v>
      </c>
      <c r="Q190" s="283" t="s">
        <v>2754</v>
      </c>
      <c r="R190" s="13" t="s">
        <v>3368</v>
      </c>
      <c r="S190" s="13" t="s">
        <v>1454</v>
      </c>
      <c r="T190" s="13" t="s">
        <v>2469</v>
      </c>
      <c r="U190" s="274" t="s">
        <v>3382</v>
      </c>
      <c r="V190" s="17"/>
      <c r="W190" s="17"/>
      <c r="X190" s="17"/>
    </row>
    <row r="191" spans="1:24" s="11" customFormat="1" ht="255" x14ac:dyDescent="0.25">
      <c r="A191" s="308">
        <v>172</v>
      </c>
      <c r="B191" s="13" t="s">
        <v>1228</v>
      </c>
      <c r="C191" s="14" t="s">
        <v>210</v>
      </c>
      <c r="D191" s="13" t="s">
        <v>3383</v>
      </c>
      <c r="E191" s="13">
        <v>6813005782</v>
      </c>
      <c r="F191" s="13" t="s">
        <v>1470</v>
      </c>
      <c r="G191" s="139" t="s">
        <v>2520</v>
      </c>
      <c r="H191" s="12" t="s">
        <v>174</v>
      </c>
      <c r="I191" s="13" t="s">
        <v>23</v>
      </c>
      <c r="J191" s="13" t="s">
        <v>3331</v>
      </c>
      <c r="K191" s="38" t="s">
        <v>3332</v>
      </c>
      <c r="L191" s="13" t="s">
        <v>65</v>
      </c>
      <c r="M191" s="32" t="s">
        <v>812</v>
      </c>
      <c r="N191" s="13" t="s">
        <v>57</v>
      </c>
      <c r="O191" s="160" t="s">
        <v>1471</v>
      </c>
      <c r="P191" s="29" t="s">
        <v>3846</v>
      </c>
      <c r="Q191" s="283" t="s">
        <v>2379</v>
      </c>
      <c r="R191" s="13" t="s">
        <v>3384</v>
      </c>
      <c r="S191" s="13" t="s">
        <v>1466</v>
      </c>
      <c r="T191" s="13" t="s">
        <v>2471</v>
      </c>
      <c r="U191" s="144" t="s">
        <v>3385</v>
      </c>
      <c r="V191" s="17"/>
      <c r="W191" s="17"/>
      <c r="X191" s="17"/>
    </row>
    <row r="192" spans="1:24" s="11" customFormat="1" ht="300" x14ac:dyDescent="0.25">
      <c r="A192" s="308">
        <v>173</v>
      </c>
      <c r="B192" s="13" t="s">
        <v>1467</v>
      </c>
      <c r="C192" s="14" t="s">
        <v>210</v>
      </c>
      <c r="D192" s="13" t="s">
        <v>3386</v>
      </c>
      <c r="E192" s="13">
        <v>6813005782</v>
      </c>
      <c r="F192" s="13" t="s">
        <v>1468</v>
      </c>
      <c r="G192" s="139" t="s">
        <v>2521</v>
      </c>
      <c r="H192" s="12" t="s">
        <v>174</v>
      </c>
      <c r="I192" s="13" t="s">
        <v>23</v>
      </c>
      <c r="J192" s="13" t="s">
        <v>3331</v>
      </c>
      <c r="K192" s="38" t="s">
        <v>3332</v>
      </c>
      <c r="L192" s="13" t="s">
        <v>65</v>
      </c>
      <c r="M192" s="13" t="s">
        <v>92</v>
      </c>
      <c r="N192" s="13" t="s">
        <v>57</v>
      </c>
      <c r="O192" s="13" t="s">
        <v>1469</v>
      </c>
      <c r="P192" s="29" t="s">
        <v>3846</v>
      </c>
      <c r="Q192" s="283" t="s">
        <v>2379</v>
      </c>
      <c r="R192" s="13" t="s">
        <v>3368</v>
      </c>
      <c r="S192" s="13" t="s">
        <v>1466</v>
      </c>
      <c r="T192" s="13" t="s">
        <v>2471</v>
      </c>
      <c r="U192" s="138" t="s">
        <v>3387</v>
      </c>
      <c r="V192" s="17"/>
      <c r="W192" s="17"/>
      <c r="X192" s="17"/>
    </row>
    <row r="193" spans="1:176" s="11" customFormat="1" ht="180" x14ac:dyDescent="0.25">
      <c r="A193" s="308">
        <v>174</v>
      </c>
      <c r="B193" s="13" t="s">
        <v>1463</v>
      </c>
      <c r="C193" s="14" t="s">
        <v>210</v>
      </c>
      <c r="D193" s="13" t="s">
        <v>3388</v>
      </c>
      <c r="E193" s="13">
        <v>6813005782</v>
      </c>
      <c r="F193" s="13" t="s">
        <v>1464</v>
      </c>
      <c r="G193" s="139" t="s">
        <v>2522</v>
      </c>
      <c r="H193" s="12" t="s">
        <v>174</v>
      </c>
      <c r="I193" s="13" t="s">
        <v>23</v>
      </c>
      <c r="J193" s="13" t="s">
        <v>3333</v>
      </c>
      <c r="K193" s="38" t="s">
        <v>3332</v>
      </c>
      <c r="L193" s="13" t="s">
        <v>65</v>
      </c>
      <c r="M193" s="32" t="s">
        <v>812</v>
      </c>
      <c r="N193" s="13" t="s">
        <v>57</v>
      </c>
      <c r="O193" s="13" t="s">
        <v>281</v>
      </c>
      <c r="P193" s="29" t="s">
        <v>3846</v>
      </c>
      <c r="Q193" s="283" t="s">
        <v>2379</v>
      </c>
      <c r="R193" s="13" t="s">
        <v>3368</v>
      </c>
      <c r="S193" s="13" t="s">
        <v>1465</v>
      </c>
      <c r="T193" s="13" t="s">
        <v>2471</v>
      </c>
      <c r="U193" s="138" t="s">
        <v>3387</v>
      </c>
      <c r="V193" s="17"/>
      <c r="W193" s="17"/>
      <c r="X193" s="17"/>
    </row>
    <row r="194" spans="1:176" s="11" customFormat="1" ht="210" x14ac:dyDescent="0.25">
      <c r="A194" s="308">
        <v>175</v>
      </c>
      <c r="B194" s="13" t="s">
        <v>1231</v>
      </c>
      <c r="C194" s="14" t="s">
        <v>210</v>
      </c>
      <c r="D194" s="13" t="s">
        <v>1473</v>
      </c>
      <c r="E194" s="13">
        <v>6813006031</v>
      </c>
      <c r="F194" s="13" t="s">
        <v>3389</v>
      </c>
      <c r="G194" s="139" t="s">
        <v>2185</v>
      </c>
      <c r="H194" s="12" t="s">
        <v>174</v>
      </c>
      <c r="I194" s="13" t="s">
        <v>23</v>
      </c>
      <c r="J194" s="13" t="s">
        <v>3333</v>
      </c>
      <c r="K194" s="38" t="s">
        <v>3332</v>
      </c>
      <c r="L194" s="13" t="s">
        <v>94</v>
      </c>
      <c r="M194" s="32" t="s">
        <v>812</v>
      </c>
      <c r="N194" s="13" t="s">
        <v>57</v>
      </c>
      <c r="O194" s="13" t="s">
        <v>770</v>
      </c>
      <c r="P194" s="29" t="s">
        <v>3845</v>
      </c>
      <c r="Q194" s="283" t="s">
        <v>4352</v>
      </c>
      <c r="R194" s="13" t="s">
        <v>3368</v>
      </c>
      <c r="S194" s="13" t="s">
        <v>1440</v>
      </c>
      <c r="T194" s="13" t="s">
        <v>2471</v>
      </c>
      <c r="U194" s="138" t="s">
        <v>3390</v>
      </c>
      <c r="V194" s="17"/>
      <c r="W194" s="17"/>
      <c r="X194" s="17"/>
    </row>
    <row r="195" spans="1:176" s="6" customFormat="1" ht="18.75" customHeight="1" x14ac:dyDescent="0.3">
      <c r="A195" s="428" t="s">
        <v>918</v>
      </c>
      <c r="B195" s="429"/>
      <c r="C195" s="429"/>
      <c r="D195" s="429"/>
      <c r="E195" s="429"/>
      <c r="F195" s="429"/>
      <c r="G195" s="429"/>
      <c r="H195" s="429"/>
      <c r="I195" s="429"/>
      <c r="J195" s="429"/>
      <c r="K195" s="429"/>
      <c r="L195" s="429"/>
      <c r="M195" s="429"/>
      <c r="N195" s="429"/>
      <c r="O195" s="429"/>
      <c r="P195" s="429"/>
      <c r="Q195" s="429"/>
      <c r="R195" s="429"/>
      <c r="S195" s="429"/>
      <c r="T195" s="429"/>
      <c r="U195" s="433"/>
      <c r="V195" s="174"/>
      <c r="W195" s="174"/>
      <c r="X195" s="174"/>
      <c r="Y195" s="174"/>
      <c r="Z195" s="174"/>
      <c r="AA195" s="174"/>
      <c r="AB195" s="174"/>
      <c r="AC195" s="174"/>
      <c r="AD195" s="174"/>
      <c r="AE195" s="174"/>
      <c r="AF195" s="174"/>
      <c r="AG195" s="174"/>
      <c r="AH195" s="174"/>
      <c r="AI195" s="174"/>
      <c r="AJ195" s="174"/>
      <c r="AK195" s="174"/>
      <c r="AL195" s="174"/>
      <c r="AM195" s="174"/>
      <c r="AN195" s="174"/>
      <c r="AO195" s="174"/>
      <c r="AP195" s="174"/>
      <c r="AQ195" s="174"/>
      <c r="AR195" s="174"/>
      <c r="AS195" s="174"/>
      <c r="AT195" s="174"/>
      <c r="AU195" s="174"/>
      <c r="AV195" s="174"/>
      <c r="AW195" s="174"/>
      <c r="AX195" s="174"/>
      <c r="AY195" s="174"/>
      <c r="AZ195" s="174"/>
      <c r="BA195" s="174"/>
      <c r="BB195" s="174"/>
      <c r="BC195" s="174"/>
      <c r="BD195" s="174"/>
      <c r="BE195" s="174"/>
      <c r="BF195" s="174"/>
      <c r="BG195" s="174"/>
      <c r="BH195" s="174"/>
      <c r="BI195" s="174"/>
      <c r="BJ195" s="174"/>
      <c r="BK195" s="174"/>
      <c r="BL195" s="174"/>
      <c r="BM195" s="174"/>
      <c r="BN195" s="174"/>
      <c r="BO195" s="174"/>
      <c r="BP195" s="174"/>
      <c r="BQ195" s="174"/>
      <c r="BR195" s="174"/>
      <c r="BS195" s="174"/>
      <c r="BT195" s="174"/>
      <c r="BU195" s="174"/>
      <c r="BV195" s="174"/>
      <c r="BW195" s="174"/>
      <c r="BX195" s="174"/>
      <c r="BY195" s="174"/>
      <c r="BZ195" s="174"/>
      <c r="CA195" s="174"/>
      <c r="CB195" s="174"/>
      <c r="CC195" s="174"/>
      <c r="CD195" s="174"/>
      <c r="CE195" s="174"/>
      <c r="CF195" s="174"/>
      <c r="CG195" s="174"/>
      <c r="CH195" s="174"/>
      <c r="CI195" s="174"/>
      <c r="CJ195" s="174"/>
      <c r="CK195" s="174"/>
      <c r="CL195" s="174"/>
      <c r="CM195" s="174"/>
      <c r="CN195" s="174"/>
      <c r="CO195" s="174"/>
      <c r="CP195" s="174"/>
      <c r="CQ195" s="174"/>
      <c r="CR195" s="174"/>
      <c r="CS195" s="174"/>
      <c r="CT195" s="174"/>
      <c r="CU195" s="174"/>
      <c r="CV195" s="174"/>
      <c r="CW195" s="174"/>
      <c r="CX195" s="174"/>
      <c r="CY195" s="174"/>
      <c r="CZ195" s="174"/>
      <c r="DA195" s="174"/>
      <c r="DB195" s="174"/>
      <c r="DC195" s="174"/>
      <c r="DD195" s="174"/>
      <c r="DE195" s="174"/>
      <c r="DF195" s="174"/>
      <c r="DG195" s="174"/>
      <c r="DH195" s="174"/>
      <c r="DI195" s="174"/>
      <c r="DJ195" s="174"/>
      <c r="DK195" s="174"/>
      <c r="DL195" s="174"/>
      <c r="DM195" s="174"/>
      <c r="DN195" s="174"/>
      <c r="DO195" s="174"/>
      <c r="DP195" s="174"/>
      <c r="DQ195" s="174"/>
      <c r="DR195" s="174"/>
      <c r="DS195" s="174"/>
      <c r="DT195" s="174"/>
      <c r="DU195" s="174"/>
      <c r="DV195" s="174"/>
      <c r="DW195" s="174"/>
      <c r="DX195" s="174"/>
      <c r="DY195" s="174"/>
      <c r="DZ195" s="174"/>
      <c r="EA195" s="174"/>
      <c r="EB195" s="174"/>
      <c r="EC195" s="174"/>
      <c r="ED195" s="174"/>
      <c r="EE195" s="174"/>
      <c r="EF195" s="174"/>
      <c r="EG195" s="174"/>
      <c r="EH195" s="174"/>
      <c r="EI195" s="174"/>
      <c r="EJ195" s="174"/>
      <c r="EK195" s="174"/>
      <c r="EL195" s="174"/>
      <c r="EM195" s="174"/>
      <c r="EN195" s="174"/>
      <c r="EO195" s="174"/>
      <c r="EP195" s="174"/>
      <c r="EQ195" s="174"/>
      <c r="ER195" s="174"/>
      <c r="ES195" s="174"/>
      <c r="ET195" s="174"/>
      <c r="EU195" s="174"/>
      <c r="EV195" s="174"/>
      <c r="EW195" s="174"/>
      <c r="EX195" s="174"/>
      <c r="EY195" s="174"/>
      <c r="EZ195" s="174"/>
      <c r="FA195" s="174"/>
      <c r="FB195" s="174"/>
      <c r="FC195" s="174"/>
      <c r="FD195" s="174"/>
      <c r="FE195" s="174"/>
      <c r="FF195" s="174"/>
      <c r="FG195" s="174"/>
      <c r="FH195" s="174"/>
      <c r="FI195" s="174"/>
      <c r="FJ195" s="174"/>
      <c r="FK195" s="174"/>
      <c r="FL195" s="174"/>
      <c r="FM195" s="174"/>
      <c r="FN195" s="174"/>
      <c r="FO195" s="174"/>
      <c r="FP195" s="174"/>
      <c r="FQ195" s="174"/>
      <c r="FR195" s="174"/>
      <c r="FS195" s="174"/>
      <c r="FT195" s="174"/>
    </row>
    <row r="196" spans="1:176" s="11" customFormat="1" ht="180" x14ac:dyDescent="0.25">
      <c r="A196" s="308">
        <v>176</v>
      </c>
      <c r="B196" s="12" t="s">
        <v>1216</v>
      </c>
      <c r="C196" s="14" t="s">
        <v>210</v>
      </c>
      <c r="D196" s="12" t="s">
        <v>711</v>
      </c>
      <c r="E196" s="12">
        <v>6814002424</v>
      </c>
      <c r="F196" s="12" t="s">
        <v>4287</v>
      </c>
      <c r="G196" s="115" t="s">
        <v>2463</v>
      </c>
      <c r="H196" s="34" t="s">
        <v>174</v>
      </c>
      <c r="I196" s="12" t="s">
        <v>23</v>
      </c>
      <c r="J196" s="12" t="s">
        <v>3347</v>
      </c>
      <c r="K196" s="12" t="s">
        <v>2643</v>
      </c>
      <c r="L196" s="12" t="s">
        <v>49</v>
      </c>
      <c r="M196" s="32" t="s">
        <v>812</v>
      </c>
      <c r="N196" s="12" t="s">
        <v>57</v>
      </c>
      <c r="O196" s="12" t="s">
        <v>758</v>
      </c>
      <c r="P196" s="29" t="s">
        <v>3619</v>
      </c>
      <c r="Q196" s="12" t="s">
        <v>3482</v>
      </c>
      <c r="R196" s="50" t="s">
        <v>3481</v>
      </c>
      <c r="S196" s="12" t="s">
        <v>1882</v>
      </c>
      <c r="T196" s="12" t="s">
        <v>2469</v>
      </c>
      <c r="U196" s="138" t="s">
        <v>3889</v>
      </c>
      <c r="V196" s="17"/>
      <c r="W196" s="17"/>
      <c r="X196" s="17"/>
    </row>
    <row r="197" spans="1:176" s="11" customFormat="1" ht="189" customHeight="1" x14ac:dyDescent="0.25">
      <c r="A197" s="308">
        <v>177</v>
      </c>
      <c r="B197" s="29" t="s">
        <v>1214</v>
      </c>
      <c r="C197" s="14" t="s">
        <v>210</v>
      </c>
      <c r="D197" s="29" t="s">
        <v>648</v>
      </c>
      <c r="E197" s="29">
        <v>6814002424</v>
      </c>
      <c r="F197" s="29" t="s">
        <v>4286</v>
      </c>
      <c r="G197" s="138" t="s">
        <v>1885</v>
      </c>
      <c r="H197" s="12" t="s">
        <v>174</v>
      </c>
      <c r="I197" s="29" t="s">
        <v>23</v>
      </c>
      <c r="J197" s="12" t="s">
        <v>3347</v>
      </c>
      <c r="K197" s="12" t="s">
        <v>2643</v>
      </c>
      <c r="L197" s="29" t="s">
        <v>119</v>
      </c>
      <c r="M197" s="32" t="s">
        <v>812</v>
      </c>
      <c r="N197" s="29" t="s">
        <v>57</v>
      </c>
      <c r="O197" s="29" t="s">
        <v>764</v>
      </c>
      <c r="P197" s="29" t="s">
        <v>3619</v>
      </c>
      <c r="Q197" s="29" t="s">
        <v>3484</v>
      </c>
      <c r="R197" s="186" t="s">
        <v>3481</v>
      </c>
      <c r="S197" s="29" t="s">
        <v>1882</v>
      </c>
      <c r="T197" s="12" t="s">
        <v>2469</v>
      </c>
      <c r="U197" s="138" t="s">
        <v>3890</v>
      </c>
      <c r="V197" s="17"/>
      <c r="W197" s="17"/>
      <c r="X197" s="17"/>
    </row>
    <row r="198" spans="1:176" s="11" customFormat="1" ht="179.25" customHeight="1" x14ac:dyDescent="0.25">
      <c r="A198" s="308">
        <v>178</v>
      </c>
      <c r="B198" s="29" t="s">
        <v>1218</v>
      </c>
      <c r="C198" s="14" t="s">
        <v>210</v>
      </c>
      <c r="D198" s="29" t="s">
        <v>646</v>
      </c>
      <c r="E198" s="29">
        <v>6814002424</v>
      </c>
      <c r="F198" s="29" t="s">
        <v>4285</v>
      </c>
      <c r="G198" s="138" t="s">
        <v>1886</v>
      </c>
      <c r="H198" s="12" t="s">
        <v>174</v>
      </c>
      <c r="I198" s="29" t="s">
        <v>23</v>
      </c>
      <c r="J198" s="12" t="s">
        <v>3347</v>
      </c>
      <c r="K198" s="12" t="s">
        <v>2643</v>
      </c>
      <c r="L198" s="29" t="s">
        <v>647</v>
      </c>
      <c r="M198" s="32" t="s">
        <v>812</v>
      </c>
      <c r="N198" s="29" t="s">
        <v>57</v>
      </c>
      <c r="O198" s="29" t="s">
        <v>763</v>
      </c>
      <c r="P198" s="29" t="s">
        <v>3619</v>
      </c>
      <c r="Q198" s="29" t="s">
        <v>3485</v>
      </c>
      <c r="R198" s="50" t="s">
        <v>3481</v>
      </c>
      <c r="S198" s="29" t="s">
        <v>1882</v>
      </c>
      <c r="T198" s="12" t="s">
        <v>2469</v>
      </c>
      <c r="U198" s="138" t="s">
        <v>3891</v>
      </c>
      <c r="V198" s="17"/>
      <c r="W198" s="17"/>
      <c r="X198" s="17"/>
    </row>
    <row r="199" spans="1:176" s="11" customFormat="1" ht="174" customHeight="1" x14ac:dyDescent="0.25">
      <c r="A199" s="308">
        <v>179</v>
      </c>
      <c r="B199" s="29" t="s">
        <v>1213</v>
      </c>
      <c r="C199" s="14" t="s">
        <v>210</v>
      </c>
      <c r="D199" s="29" t="s">
        <v>1892</v>
      </c>
      <c r="E199" s="29">
        <v>6814002424</v>
      </c>
      <c r="F199" s="29" t="s">
        <v>4284</v>
      </c>
      <c r="G199" s="138" t="s">
        <v>1887</v>
      </c>
      <c r="H199" s="12" t="s">
        <v>174</v>
      </c>
      <c r="I199" s="29" t="s">
        <v>23</v>
      </c>
      <c r="J199" s="29" t="s">
        <v>3336</v>
      </c>
      <c r="K199" s="12" t="s">
        <v>2643</v>
      </c>
      <c r="L199" s="29" t="s">
        <v>25</v>
      </c>
      <c r="M199" s="32" t="s">
        <v>812</v>
      </c>
      <c r="N199" s="29" t="s">
        <v>57</v>
      </c>
      <c r="O199" s="29" t="s">
        <v>759</v>
      </c>
      <c r="P199" s="29" t="s">
        <v>3619</v>
      </c>
      <c r="Q199" s="29" t="s">
        <v>3482</v>
      </c>
      <c r="R199" s="50" t="s">
        <v>3481</v>
      </c>
      <c r="S199" s="29" t="s">
        <v>1882</v>
      </c>
      <c r="T199" s="12" t="s">
        <v>2469</v>
      </c>
      <c r="U199" s="138" t="s">
        <v>3892</v>
      </c>
      <c r="V199" s="17"/>
      <c r="W199" s="17"/>
      <c r="X199" s="17"/>
    </row>
    <row r="200" spans="1:176" s="11" customFormat="1" ht="172.5" customHeight="1" x14ac:dyDescent="0.25">
      <c r="A200" s="308">
        <v>180</v>
      </c>
      <c r="B200" s="29" t="s">
        <v>1215</v>
      </c>
      <c r="C200" s="14" t="s">
        <v>210</v>
      </c>
      <c r="D200" s="29" t="s">
        <v>645</v>
      </c>
      <c r="E200" s="29">
        <v>6814002424</v>
      </c>
      <c r="F200" s="29" t="s">
        <v>4283</v>
      </c>
      <c r="G200" s="138" t="s">
        <v>1888</v>
      </c>
      <c r="H200" s="12" t="s">
        <v>174</v>
      </c>
      <c r="I200" s="29" t="s">
        <v>23</v>
      </c>
      <c r="J200" s="29" t="s">
        <v>3336</v>
      </c>
      <c r="K200" s="12" t="s">
        <v>2643</v>
      </c>
      <c r="L200" s="29" t="s">
        <v>119</v>
      </c>
      <c r="M200" s="32" t="s">
        <v>812</v>
      </c>
      <c r="N200" s="29" t="s">
        <v>57</v>
      </c>
      <c r="O200" s="29" t="s">
        <v>762</v>
      </c>
      <c r="P200" s="29" t="s">
        <v>3619</v>
      </c>
      <c r="Q200" s="29" t="s">
        <v>3482</v>
      </c>
      <c r="R200" s="50" t="s">
        <v>3481</v>
      </c>
      <c r="S200" s="29" t="s">
        <v>1882</v>
      </c>
      <c r="T200" s="12" t="s">
        <v>2469</v>
      </c>
      <c r="U200" s="138" t="s">
        <v>3893</v>
      </c>
      <c r="V200" s="17"/>
      <c r="W200" s="17"/>
      <c r="X200" s="17"/>
    </row>
    <row r="201" spans="1:176" s="11" customFormat="1" ht="201" customHeight="1" x14ac:dyDescent="0.25">
      <c r="A201" s="308">
        <v>181</v>
      </c>
      <c r="B201" s="29" t="s">
        <v>1217</v>
      </c>
      <c r="C201" s="14" t="s">
        <v>210</v>
      </c>
      <c r="D201" s="29" t="s">
        <v>643</v>
      </c>
      <c r="E201" s="29">
        <v>6814002424</v>
      </c>
      <c r="F201" s="29" t="s">
        <v>644</v>
      </c>
      <c r="G201" s="138" t="s">
        <v>1889</v>
      </c>
      <c r="H201" s="12" t="s">
        <v>174</v>
      </c>
      <c r="I201" s="29" t="s">
        <v>23</v>
      </c>
      <c r="J201" s="29" t="s">
        <v>3336</v>
      </c>
      <c r="K201" s="12" t="s">
        <v>2643</v>
      </c>
      <c r="L201" s="29" t="s">
        <v>119</v>
      </c>
      <c r="M201" s="32" t="s">
        <v>812</v>
      </c>
      <c r="N201" s="29" t="s">
        <v>57</v>
      </c>
      <c r="O201" s="29" t="s">
        <v>3483</v>
      </c>
      <c r="P201" s="29" t="s">
        <v>3619</v>
      </c>
      <c r="Q201" s="29" t="s">
        <v>3482</v>
      </c>
      <c r="R201" s="50" t="s">
        <v>3481</v>
      </c>
      <c r="S201" s="29" t="s">
        <v>1882</v>
      </c>
      <c r="T201" s="12" t="s">
        <v>2469</v>
      </c>
      <c r="U201" s="138" t="s">
        <v>3894</v>
      </c>
      <c r="V201" s="17"/>
      <c r="W201" s="17"/>
      <c r="X201" s="17"/>
    </row>
    <row r="202" spans="1:176" s="11" customFormat="1" ht="175.5" customHeight="1" x14ac:dyDescent="0.25">
      <c r="A202" s="308">
        <v>182</v>
      </c>
      <c r="B202" s="29" t="s">
        <v>1221</v>
      </c>
      <c r="C202" s="14" t="s">
        <v>210</v>
      </c>
      <c r="D202" s="29" t="s">
        <v>650</v>
      </c>
      <c r="E202" s="29">
        <v>6814002424</v>
      </c>
      <c r="F202" s="29" t="s">
        <v>4282</v>
      </c>
      <c r="G202" s="138" t="s">
        <v>1890</v>
      </c>
      <c r="H202" s="12" t="s">
        <v>174</v>
      </c>
      <c r="I202" s="29" t="s">
        <v>23</v>
      </c>
      <c r="J202" s="12" t="s">
        <v>3347</v>
      </c>
      <c r="K202" s="12" t="s">
        <v>2643</v>
      </c>
      <c r="L202" s="29" t="s">
        <v>119</v>
      </c>
      <c r="M202" s="32" t="s">
        <v>812</v>
      </c>
      <c r="N202" s="29" t="s">
        <v>57</v>
      </c>
      <c r="O202" s="29" t="s">
        <v>766</v>
      </c>
      <c r="P202" s="29" t="s">
        <v>3619</v>
      </c>
      <c r="Q202" s="29" t="s">
        <v>3482</v>
      </c>
      <c r="R202" s="50" t="s">
        <v>3481</v>
      </c>
      <c r="S202" s="29" t="s">
        <v>1882</v>
      </c>
      <c r="T202" s="12" t="s">
        <v>2469</v>
      </c>
      <c r="U202" s="138" t="s">
        <v>3895</v>
      </c>
      <c r="V202" s="17"/>
      <c r="W202" s="17"/>
      <c r="X202" s="17"/>
    </row>
    <row r="203" spans="1:176" s="11" customFormat="1" ht="172.5" customHeight="1" x14ac:dyDescent="0.25">
      <c r="A203" s="308">
        <v>183</v>
      </c>
      <c r="B203" s="29" t="s">
        <v>1220</v>
      </c>
      <c r="C203" s="14" t="s">
        <v>210</v>
      </c>
      <c r="D203" s="29" t="s">
        <v>3487</v>
      </c>
      <c r="E203" s="29">
        <v>6814002424</v>
      </c>
      <c r="F203" s="29" t="s">
        <v>4182</v>
      </c>
      <c r="G203" s="138" t="s">
        <v>1891</v>
      </c>
      <c r="H203" s="12" t="s">
        <v>174</v>
      </c>
      <c r="I203" s="29" t="s">
        <v>23</v>
      </c>
      <c r="J203" s="12" t="s">
        <v>3347</v>
      </c>
      <c r="K203" s="12" t="s">
        <v>2643</v>
      </c>
      <c r="L203" s="29" t="s">
        <v>119</v>
      </c>
      <c r="M203" s="32" t="s">
        <v>812</v>
      </c>
      <c r="N203" s="29" t="s">
        <v>57</v>
      </c>
      <c r="O203" s="12" t="s">
        <v>760</v>
      </c>
      <c r="P203" s="29" t="s">
        <v>3619</v>
      </c>
      <c r="Q203" s="29" t="s">
        <v>3482</v>
      </c>
      <c r="R203" s="50" t="s">
        <v>3481</v>
      </c>
      <c r="S203" s="29" t="s">
        <v>1882</v>
      </c>
      <c r="T203" s="12" t="s">
        <v>2469</v>
      </c>
      <c r="U203" s="138" t="s">
        <v>3896</v>
      </c>
      <c r="V203" s="17"/>
      <c r="W203" s="17"/>
      <c r="X203" s="17"/>
    </row>
    <row r="204" spans="1:176" s="17" customFormat="1" ht="174.75" customHeight="1" x14ac:dyDescent="0.25">
      <c r="A204" s="308">
        <v>184</v>
      </c>
      <c r="B204" s="29" t="s">
        <v>1222</v>
      </c>
      <c r="C204" s="14" t="s">
        <v>210</v>
      </c>
      <c r="D204" s="29" t="s">
        <v>768</v>
      </c>
      <c r="E204" s="29">
        <v>6814002424</v>
      </c>
      <c r="F204" s="29" t="s">
        <v>830</v>
      </c>
      <c r="G204" s="138" t="s">
        <v>1884</v>
      </c>
      <c r="H204" s="12" t="s">
        <v>174</v>
      </c>
      <c r="I204" s="29" t="s">
        <v>23</v>
      </c>
      <c r="J204" s="29" t="s">
        <v>3336</v>
      </c>
      <c r="K204" s="12" t="s">
        <v>2643</v>
      </c>
      <c r="L204" s="29" t="s">
        <v>122</v>
      </c>
      <c r="M204" s="32" t="s">
        <v>812</v>
      </c>
      <c r="N204" s="29" t="s">
        <v>209</v>
      </c>
      <c r="O204" s="29" t="s">
        <v>765</v>
      </c>
      <c r="P204" s="29" t="s">
        <v>3619</v>
      </c>
      <c r="Q204" s="29" t="s">
        <v>3482</v>
      </c>
      <c r="R204" s="50" t="s">
        <v>3481</v>
      </c>
      <c r="S204" s="29" t="s">
        <v>1882</v>
      </c>
      <c r="T204" s="12" t="s">
        <v>2469</v>
      </c>
      <c r="U204" s="138" t="s">
        <v>3897</v>
      </c>
    </row>
    <row r="205" spans="1:176" s="11" customFormat="1" ht="155.25" customHeight="1" x14ac:dyDescent="0.25">
      <c r="A205" s="308">
        <v>185</v>
      </c>
      <c r="B205" s="29" t="s">
        <v>1219</v>
      </c>
      <c r="C205" s="37" t="s">
        <v>1260</v>
      </c>
      <c r="D205" s="29" t="s">
        <v>649</v>
      </c>
      <c r="E205" s="29">
        <v>6814002424</v>
      </c>
      <c r="F205" s="29" t="s">
        <v>4281</v>
      </c>
      <c r="G205" s="138" t="s">
        <v>2391</v>
      </c>
      <c r="H205" s="12" t="s">
        <v>174</v>
      </c>
      <c r="I205" s="29" t="s">
        <v>23</v>
      </c>
      <c r="J205" s="29" t="s">
        <v>3336</v>
      </c>
      <c r="K205" s="12" t="s">
        <v>2643</v>
      </c>
      <c r="L205" s="29" t="s">
        <v>119</v>
      </c>
      <c r="M205" s="32" t="s">
        <v>812</v>
      </c>
      <c r="N205" s="29" t="s">
        <v>57</v>
      </c>
      <c r="O205" s="12" t="s">
        <v>767</v>
      </c>
      <c r="P205" s="29" t="s">
        <v>3619</v>
      </c>
      <c r="Q205" s="29" t="s">
        <v>3486</v>
      </c>
      <c r="R205" s="50" t="s">
        <v>3481</v>
      </c>
      <c r="S205" s="127" t="s">
        <v>1882</v>
      </c>
      <c r="T205" s="12" t="s">
        <v>2469</v>
      </c>
      <c r="U205" s="138" t="s">
        <v>3898</v>
      </c>
      <c r="V205" s="17"/>
      <c r="W205" s="17"/>
      <c r="X205" s="17"/>
    </row>
    <row r="206" spans="1:176" s="11" customFormat="1" ht="135" x14ac:dyDescent="0.25">
      <c r="A206" s="308">
        <v>186</v>
      </c>
      <c r="B206" s="29" t="s">
        <v>1150</v>
      </c>
      <c r="C206" s="37" t="s">
        <v>1260</v>
      </c>
      <c r="D206" s="29" t="s">
        <v>1893</v>
      </c>
      <c r="E206" s="29">
        <v>6814001999</v>
      </c>
      <c r="F206" s="29" t="s">
        <v>1894</v>
      </c>
      <c r="G206" s="138" t="s">
        <v>2392</v>
      </c>
      <c r="H206" s="12" t="s">
        <v>174</v>
      </c>
      <c r="I206" s="29" t="s">
        <v>23</v>
      </c>
      <c r="J206" s="12" t="s">
        <v>3347</v>
      </c>
      <c r="K206" s="12" t="s">
        <v>2643</v>
      </c>
      <c r="L206" s="29" t="s">
        <v>50</v>
      </c>
      <c r="M206" s="32" t="s">
        <v>812</v>
      </c>
      <c r="N206" s="29" t="s">
        <v>57</v>
      </c>
      <c r="O206" s="43" t="s">
        <v>144</v>
      </c>
      <c r="P206" s="29" t="s">
        <v>3620</v>
      </c>
      <c r="Q206" s="157" t="s">
        <v>3489</v>
      </c>
      <c r="R206" s="338" t="s">
        <v>3488</v>
      </c>
      <c r="S206" s="127" t="s">
        <v>1261</v>
      </c>
      <c r="T206" s="12" t="s">
        <v>2469</v>
      </c>
      <c r="U206" s="29" t="s">
        <v>3621</v>
      </c>
      <c r="V206" s="17"/>
      <c r="W206" s="17"/>
      <c r="X206" s="17"/>
    </row>
    <row r="207" spans="1:176" s="11" customFormat="1" ht="154.5" customHeight="1" x14ac:dyDescent="0.25">
      <c r="A207" s="308">
        <v>187</v>
      </c>
      <c r="B207" s="29" t="s">
        <v>1895</v>
      </c>
      <c r="C207" s="37" t="s">
        <v>1260</v>
      </c>
      <c r="D207" s="29" t="s">
        <v>642</v>
      </c>
      <c r="E207" s="29">
        <v>6814004090</v>
      </c>
      <c r="F207" s="29" t="s">
        <v>1896</v>
      </c>
      <c r="G207" s="138" t="s">
        <v>1883</v>
      </c>
      <c r="H207" s="12" t="s">
        <v>174</v>
      </c>
      <c r="I207" s="29" t="s">
        <v>23</v>
      </c>
      <c r="J207" s="12" t="s">
        <v>3346</v>
      </c>
      <c r="K207" s="12" t="s">
        <v>2643</v>
      </c>
      <c r="L207" s="54" t="s">
        <v>26</v>
      </c>
      <c r="M207" s="32" t="s">
        <v>812</v>
      </c>
      <c r="N207" s="29" t="s">
        <v>57</v>
      </c>
      <c r="O207" s="12" t="s">
        <v>761</v>
      </c>
      <c r="P207" s="29" t="s">
        <v>3622</v>
      </c>
      <c r="Q207" s="159" t="s">
        <v>3490</v>
      </c>
      <c r="R207" s="159" t="s">
        <v>3488</v>
      </c>
      <c r="S207" s="29" t="s">
        <v>1897</v>
      </c>
      <c r="T207" s="12" t="s">
        <v>2469</v>
      </c>
      <c r="U207" s="29" t="s">
        <v>3623</v>
      </c>
      <c r="V207" s="17"/>
      <c r="W207" s="17"/>
      <c r="X207" s="17"/>
    </row>
    <row r="208" spans="1:176" ht="15" customHeight="1" x14ac:dyDescent="0.25">
      <c r="A208" s="448" t="s">
        <v>919</v>
      </c>
      <c r="B208" s="449"/>
      <c r="C208" s="449"/>
      <c r="D208" s="449"/>
      <c r="E208" s="449"/>
      <c r="F208" s="449"/>
      <c r="G208" s="449"/>
      <c r="H208" s="449"/>
      <c r="I208" s="449"/>
      <c r="J208" s="449"/>
      <c r="K208" s="449"/>
      <c r="L208" s="449"/>
      <c r="M208" s="449"/>
      <c r="N208" s="449"/>
      <c r="O208" s="449"/>
      <c r="P208" s="449"/>
      <c r="Q208" s="449"/>
      <c r="R208" s="449"/>
      <c r="S208" s="449"/>
      <c r="T208" s="449"/>
      <c r="U208" s="450"/>
    </row>
    <row r="209" spans="1:24" s="11" customFormat="1" ht="120" x14ac:dyDescent="0.25">
      <c r="A209" s="247">
        <v>188</v>
      </c>
      <c r="B209" s="41" t="s">
        <v>831</v>
      </c>
      <c r="C209" s="61" t="s">
        <v>210</v>
      </c>
      <c r="D209" s="41" t="s">
        <v>530</v>
      </c>
      <c r="E209" s="41">
        <v>6815004150</v>
      </c>
      <c r="F209" s="41" t="s">
        <v>531</v>
      </c>
      <c r="G209" s="208" t="s">
        <v>2536</v>
      </c>
      <c r="H209" s="12" t="s">
        <v>174</v>
      </c>
      <c r="I209" s="41" t="s">
        <v>23</v>
      </c>
      <c r="J209" s="41" t="s">
        <v>3555</v>
      </c>
      <c r="K209" s="41" t="s">
        <v>3397</v>
      </c>
      <c r="L209" s="41" t="s">
        <v>122</v>
      </c>
      <c r="M209" s="32" t="s">
        <v>812</v>
      </c>
      <c r="N209" s="41" t="s">
        <v>57</v>
      </c>
      <c r="O209" s="41">
        <v>1916</v>
      </c>
      <c r="P209" s="29" t="s">
        <v>3676</v>
      </c>
      <c r="Q209" s="41" t="s">
        <v>3556</v>
      </c>
      <c r="R209" s="41" t="s">
        <v>204</v>
      </c>
      <c r="S209" s="41" t="s">
        <v>1876</v>
      </c>
      <c r="T209" s="12" t="s">
        <v>2469</v>
      </c>
      <c r="U209" s="144" t="s">
        <v>2537</v>
      </c>
      <c r="V209" s="17"/>
      <c r="W209" s="17"/>
      <c r="X209" s="17"/>
    </row>
    <row r="210" spans="1:24" s="11" customFormat="1" ht="105" x14ac:dyDescent="0.25">
      <c r="A210" s="247">
        <v>189</v>
      </c>
      <c r="B210" s="41" t="s">
        <v>832</v>
      </c>
      <c r="C210" s="61" t="s">
        <v>210</v>
      </c>
      <c r="D210" s="41" t="s">
        <v>532</v>
      </c>
      <c r="E210" s="41">
        <v>6815004150</v>
      </c>
      <c r="F210" s="41" t="s">
        <v>2561</v>
      </c>
      <c r="G210" s="208" t="s">
        <v>2536</v>
      </c>
      <c r="H210" s="12" t="s">
        <v>174</v>
      </c>
      <c r="I210" s="41" t="s">
        <v>23</v>
      </c>
      <c r="J210" s="41" t="s">
        <v>3550</v>
      </c>
      <c r="K210" s="41" t="s">
        <v>3397</v>
      </c>
      <c r="L210" s="41" t="s">
        <v>122</v>
      </c>
      <c r="M210" s="32" t="s">
        <v>812</v>
      </c>
      <c r="N210" s="41" t="s">
        <v>57</v>
      </c>
      <c r="O210" s="41" t="s">
        <v>242</v>
      </c>
      <c r="P210" s="29" t="s">
        <v>3676</v>
      </c>
      <c r="Q210" s="41" t="s">
        <v>3561</v>
      </c>
      <c r="R210" s="41" t="s">
        <v>204</v>
      </c>
      <c r="S210" s="41" t="s">
        <v>1877</v>
      </c>
      <c r="T210" s="12" t="s">
        <v>2469</v>
      </c>
      <c r="U210" s="144" t="s">
        <v>2538</v>
      </c>
      <c r="V210" s="17"/>
      <c r="W210" s="17"/>
      <c r="X210" s="17"/>
    </row>
    <row r="211" spans="1:24" s="11" customFormat="1" ht="120" x14ac:dyDescent="0.25">
      <c r="A211" s="247">
        <v>190</v>
      </c>
      <c r="B211" s="41" t="s">
        <v>833</v>
      </c>
      <c r="C211" s="61" t="s">
        <v>210</v>
      </c>
      <c r="D211" s="41" t="s">
        <v>533</v>
      </c>
      <c r="E211" s="41">
        <v>6815004150</v>
      </c>
      <c r="F211" s="41" t="s">
        <v>534</v>
      </c>
      <c r="G211" s="208" t="s">
        <v>2536</v>
      </c>
      <c r="H211" s="12" t="s">
        <v>174</v>
      </c>
      <c r="I211" s="41" t="s">
        <v>23</v>
      </c>
      <c r="J211" s="41" t="s">
        <v>3550</v>
      </c>
      <c r="K211" s="41" t="s">
        <v>3397</v>
      </c>
      <c r="L211" s="41" t="s">
        <v>122</v>
      </c>
      <c r="M211" s="32" t="s">
        <v>812</v>
      </c>
      <c r="N211" s="41" t="s">
        <v>57</v>
      </c>
      <c r="O211" s="41" t="s">
        <v>244</v>
      </c>
      <c r="P211" s="29" t="s">
        <v>3676</v>
      </c>
      <c r="Q211" s="41" t="s">
        <v>3559</v>
      </c>
      <c r="R211" s="41" t="s">
        <v>204</v>
      </c>
      <c r="S211" s="41" t="s">
        <v>1877</v>
      </c>
      <c r="T211" s="41" t="s">
        <v>2470</v>
      </c>
      <c r="U211" s="144" t="s">
        <v>2547</v>
      </c>
      <c r="V211" s="17"/>
      <c r="W211" s="17"/>
      <c r="X211" s="17"/>
    </row>
    <row r="212" spans="1:24" s="11" customFormat="1" ht="120" x14ac:dyDescent="0.25">
      <c r="A212" s="247">
        <v>191</v>
      </c>
      <c r="B212" s="41" t="s">
        <v>834</v>
      </c>
      <c r="C212" s="61" t="s">
        <v>210</v>
      </c>
      <c r="D212" s="41" t="s">
        <v>1878</v>
      </c>
      <c r="E212" s="41">
        <v>6815004150</v>
      </c>
      <c r="F212" s="41" t="s">
        <v>1875</v>
      </c>
      <c r="G212" s="208" t="s">
        <v>2536</v>
      </c>
      <c r="H212" s="12" t="s">
        <v>174</v>
      </c>
      <c r="I212" s="41" t="s">
        <v>23</v>
      </c>
      <c r="J212" s="41" t="s">
        <v>3550</v>
      </c>
      <c r="K212" s="41" t="s">
        <v>3397</v>
      </c>
      <c r="L212" s="41" t="s">
        <v>122</v>
      </c>
      <c r="M212" s="32" t="s">
        <v>812</v>
      </c>
      <c r="N212" s="41" t="s">
        <v>57</v>
      </c>
      <c r="O212" s="41" t="s">
        <v>529</v>
      </c>
      <c r="P212" s="29" t="s">
        <v>3676</v>
      </c>
      <c r="Q212" s="41" t="s">
        <v>3560</v>
      </c>
      <c r="R212" s="41" t="s">
        <v>204</v>
      </c>
      <c r="S212" s="41" t="s">
        <v>1877</v>
      </c>
      <c r="T212" s="41" t="s">
        <v>2470</v>
      </c>
      <c r="U212" s="144" t="s">
        <v>2548</v>
      </c>
      <c r="V212" s="17"/>
      <c r="W212" s="17"/>
      <c r="X212" s="17"/>
    </row>
    <row r="213" spans="1:24" s="11" customFormat="1" ht="127.5" customHeight="1" x14ac:dyDescent="0.25">
      <c r="A213" s="247">
        <v>192</v>
      </c>
      <c r="B213" s="41" t="s">
        <v>835</v>
      </c>
      <c r="C213" s="61" t="s">
        <v>210</v>
      </c>
      <c r="D213" s="41" t="s">
        <v>535</v>
      </c>
      <c r="E213" s="41">
        <v>6815004150</v>
      </c>
      <c r="F213" s="41" t="s">
        <v>536</v>
      </c>
      <c r="G213" s="208" t="s">
        <v>2536</v>
      </c>
      <c r="H213" s="12" t="s">
        <v>174</v>
      </c>
      <c r="I213" s="41" t="s">
        <v>23</v>
      </c>
      <c r="J213" s="41" t="s">
        <v>3335</v>
      </c>
      <c r="K213" s="41" t="s">
        <v>3397</v>
      </c>
      <c r="L213" s="41" t="s">
        <v>122</v>
      </c>
      <c r="M213" s="32" t="s">
        <v>812</v>
      </c>
      <c r="N213" s="41" t="s">
        <v>57</v>
      </c>
      <c r="O213" s="41" t="s">
        <v>537</v>
      </c>
      <c r="P213" s="29" t="s">
        <v>3676</v>
      </c>
      <c r="Q213" s="41" t="s">
        <v>3553</v>
      </c>
      <c r="R213" s="41" t="s">
        <v>204</v>
      </c>
      <c r="S213" s="41" t="s">
        <v>1877</v>
      </c>
      <c r="T213" s="41" t="s">
        <v>2470</v>
      </c>
      <c r="U213" s="144" t="s">
        <v>2549</v>
      </c>
      <c r="V213" s="17"/>
      <c r="W213" s="17"/>
      <c r="X213" s="17"/>
    </row>
    <row r="214" spans="1:24" s="17" customFormat="1" ht="141" customHeight="1" x14ac:dyDescent="0.25">
      <c r="A214" s="247">
        <v>193</v>
      </c>
      <c r="B214" s="41" t="s">
        <v>900</v>
      </c>
      <c r="C214" s="61" t="s">
        <v>210</v>
      </c>
      <c r="D214" s="41" t="s">
        <v>901</v>
      </c>
      <c r="E214" s="41">
        <v>6815004150</v>
      </c>
      <c r="F214" s="41" t="s">
        <v>902</v>
      </c>
      <c r="G214" s="208" t="s">
        <v>2536</v>
      </c>
      <c r="H214" s="12" t="s">
        <v>174</v>
      </c>
      <c r="I214" s="41" t="s">
        <v>23</v>
      </c>
      <c r="J214" s="41" t="s">
        <v>3335</v>
      </c>
      <c r="K214" s="41" t="s">
        <v>3397</v>
      </c>
      <c r="L214" s="41" t="s">
        <v>122</v>
      </c>
      <c r="M214" s="41" t="s">
        <v>206</v>
      </c>
      <c r="N214" s="41" t="s">
        <v>57</v>
      </c>
      <c r="O214" s="41" t="s">
        <v>529</v>
      </c>
      <c r="P214" s="29" t="s">
        <v>3676</v>
      </c>
      <c r="Q214" s="41" t="s">
        <v>3552</v>
      </c>
      <c r="R214" s="41" t="s">
        <v>204</v>
      </c>
      <c r="S214" s="41" t="s">
        <v>1877</v>
      </c>
      <c r="T214" s="41" t="s">
        <v>2470</v>
      </c>
      <c r="U214" s="144" t="s">
        <v>2550</v>
      </c>
    </row>
    <row r="215" spans="1:24" s="11" customFormat="1" ht="120" x14ac:dyDescent="0.25">
      <c r="A215" s="247">
        <v>194</v>
      </c>
      <c r="B215" s="41" t="s">
        <v>836</v>
      </c>
      <c r="C215" s="61" t="s">
        <v>210</v>
      </c>
      <c r="D215" s="41" t="s">
        <v>538</v>
      </c>
      <c r="E215" s="41">
        <v>6815004150</v>
      </c>
      <c r="F215" s="41" t="s">
        <v>539</v>
      </c>
      <c r="G215" s="208" t="s">
        <v>2536</v>
      </c>
      <c r="H215" s="12" t="s">
        <v>174</v>
      </c>
      <c r="I215" s="41" t="s">
        <v>23</v>
      </c>
      <c r="J215" s="41" t="s">
        <v>3335</v>
      </c>
      <c r="K215" s="41" t="s">
        <v>3397</v>
      </c>
      <c r="L215" s="41" t="s">
        <v>122</v>
      </c>
      <c r="M215" s="32" t="s">
        <v>812</v>
      </c>
      <c r="N215" s="41" t="s">
        <v>57</v>
      </c>
      <c r="O215" s="41" t="s">
        <v>243</v>
      </c>
      <c r="P215" s="29" t="s">
        <v>3676</v>
      </c>
      <c r="Q215" s="41" t="s">
        <v>3559</v>
      </c>
      <c r="R215" s="41" t="s">
        <v>204</v>
      </c>
      <c r="S215" s="41" t="s">
        <v>1877</v>
      </c>
      <c r="T215" s="41" t="s">
        <v>2470</v>
      </c>
      <c r="U215" s="144" t="s">
        <v>2551</v>
      </c>
      <c r="V215" s="17"/>
      <c r="W215" s="17"/>
      <c r="X215" s="17"/>
    </row>
    <row r="216" spans="1:24" s="11" customFormat="1" ht="99.75" customHeight="1" x14ac:dyDescent="0.25">
      <c r="A216" s="247">
        <v>195</v>
      </c>
      <c r="B216" s="41" t="s">
        <v>837</v>
      </c>
      <c r="C216" s="61" t="s">
        <v>210</v>
      </c>
      <c r="D216" s="41" t="s">
        <v>540</v>
      </c>
      <c r="E216" s="41">
        <v>6815004150</v>
      </c>
      <c r="F216" s="41" t="s">
        <v>541</v>
      </c>
      <c r="G216" s="208" t="s">
        <v>2536</v>
      </c>
      <c r="H216" s="12" t="s">
        <v>174</v>
      </c>
      <c r="I216" s="41" t="s">
        <v>23</v>
      </c>
      <c r="J216" s="41" t="s">
        <v>3335</v>
      </c>
      <c r="K216" s="41" t="s">
        <v>3397</v>
      </c>
      <c r="L216" s="41" t="s">
        <v>122</v>
      </c>
      <c r="M216" s="32" t="s">
        <v>812</v>
      </c>
      <c r="N216" s="41" t="s">
        <v>57</v>
      </c>
      <c r="O216" s="41">
        <v>1983</v>
      </c>
      <c r="P216" s="29" t="s">
        <v>3676</v>
      </c>
      <c r="Q216" s="41" t="s">
        <v>3554</v>
      </c>
      <c r="R216" s="41" t="s">
        <v>204</v>
      </c>
      <c r="S216" s="41" t="s">
        <v>1877</v>
      </c>
      <c r="T216" s="41" t="s">
        <v>2562</v>
      </c>
      <c r="U216" s="144" t="s">
        <v>2552</v>
      </c>
      <c r="V216" s="17"/>
      <c r="W216" s="17"/>
      <c r="X216" s="17"/>
    </row>
    <row r="217" spans="1:24" s="11" customFormat="1" ht="150" x14ac:dyDescent="0.25">
      <c r="A217" s="247">
        <v>196</v>
      </c>
      <c r="B217" s="41" t="s">
        <v>542</v>
      </c>
      <c r="C217" s="61" t="s">
        <v>210</v>
      </c>
      <c r="D217" s="41" t="s">
        <v>543</v>
      </c>
      <c r="E217" s="41">
        <v>6815003950</v>
      </c>
      <c r="F217" s="41" t="s">
        <v>4078</v>
      </c>
      <c r="G217" s="208" t="s">
        <v>1874</v>
      </c>
      <c r="H217" s="12" t="s">
        <v>174</v>
      </c>
      <c r="I217" s="41" t="s">
        <v>23</v>
      </c>
      <c r="J217" s="41" t="s">
        <v>3545</v>
      </c>
      <c r="K217" s="41" t="s">
        <v>3397</v>
      </c>
      <c r="L217" s="41" t="s">
        <v>122</v>
      </c>
      <c r="M217" s="32" t="s">
        <v>812</v>
      </c>
      <c r="N217" s="41" t="s">
        <v>57</v>
      </c>
      <c r="O217" s="41">
        <v>1976</v>
      </c>
      <c r="P217" s="127" t="s">
        <v>4079</v>
      </c>
      <c r="Q217" s="41" t="s">
        <v>3546</v>
      </c>
      <c r="R217" s="41" t="s">
        <v>205</v>
      </c>
      <c r="S217" s="41" t="s">
        <v>1881</v>
      </c>
      <c r="T217" s="41" t="s">
        <v>2469</v>
      </c>
      <c r="U217" s="138" t="s">
        <v>2239</v>
      </c>
      <c r="V217" s="17"/>
      <c r="W217" s="17"/>
      <c r="X217" s="17"/>
    </row>
    <row r="218" spans="1:24" s="11" customFormat="1" ht="136.5" customHeight="1" x14ac:dyDescent="0.25">
      <c r="A218" s="247">
        <v>197</v>
      </c>
      <c r="B218" s="41" t="s">
        <v>838</v>
      </c>
      <c r="C218" s="61" t="s">
        <v>210</v>
      </c>
      <c r="D218" s="41" t="s">
        <v>546</v>
      </c>
      <c r="E218" s="41">
        <v>6815003950</v>
      </c>
      <c r="F218" s="41" t="s">
        <v>547</v>
      </c>
      <c r="G218" s="208" t="s">
        <v>1874</v>
      </c>
      <c r="H218" s="12" t="s">
        <v>174</v>
      </c>
      <c r="I218" s="41" t="s">
        <v>23</v>
      </c>
      <c r="J218" s="41" t="s">
        <v>3550</v>
      </c>
      <c r="K218" s="41" t="s">
        <v>3397</v>
      </c>
      <c r="L218" s="41" t="s">
        <v>122</v>
      </c>
      <c r="M218" s="32" t="s">
        <v>812</v>
      </c>
      <c r="N218" s="41" t="s">
        <v>57</v>
      </c>
      <c r="O218" s="41" t="s">
        <v>548</v>
      </c>
      <c r="P218" s="127" t="s">
        <v>4079</v>
      </c>
      <c r="Q218" s="41" t="s">
        <v>3546</v>
      </c>
      <c r="R218" s="41" t="s">
        <v>549</v>
      </c>
      <c r="S218" s="41" t="s">
        <v>1881</v>
      </c>
      <c r="T218" s="41" t="s">
        <v>2470</v>
      </c>
      <c r="U218" s="138" t="s">
        <v>2242</v>
      </c>
      <c r="V218" s="17"/>
      <c r="W218" s="17"/>
      <c r="X218" s="17"/>
    </row>
    <row r="219" spans="1:24" s="11" customFormat="1" ht="201" customHeight="1" x14ac:dyDescent="0.25">
      <c r="A219" s="247">
        <v>198</v>
      </c>
      <c r="B219" s="41" t="s">
        <v>568</v>
      </c>
      <c r="C219" s="61" t="s">
        <v>210</v>
      </c>
      <c r="D219" s="41" t="s">
        <v>3551</v>
      </c>
      <c r="E219" s="41">
        <v>6815003950</v>
      </c>
      <c r="F219" s="41" t="s">
        <v>569</v>
      </c>
      <c r="G219" s="208" t="s">
        <v>1874</v>
      </c>
      <c r="H219" s="12" t="s">
        <v>174</v>
      </c>
      <c r="I219" s="41" t="s">
        <v>23</v>
      </c>
      <c r="J219" s="41" t="s">
        <v>3550</v>
      </c>
      <c r="K219" s="41" t="s">
        <v>3397</v>
      </c>
      <c r="L219" s="41" t="s">
        <v>122</v>
      </c>
      <c r="M219" s="32" t="s">
        <v>812</v>
      </c>
      <c r="N219" s="41" t="s">
        <v>57</v>
      </c>
      <c r="O219" s="41" t="s">
        <v>570</v>
      </c>
      <c r="P219" s="127" t="s">
        <v>4079</v>
      </c>
      <c r="Q219" s="41" t="s">
        <v>3546</v>
      </c>
      <c r="R219" s="41" t="s">
        <v>549</v>
      </c>
      <c r="S219" s="41" t="s">
        <v>1881</v>
      </c>
      <c r="T219" s="41" t="s">
        <v>2470</v>
      </c>
      <c r="U219" s="138" t="s">
        <v>2240</v>
      </c>
      <c r="V219" s="17"/>
      <c r="W219" s="17"/>
      <c r="X219" s="17"/>
    </row>
    <row r="220" spans="1:24" s="11" customFormat="1" ht="120" x14ac:dyDescent="0.25">
      <c r="A220" s="247">
        <v>199</v>
      </c>
      <c r="B220" s="62" t="s">
        <v>839</v>
      </c>
      <c r="C220" s="61" t="s">
        <v>210</v>
      </c>
      <c r="D220" s="62" t="s">
        <v>573</v>
      </c>
      <c r="E220" s="62">
        <v>6815003950</v>
      </c>
      <c r="F220" s="62" t="s">
        <v>574</v>
      </c>
      <c r="G220" s="210" t="s">
        <v>1874</v>
      </c>
      <c r="H220" s="12" t="s">
        <v>174</v>
      </c>
      <c r="I220" s="62" t="s">
        <v>23</v>
      </c>
      <c r="J220" s="41" t="s">
        <v>3550</v>
      </c>
      <c r="K220" s="41" t="s">
        <v>3397</v>
      </c>
      <c r="L220" s="62" t="s">
        <v>122</v>
      </c>
      <c r="M220" s="32" t="s">
        <v>812</v>
      </c>
      <c r="N220" s="62" t="s">
        <v>57</v>
      </c>
      <c r="O220" s="62">
        <v>1955</v>
      </c>
      <c r="P220" s="127" t="s">
        <v>4079</v>
      </c>
      <c r="Q220" s="41" t="s">
        <v>3546</v>
      </c>
      <c r="R220" s="62" t="s">
        <v>204</v>
      </c>
      <c r="S220" s="62" t="s">
        <v>1881</v>
      </c>
      <c r="T220" s="41" t="s">
        <v>2470</v>
      </c>
      <c r="U220" s="138" t="s">
        <v>2241</v>
      </c>
      <c r="V220" s="17"/>
      <c r="W220" s="17"/>
      <c r="X220" s="17"/>
    </row>
    <row r="221" spans="1:24" s="11" customFormat="1" ht="135" x14ac:dyDescent="0.25">
      <c r="A221" s="247">
        <v>200</v>
      </c>
      <c r="B221" s="63" t="s">
        <v>840</v>
      </c>
      <c r="C221" s="61" t="s">
        <v>210</v>
      </c>
      <c r="D221" s="63" t="s">
        <v>565</v>
      </c>
      <c r="E221" s="63">
        <v>6815003950</v>
      </c>
      <c r="F221" s="63" t="s">
        <v>566</v>
      </c>
      <c r="G221" s="209" t="s">
        <v>1874</v>
      </c>
      <c r="H221" s="12" t="s">
        <v>174</v>
      </c>
      <c r="I221" s="63" t="s">
        <v>23</v>
      </c>
      <c r="J221" s="41" t="s">
        <v>3335</v>
      </c>
      <c r="K221" s="41" t="s">
        <v>3397</v>
      </c>
      <c r="L221" s="63" t="s">
        <v>122</v>
      </c>
      <c r="M221" s="32" t="s">
        <v>812</v>
      </c>
      <c r="N221" s="63" t="s">
        <v>57</v>
      </c>
      <c r="O221" s="63" t="s">
        <v>567</v>
      </c>
      <c r="P221" s="127" t="s">
        <v>4079</v>
      </c>
      <c r="Q221" s="41" t="s">
        <v>3546</v>
      </c>
      <c r="R221" s="63" t="s">
        <v>204</v>
      </c>
      <c r="S221" s="63" t="s">
        <v>1881</v>
      </c>
      <c r="T221" s="41" t="s">
        <v>2470</v>
      </c>
      <c r="U221" s="138" t="s">
        <v>2250</v>
      </c>
      <c r="V221" s="17"/>
      <c r="W221" s="17"/>
      <c r="X221" s="17"/>
    </row>
    <row r="222" spans="1:24" s="11" customFormat="1" ht="150" x14ac:dyDescent="0.25">
      <c r="A222" s="247">
        <v>201</v>
      </c>
      <c r="B222" s="64" t="s">
        <v>841</v>
      </c>
      <c r="C222" s="61" t="s">
        <v>210</v>
      </c>
      <c r="D222" s="64" t="s">
        <v>557</v>
      </c>
      <c r="E222" s="64">
        <v>6815003950</v>
      </c>
      <c r="F222" s="65" t="s">
        <v>558</v>
      </c>
      <c r="G222" s="211" t="s">
        <v>1874</v>
      </c>
      <c r="H222" s="12" t="s">
        <v>174</v>
      </c>
      <c r="I222" s="64" t="s">
        <v>23</v>
      </c>
      <c r="J222" s="41" t="s">
        <v>3335</v>
      </c>
      <c r="K222" s="41" t="s">
        <v>3397</v>
      </c>
      <c r="L222" s="64" t="s">
        <v>122</v>
      </c>
      <c r="M222" s="32" t="s">
        <v>812</v>
      </c>
      <c r="N222" s="64" t="s">
        <v>57</v>
      </c>
      <c r="O222" s="64" t="s">
        <v>559</v>
      </c>
      <c r="P222" s="127" t="s">
        <v>4079</v>
      </c>
      <c r="Q222" s="41" t="s">
        <v>3546</v>
      </c>
      <c r="R222" s="64" t="s">
        <v>553</v>
      </c>
      <c r="S222" s="64" t="s">
        <v>1881</v>
      </c>
      <c r="T222" s="41" t="s">
        <v>2470</v>
      </c>
      <c r="U222" s="138" t="s">
        <v>2243</v>
      </c>
      <c r="V222" s="17"/>
      <c r="W222" s="17"/>
      <c r="X222" s="17"/>
    </row>
    <row r="223" spans="1:24" s="11" customFormat="1" ht="135" x14ac:dyDescent="0.25">
      <c r="A223" s="247">
        <v>202</v>
      </c>
      <c r="B223" s="41" t="s">
        <v>842</v>
      </c>
      <c r="C223" s="61" t="s">
        <v>210</v>
      </c>
      <c r="D223" s="41" t="s">
        <v>560</v>
      </c>
      <c r="E223" s="41">
        <v>6815003950</v>
      </c>
      <c r="F223" s="41" t="s">
        <v>561</v>
      </c>
      <c r="G223" s="212" t="s">
        <v>1874</v>
      </c>
      <c r="H223" s="12" t="s">
        <v>174</v>
      </c>
      <c r="I223" s="41" t="s">
        <v>23</v>
      </c>
      <c r="J223" s="41" t="s">
        <v>3335</v>
      </c>
      <c r="K223" s="41" t="s">
        <v>3397</v>
      </c>
      <c r="L223" s="41" t="s">
        <v>122</v>
      </c>
      <c r="M223" s="32" t="s">
        <v>812</v>
      </c>
      <c r="N223" s="41" t="s">
        <v>57</v>
      </c>
      <c r="O223" s="41" t="s">
        <v>562</v>
      </c>
      <c r="P223" s="127" t="s">
        <v>4079</v>
      </c>
      <c r="Q223" s="41" t="s">
        <v>3546</v>
      </c>
      <c r="R223" s="64" t="s">
        <v>553</v>
      </c>
      <c r="S223" s="41" t="s">
        <v>1881</v>
      </c>
      <c r="T223" s="41" t="s">
        <v>2470</v>
      </c>
      <c r="U223" s="138" t="s">
        <v>2244</v>
      </c>
      <c r="V223" s="17"/>
      <c r="W223" s="17"/>
      <c r="X223" s="17"/>
    </row>
    <row r="224" spans="1:24" s="11" customFormat="1" ht="120" x14ac:dyDescent="0.25">
      <c r="A224" s="247">
        <v>203</v>
      </c>
      <c r="B224" s="41" t="s">
        <v>563</v>
      </c>
      <c r="C224" s="61" t="s">
        <v>210</v>
      </c>
      <c r="D224" s="41" t="s">
        <v>564</v>
      </c>
      <c r="E224" s="41">
        <v>6815003950</v>
      </c>
      <c r="F224" s="41" t="s">
        <v>207</v>
      </c>
      <c r="G224" s="208" t="s">
        <v>1874</v>
      </c>
      <c r="H224" s="12" t="s">
        <v>174</v>
      </c>
      <c r="I224" s="41" t="s">
        <v>23</v>
      </c>
      <c r="J224" s="41" t="s">
        <v>3335</v>
      </c>
      <c r="K224" s="41" t="s">
        <v>3397</v>
      </c>
      <c r="L224" s="41" t="s">
        <v>122</v>
      </c>
      <c r="M224" s="32" t="s">
        <v>812</v>
      </c>
      <c r="N224" s="41" t="s">
        <v>57</v>
      </c>
      <c r="O224" s="41">
        <v>1971</v>
      </c>
      <c r="P224" s="127" t="s">
        <v>4079</v>
      </c>
      <c r="Q224" s="41" t="s">
        <v>3546</v>
      </c>
      <c r="R224" s="41" t="s">
        <v>204</v>
      </c>
      <c r="S224" s="41" t="s">
        <v>1881</v>
      </c>
      <c r="T224" s="41" t="s">
        <v>2470</v>
      </c>
      <c r="U224" s="138" t="s">
        <v>2249</v>
      </c>
      <c r="V224" s="17"/>
      <c r="W224" s="17"/>
      <c r="X224" s="17"/>
    </row>
    <row r="225" spans="1:24" s="11" customFormat="1" ht="135" x14ac:dyDescent="0.25">
      <c r="A225" s="247">
        <v>204</v>
      </c>
      <c r="B225" s="41" t="s">
        <v>843</v>
      </c>
      <c r="C225" s="14" t="s">
        <v>210</v>
      </c>
      <c r="D225" s="41" t="s">
        <v>575</v>
      </c>
      <c r="E225" s="41">
        <v>6815003950</v>
      </c>
      <c r="F225" s="41" t="s">
        <v>576</v>
      </c>
      <c r="G225" s="212" t="s">
        <v>1874</v>
      </c>
      <c r="H225" s="12" t="s">
        <v>174</v>
      </c>
      <c r="I225" s="41" t="s">
        <v>23</v>
      </c>
      <c r="J225" s="41" t="s">
        <v>3335</v>
      </c>
      <c r="K225" s="41" t="s">
        <v>3397</v>
      </c>
      <c r="L225" s="41" t="s">
        <v>122</v>
      </c>
      <c r="M225" s="32" t="s">
        <v>812</v>
      </c>
      <c r="N225" s="41" t="s">
        <v>57</v>
      </c>
      <c r="O225" s="41">
        <v>1972</v>
      </c>
      <c r="P225" s="127" t="s">
        <v>4079</v>
      </c>
      <c r="Q225" s="41" t="s">
        <v>3546</v>
      </c>
      <c r="R225" s="41" t="s">
        <v>553</v>
      </c>
      <c r="S225" s="41" t="s">
        <v>1881</v>
      </c>
      <c r="T225" s="41" t="s">
        <v>2470</v>
      </c>
      <c r="U225" s="138" t="s">
        <v>2247</v>
      </c>
      <c r="V225" s="17"/>
      <c r="W225" s="17"/>
      <c r="X225" s="17"/>
    </row>
    <row r="226" spans="1:24" s="11" customFormat="1" ht="120" x14ac:dyDescent="0.25">
      <c r="A226" s="247">
        <v>205</v>
      </c>
      <c r="B226" s="41" t="s">
        <v>844</v>
      </c>
      <c r="C226" s="14" t="s">
        <v>210</v>
      </c>
      <c r="D226" s="41" t="s">
        <v>554</v>
      </c>
      <c r="E226" s="41">
        <v>6815003950</v>
      </c>
      <c r="F226" s="41" t="s">
        <v>555</v>
      </c>
      <c r="G226" s="208" t="s">
        <v>1874</v>
      </c>
      <c r="H226" s="12" t="s">
        <v>174</v>
      </c>
      <c r="I226" s="41" t="s">
        <v>23</v>
      </c>
      <c r="J226" s="41" t="s">
        <v>3335</v>
      </c>
      <c r="K226" s="41" t="s">
        <v>3397</v>
      </c>
      <c r="L226" s="41" t="s">
        <v>135</v>
      </c>
      <c r="M226" s="32" t="s">
        <v>812</v>
      </c>
      <c r="N226" s="41" t="s">
        <v>57</v>
      </c>
      <c r="O226" s="41" t="s">
        <v>556</v>
      </c>
      <c r="P226" s="127" t="s">
        <v>4079</v>
      </c>
      <c r="Q226" s="41" t="s">
        <v>3546</v>
      </c>
      <c r="R226" s="41" t="s">
        <v>553</v>
      </c>
      <c r="S226" s="41" t="s">
        <v>1881</v>
      </c>
      <c r="T226" s="41" t="s">
        <v>2470</v>
      </c>
      <c r="U226" s="138" t="s">
        <v>2248</v>
      </c>
      <c r="V226" s="17"/>
      <c r="W226" s="17"/>
      <c r="X226" s="17"/>
    </row>
    <row r="227" spans="1:24" s="11" customFormat="1" ht="120" x14ac:dyDescent="0.25">
      <c r="A227" s="247">
        <v>206</v>
      </c>
      <c r="B227" s="41" t="s">
        <v>845</v>
      </c>
      <c r="C227" s="14" t="s">
        <v>210</v>
      </c>
      <c r="D227" s="41" t="s">
        <v>571</v>
      </c>
      <c r="E227" s="41">
        <v>6815003950</v>
      </c>
      <c r="F227" s="41" t="s">
        <v>572</v>
      </c>
      <c r="G227" s="212" t="s">
        <v>1874</v>
      </c>
      <c r="H227" s="12" t="s">
        <v>174</v>
      </c>
      <c r="I227" s="41" t="s">
        <v>23</v>
      </c>
      <c r="J227" s="41" t="s">
        <v>3335</v>
      </c>
      <c r="K227" s="41" t="s">
        <v>3397</v>
      </c>
      <c r="L227" s="41" t="s">
        <v>122</v>
      </c>
      <c r="M227" s="32" t="s">
        <v>812</v>
      </c>
      <c r="N227" s="41" t="s">
        <v>57</v>
      </c>
      <c r="O227" s="41">
        <v>1961</v>
      </c>
      <c r="P227" s="127" t="s">
        <v>4079</v>
      </c>
      <c r="Q227" s="41" t="s">
        <v>3546</v>
      </c>
      <c r="R227" s="41" t="s">
        <v>553</v>
      </c>
      <c r="S227" s="41" t="s">
        <v>1881</v>
      </c>
      <c r="T227" s="41" t="s">
        <v>2470</v>
      </c>
      <c r="U227" s="138" t="s">
        <v>2246</v>
      </c>
      <c r="V227" s="17"/>
      <c r="W227" s="17"/>
      <c r="X227" s="17"/>
    </row>
    <row r="228" spans="1:24" s="11" customFormat="1" ht="105" x14ac:dyDescent="0.25">
      <c r="A228" s="247">
        <v>207</v>
      </c>
      <c r="B228" s="41" t="s">
        <v>550</v>
      </c>
      <c r="C228" s="14" t="s">
        <v>210</v>
      </c>
      <c r="D228" s="41" t="s">
        <v>551</v>
      </c>
      <c r="E228" s="41">
        <v>6815003950</v>
      </c>
      <c r="F228" s="41" t="s">
        <v>552</v>
      </c>
      <c r="G228" s="208" t="s">
        <v>1874</v>
      </c>
      <c r="H228" s="12" t="s">
        <v>174</v>
      </c>
      <c r="I228" s="41" t="s">
        <v>23</v>
      </c>
      <c r="J228" s="41" t="s">
        <v>3335</v>
      </c>
      <c r="K228" s="41" t="s">
        <v>3397</v>
      </c>
      <c r="L228" s="41" t="s">
        <v>122</v>
      </c>
      <c r="M228" s="32" t="s">
        <v>812</v>
      </c>
      <c r="N228" s="41" t="s">
        <v>57</v>
      </c>
      <c r="O228" s="41">
        <v>1964</v>
      </c>
      <c r="P228" s="127" t="s">
        <v>4079</v>
      </c>
      <c r="Q228" s="41" t="s">
        <v>3546</v>
      </c>
      <c r="R228" s="41" t="s">
        <v>553</v>
      </c>
      <c r="S228" s="41" t="s">
        <v>1881</v>
      </c>
      <c r="T228" s="41" t="s">
        <v>2470</v>
      </c>
      <c r="U228" s="208" t="s">
        <v>2245</v>
      </c>
      <c r="V228" s="17"/>
      <c r="W228" s="17"/>
      <c r="X228" s="17"/>
    </row>
    <row r="229" spans="1:24" ht="15" customHeight="1" x14ac:dyDescent="0.25">
      <c r="A229" s="445" t="s">
        <v>920</v>
      </c>
      <c r="B229" s="446"/>
      <c r="C229" s="446"/>
      <c r="D229" s="446"/>
      <c r="E229" s="446"/>
      <c r="F229" s="446"/>
      <c r="G229" s="446"/>
      <c r="H229" s="446"/>
      <c r="I229" s="446"/>
      <c r="J229" s="446"/>
      <c r="K229" s="446"/>
      <c r="L229" s="446"/>
      <c r="M229" s="446"/>
      <c r="N229" s="446"/>
      <c r="O229" s="446"/>
      <c r="P229" s="446"/>
      <c r="Q229" s="446"/>
      <c r="R229" s="446"/>
      <c r="S229" s="446"/>
      <c r="T229" s="446"/>
      <c r="U229" s="447"/>
    </row>
    <row r="230" spans="1:24" s="11" customFormat="1" ht="282.75" customHeight="1" x14ac:dyDescent="0.25">
      <c r="A230" s="336">
        <v>208</v>
      </c>
      <c r="B230" s="29" t="s">
        <v>867</v>
      </c>
      <c r="C230" s="14" t="s">
        <v>210</v>
      </c>
      <c r="D230" s="29" t="s">
        <v>3400</v>
      </c>
      <c r="E230" s="29">
        <v>6816005156</v>
      </c>
      <c r="F230" s="29" t="s">
        <v>437</v>
      </c>
      <c r="G230" s="138" t="s">
        <v>2157</v>
      </c>
      <c r="H230" s="12" t="s">
        <v>174</v>
      </c>
      <c r="I230" s="29" t="s">
        <v>23</v>
      </c>
      <c r="J230" s="29" t="s">
        <v>3318</v>
      </c>
      <c r="K230" s="29" t="s">
        <v>3319</v>
      </c>
      <c r="L230" s="29" t="s">
        <v>121</v>
      </c>
      <c r="M230" s="32" t="s">
        <v>812</v>
      </c>
      <c r="N230" s="29" t="s">
        <v>57</v>
      </c>
      <c r="O230" s="29" t="s">
        <v>438</v>
      </c>
      <c r="P230" s="127" t="s">
        <v>3409</v>
      </c>
      <c r="Q230" s="32" t="e">
        <f>#REF!</f>
        <v>#REF!</v>
      </c>
      <c r="R230" s="29" t="s">
        <v>3401</v>
      </c>
      <c r="S230" s="29" t="s">
        <v>1848</v>
      </c>
      <c r="T230" s="29" t="s">
        <v>2470</v>
      </c>
      <c r="U230" s="208" t="s">
        <v>3933</v>
      </c>
      <c r="V230" s="17"/>
      <c r="W230" s="17"/>
      <c r="X230" s="17"/>
    </row>
    <row r="231" spans="1:24" s="11" customFormat="1" ht="279.75" customHeight="1" x14ac:dyDescent="0.25">
      <c r="A231" s="336">
        <v>209</v>
      </c>
      <c r="B231" s="29" t="s">
        <v>846</v>
      </c>
      <c r="C231" s="14" t="s">
        <v>210</v>
      </c>
      <c r="D231" s="29" t="s">
        <v>3403</v>
      </c>
      <c r="E231" s="29">
        <v>6816005156</v>
      </c>
      <c r="F231" s="29" t="s">
        <v>431</v>
      </c>
      <c r="G231" s="138" t="s">
        <v>2160</v>
      </c>
      <c r="H231" s="12" t="s">
        <v>174</v>
      </c>
      <c r="I231" s="29" t="s">
        <v>23</v>
      </c>
      <c r="J231" s="29" t="s">
        <v>3318</v>
      </c>
      <c r="K231" s="29" t="s">
        <v>3319</v>
      </c>
      <c r="L231" s="29" t="s">
        <v>121</v>
      </c>
      <c r="M231" s="32" t="s">
        <v>812</v>
      </c>
      <c r="N231" s="29" t="s">
        <v>57</v>
      </c>
      <c r="O231" s="29" t="s">
        <v>35</v>
      </c>
      <c r="P231" s="127" t="s">
        <v>3409</v>
      </c>
      <c r="Q231" s="32" t="e">
        <f>#REF!</f>
        <v>#REF!</v>
      </c>
      <c r="R231" s="29" t="s">
        <v>3401</v>
      </c>
      <c r="S231" s="29" t="s">
        <v>1848</v>
      </c>
      <c r="T231" s="29" t="s">
        <v>2466</v>
      </c>
      <c r="U231" s="208" t="s">
        <v>3964</v>
      </c>
      <c r="V231" s="17"/>
      <c r="W231" s="17"/>
      <c r="X231" s="17"/>
    </row>
    <row r="232" spans="1:24" s="11" customFormat="1" ht="274.5" customHeight="1" x14ac:dyDescent="0.25">
      <c r="A232" s="336">
        <v>210</v>
      </c>
      <c r="B232" s="29" t="s">
        <v>868</v>
      </c>
      <c r="C232" s="14" t="s">
        <v>210</v>
      </c>
      <c r="D232" s="29" t="s">
        <v>1849</v>
      </c>
      <c r="E232" s="29">
        <v>6816005156</v>
      </c>
      <c r="F232" s="29" t="s">
        <v>3402</v>
      </c>
      <c r="G232" s="138" t="s">
        <v>2161</v>
      </c>
      <c r="H232" s="12" t="s">
        <v>174</v>
      </c>
      <c r="I232" s="29" t="s">
        <v>23</v>
      </c>
      <c r="J232" s="29" t="s">
        <v>3318</v>
      </c>
      <c r="K232" s="29" t="s">
        <v>3319</v>
      </c>
      <c r="L232" s="29" t="s">
        <v>121</v>
      </c>
      <c r="M232" s="32" t="s">
        <v>812</v>
      </c>
      <c r="N232" s="29" t="s">
        <v>57</v>
      </c>
      <c r="O232" s="29" t="s">
        <v>436</v>
      </c>
      <c r="P232" s="127" t="s">
        <v>3409</v>
      </c>
      <c r="Q232" s="32" t="e">
        <f>#REF!</f>
        <v>#REF!</v>
      </c>
      <c r="R232" s="29" t="s">
        <v>3401</v>
      </c>
      <c r="S232" s="29" t="s">
        <v>1848</v>
      </c>
      <c r="T232" s="29" t="s">
        <v>2470</v>
      </c>
      <c r="U232" s="208" t="s">
        <v>3936</v>
      </c>
      <c r="V232" s="17"/>
      <c r="W232" s="17"/>
      <c r="X232" s="17"/>
    </row>
    <row r="233" spans="1:24" s="11" customFormat="1" ht="294.75" customHeight="1" x14ac:dyDescent="0.25">
      <c r="A233" s="336">
        <v>211</v>
      </c>
      <c r="B233" s="29" t="s">
        <v>847</v>
      </c>
      <c r="C233" s="14" t="s">
        <v>210</v>
      </c>
      <c r="D233" s="29" t="s">
        <v>1850</v>
      </c>
      <c r="E233" s="29">
        <v>6816005156</v>
      </c>
      <c r="F233" s="29" t="s">
        <v>4288</v>
      </c>
      <c r="G233" s="138" t="s">
        <v>2162</v>
      </c>
      <c r="H233" s="12" t="s">
        <v>174</v>
      </c>
      <c r="I233" s="29" t="s">
        <v>23</v>
      </c>
      <c r="J233" s="29" t="s">
        <v>3318</v>
      </c>
      <c r="K233" s="29" t="s">
        <v>3319</v>
      </c>
      <c r="L233" s="29" t="s">
        <v>121</v>
      </c>
      <c r="M233" s="32" t="s">
        <v>812</v>
      </c>
      <c r="N233" s="29" t="s">
        <v>57</v>
      </c>
      <c r="O233" s="29" t="s">
        <v>36</v>
      </c>
      <c r="P233" s="127" t="s">
        <v>3409</v>
      </c>
      <c r="Q233" s="32" t="e">
        <f>#REF!</f>
        <v>#REF!</v>
      </c>
      <c r="R233" s="29" t="s">
        <v>3401</v>
      </c>
      <c r="S233" s="29" t="s">
        <v>1848</v>
      </c>
      <c r="T233" s="29" t="s">
        <v>2470</v>
      </c>
      <c r="U233" s="208" t="s">
        <v>3935</v>
      </c>
      <c r="V233" s="17"/>
      <c r="W233" s="17"/>
      <c r="X233" s="17"/>
    </row>
    <row r="234" spans="1:24" s="11" customFormat="1" ht="285.75" customHeight="1" x14ac:dyDescent="0.25">
      <c r="A234" s="336">
        <v>212</v>
      </c>
      <c r="B234" s="29" t="s">
        <v>848</v>
      </c>
      <c r="C234" s="14" t="s">
        <v>210</v>
      </c>
      <c r="D234" s="29" t="s">
        <v>3404</v>
      </c>
      <c r="E234" s="29">
        <v>6816005156</v>
      </c>
      <c r="F234" s="29" t="s">
        <v>430</v>
      </c>
      <c r="G234" s="141" t="s">
        <v>2163</v>
      </c>
      <c r="H234" s="12" t="s">
        <v>174</v>
      </c>
      <c r="I234" s="29" t="s">
        <v>23</v>
      </c>
      <c r="J234" s="29" t="s">
        <v>3318</v>
      </c>
      <c r="K234" s="29" t="s">
        <v>3319</v>
      </c>
      <c r="L234" s="29" t="s">
        <v>121</v>
      </c>
      <c r="M234" s="32" t="s">
        <v>812</v>
      </c>
      <c r="N234" s="29" t="s">
        <v>57</v>
      </c>
      <c r="O234" s="29" t="s">
        <v>37</v>
      </c>
      <c r="P234" s="127" t="s">
        <v>3409</v>
      </c>
      <c r="Q234" s="32" t="e">
        <f>#REF!</f>
        <v>#REF!</v>
      </c>
      <c r="R234" s="29" t="s">
        <v>3401</v>
      </c>
      <c r="S234" s="29" t="s">
        <v>1848</v>
      </c>
      <c r="T234" s="29" t="s">
        <v>2470</v>
      </c>
      <c r="U234" s="208" t="s">
        <v>3938</v>
      </c>
      <c r="V234" s="17"/>
      <c r="W234" s="17"/>
      <c r="X234" s="17"/>
    </row>
    <row r="235" spans="1:24" s="11" customFormat="1" ht="289.5" customHeight="1" x14ac:dyDescent="0.25">
      <c r="A235" s="336">
        <v>213</v>
      </c>
      <c r="B235" s="29" t="s">
        <v>849</v>
      </c>
      <c r="C235" s="14" t="s">
        <v>210</v>
      </c>
      <c r="D235" s="29" t="s">
        <v>1851</v>
      </c>
      <c r="E235" s="29">
        <v>6816005156</v>
      </c>
      <c r="F235" s="29" t="s">
        <v>432</v>
      </c>
      <c r="G235" s="138" t="s">
        <v>2161</v>
      </c>
      <c r="H235" s="12" t="s">
        <v>174</v>
      </c>
      <c r="I235" s="29" t="s">
        <v>23</v>
      </c>
      <c r="J235" s="29" t="s">
        <v>3318</v>
      </c>
      <c r="K235" s="29" t="s">
        <v>3319</v>
      </c>
      <c r="L235" s="29" t="s">
        <v>121</v>
      </c>
      <c r="M235" s="32" t="s">
        <v>812</v>
      </c>
      <c r="N235" s="29" t="s">
        <v>57</v>
      </c>
      <c r="O235" s="29" t="s">
        <v>38</v>
      </c>
      <c r="P235" s="127" t="s">
        <v>3409</v>
      </c>
      <c r="Q235" s="32" t="e">
        <f>#REF!</f>
        <v>#REF!</v>
      </c>
      <c r="R235" s="29" t="s">
        <v>3401</v>
      </c>
      <c r="S235" s="29" t="s">
        <v>1848</v>
      </c>
      <c r="T235" s="29" t="s">
        <v>2470</v>
      </c>
      <c r="U235" s="208" t="s">
        <v>3937</v>
      </c>
      <c r="V235" s="17"/>
      <c r="W235" s="17"/>
      <c r="X235" s="17"/>
    </row>
    <row r="236" spans="1:24" s="11" customFormat="1" ht="285.75" customHeight="1" x14ac:dyDescent="0.25">
      <c r="A236" s="336">
        <v>214</v>
      </c>
      <c r="B236" s="29" t="s">
        <v>433</v>
      </c>
      <c r="C236" s="14" t="s">
        <v>210</v>
      </c>
      <c r="D236" s="29" t="s">
        <v>1852</v>
      </c>
      <c r="E236" s="29">
        <v>6816005156</v>
      </c>
      <c r="F236" s="29" t="s">
        <v>434</v>
      </c>
      <c r="G236" s="138" t="s">
        <v>2164</v>
      </c>
      <c r="H236" s="12" t="s">
        <v>174</v>
      </c>
      <c r="I236" s="29" t="s">
        <v>23</v>
      </c>
      <c r="J236" s="29" t="s">
        <v>3318</v>
      </c>
      <c r="K236" s="29" t="s">
        <v>3319</v>
      </c>
      <c r="L236" s="29" t="s">
        <v>121</v>
      </c>
      <c r="M236" s="32" t="s">
        <v>812</v>
      </c>
      <c r="N236" s="29" t="s">
        <v>57</v>
      </c>
      <c r="O236" s="29" t="s">
        <v>39</v>
      </c>
      <c r="P236" s="127" t="s">
        <v>3409</v>
      </c>
      <c r="Q236" s="32" t="e">
        <f>#REF!</f>
        <v>#REF!</v>
      </c>
      <c r="R236" s="29" t="s">
        <v>3401</v>
      </c>
      <c r="S236" s="29" t="s">
        <v>1848</v>
      </c>
      <c r="T236" s="29" t="s">
        <v>2470</v>
      </c>
      <c r="U236" s="208" t="s">
        <v>3963</v>
      </c>
      <c r="V236" s="17"/>
      <c r="W236" s="17"/>
      <c r="X236" s="17"/>
    </row>
    <row r="237" spans="1:24" s="11" customFormat="1" ht="282" customHeight="1" x14ac:dyDescent="0.25">
      <c r="A237" s="336">
        <v>215</v>
      </c>
      <c r="B237" s="29" t="s">
        <v>435</v>
      </c>
      <c r="C237" s="14" t="s">
        <v>210</v>
      </c>
      <c r="D237" s="29" t="s">
        <v>1853</v>
      </c>
      <c r="E237" s="29">
        <v>6816005156</v>
      </c>
      <c r="F237" s="29" t="s">
        <v>4289</v>
      </c>
      <c r="G237" s="138" t="s">
        <v>2165</v>
      </c>
      <c r="H237" s="12" t="s">
        <v>174</v>
      </c>
      <c r="I237" s="29" t="s">
        <v>23</v>
      </c>
      <c r="J237" s="29" t="s">
        <v>3318</v>
      </c>
      <c r="K237" s="29" t="s">
        <v>3319</v>
      </c>
      <c r="L237" s="29" t="s">
        <v>121</v>
      </c>
      <c r="M237" s="32" t="s">
        <v>812</v>
      </c>
      <c r="N237" s="29" t="s">
        <v>57</v>
      </c>
      <c r="O237" s="29" t="s">
        <v>40</v>
      </c>
      <c r="P237" s="127" t="s">
        <v>3409</v>
      </c>
      <c r="Q237" s="32" t="e">
        <f>#REF!</f>
        <v>#REF!</v>
      </c>
      <c r="R237" s="29" t="s">
        <v>3401</v>
      </c>
      <c r="S237" s="29" t="s">
        <v>1848</v>
      </c>
      <c r="T237" s="29" t="s">
        <v>2470</v>
      </c>
      <c r="U237" s="208" t="s">
        <v>3962</v>
      </c>
      <c r="V237" s="17"/>
      <c r="W237" s="17"/>
      <c r="X237" s="17"/>
    </row>
    <row r="238" spans="1:24" s="11" customFormat="1" ht="261.75" customHeight="1" x14ac:dyDescent="0.25">
      <c r="A238" s="336">
        <v>216</v>
      </c>
      <c r="B238" s="29" t="s">
        <v>442</v>
      </c>
      <c r="C238" s="14" t="s">
        <v>210</v>
      </c>
      <c r="D238" s="29" t="s">
        <v>1844</v>
      </c>
      <c r="E238" s="29">
        <v>6816006015</v>
      </c>
      <c r="F238" s="29" t="s">
        <v>4290</v>
      </c>
      <c r="G238" s="138" t="s">
        <v>1616</v>
      </c>
      <c r="H238" s="12" t="s">
        <v>174</v>
      </c>
      <c r="I238" s="29" t="s">
        <v>23</v>
      </c>
      <c r="J238" s="29" t="s">
        <v>3318</v>
      </c>
      <c r="K238" s="29" t="s">
        <v>3319</v>
      </c>
      <c r="L238" s="29" t="s">
        <v>121</v>
      </c>
      <c r="M238" s="32" t="s">
        <v>812</v>
      </c>
      <c r="N238" s="29" t="s">
        <v>57</v>
      </c>
      <c r="O238" s="29" t="s">
        <v>444</v>
      </c>
      <c r="P238" s="127" t="s">
        <v>3412</v>
      </c>
      <c r="Q238" s="32" t="e">
        <f>#REF!</f>
        <v>#REF!</v>
      </c>
      <c r="R238" s="29" t="s">
        <v>3408</v>
      </c>
      <c r="S238" s="157" t="s">
        <v>1839</v>
      </c>
      <c r="T238" s="127" t="s">
        <v>2467</v>
      </c>
      <c r="U238" s="208" t="s">
        <v>3941</v>
      </c>
      <c r="V238" s="17"/>
      <c r="W238" s="17"/>
      <c r="X238" s="17"/>
    </row>
    <row r="239" spans="1:24" s="11" customFormat="1" ht="315.75" customHeight="1" x14ac:dyDescent="0.25">
      <c r="A239" s="336">
        <v>217</v>
      </c>
      <c r="B239" s="29" t="s">
        <v>1840</v>
      </c>
      <c r="C239" s="14" t="s">
        <v>210</v>
      </c>
      <c r="D239" s="29" t="s">
        <v>1845</v>
      </c>
      <c r="E239" s="29">
        <v>6816006015</v>
      </c>
      <c r="F239" s="29" t="s">
        <v>4291</v>
      </c>
      <c r="G239" s="138" t="s">
        <v>2166</v>
      </c>
      <c r="H239" s="12" t="s">
        <v>174</v>
      </c>
      <c r="I239" s="29" t="s">
        <v>23</v>
      </c>
      <c r="J239" s="29" t="s">
        <v>3318</v>
      </c>
      <c r="K239" s="29" t="s">
        <v>3319</v>
      </c>
      <c r="L239" s="29" t="s">
        <v>121</v>
      </c>
      <c r="M239" s="32" t="s">
        <v>812</v>
      </c>
      <c r="N239" s="29" t="s">
        <v>57</v>
      </c>
      <c r="O239" s="29" t="s">
        <v>41</v>
      </c>
      <c r="P239" s="127" t="s">
        <v>3412</v>
      </c>
      <c r="Q239" s="32" t="e">
        <f>#REF!</f>
        <v>#REF!</v>
      </c>
      <c r="R239" s="29" t="s">
        <v>3408</v>
      </c>
      <c r="S239" s="133" t="s">
        <v>1839</v>
      </c>
      <c r="T239" s="29" t="s">
        <v>2466</v>
      </c>
      <c r="U239" s="208" t="s">
        <v>3943</v>
      </c>
      <c r="V239" s="17"/>
      <c r="W239" s="17"/>
      <c r="X239" s="17"/>
    </row>
    <row r="240" spans="1:24" s="11" customFormat="1" ht="306" customHeight="1" x14ac:dyDescent="0.25">
      <c r="A240" s="336">
        <v>218</v>
      </c>
      <c r="B240" s="29" t="s">
        <v>850</v>
      </c>
      <c r="C240" s="14" t="s">
        <v>210</v>
      </c>
      <c r="D240" s="29" t="s">
        <v>1846</v>
      </c>
      <c r="E240" s="29">
        <v>6816006015</v>
      </c>
      <c r="F240" s="29" t="s">
        <v>4293</v>
      </c>
      <c r="G240" s="138" t="s">
        <v>2167</v>
      </c>
      <c r="H240" s="12" t="s">
        <v>174</v>
      </c>
      <c r="I240" s="29" t="s">
        <v>23</v>
      </c>
      <c r="J240" s="29" t="s">
        <v>3318</v>
      </c>
      <c r="K240" s="29" t="s">
        <v>3319</v>
      </c>
      <c r="L240" s="29" t="s">
        <v>121</v>
      </c>
      <c r="M240" s="32" t="s">
        <v>812</v>
      </c>
      <c r="N240" s="29" t="s">
        <v>57</v>
      </c>
      <c r="O240" s="29" t="s">
        <v>41</v>
      </c>
      <c r="P240" s="127" t="s">
        <v>3412</v>
      </c>
      <c r="Q240" s="32" t="e">
        <f>#REF!</f>
        <v>#REF!</v>
      </c>
      <c r="R240" s="29" t="s">
        <v>3408</v>
      </c>
      <c r="S240" s="157" t="s">
        <v>1839</v>
      </c>
      <c r="T240" s="29" t="s">
        <v>2469</v>
      </c>
      <c r="U240" s="208" t="s">
        <v>3939</v>
      </c>
      <c r="V240" s="17"/>
      <c r="W240" s="17"/>
      <c r="X240" s="17"/>
    </row>
    <row r="241" spans="1:24" s="11" customFormat="1" ht="309.75" customHeight="1" x14ac:dyDescent="0.25">
      <c r="A241" s="336">
        <v>219</v>
      </c>
      <c r="B241" s="29" t="s">
        <v>851</v>
      </c>
      <c r="C241" s="14" t="s">
        <v>210</v>
      </c>
      <c r="D241" s="29" t="s">
        <v>1843</v>
      </c>
      <c r="E241" s="29">
        <v>6816006015</v>
      </c>
      <c r="F241" s="29" t="s">
        <v>4292</v>
      </c>
      <c r="G241" s="138" t="s">
        <v>2168</v>
      </c>
      <c r="H241" s="12" t="s">
        <v>174</v>
      </c>
      <c r="I241" s="29" t="s">
        <v>23</v>
      </c>
      <c r="J241" s="29" t="s">
        <v>3318</v>
      </c>
      <c r="K241" s="29" t="s">
        <v>3319</v>
      </c>
      <c r="L241" s="29" t="s">
        <v>121</v>
      </c>
      <c r="M241" s="32" t="s">
        <v>812</v>
      </c>
      <c r="N241" s="29" t="s">
        <v>57</v>
      </c>
      <c r="O241" s="29" t="s">
        <v>40</v>
      </c>
      <c r="P241" s="127" t="s">
        <v>3412</v>
      </c>
      <c r="Q241" s="32" t="e">
        <f>#REF!</f>
        <v>#REF!</v>
      </c>
      <c r="R241" s="29" t="s">
        <v>3408</v>
      </c>
      <c r="S241" s="206" t="s">
        <v>1839</v>
      </c>
      <c r="T241" s="29" t="s">
        <v>2469</v>
      </c>
      <c r="U241" s="208" t="s">
        <v>3942</v>
      </c>
      <c r="V241" s="17"/>
      <c r="W241" s="17"/>
      <c r="X241" s="17"/>
    </row>
    <row r="242" spans="1:24" s="11" customFormat="1" ht="314.25" customHeight="1" x14ac:dyDescent="0.25">
      <c r="A242" s="336">
        <v>220</v>
      </c>
      <c r="B242" s="29" t="s">
        <v>1229</v>
      </c>
      <c r="C242" s="14" t="s">
        <v>210</v>
      </c>
      <c r="D242" s="29" t="s">
        <v>1842</v>
      </c>
      <c r="E242" s="29">
        <v>6816006015</v>
      </c>
      <c r="F242" s="29" t="s">
        <v>1841</v>
      </c>
      <c r="G242" s="138" t="s">
        <v>2169</v>
      </c>
      <c r="H242" s="12" t="s">
        <v>174</v>
      </c>
      <c r="I242" s="29" t="s">
        <v>23</v>
      </c>
      <c r="J242" s="29" t="s">
        <v>3318</v>
      </c>
      <c r="K242" s="29" t="s">
        <v>3319</v>
      </c>
      <c r="L242" s="29" t="s">
        <v>121</v>
      </c>
      <c r="M242" s="32" t="s">
        <v>812</v>
      </c>
      <c r="N242" s="29" t="s">
        <v>57</v>
      </c>
      <c r="O242" s="29" t="s">
        <v>35</v>
      </c>
      <c r="P242" s="127" t="s">
        <v>3412</v>
      </c>
      <c r="Q242" s="32" t="e">
        <f>#REF!</f>
        <v>#REF!</v>
      </c>
      <c r="R242" s="29" t="s">
        <v>3408</v>
      </c>
      <c r="S242" s="133" t="s">
        <v>1839</v>
      </c>
      <c r="T242" s="29" t="s">
        <v>2467</v>
      </c>
      <c r="U242" s="208" t="s">
        <v>3940</v>
      </c>
      <c r="V242" s="17"/>
      <c r="W242" s="17"/>
      <c r="X242" s="17"/>
    </row>
    <row r="243" spans="1:24" ht="15" customHeight="1" x14ac:dyDescent="0.25">
      <c r="A243" s="414" t="s">
        <v>921</v>
      </c>
      <c r="B243" s="415"/>
      <c r="C243" s="415"/>
      <c r="D243" s="415"/>
      <c r="E243" s="415"/>
      <c r="F243" s="415"/>
      <c r="G243" s="415"/>
      <c r="H243" s="415"/>
      <c r="I243" s="415"/>
      <c r="J243" s="415"/>
      <c r="K243" s="415"/>
      <c r="L243" s="415"/>
      <c r="M243" s="415"/>
      <c r="N243" s="415"/>
      <c r="O243" s="415"/>
      <c r="P243" s="415"/>
      <c r="Q243" s="415"/>
      <c r="R243" s="415"/>
      <c r="S243" s="415"/>
      <c r="T243" s="415"/>
      <c r="U243" s="417"/>
    </row>
    <row r="244" spans="1:24" s="11" customFormat="1" ht="263.25" customHeight="1" x14ac:dyDescent="0.25">
      <c r="A244" s="308">
        <v>221</v>
      </c>
      <c r="B244" s="29" t="s">
        <v>1806</v>
      </c>
      <c r="C244" s="37" t="s">
        <v>210</v>
      </c>
      <c r="D244" s="29" t="s">
        <v>1807</v>
      </c>
      <c r="E244" s="29">
        <v>6817003401</v>
      </c>
      <c r="F244" s="29" t="s">
        <v>1808</v>
      </c>
      <c r="G244" s="200" t="s">
        <v>2252</v>
      </c>
      <c r="H244" s="12" t="s">
        <v>174</v>
      </c>
      <c r="I244" s="29" t="s">
        <v>23</v>
      </c>
      <c r="J244" s="29" t="s">
        <v>3313</v>
      </c>
      <c r="K244" s="29" t="s">
        <v>1809</v>
      </c>
      <c r="L244" s="29" t="s">
        <v>119</v>
      </c>
      <c r="M244" s="32" t="s">
        <v>812</v>
      </c>
      <c r="N244" s="29" t="s">
        <v>57</v>
      </c>
      <c r="O244" s="29">
        <v>1987</v>
      </c>
      <c r="P244" s="127" t="s">
        <v>3858</v>
      </c>
      <c r="Q244" s="29" t="s">
        <v>4232</v>
      </c>
      <c r="R244" s="29" t="s">
        <v>1253</v>
      </c>
      <c r="S244" s="29" t="s">
        <v>1255</v>
      </c>
      <c r="T244" s="29" t="s">
        <v>2469</v>
      </c>
      <c r="U244" s="208" t="s">
        <v>2298</v>
      </c>
      <c r="V244" s="17"/>
      <c r="W244" s="17"/>
      <c r="X244" s="17"/>
    </row>
    <row r="245" spans="1:24" s="11" customFormat="1" ht="253.5" customHeight="1" x14ac:dyDescent="0.25">
      <c r="A245" s="308">
        <v>222</v>
      </c>
      <c r="B245" s="29" t="s">
        <v>1810</v>
      </c>
      <c r="C245" s="37" t="s">
        <v>210</v>
      </c>
      <c r="D245" s="29" t="s">
        <v>1811</v>
      </c>
      <c r="E245" s="39">
        <v>6817003401</v>
      </c>
      <c r="F245" s="29" t="s">
        <v>1812</v>
      </c>
      <c r="G245" s="200" t="s">
        <v>2252</v>
      </c>
      <c r="H245" s="29" t="s">
        <v>169</v>
      </c>
      <c r="I245" s="29" t="s">
        <v>23</v>
      </c>
      <c r="J245" s="29" t="s">
        <v>3313</v>
      </c>
      <c r="K245" s="29" t="s">
        <v>1809</v>
      </c>
      <c r="L245" s="29" t="s">
        <v>119</v>
      </c>
      <c r="M245" s="32" t="s">
        <v>812</v>
      </c>
      <c r="N245" s="29" t="s">
        <v>57</v>
      </c>
      <c r="O245" s="39">
        <v>1976</v>
      </c>
      <c r="P245" s="127" t="s">
        <v>3858</v>
      </c>
      <c r="Q245" s="29" t="s">
        <v>4233</v>
      </c>
      <c r="R245" s="29" t="s">
        <v>1253</v>
      </c>
      <c r="S245" s="29" t="s">
        <v>1256</v>
      </c>
      <c r="T245" s="29" t="s">
        <v>2470</v>
      </c>
      <c r="U245" s="208" t="s">
        <v>2295</v>
      </c>
      <c r="V245" s="17"/>
      <c r="W245" s="17"/>
      <c r="X245" s="17"/>
    </row>
    <row r="246" spans="1:24" s="11" customFormat="1" ht="233.25" customHeight="1" x14ac:dyDescent="0.25">
      <c r="A246" s="308">
        <v>223</v>
      </c>
      <c r="B246" s="29" t="s">
        <v>1813</v>
      </c>
      <c r="C246" s="37" t="s">
        <v>210</v>
      </c>
      <c r="D246" s="29" t="s">
        <v>1814</v>
      </c>
      <c r="E246" s="39">
        <v>6817003401</v>
      </c>
      <c r="F246" s="29" t="s">
        <v>1815</v>
      </c>
      <c r="G246" s="200" t="s">
        <v>2252</v>
      </c>
      <c r="H246" s="12" t="s">
        <v>174</v>
      </c>
      <c r="I246" s="29" t="s">
        <v>23</v>
      </c>
      <c r="J246" s="29" t="s">
        <v>3313</v>
      </c>
      <c r="K246" s="29" t="s">
        <v>1809</v>
      </c>
      <c r="L246" s="29" t="s">
        <v>119</v>
      </c>
      <c r="M246" s="32" t="s">
        <v>812</v>
      </c>
      <c r="N246" s="29" t="s">
        <v>57</v>
      </c>
      <c r="O246" s="39">
        <v>1961</v>
      </c>
      <c r="P246" s="127" t="s">
        <v>3858</v>
      </c>
      <c r="Q246" s="29" t="s">
        <v>4234</v>
      </c>
      <c r="R246" s="29" t="s">
        <v>1253</v>
      </c>
      <c r="S246" s="29" t="s">
        <v>1255</v>
      </c>
      <c r="T246" s="29" t="s">
        <v>2469</v>
      </c>
      <c r="U246" s="208" t="s">
        <v>2299</v>
      </c>
      <c r="V246" s="17"/>
      <c r="W246" s="17"/>
      <c r="X246" s="17"/>
    </row>
    <row r="247" spans="1:24" s="11" customFormat="1" ht="262.5" customHeight="1" x14ac:dyDescent="0.25">
      <c r="A247" s="308">
        <v>224</v>
      </c>
      <c r="B247" s="29" t="s">
        <v>1816</v>
      </c>
      <c r="C247" s="37" t="s">
        <v>210</v>
      </c>
      <c r="D247" s="29" t="s">
        <v>1817</v>
      </c>
      <c r="E247" s="39">
        <v>6817003401</v>
      </c>
      <c r="F247" s="29" t="s">
        <v>1821</v>
      </c>
      <c r="G247" s="200" t="s">
        <v>2252</v>
      </c>
      <c r="H247" s="12" t="s">
        <v>174</v>
      </c>
      <c r="I247" s="29" t="s">
        <v>23</v>
      </c>
      <c r="J247" s="29" t="s">
        <v>3313</v>
      </c>
      <c r="K247" s="29" t="s">
        <v>1809</v>
      </c>
      <c r="L247" s="29" t="s">
        <v>119</v>
      </c>
      <c r="M247" s="32" t="s">
        <v>812</v>
      </c>
      <c r="N247" s="29" t="s">
        <v>57</v>
      </c>
      <c r="O247" s="39">
        <v>1992</v>
      </c>
      <c r="P247" s="127" t="s">
        <v>3858</v>
      </c>
      <c r="Q247" s="29" t="s">
        <v>4235</v>
      </c>
      <c r="R247" s="29" t="s">
        <v>1253</v>
      </c>
      <c r="S247" s="29" t="s">
        <v>1255</v>
      </c>
      <c r="T247" s="29" t="s">
        <v>2469</v>
      </c>
      <c r="U247" s="208" t="s">
        <v>2296</v>
      </c>
      <c r="V247" s="17"/>
      <c r="W247" s="17"/>
      <c r="X247" s="17"/>
    </row>
    <row r="248" spans="1:24" s="11" customFormat="1" ht="247.5" customHeight="1" x14ac:dyDescent="0.25">
      <c r="A248" s="308">
        <v>225</v>
      </c>
      <c r="B248" s="29" t="s">
        <v>1818</v>
      </c>
      <c r="C248" s="37" t="s">
        <v>210</v>
      </c>
      <c r="D248" s="29" t="s">
        <v>1819</v>
      </c>
      <c r="E248" s="39">
        <v>6817003401</v>
      </c>
      <c r="F248" s="29" t="s">
        <v>1820</v>
      </c>
      <c r="G248" s="200" t="s">
        <v>2252</v>
      </c>
      <c r="H248" s="12" t="s">
        <v>174</v>
      </c>
      <c r="I248" s="29" t="s">
        <v>23</v>
      </c>
      <c r="J248" s="29" t="s">
        <v>3313</v>
      </c>
      <c r="K248" s="29" t="s">
        <v>1809</v>
      </c>
      <c r="L248" s="29" t="s">
        <v>119</v>
      </c>
      <c r="M248" s="32" t="s">
        <v>812</v>
      </c>
      <c r="N248" s="29" t="s">
        <v>57</v>
      </c>
      <c r="O248" s="39">
        <v>1984</v>
      </c>
      <c r="P248" s="127" t="s">
        <v>3858</v>
      </c>
      <c r="Q248" s="29" t="s">
        <v>4236</v>
      </c>
      <c r="R248" s="29" t="s">
        <v>1253</v>
      </c>
      <c r="S248" s="29" t="s">
        <v>1255</v>
      </c>
      <c r="T248" s="29" t="s">
        <v>2469</v>
      </c>
      <c r="U248" s="208" t="s">
        <v>2303</v>
      </c>
      <c r="V248" s="17"/>
      <c r="W248" s="17"/>
      <c r="X248" s="17"/>
    </row>
    <row r="249" spans="1:24" s="11" customFormat="1" ht="240" customHeight="1" x14ac:dyDescent="0.25">
      <c r="A249" s="308">
        <v>226</v>
      </c>
      <c r="B249" s="127" t="s">
        <v>1822</v>
      </c>
      <c r="C249" s="37" t="s">
        <v>210</v>
      </c>
      <c r="D249" s="29" t="s">
        <v>3425</v>
      </c>
      <c r="E249" s="39">
        <v>6817003401</v>
      </c>
      <c r="F249" s="276" t="s">
        <v>2563</v>
      </c>
      <c r="G249" s="200" t="s">
        <v>2252</v>
      </c>
      <c r="H249" s="12" t="s">
        <v>174</v>
      </c>
      <c r="I249" s="29" t="s">
        <v>23</v>
      </c>
      <c r="J249" s="29" t="s">
        <v>3313</v>
      </c>
      <c r="K249" s="29" t="s">
        <v>1809</v>
      </c>
      <c r="L249" s="29" t="s">
        <v>119</v>
      </c>
      <c r="M249" s="32" t="s">
        <v>812</v>
      </c>
      <c r="N249" s="29" t="s">
        <v>57</v>
      </c>
      <c r="O249" s="39" t="s">
        <v>382</v>
      </c>
      <c r="P249" s="127" t="s">
        <v>3858</v>
      </c>
      <c r="Q249" s="29" t="s">
        <v>4237</v>
      </c>
      <c r="R249" s="29" t="s">
        <v>1253</v>
      </c>
      <c r="S249" s="29" t="s">
        <v>1255</v>
      </c>
      <c r="T249" s="29" t="s">
        <v>2469</v>
      </c>
      <c r="U249" s="208" t="s">
        <v>2253</v>
      </c>
      <c r="V249" s="17"/>
      <c r="W249" s="17"/>
      <c r="X249" s="17"/>
    </row>
    <row r="250" spans="1:24" s="11" customFormat="1" ht="280.5" customHeight="1" x14ac:dyDescent="0.25">
      <c r="A250" s="308">
        <v>227</v>
      </c>
      <c r="B250" s="29" t="s">
        <v>1823</v>
      </c>
      <c r="C250" s="37" t="s">
        <v>210</v>
      </c>
      <c r="D250" s="29" t="s">
        <v>3424</v>
      </c>
      <c r="E250" s="39">
        <v>6817003401</v>
      </c>
      <c r="F250" s="29" t="s">
        <v>1824</v>
      </c>
      <c r="G250" s="200" t="s">
        <v>2252</v>
      </c>
      <c r="H250" s="12" t="s">
        <v>174</v>
      </c>
      <c r="I250" s="29" t="s">
        <v>23</v>
      </c>
      <c r="J250" s="29" t="s">
        <v>3313</v>
      </c>
      <c r="K250" s="29" t="s">
        <v>1809</v>
      </c>
      <c r="L250" s="29" t="s">
        <v>119</v>
      </c>
      <c r="M250" s="32" t="s">
        <v>812</v>
      </c>
      <c r="N250" s="29" t="s">
        <v>57</v>
      </c>
      <c r="O250" s="39">
        <v>2009</v>
      </c>
      <c r="P250" s="127" t="s">
        <v>3858</v>
      </c>
      <c r="Q250" s="29" t="s">
        <v>4238</v>
      </c>
      <c r="R250" s="29" t="s">
        <v>1253</v>
      </c>
      <c r="S250" s="29" t="s">
        <v>1255</v>
      </c>
      <c r="T250" s="29" t="s">
        <v>2469</v>
      </c>
      <c r="U250" s="208" t="s">
        <v>2302</v>
      </c>
      <c r="V250" s="17"/>
      <c r="W250" s="17"/>
      <c r="X250" s="17"/>
    </row>
    <row r="251" spans="1:24" s="11" customFormat="1" ht="233.25" customHeight="1" x14ac:dyDescent="0.25">
      <c r="A251" s="308">
        <v>228</v>
      </c>
      <c r="B251" s="29" t="s">
        <v>1825</v>
      </c>
      <c r="C251" s="37" t="s">
        <v>210</v>
      </c>
      <c r="D251" s="29" t="s">
        <v>3423</v>
      </c>
      <c r="E251" s="39">
        <v>6817003401</v>
      </c>
      <c r="F251" s="29" t="s">
        <v>1826</v>
      </c>
      <c r="G251" s="200" t="s">
        <v>2252</v>
      </c>
      <c r="H251" s="12" t="s">
        <v>174</v>
      </c>
      <c r="I251" s="29" t="s">
        <v>23</v>
      </c>
      <c r="J251" s="29" t="s">
        <v>3313</v>
      </c>
      <c r="K251" s="29" t="s">
        <v>1809</v>
      </c>
      <c r="L251" s="29" t="s">
        <v>119</v>
      </c>
      <c r="M251" s="32" t="s">
        <v>812</v>
      </c>
      <c r="N251" s="29" t="s">
        <v>57</v>
      </c>
      <c r="O251" s="39">
        <v>1976</v>
      </c>
      <c r="P251" s="127" t="s">
        <v>3858</v>
      </c>
      <c r="Q251" s="29" t="s">
        <v>4239</v>
      </c>
      <c r="R251" s="29" t="s">
        <v>1253</v>
      </c>
      <c r="S251" s="29" t="s">
        <v>1255</v>
      </c>
      <c r="T251" s="29" t="s">
        <v>2469</v>
      </c>
      <c r="U251" s="208" t="s">
        <v>2294</v>
      </c>
      <c r="V251" s="17"/>
      <c r="W251" s="17"/>
      <c r="X251" s="17"/>
    </row>
    <row r="252" spans="1:24" s="11" customFormat="1" ht="240" customHeight="1" x14ac:dyDescent="0.25">
      <c r="A252" s="308">
        <v>229</v>
      </c>
      <c r="B252" s="29" t="s">
        <v>3315</v>
      </c>
      <c r="C252" s="37" t="s">
        <v>210</v>
      </c>
      <c r="D252" s="29" t="s">
        <v>3422</v>
      </c>
      <c r="E252" s="39">
        <v>6817003401</v>
      </c>
      <c r="F252" s="29" t="s">
        <v>4294</v>
      </c>
      <c r="G252" s="200" t="s">
        <v>2252</v>
      </c>
      <c r="H252" s="12" t="s">
        <v>174</v>
      </c>
      <c r="I252" s="29" t="s">
        <v>23</v>
      </c>
      <c r="J252" s="29" t="s">
        <v>3317</v>
      </c>
      <c r="K252" s="29" t="s">
        <v>1809</v>
      </c>
      <c r="L252" s="29" t="s">
        <v>119</v>
      </c>
      <c r="M252" s="32" t="s">
        <v>812</v>
      </c>
      <c r="N252" s="29" t="s">
        <v>57</v>
      </c>
      <c r="O252" s="39">
        <v>1961</v>
      </c>
      <c r="P252" s="127" t="s">
        <v>3858</v>
      </c>
      <c r="Q252" s="29" t="s">
        <v>4240</v>
      </c>
      <c r="R252" s="29" t="s">
        <v>1253</v>
      </c>
      <c r="S252" s="29" t="s">
        <v>1255</v>
      </c>
      <c r="T252" s="29" t="s">
        <v>2469</v>
      </c>
      <c r="U252" s="208" t="s">
        <v>2300</v>
      </c>
      <c r="V252" s="17"/>
      <c r="W252" s="17"/>
      <c r="X252" s="17"/>
    </row>
    <row r="253" spans="1:24" s="11" customFormat="1" ht="165" x14ac:dyDescent="0.25">
      <c r="A253" s="308">
        <v>230</v>
      </c>
      <c r="B253" s="29" t="s">
        <v>1827</v>
      </c>
      <c r="C253" s="37" t="s">
        <v>210</v>
      </c>
      <c r="D253" s="29" t="s">
        <v>3421</v>
      </c>
      <c r="E253" s="39">
        <v>6817003401</v>
      </c>
      <c r="F253" s="29" t="s">
        <v>1828</v>
      </c>
      <c r="G253" s="200" t="s">
        <v>2252</v>
      </c>
      <c r="H253" s="12" t="s">
        <v>174</v>
      </c>
      <c r="I253" s="29" t="s">
        <v>23</v>
      </c>
      <c r="J253" s="29" t="s">
        <v>3313</v>
      </c>
      <c r="K253" s="29" t="s">
        <v>1809</v>
      </c>
      <c r="L253" s="29" t="s">
        <v>119</v>
      </c>
      <c r="M253" s="32" t="s">
        <v>812</v>
      </c>
      <c r="N253" s="29" t="s">
        <v>57</v>
      </c>
      <c r="O253" s="39">
        <v>2007</v>
      </c>
      <c r="P253" s="127" t="s">
        <v>3858</v>
      </c>
      <c r="Q253" s="29" t="s">
        <v>4241</v>
      </c>
      <c r="R253" s="29" t="s">
        <v>1253</v>
      </c>
      <c r="S253" s="29" t="s">
        <v>1255</v>
      </c>
      <c r="T253" s="29" t="s">
        <v>2470</v>
      </c>
      <c r="U253" s="208" t="s">
        <v>2297</v>
      </c>
      <c r="V253" s="17"/>
      <c r="W253" s="17"/>
      <c r="X253" s="17"/>
    </row>
    <row r="254" spans="1:24" s="11" customFormat="1" ht="203.25" customHeight="1" x14ac:dyDescent="0.25">
      <c r="A254" s="308">
        <v>231</v>
      </c>
      <c r="B254" s="29" t="s">
        <v>1829</v>
      </c>
      <c r="C254" s="37" t="s">
        <v>210</v>
      </c>
      <c r="D254" s="29" t="s">
        <v>1830</v>
      </c>
      <c r="E254" s="39">
        <v>6817003401</v>
      </c>
      <c r="F254" s="29" t="s">
        <v>1831</v>
      </c>
      <c r="G254" s="200" t="s">
        <v>2252</v>
      </c>
      <c r="H254" s="12" t="s">
        <v>174</v>
      </c>
      <c r="I254" s="29" t="s">
        <v>23</v>
      </c>
      <c r="J254" s="29" t="s">
        <v>3316</v>
      </c>
      <c r="K254" s="29" t="s">
        <v>1809</v>
      </c>
      <c r="L254" s="29" t="s">
        <v>119</v>
      </c>
      <c r="M254" s="32" t="s">
        <v>812</v>
      </c>
      <c r="N254" s="29" t="s">
        <v>57</v>
      </c>
      <c r="O254" s="39">
        <v>1961</v>
      </c>
      <c r="P254" s="127" t="s">
        <v>3858</v>
      </c>
      <c r="Q254" s="29" t="s">
        <v>4349</v>
      </c>
      <c r="R254" s="29" t="s">
        <v>1253</v>
      </c>
      <c r="S254" s="29" t="s">
        <v>1255</v>
      </c>
      <c r="T254" s="29" t="s">
        <v>2469</v>
      </c>
      <c r="U254" s="208" t="s">
        <v>2306</v>
      </c>
      <c r="V254" s="17"/>
      <c r="W254" s="17"/>
      <c r="X254" s="17"/>
    </row>
    <row r="255" spans="1:24" s="11" customFormat="1" ht="197.25" customHeight="1" x14ac:dyDescent="0.25">
      <c r="A255" s="308">
        <v>232</v>
      </c>
      <c r="B255" s="29" t="s">
        <v>1832</v>
      </c>
      <c r="C255" s="37" t="s">
        <v>210</v>
      </c>
      <c r="D255" s="29" t="s">
        <v>1835</v>
      </c>
      <c r="E255" s="39">
        <v>6817003401</v>
      </c>
      <c r="F255" s="29" t="s">
        <v>1833</v>
      </c>
      <c r="G255" s="200" t="s">
        <v>2252</v>
      </c>
      <c r="H255" s="12" t="s">
        <v>174</v>
      </c>
      <c r="I255" s="29" t="s">
        <v>23</v>
      </c>
      <c r="J255" s="29" t="s">
        <v>3316</v>
      </c>
      <c r="K255" s="29" t="s">
        <v>1809</v>
      </c>
      <c r="L255" s="29" t="s">
        <v>119</v>
      </c>
      <c r="M255" s="32" t="s">
        <v>812</v>
      </c>
      <c r="N255" s="29" t="s">
        <v>57</v>
      </c>
      <c r="O255" s="39" t="s">
        <v>381</v>
      </c>
      <c r="P255" s="127" t="s">
        <v>3858</v>
      </c>
      <c r="Q255" s="29" t="s">
        <v>4350</v>
      </c>
      <c r="R255" s="29" t="s">
        <v>1253</v>
      </c>
      <c r="S255" s="29" t="s">
        <v>1255</v>
      </c>
      <c r="T255" s="29" t="s">
        <v>2469</v>
      </c>
      <c r="U255" s="208" t="s">
        <v>2305</v>
      </c>
      <c r="V255" s="17"/>
      <c r="W255" s="17"/>
      <c r="X255" s="17"/>
    </row>
    <row r="256" spans="1:24" s="11" customFormat="1" ht="200.25" customHeight="1" x14ac:dyDescent="0.25">
      <c r="A256" s="308">
        <v>233</v>
      </c>
      <c r="B256" s="29" t="s">
        <v>1834</v>
      </c>
      <c r="C256" s="37" t="s">
        <v>210</v>
      </c>
      <c r="D256" s="29" t="s">
        <v>4209</v>
      </c>
      <c r="E256" s="29">
        <v>6817003401</v>
      </c>
      <c r="F256" s="66" t="s">
        <v>3420</v>
      </c>
      <c r="G256" s="200" t="s">
        <v>2252</v>
      </c>
      <c r="H256" s="12" t="s">
        <v>174</v>
      </c>
      <c r="I256" s="29" t="s">
        <v>23</v>
      </c>
      <c r="J256" s="29" t="s">
        <v>3314</v>
      </c>
      <c r="K256" s="29" t="s">
        <v>1809</v>
      </c>
      <c r="L256" s="29" t="s">
        <v>119</v>
      </c>
      <c r="M256" s="32" t="s">
        <v>812</v>
      </c>
      <c r="N256" s="29" t="s">
        <v>57</v>
      </c>
      <c r="O256" s="39">
        <v>1986</v>
      </c>
      <c r="P256" s="127" t="s">
        <v>3858</v>
      </c>
      <c r="Q256" s="29" t="s">
        <v>4351</v>
      </c>
      <c r="R256" s="29" t="s">
        <v>1253</v>
      </c>
      <c r="S256" s="29" t="s">
        <v>1255</v>
      </c>
      <c r="T256" s="29" t="s">
        <v>2469</v>
      </c>
      <c r="U256" s="208" t="s">
        <v>2307</v>
      </c>
      <c r="V256" s="17"/>
      <c r="W256" s="17"/>
      <c r="X256" s="17"/>
    </row>
    <row r="257" spans="1:24" s="11" customFormat="1" ht="150" x14ac:dyDescent="0.25">
      <c r="A257" s="308">
        <v>234</v>
      </c>
      <c r="B257" s="66" t="s">
        <v>1836</v>
      </c>
      <c r="C257" s="37" t="s">
        <v>210</v>
      </c>
      <c r="D257" s="66" t="s">
        <v>1837</v>
      </c>
      <c r="E257" s="66">
        <v>6817003401</v>
      </c>
      <c r="F257" s="66" t="s">
        <v>3420</v>
      </c>
      <c r="G257" s="200" t="s">
        <v>2252</v>
      </c>
      <c r="H257" s="12" t="s">
        <v>174</v>
      </c>
      <c r="I257" s="66" t="s">
        <v>23</v>
      </c>
      <c r="J257" s="29" t="s">
        <v>3313</v>
      </c>
      <c r="K257" s="29" t="s">
        <v>1809</v>
      </c>
      <c r="L257" s="66" t="s">
        <v>119</v>
      </c>
      <c r="M257" s="32" t="s">
        <v>812</v>
      </c>
      <c r="N257" s="66" t="s">
        <v>57</v>
      </c>
      <c r="O257" s="67">
        <v>1986</v>
      </c>
      <c r="P257" s="127" t="s">
        <v>3858</v>
      </c>
      <c r="Q257" s="29" t="s">
        <v>2586</v>
      </c>
      <c r="R257" s="29" t="s">
        <v>1253</v>
      </c>
      <c r="S257" s="29" t="s">
        <v>1255</v>
      </c>
      <c r="T257" s="29" t="s">
        <v>2469</v>
      </c>
      <c r="U257" s="208" t="s">
        <v>2304</v>
      </c>
      <c r="V257" s="17"/>
      <c r="W257" s="17"/>
      <c r="X257" s="17"/>
    </row>
    <row r="258" spans="1:24" s="11" customFormat="1" ht="180" x14ac:dyDescent="0.25">
      <c r="A258" s="308">
        <v>235</v>
      </c>
      <c r="B258" s="29" t="s">
        <v>1838</v>
      </c>
      <c r="C258" s="37" t="s">
        <v>210</v>
      </c>
      <c r="D258" s="29" t="s">
        <v>3418</v>
      </c>
      <c r="E258" s="39">
        <v>6817003401</v>
      </c>
      <c r="F258" s="29" t="s">
        <v>3419</v>
      </c>
      <c r="G258" s="200" t="s">
        <v>2252</v>
      </c>
      <c r="H258" s="12" t="s">
        <v>174</v>
      </c>
      <c r="I258" s="29" t="s">
        <v>23</v>
      </c>
      <c r="J258" s="29" t="s">
        <v>3312</v>
      </c>
      <c r="K258" s="29" t="s">
        <v>1809</v>
      </c>
      <c r="L258" s="29" t="s">
        <v>119</v>
      </c>
      <c r="M258" s="32" t="s">
        <v>812</v>
      </c>
      <c r="N258" s="29" t="s">
        <v>57</v>
      </c>
      <c r="O258" s="39">
        <v>1986</v>
      </c>
      <c r="P258" s="127" t="s">
        <v>3858</v>
      </c>
      <c r="Q258" s="29" t="s">
        <v>4242</v>
      </c>
      <c r="R258" s="29" t="s">
        <v>1253</v>
      </c>
      <c r="S258" s="29" t="s">
        <v>1255</v>
      </c>
      <c r="T258" s="29" t="s">
        <v>2469</v>
      </c>
      <c r="U258" s="208" t="s">
        <v>2301</v>
      </c>
      <c r="V258" s="17"/>
      <c r="W258" s="17"/>
      <c r="X258" s="17"/>
    </row>
    <row r="259" spans="1:24" ht="15" customHeight="1" x14ac:dyDescent="0.25">
      <c r="A259" s="445" t="s">
        <v>922</v>
      </c>
      <c r="B259" s="446"/>
      <c r="C259" s="446"/>
      <c r="D259" s="446"/>
      <c r="E259" s="446"/>
      <c r="F259" s="446"/>
      <c r="G259" s="446"/>
      <c r="H259" s="446"/>
      <c r="I259" s="446"/>
      <c r="J259" s="446"/>
      <c r="K259" s="446"/>
      <c r="L259" s="446"/>
      <c r="M259" s="446"/>
      <c r="N259" s="446"/>
      <c r="O259" s="446"/>
      <c r="P259" s="446"/>
      <c r="Q259" s="446"/>
      <c r="R259" s="446"/>
      <c r="S259" s="446"/>
      <c r="T259" s="446"/>
      <c r="U259" s="447"/>
    </row>
    <row r="260" spans="1:24" s="11" customFormat="1" ht="180" x14ac:dyDescent="0.25">
      <c r="A260" s="308">
        <v>236</v>
      </c>
      <c r="B260" s="12" t="s">
        <v>3075</v>
      </c>
      <c r="C260" s="37" t="s">
        <v>210</v>
      </c>
      <c r="D260" s="120" t="s">
        <v>1642</v>
      </c>
      <c r="E260" s="12">
        <v>6818006349</v>
      </c>
      <c r="F260" s="12" t="s">
        <v>1643</v>
      </c>
      <c r="G260" s="115" t="s">
        <v>2414</v>
      </c>
      <c r="H260" s="12" t="s">
        <v>174</v>
      </c>
      <c r="I260" s="12" t="s">
        <v>23</v>
      </c>
      <c r="J260" s="12" t="s">
        <v>3076</v>
      </c>
      <c r="K260" s="12" t="s">
        <v>641</v>
      </c>
      <c r="L260" s="12" t="s">
        <v>1646</v>
      </c>
      <c r="M260" s="32" t="s">
        <v>812</v>
      </c>
      <c r="N260" s="12" t="s">
        <v>57</v>
      </c>
      <c r="O260" s="12" t="s">
        <v>720</v>
      </c>
      <c r="P260" s="127" t="s">
        <v>3865</v>
      </c>
      <c r="Q260" s="12" t="s">
        <v>4218</v>
      </c>
      <c r="R260" s="12" t="s">
        <v>3867</v>
      </c>
      <c r="S260" s="12" t="s">
        <v>1644</v>
      </c>
      <c r="T260" s="29" t="s">
        <v>2467</v>
      </c>
      <c r="U260" s="139" t="s">
        <v>2415</v>
      </c>
      <c r="V260" s="17"/>
      <c r="W260" s="17"/>
      <c r="X260" s="17"/>
    </row>
    <row r="261" spans="1:24" s="11" customFormat="1" ht="165" x14ac:dyDescent="0.25">
      <c r="A261" s="308">
        <v>237</v>
      </c>
      <c r="B261" s="12" t="s">
        <v>1230</v>
      </c>
      <c r="C261" s="37" t="s">
        <v>210</v>
      </c>
      <c r="D261" s="12" t="s">
        <v>3068</v>
      </c>
      <c r="E261" s="12">
        <v>6818006349</v>
      </c>
      <c r="F261" s="12" t="s">
        <v>1645</v>
      </c>
      <c r="G261" s="115" t="s">
        <v>2428</v>
      </c>
      <c r="H261" s="12" t="s">
        <v>174</v>
      </c>
      <c r="I261" s="12" t="s">
        <v>23</v>
      </c>
      <c r="J261" s="12" t="s">
        <v>3069</v>
      </c>
      <c r="K261" s="12" t="s">
        <v>641</v>
      </c>
      <c r="L261" s="12" t="s">
        <v>1646</v>
      </c>
      <c r="M261" s="32" t="s">
        <v>812</v>
      </c>
      <c r="N261" s="12" t="s">
        <v>57</v>
      </c>
      <c r="O261" s="12" t="s">
        <v>43</v>
      </c>
      <c r="P261" s="127" t="s">
        <v>3865</v>
      </c>
      <c r="Q261" s="12" t="s">
        <v>4329</v>
      </c>
      <c r="R261" s="12" t="s">
        <v>3867</v>
      </c>
      <c r="S261" s="12" t="s">
        <v>1644</v>
      </c>
      <c r="T261" s="29" t="s">
        <v>2467</v>
      </c>
      <c r="U261" s="139" t="s">
        <v>2429</v>
      </c>
      <c r="V261" s="17"/>
      <c r="W261" s="17"/>
      <c r="X261" s="17"/>
    </row>
    <row r="262" spans="1:24" s="11" customFormat="1" ht="180" x14ac:dyDescent="0.25">
      <c r="A262" s="308">
        <v>238</v>
      </c>
      <c r="B262" s="12" t="s">
        <v>3060</v>
      </c>
      <c r="C262" s="37" t="s">
        <v>210</v>
      </c>
      <c r="D262" s="12" t="s">
        <v>3061</v>
      </c>
      <c r="E262" s="12">
        <v>6818006349</v>
      </c>
      <c r="F262" s="12" t="s">
        <v>3062</v>
      </c>
      <c r="G262" s="115" t="s">
        <v>2419</v>
      </c>
      <c r="H262" s="12" t="s">
        <v>174</v>
      </c>
      <c r="I262" s="12" t="s">
        <v>23</v>
      </c>
      <c r="J262" s="12" t="s">
        <v>3063</v>
      </c>
      <c r="K262" s="12" t="s">
        <v>641</v>
      </c>
      <c r="L262" s="12" t="s">
        <v>1646</v>
      </c>
      <c r="M262" s="32" t="s">
        <v>812</v>
      </c>
      <c r="N262" s="12" t="s">
        <v>57</v>
      </c>
      <c r="O262" s="12" t="s">
        <v>302</v>
      </c>
      <c r="P262" s="127" t="s">
        <v>3865</v>
      </c>
      <c r="Q262" s="12" t="s">
        <v>4330</v>
      </c>
      <c r="R262" s="12" t="s">
        <v>3867</v>
      </c>
      <c r="S262" s="12" t="s">
        <v>1644</v>
      </c>
      <c r="T262" s="29" t="s">
        <v>2467</v>
      </c>
      <c r="U262" s="139" t="s">
        <v>2420</v>
      </c>
      <c r="V262" s="17"/>
      <c r="W262" s="17"/>
      <c r="X262" s="17"/>
    </row>
    <row r="263" spans="1:24" s="11" customFormat="1" ht="176.25" customHeight="1" x14ac:dyDescent="0.25">
      <c r="A263" s="308">
        <v>239</v>
      </c>
      <c r="B263" s="12" t="s">
        <v>869</v>
      </c>
      <c r="C263" s="37" t="s">
        <v>210</v>
      </c>
      <c r="D263" s="12" t="s">
        <v>1647</v>
      </c>
      <c r="E263" s="12">
        <v>6818006349</v>
      </c>
      <c r="F263" s="12" t="s">
        <v>1648</v>
      </c>
      <c r="G263" s="115" t="s">
        <v>2412</v>
      </c>
      <c r="H263" s="12" t="s">
        <v>174</v>
      </c>
      <c r="I263" s="12" t="s">
        <v>23</v>
      </c>
      <c r="J263" s="12" t="s">
        <v>3065</v>
      </c>
      <c r="K263" s="12" t="s">
        <v>641</v>
      </c>
      <c r="L263" s="12" t="s">
        <v>1646</v>
      </c>
      <c r="M263" s="32" t="s">
        <v>812</v>
      </c>
      <c r="N263" s="12" t="s">
        <v>57</v>
      </c>
      <c r="O263" s="12" t="s">
        <v>714</v>
      </c>
      <c r="P263" s="127" t="s">
        <v>3865</v>
      </c>
      <c r="Q263" s="12" t="s">
        <v>4331</v>
      </c>
      <c r="R263" s="12" t="s">
        <v>3867</v>
      </c>
      <c r="S263" s="12" t="s">
        <v>1644</v>
      </c>
      <c r="T263" s="29" t="s">
        <v>2467</v>
      </c>
      <c r="U263" s="139" t="s">
        <v>2413</v>
      </c>
      <c r="V263" s="17"/>
      <c r="W263" s="17"/>
      <c r="X263" s="17"/>
    </row>
    <row r="264" spans="1:24" s="11" customFormat="1" ht="165" x14ac:dyDescent="0.25">
      <c r="A264" s="308">
        <v>240</v>
      </c>
      <c r="B264" s="12" t="s">
        <v>870</v>
      </c>
      <c r="C264" s="37" t="s">
        <v>210</v>
      </c>
      <c r="D264" s="12" t="s">
        <v>3074</v>
      </c>
      <c r="E264" s="12">
        <v>6818006349</v>
      </c>
      <c r="F264" s="12" t="s">
        <v>1649</v>
      </c>
      <c r="G264" s="115" t="s">
        <v>2431</v>
      </c>
      <c r="H264" s="12" t="s">
        <v>174</v>
      </c>
      <c r="I264" s="12" t="s">
        <v>23</v>
      </c>
      <c r="J264" s="12" t="s">
        <v>3065</v>
      </c>
      <c r="K264" s="12" t="s">
        <v>641</v>
      </c>
      <c r="L264" s="12" t="s">
        <v>1646</v>
      </c>
      <c r="M264" s="32" t="s">
        <v>812</v>
      </c>
      <c r="N264" s="12" t="s">
        <v>57</v>
      </c>
      <c r="O264" s="12" t="s">
        <v>42</v>
      </c>
      <c r="P264" s="127" t="s">
        <v>3865</v>
      </c>
      <c r="Q264" s="12" t="s">
        <v>4332</v>
      </c>
      <c r="R264" s="12" t="s">
        <v>3867</v>
      </c>
      <c r="S264" s="12" t="s">
        <v>1644</v>
      </c>
      <c r="T264" s="29" t="s">
        <v>2467</v>
      </c>
      <c r="U264" s="139" t="s">
        <v>2432</v>
      </c>
      <c r="V264" s="17"/>
      <c r="W264" s="17"/>
      <c r="X264" s="17"/>
    </row>
    <row r="265" spans="1:24" s="11" customFormat="1" ht="165" x14ac:dyDescent="0.25">
      <c r="A265" s="308">
        <v>241</v>
      </c>
      <c r="B265" s="12" t="s">
        <v>871</v>
      </c>
      <c r="C265" s="37" t="s">
        <v>210</v>
      </c>
      <c r="D265" s="12" t="s">
        <v>3064</v>
      </c>
      <c r="E265" s="12">
        <v>6818006349</v>
      </c>
      <c r="F265" s="12" t="s">
        <v>1650</v>
      </c>
      <c r="G265" s="115" t="s">
        <v>2425</v>
      </c>
      <c r="H265" s="12" t="s">
        <v>174</v>
      </c>
      <c r="I265" s="12" t="s">
        <v>23</v>
      </c>
      <c r="J265" s="12" t="s">
        <v>3065</v>
      </c>
      <c r="K265" s="12" t="s">
        <v>641</v>
      </c>
      <c r="L265" s="12" t="s">
        <v>1646</v>
      </c>
      <c r="M265" s="32" t="s">
        <v>812</v>
      </c>
      <c r="N265" s="12" t="s">
        <v>57</v>
      </c>
      <c r="O265" s="12" t="s">
        <v>44</v>
      </c>
      <c r="P265" s="127" t="s">
        <v>3865</v>
      </c>
      <c r="Q265" s="12" t="s">
        <v>4333</v>
      </c>
      <c r="R265" s="12" t="s">
        <v>3867</v>
      </c>
      <c r="S265" s="12" t="s">
        <v>1644</v>
      </c>
      <c r="T265" s="29" t="s">
        <v>2542</v>
      </c>
      <c r="U265" s="143" t="s">
        <v>2556</v>
      </c>
      <c r="V265" s="17"/>
      <c r="W265" s="17"/>
      <c r="X265" s="17"/>
    </row>
    <row r="266" spans="1:24" s="11" customFormat="1" ht="165" x14ac:dyDescent="0.25">
      <c r="A266" s="308">
        <v>242</v>
      </c>
      <c r="B266" s="12" t="s">
        <v>872</v>
      </c>
      <c r="C266" s="37" t="s">
        <v>210</v>
      </c>
      <c r="D266" s="12" t="s">
        <v>3073</v>
      </c>
      <c r="E266" s="12">
        <v>6818006349</v>
      </c>
      <c r="F266" s="12" t="s">
        <v>1651</v>
      </c>
      <c r="G266" s="115" t="s">
        <v>2421</v>
      </c>
      <c r="H266" s="12" t="s">
        <v>174</v>
      </c>
      <c r="I266" s="12" t="s">
        <v>23</v>
      </c>
      <c r="J266" s="12" t="s">
        <v>3067</v>
      </c>
      <c r="K266" s="12" t="s">
        <v>641</v>
      </c>
      <c r="L266" s="12" t="s">
        <v>1646</v>
      </c>
      <c r="M266" s="32" t="s">
        <v>812</v>
      </c>
      <c r="N266" s="12" t="s">
        <v>57</v>
      </c>
      <c r="O266" s="12" t="s">
        <v>719</v>
      </c>
      <c r="P266" s="127" t="s">
        <v>3865</v>
      </c>
      <c r="Q266" s="12" t="s">
        <v>4334</v>
      </c>
      <c r="R266" s="12" t="s">
        <v>3867</v>
      </c>
      <c r="S266" s="12" t="s">
        <v>1644</v>
      </c>
      <c r="T266" s="29" t="s">
        <v>2467</v>
      </c>
      <c r="U266" s="139" t="s">
        <v>2422</v>
      </c>
      <c r="V266" s="17"/>
      <c r="W266" s="17"/>
      <c r="X266" s="17"/>
    </row>
    <row r="267" spans="1:24" s="11" customFormat="1" ht="168.75" customHeight="1" x14ac:dyDescent="0.25">
      <c r="A267" s="308">
        <v>243</v>
      </c>
      <c r="B267" s="12" t="s">
        <v>3078</v>
      </c>
      <c r="C267" s="37" t="s">
        <v>210</v>
      </c>
      <c r="D267" s="12" t="s">
        <v>3079</v>
      </c>
      <c r="E267" s="12">
        <v>6818006349</v>
      </c>
      <c r="F267" s="12" t="s">
        <v>1652</v>
      </c>
      <c r="G267" s="115" t="s">
        <v>2426</v>
      </c>
      <c r="H267" s="12" t="s">
        <v>174</v>
      </c>
      <c r="I267" s="12" t="s">
        <v>23</v>
      </c>
      <c r="J267" s="12" t="s">
        <v>3067</v>
      </c>
      <c r="K267" s="12" t="s">
        <v>641</v>
      </c>
      <c r="L267" s="12" t="s">
        <v>1646</v>
      </c>
      <c r="M267" s="32" t="s">
        <v>812</v>
      </c>
      <c r="N267" s="12" t="s">
        <v>57</v>
      </c>
      <c r="O267" s="12" t="s">
        <v>45</v>
      </c>
      <c r="P267" s="127" t="s">
        <v>3865</v>
      </c>
      <c r="Q267" s="12" t="s">
        <v>4337</v>
      </c>
      <c r="R267" s="12" t="s">
        <v>3867</v>
      </c>
      <c r="S267" s="12" t="s">
        <v>1644</v>
      </c>
      <c r="T267" s="29" t="s">
        <v>2467</v>
      </c>
      <c r="U267" s="139" t="s">
        <v>2427</v>
      </c>
      <c r="V267" s="17"/>
      <c r="W267" s="17"/>
      <c r="X267" s="17"/>
    </row>
    <row r="268" spans="1:24" s="11" customFormat="1" ht="165" x14ac:dyDescent="0.25">
      <c r="A268" s="308">
        <v>244</v>
      </c>
      <c r="B268" s="12" t="s">
        <v>824</v>
      </c>
      <c r="C268" s="37" t="s">
        <v>210</v>
      </c>
      <c r="D268" s="12" t="s">
        <v>3072</v>
      </c>
      <c r="E268" s="12">
        <v>6818006349</v>
      </c>
      <c r="F268" s="12" t="s">
        <v>1653</v>
      </c>
      <c r="G268" s="115" t="s">
        <v>2423</v>
      </c>
      <c r="H268" s="12" t="s">
        <v>174</v>
      </c>
      <c r="I268" s="12" t="s">
        <v>23</v>
      </c>
      <c r="J268" s="12" t="s">
        <v>3067</v>
      </c>
      <c r="K268" s="12" t="s">
        <v>717</v>
      </c>
      <c r="L268" s="12" t="s">
        <v>1646</v>
      </c>
      <c r="M268" s="32" t="s">
        <v>812</v>
      </c>
      <c r="N268" s="12" t="s">
        <v>57</v>
      </c>
      <c r="O268" s="12" t="s">
        <v>718</v>
      </c>
      <c r="P268" s="127" t="s">
        <v>3865</v>
      </c>
      <c r="Q268" s="12" t="s">
        <v>4336</v>
      </c>
      <c r="R268" s="12" t="s">
        <v>3867</v>
      </c>
      <c r="S268" s="12" t="s">
        <v>1644</v>
      </c>
      <c r="T268" s="29" t="s">
        <v>2500</v>
      </c>
      <c r="U268" s="139" t="s">
        <v>2424</v>
      </c>
      <c r="V268" s="17"/>
      <c r="W268" s="17"/>
      <c r="X268" s="17"/>
    </row>
    <row r="269" spans="1:24" s="11" customFormat="1" ht="165" x14ac:dyDescent="0.25">
      <c r="A269" s="308">
        <v>245</v>
      </c>
      <c r="B269" s="12" t="s">
        <v>1660</v>
      </c>
      <c r="C269" s="37" t="s">
        <v>210</v>
      </c>
      <c r="D269" s="12" t="s">
        <v>3066</v>
      </c>
      <c r="E269" s="12">
        <v>6818006349</v>
      </c>
      <c r="F269" s="12" t="s">
        <v>1659</v>
      </c>
      <c r="G269" s="115" t="s">
        <v>2417</v>
      </c>
      <c r="H269" s="12" t="s">
        <v>174</v>
      </c>
      <c r="I269" s="12" t="s">
        <v>23</v>
      </c>
      <c r="J269" s="12" t="s">
        <v>3067</v>
      </c>
      <c r="K269" s="12" t="s">
        <v>717</v>
      </c>
      <c r="L269" s="12" t="s">
        <v>1646</v>
      </c>
      <c r="M269" s="32" t="s">
        <v>812</v>
      </c>
      <c r="N269" s="12" t="s">
        <v>57</v>
      </c>
      <c r="O269" s="12" t="s">
        <v>46</v>
      </c>
      <c r="P269" s="127" t="s">
        <v>3865</v>
      </c>
      <c r="Q269" s="12" t="s">
        <v>4335</v>
      </c>
      <c r="R269" s="12" t="s">
        <v>3867</v>
      </c>
      <c r="S269" s="12" t="s">
        <v>1644</v>
      </c>
      <c r="T269" s="29" t="s">
        <v>2467</v>
      </c>
      <c r="U269" s="139" t="s">
        <v>2418</v>
      </c>
      <c r="V269" s="17"/>
      <c r="W269" s="17"/>
      <c r="X269" s="17"/>
    </row>
    <row r="270" spans="1:24" s="11" customFormat="1" ht="260.25" customHeight="1" x14ac:dyDescent="0.25">
      <c r="A270" s="308">
        <v>246</v>
      </c>
      <c r="B270" s="12" t="s">
        <v>1656</v>
      </c>
      <c r="C270" s="37" t="s">
        <v>210</v>
      </c>
      <c r="D270" s="12" t="s">
        <v>1657</v>
      </c>
      <c r="E270" s="12">
        <v>6818006363</v>
      </c>
      <c r="F270" s="12" t="s">
        <v>1658</v>
      </c>
      <c r="G270" s="115" t="s">
        <v>2383</v>
      </c>
      <c r="H270" s="12" t="s">
        <v>174</v>
      </c>
      <c r="I270" s="12" t="s">
        <v>23</v>
      </c>
      <c r="J270" s="12" t="s">
        <v>3094</v>
      </c>
      <c r="K270" s="12" t="s">
        <v>641</v>
      </c>
      <c r="L270" s="12" t="s">
        <v>724</v>
      </c>
      <c r="M270" s="32" t="s">
        <v>812</v>
      </c>
      <c r="N270" s="68" t="s">
        <v>57</v>
      </c>
      <c r="O270" s="12" t="s">
        <v>170</v>
      </c>
      <c r="P270" s="127" t="s">
        <v>3673</v>
      </c>
      <c r="Q270" s="12" t="s">
        <v>4341</v>
      </c>
      <c r="R270" s="12" t="s">
        <v>3867</v>
      </c>
      <c r="S270" s="12" t="s">
        <v>3085</v>
      </c>
      <c r="T270" s="29" t="s">
        <v>2467</v>
      </c>
      <c r="U270" s="139" t="s">
        <v>2292</v>
      </c>
      <c r="V270" s="17"/>
      <c r="W270" s="17"/>
      <c r="X270" s="17"/>
    </row>
    <row r="271" spans="1:24" s="11" customFormat="1" ht="210" x14ac:dyDescent="0.25">
      <c r="A271" s="308">
        <v>247</v>
      </c>
      <c r="B271" s="12" t="s">
        <v>873</v>
      </c>
      <c r="C271" s="37" t="s">
        <v>210</v>
      </c>
      <c r="D271" s="12" t="s">
        <v>3107</v>
      </c>
      <c r="E271" s="12">
        <v>6818006363</v>
      </c>
      <c r="F271" s="12" t="s">
        <v>1663</v>
      </c>
      <c r="G271" s="115" t="s">
        <v>2387</v>
      </c>
      <c r="H271" s="12" t="s">
        <v>174</v>
      </c>
      <c r="I271" s="12" t="s">
        <v>23</v>
      </c>
      <c r="J271" s="12" t="s">
        <v>3108</v>
      </c>
      <c r="K271" s="12" t="s">
        <v>641</v>
      </c>
      <c r="L271" s="12" t="s">
        <v>726</v>
      </c>
      <c r="M271" s="32" t="s">
        <v>812</v>
      </c>
      <c r="N271" s="12" t="s">
        <v>57</v>
      </c>
      <c r="O271" s="12" t="s">
        <v>172</v>
      </c>
      <c r="P271" s="127" t="s">
        <v>3673</v>
      </c>
      <c r="Q271" s="12" t="s">
        <v>4342</v>
      </c>
      <c r="R271" s="12" t="s">
        <v>3867</v>
      </c>
      <c r="S271" s="12" t="s">
        <v>3085</v>
      </c>
      <c r="T271" s="29" t="s">
        <v>2469</v>
      </c>
      <c r="U271" s="139" t="s">
        <v>3880</v>
      </c>
      <c r="V271" s="17"/>
      <c r="W271" s="17"/>
      <c r="X271" s="17"/>
    </row>
    <row r="272" spans="1:24" s="11" customFormat="1" ht="210.75" customHeight="1" x14ac:dyDescent="0.25">
      <c r="A272" s="308">
        <v>248</v>
      </c>
      <c r="B272" s="12" t="s">
        <v>1664</v>
      </c>
      <c r="C272" s="37" t="s">
        <v>210</v>
      </c>
      <c r="D272" s="12" t="s">
        <v>3084</v>
      </c>
      <c r="E272" s="12">
        <v>6818006363</v>
      </c>
      <c r="F272" s="12" t="s">
        <v>1665</v>
      </c>
      <c r="G272" s="115" t="s">
        <v>2385</v>
      </c>
      <c r="H272" s="12" t="s">
        <v>174</v>
      </c>
      <c r="I272" s="12" t="s">
        <v>23</v>
      </c>
      <c r="J272" s="12" t="s">
        <v>3311</v>
      </c>
      <c r="K272" s="12" t="s">
        <v>641</v>
      </c>
      <c r="L272" s="12" t="s">
        <v>723</v>
      </c>
      <c r="M272" s="32" t="s">
        <v>812</v>
      </c>
      <c r="N272" s="12" t="s">
        <v>57</v>
      </c>
      <c r="O272" s="12" t="s">
        <v>47</v>
      </c>
      <c r="P272" s="127" t="s">
        <v>3673</v>
      </c>
      <c r="Q272" s="12" t="s">
        <v>4343</v>
      </c>
      <c r="R272" s="12" t="s">
        <v>3867</v>
      </c>
      <c r="S272" s="12" t="s">
        <v>3085</v>
      </c>
      <c r="T272" s="29" t="s">
        <v>2469</v>
      </c>
      <c r="U272" s="13" t="s">
        <v>3876</v>
      </c>
      <c r="V272" s="17"/>
      <c r="W272" s="17"/>
      <c r="X272" s="17"/>
    </row>
    <row r="273" spans="1:24" s="11" customFormat="1" ht="210" x14ac:dyDescent="0.25">
      <c r="A273" s="308">
        <v>249</v>
      </c>
      <c r="B273" s="12" t="s">
        <v>3874</v>
      </c>
      <c r="C273" s="37" t="s">
        <v>210</v>
      </c>
      <c r="D273" s="12" t="s">
        <v>1666</v>
      </c>
      <c r="E273" s="12">
        <v>6818006363</v>
      </c>
      <c r="F273" s="12" t="s">
        <v>1667</v>
      </c>
      <c r="G273" s="115" t="s">
        <v>2389</v>
      </c>
      <c r="H273" s="12" t="s">
        <v>174</v>
      </c>
      <c r="I273" s="12" t="s">
        <v>23</v>
      </c>
      <c r="J273" s="12" t="s">
        <v>3108</v>
      </c>
      <c r="K273" s="12" t="s">
        <v>641</v>
      </c>
      <c r="L273" s="12" t="s">
        <v>723</v>
      </c>
      <c r="M273" s="32" t="s">
        <v>812</v>
      </c>
      <c r="N273" s="12" t="s">
        <v>57</v>
      </c>
      <c r="O273" s="12" t="s">
        <v>48</v>
      </c>
      <c r="P273" s="127" t="s">
        <v>3673</v>
      </c>
      <c r="Q273" s="12" t="s">
        <v>4344</v>
      </c>
      <c r="R273" s="12" t="s">
        <v>3867</v>
      </c>
      <c r="S273" s="12" t="s">
        <v>3085</v>
      </c>
      <c r="T273" s="29" t="s">
        <v>2469</v>
      </c>
      <c r="U273" s="13" t="s">
        <v>3875</v>
      </c>
      <c r="V273" s="17"/>
      <c r="W273" s="17"/>
      <c r="X273" s="17"/>
    </row>
    <row r="274" spans="1:24" s="11" customFormat="1" ht="210" x14ac:dyDescent="0.25">
      <c r="A274" s="308">
        <v>250</v>
      </c>
      <c r="B274" s="12" t="s">
        <v>3103</v>
      </c>
      <c r="C274" s="37" t="s">
        <v>210</v>
      </c>
      <c r="D274" s="12" t="s">
        <v>3093</v>
      </c>
      <c r="E274" s="12">
        <v>6818006363</v>
      </c>
      <c r="F274" s="12" t="s">
        <v>1668</v>
      </c>
      <c r="G274" s="115" t="s">
        <v>2384</v>
      </c>
      <c r="H274" s="12" t="s">
        <v>174</v>
      </c>
      <c r="I274" s="12" t="s">
        <v>23</v>
      </c>
      <c r="J274" s="12" t="s">
        <v>3105</v>
      </c>
      <c r="K274" s="12" t="s">
        <v>641</v>
      </c>
      <c r="L274" s="12" t="s">
        <v>723</v>
      </c>
      <c r="M274" s="32" t="s">
        <v>812</v>
      </c>
      <c r="N274" s="12" t="s">
        <v>57</v>
      </c>
      <c r="O274" s="12" t="s">
        <v>171</v>
      </c>
      <c r="P274" s="127" t="s">
        <v>3673</v>
      </c>
      <c r="Q274" s="12" t="s">
        <v>4345</v>
      </c>
      <c r="R274" s="12" t="s">
        <v>3867</v>
      </c>
      <c r="S274" s="12" t="s">
        <v>3085</v>
      </c>
      <c r="T274" s="29" t="s">
        <v>2469</v>
      </c>
      <c r="U274" s="13" t="s">
        <v>3877</v>
      </c>
      <c r="V274" s="17"/>
      <c r="W274" s="17"/>
      <c r="X274" s="17"/>
    </row>
    <row r="275" spans="1:24" s="11" customFormat="1" ht="210" x14ac:dyDescent="0.25">
      <c r="A275" s="308">
        <v>251</v>
      </c>
      <c r="B275" s="12" t="s">
        <v>1670</v>
      </c>
      <c r="C275" s="37" t="s">
        <v>210</v>
      </c>
      <c r="D275" s="12" t="s">
        <v>3104</v>
      </c>
      <c r="E275" s="12">
        <v>6818006363</v>
      </c>
      <c r="F275" s="12" t="s">
        <v>1669</v>
      </c>
      <c r="G275" s="115" t="s">
        <v>2386</v>
      </c>
      <c r="H275" s="12" t="s">
        <v>174</v>
      </c>
      <c r="I275" s="12" t="s">
        <v>23</v>
      </c>
      <c r="J275" s="12" t="s">
        <v>3106</v>
      </c>
      <c r="K275" s="12" t="s">
        <v>641</v>
      </c>
      <c r="L275" s="12" t="s">
        <v>723</v>
      </c>
      <c r="M275" s="32" t="s">
        <v>812</v>
      </c>
      <c r="N275" s="68" t="s">
        <v>57</v>
      </c>
      <c r="O275" s="12" t="s">
        <v>725</v>
      </c>
      <c r="P275" s="127" t="s">
        <v>3673</v>
      </c>
      <c r="Q275" s="12" t="s">
        <v>4346</v>
      </c>
      <c r="R275" s="12" t="s">
        <v>3867</v>
      </c>
      <c r="S275" s="12" t="s">
        <v>3085</v>
      </c>
      <c r="T275" s="29" t="s">
        <v>2469</v>
      </c>
      <c r="U275" s="13" t="s">
        <v>3879</v>
      </c>
      <c r="V275" s="17"/>
      <c r="W275" s="17"/>
      <c r="X275" s="17"/>
    </row>
    <row r="276" spans="1:24" s="11" customFormat="1" ht="260.25" customHeight="1" x14ac:dyDescent="0.25">
      <c r="A276" s="308">
        <v>252</v>
      </c>
      <c r="B276" s="12" t="s">
        <v>1671</v>
      </c>
      <c r="C276" s="37" t="s">
        <v>210</v>
      </c>
      <c r="D276" s="12" t="s">
        <v>3099</v>
      </c>
      <c r="E276" s="12">
        <v>6818006363</v>
      </c>
      <c r="F276" s="12" t="s">
        <v>3101</v>
      </c>
      <c r="G276" s="115" t="s">
        <v>2388</v>
      </c>
      <c r="H276" s="12" t="s">
        <v>174</v>
      </c>
      <c r="I276" s="12" t="s">
        <v>23</v>
      </c>
      <c r="J276" s="12" t="s">
        <v>3100</v>
      </c>
      <c r="K276" s="12" t="s">
        <v>641</v>
      </c>
      <c r="L276" s="12" t="s">
        <v>723</v>
      </c>
      <c r="M276" s="32" t="s">
        <v>812</v>
      </c>
      <c r="N276" s="201" t="s">
        <v>57</v>
      </c>
      <c r="O276" s="12" t="s">
        <v>3102</v>
      </c>
      <c r="P276" s="127" t="s">
        <v>3673</v>
      </c>
      <c r="Q276" s="12" t="s">
        <v>4347</v>
      </c>
      <c r="R276" s="12" t="s">
        <v>3867</v>
      </c>
      <c r="S276" s="12" t="s">
        <v>3085</v>
      </c>
      <c r="T276" s="29" t="s">
        <v>2469</v>
      </c>
      <c r="U276" s="13" t="s">
        <v>3878</v>
      </c>
      <c r="V276" s="17"/>
      <c r="W276" s="17"/>
      <c r="X276" s="17"/>
    </row>
    <row r="277" spans="1:24" s="11" customFormat="1" ht="236.25" customHeight="1" x14ac:dyDescent="0.25">
      <c r="A277" s="308">
        <v>253</v>
      </c>
      <c r="B277" s="12" t="s">
        <v>874</v>
      </c>
      <c r="C277" s="37" t="s">
        <v>210</v>
      </c>
      <c r="D277" s="12" t="s">
        <v>3109</v>
      </c>
      <c r="E277" s="12">
        <v>6818006363</v>
      </c>
      <c r="F277" s="12" t="s">
        <v>1672</v>
      </c>
      <c r="G277" s="115" t="s">
        <v>2390</v>
      </c>
      <c r="H277" s="12" t="s">
        <v>174</v>
      </c>
      <c r="I277" s="12" t="s">
        <v>23</v>
      </c>
      <c r="J277" s="12" t="s">
        <v>3100</v>
      </c>
      <c r="K277" s="12" t="s">
        <v>641</v>
      </c>
      <c r="L277" s="12" t="s">
        <v>723</v>
      </c>
      <c r="M277" s="32" t="s">
        <v>812</v>
      </c>
      <c r="N277" s="12" t="s">
        <v>57</v>
      </c>
      <c r="O277" s="12" t="s">
        <v>727</v>
      </c>
      <c r="P277" s="127" t="s">
        <v>3673</v>
      </c>
      <c r="Q277" s="12" t="s">
        <v>4348</v>
      </c>
      <c r="R277" s="12" t="s">
        <v>3868</v>
      </c>
      <c r="S277" s="12" t="s">
        <v>3085</v>
      </c>
      <c r="T277" s="29" t="s">
        <v>2469</v>
      </c>
      <c r="U277" s="13" t="s">
        <v>3881</v>
      </c>
      <c r="V277" s="17"/>
      <c r="W277" s="17"/>
      <c r="X277" s="17"/>
    </row>
    <row r="278" spans="1:24" s="11" customFormat="1" ht="195" x14ac:dyDescent="0.25">
      <c r="A278" s="308">
        <v>254</v>
      </c>
      <c r="B278" s="12" t="s">
        <v>1673</v>
      </c>
      <c r="C278" s="19" t="s">
        <v>210</v>
      </c>
      <c r="D278" s="12" t="s">
        <v>3414</v>
      </c>
      <c r="E278" s="12">
        <v>6818006204</v>
      </c>
      <c r="F278" s="12" t="s">
        <v>1674</v>
      </c>
      <c r="G278" s="243" t="s">
        <v>2223</v>
      </c>
      <c r="H278" s="12" t="s">
        <v>174</v>
      </c>
      <c r="I278" s="12" t="s">
        <v>23</v>
      </c>
      <c r="J278" s="12" t="s">
        <v>3059</v>
      </c>
      <c r="K278" s="12" t="s">
        <v>641</v>
      </c>
      <c r="L278" s="12" t="s">
        <v>30</v>
      </c>
      <c r="M278" s="32" t="s">
        <v>812</v>
      </c>
      <c r="N278" s="12" t="s">
        <v>57</v>
      </c>
      <c r="O278" s="12" t="s">
        <v>367</v>
      </c>
      <c r="P278" s="127" t="s">
        <v>3864</v>
      </c>
      <c r="Q278" s="12" t="s">
        <v>4217</v>
      </c>
      <c r="R278" s="12" t="s">
        <v>3872</v>
      </c>
      <c r="S278" s="12" t="s">
        <v>1655</v>
      </c>
      <c r="T278" s="29" t="s">
        <v>2469</v>
      </c>
      <c r="U278" s="139" t="s">
        <v>3866</v>
      </c>
      <c r="V278" s="17"/>
      <c r="W278" s="17"/>
      <c r="X278" s="17"/>
    </row>
    <row r="279" spans="1:24" s="11" customFormat="1" ht="135" x14ac:dyDescent="0.25">
      <c r="A279" s="308">
        <v>255</v>
      </c>
      <c r="B279" s="120" t="s">
        <v>1676</v>
      </c>
      <c r="C279" s="19" t="s">
        <v>210</v>
      </c>
      <c r="D279" s="12" t="s">
        <v>3058</v>
      </c>
      <c r="E279" s="12">
        <v>6818006571</v>
      </c>
      <c r="F279" s="12" t="s">
        <v>1677</v>
      </c>
      <c r="G279" s="115" t="s">
        <v>1675</v>
      </c>
      <c r="H279" s="12" t="s">
        <v>174</v>
      </c>
      <c r="I279" s="12" t="s">
        <v>23</v>
      </c>
      <c r="J279" s="12" t="s">
        <v>3059</v>
      </c>
      <c r="K279" s="12" t="s">
        <v>641</v>
      </c>
      <c r="L279" s="12" t="s">
        <v>50</v>
      </c>
      <c r="M279" s="32" t="s">
        <v>812</v>
      </c>
      <c r="N279" s="12" t="s">
        <v>57</v>
      </c>
      <c r="O279" s="12" t="s">
        <v>721</v>
      </c>
      <c r="P279" s="127" t="s">
        <v>3871</v>
      </c>
      <c r="Q279" s="12" t="s">
        <v>4216</v>
      </c>
      <c r="R279" s="12" t="s">
        <v>3870</v>
      </c>
      <c r="S279" s="12" t="s">
        <v>722</v>
      </c>
      <c r="T279" s="29" t="s">
        <v>2469</v>
      </c>
      <c r="U279" s="274" t="s">
        <v>3869</v>
      </c>
      <c r="V279" s="17"/>
      <c r="W279" s="17"/>
      <c r="X279" s="17"/>
    </row>
    <row r="280" spans="1:24" ht="15" customHeight="1" x14ac:dyDescent="0.25">
      <c r="A280" s="414" t="s">
        <v>3299</v>
      </c>
      <c r="B280" s="415"/>
      <c r="C280" s="415"/>
      <c r="D280" s="415"/>
      <c r="E280" s="415"/>
      <c r="F280" s="415"/>
      <c r="G280" s="415"/>
      <c r="H280" s="415"/>
      <c r="I280" s="415"/>
      <c r="J280" s="415"/>
      <c r="K280" s="415"/>
      <c r="L280" s="415"/>
      <c r="M280" s="415"/>
      <c r="N280" s="415"/>
      <c r="O280" s="415"/>
      <c r="P280" s="415"/>
      <c r="Q280" s="415"/>
      <c r="R280" s="415"/>
      <c r="S280" s="415"/>
      <c r="T280" s="416"/>
      <c r="U280" s="235"/>
    </row>
    <row r="281" spans="1:24" s="11" customFormat="1" ht="273.75" customHeight="1" x14ac:dyDescent="0.25">
      <c r="A281" s="336">
        <v>256</v>
      </c>
      <c r="B281" s="123" t="s">
        <v>2641</v>
      </c>
      <c r="C281" s="19" t="s">
        <v>210</v>
      </c>
      <c r="D281" s="13" t="s">
        <v>2645</v>
      </c>
      <c r="E281" s="13">
        <v>6819003855</v>
      </c>
      <c r="F281" s="13" t="s">
        <v>1898</v>
      </c>
      <c r="G281" s="141" t="s">
        <v>2564</v>
      </c>
      <c r="H281" s="12" t="s">
        <v>174</v>
      </c>
      <c r="I281" s="13" t="s">
        <v>23</v>
      </c>
      <c r="J281" s="13" t="s">
        <v>2646</v>
      </c>
      <c r="K281" s="13" t="s">
        <v>2647</v>
      </c>
      <c r="L281" s="16" t="s">
        <v>59</v>
      </c>
      <c r="M281" s="32" t="s">
        <v>812</v>
      </c>
      <c r="N281" s="13" t="s">
        <v>57</v>
      </c>
      <c r="O281" s="13" t="s">
        <v>173</v>
      </c>
      <c r="P281" s="13" t="s">
        <v>3906</v>
      </c>
      <c r="Q281" s="13" t="s">
        <v>2648</v>
      </c>
      <c r="R281" s="13" t="s">
        <v>1901</v>
      </c>
      <c r="S281" s="29" t="s">
        <v>1900</v>
      </c>
      <c r="T281" s="29" t="s">
        <v>2469</v>
      </c>
      <c r="U281" s="274" t="s">
        <v>4088</v>
      </c>
      <c r="V281" s="17"/>
      <c r="W281" s="17"/>
      <c r="X281" s="17"/>
    </row>
    <row r="282" spans="1:24" s="11" customFormat="1" ht="279" customHeight="1" x14ac:dyDescent="0.25">
      <c r="A282" s="336">
        <v>257</v>
      </c>
      <c r="B282" s="123" t="s">
        <v>875</v>
      </c>
      <c r="C282" s="19" t="s">
        <v>210</v>
      </c>
      <c r="D282" s="13" t="s">
        <v>2651</v>
      </c>
      <c r="E282" s="13">
        <v>6819003855</v>
      </c>
      <c r="F282" s="13" t="s">
        <v>1902</v>
      </c>
      <c r="G282" s="139" t="s">
        <v>2564</v>
      </c>
      <c r="H282" s="12" t="s">
        <v>174</v>
      </c>
      <c r="I282" s="13" t="s">
        <v>23</v>
      </c>
      <c r="J282" s="13" t="s">
        <v>2646</v>
      </c>
      <c r="K282" s="13" t="s">
        <v>2647</v>
      </c>
      <c r="L282" s="13" t="s">
        <v>33</v>
      </c>
      <c r="M282" s="32" t="s">
        <v>812</v>
      </c>
      <c r="N282" s="13" t="s">
        <v>57</v>
      </c>
      <c r="O282" s="13" t="s">
        <v>173</v>
      </c>
      <c r="P282" s="13" t="s">
        <v>3906</v>
      </c>
      <c r="Q282" s="13" t="s">
        <v>2649</v>
      </c>
      <c r="R282" s="13" t="s">
        <v>1901</v>
      </c>
      <c r="S282" s="29" t="s">
        <v>1900</v>
      </c>
      <c r="T282" s="29" t="s">
        <v>2469</v>
      </c>
      <c r="U282" s="139" t="s">
        <v>4089</v>
      </c>
      <c r="V282" s="17"/>
      <c r="W282" s="17"/>
      <c r="X282" s="17"/>
    </row>
    <row r="283" spans="1:24" s="11" customFormat="1" ht="271.5" customHeight="1" x14ac:dyDescent="0.25">
      <c r="A283" s="336">
        <v>258</v>
      </c>
      <c r="B283" s="29" t="s">
        <v>876</v>
      </c>
      <c r="C283" s="19" t="s">
        <v>210</v>
      </c>
      <c r="D283" s="29" t="s">
        <v>2650</v>
      </c>
      <c r="E283" s="29">
        <v>6819003855</v>
      </c>
      <c r="F283" s="29" t="s">
        <v>1903</v>
      </c>
      <c r="G283" s="138" t="s">
        <v>2564</v>
      </c>
      <c r="H283" s="12" t="s">
        <v>174</v>
      </c>
      <c r="I283" s="29" t="s">
        <v>23</v>
      </c>
      <c r="J283" s="29" t="s">
        <v>2652</v>
      </c>
      <c r="K283" s="29" t="s">
        <v>2643</v>
      </c>
      <c r="L283" s="29" t="s">
        <v>175</v>
      </c>
      <c r="M283" s="32" t="s">
        <v>812</v>
      </c>
      <c r="N283" s="29" t="s">
        <v>57</v>
      </c>
      <c r="O283" s="29" t="s">
        <v>688</v>
      </c>
      <c r="P283" s="13" t="s">
        <v>3906</v>
      </c>
      <c r="Q283" s="29" t="s">
        <v>2653</v>
      </c>
      <c r="R283" s="29" t="s">
        <v>1899</v>
      </c>
      <c r="S283" s="29" t="s">
        <v>1900</v>
      </c>
      <c r="T283" s="29" t="s">
        <v>2469</v>
      </c>
      <c r="U283" s="138" t="s">
        <v>4090</v>
      </c>
      <c r="V283" s="17"/>
      <c r="W283" s="17"/>
      <c r="X283" s="17"/>
    </row>
    <row r="284" spans="1:24" s="11" customFormat="1" ht="273" customHeight="1" x14ac:dyDescent="0.25">
      <c r="A284" s="336">
        <v>259</v>
      </c>
      <c r="B284" s="29" t="s">
        <v>1906</v>
      </c>
      <c r="C284" s="19" t="s">
        <v>210</v>
      </c>
      <c r="D284" s="29" t="s">
        <v>2656</v>
      </c>
      <c r="E284" s="29">
        <v>6819003855</v>
      </c>
      <c r="F284" s="29" t="s">
        <v>4295</v>
      </c>
      <c r="G284" s="138" t="s">
        <v>2564</v>
      </c>
      <c r="H284" s="12" t="s">
        <v>174</v>
      </c>
      <c r="I284" s="29" t="s">
        <v>23</v>
      </c>
      <c r="J284" s="29" t="s">
        <v>2652</v>
      </c>
      <c r="K284" s="29" t="s">
        <v>2643</v>
      </c>
      <c r="L284" s="29" t="s">
        <v>175</v>
      </c>
      <c r="M284" s="32" t="s">
        <v>812</v>
      </c>
      <c r="N284" s="29" t="s">
        <v>57</v>
      </c>
      <c r="O284" s="29" t="s">
        <v>57</v>
      </c>
      <c r="P284" s="13" t="s">
        <v>3906</v>
      </c>
      <c r="Q284" s="29" t="s">
        <v>2657</v>
      </c>
      <c r="R284" s="29" t="s">
        <v>1899</v>
      </c>
      <c r="S284" s="29" t="s">
        <v>1900</v>
      </c>
      <c r="T284" s="29" t="s">
        <v>2469</v>
      </c>
      <c r="U284" s="138" t="s">
        <v>4091</v>
      </c>
      <c r="V284" s="17"/>
      <c r="W284" s="17"/>
      <c r="X284" s="17"/>
    </row>
    <row r="285" spans="1:24" s="11" customFormat="1" ht="275.25" customHeight="1" x14ac:dyDescent="0.25">
      <c r="A285" s="336">
        <v>260</v>
      </c>
      <c r="B285" s="29" t="s">
        <v>877</v>
      </c>
      <c r="C285" s="19" t="s">
        <v>210</v>
      </c>
      <c r="D285" s="29" t="s">
        <v>2658</v>
      </c>
      <c r="E285" s="29">
        <v>6819003855</v>
      </c>
      <c r="F285" s="29" t="s">
        <v>4296</v>
      </c>
      <c r="G285" s="138" t="s">
        <v>2564</v>
      </c>
      <c r="H285" s="29" t="s">
        <v>176</v>
      </c>
      <c r="I285" s="29" t="s">
        <v>23</v>
      </c>
      <c r="J285" s="29" t="s">
        <v>2652</v>
      </c>
      <c r="K285" s="29" t="s">
        <v>2647</v>
      </c>
      <c r="L285" s="29" t="s">
        <v>175</v>
      </c>
      <c r="M285" s="32" t="s">
        <v>812</v>
      </c>
      <c r="N285" s="29" t="s">
        <v>57</v>
      </c>
      <c r="O285" s="29" t="s">
        <v>57</v>
      </c>
      <c r="P285" s="13" t="s">
        <v>3906</v>
      </c>
      <c r="Q285" s="29" t="s">
        <v>2659</v>
      </c>
      <c r="R285" s="29" t="s">
        <v>1899</v>
      </c>
      <c r="S285" s="29" t="s">
        <v>1900</v>
      </c>
      <c r="T285" s="29" t="s">
        <v>2469</v>
      </c>
      <c r="U285" s="138" t="s">
        <v>4092</v>
      </c>
      <c r="V285" s="17"/>
      <c r="W285" s="17"/>
      <c r="X285" s="17"/>
    </row>
    <row r="286" spans="1:24" s="11" customFormat="1" ht="271.5" customHeight="1" x14ac:dyDescent="0.25">
      <c r="A286" s="336">
        <v>261</v>
      </c>
      <c r="B286" s="29" t="s">
        <v>141</v>
      </c>
      <c r="C286" s="19" t="s">
        <v>210</v>
      </c>
      <c r="D286" s="29" t="s">
        <v>2660</v>
      </c>
      <c r="E286" s="29">
        <v>6819003855</v>
      </c>
      <c r="F286" s="29" t="s">
        <v>4299</v>
      </c>
      <c r="G286" s="138" t="s">
        <v>2564</v>
      </c>
      <c r="H286" s="12" t="s">
        <v>174</v>
      </c>
      <c r="I286" s="29" t="s">
        <v>177</v>
      </c>
      <c r="J286" s="29" t="s">
        <v>2652</v>
      </c>
      <c r="K286" s="29" t="s">
        <v>2647</v>
      </c>
      <c r="L286" s="29" t="s">
        <v>119</v>
      </c>
      <c r="M286" s="32" t="s">
        <v>812</v>
      </c>
      <c r="N286" s="12" t="s">
        <v>88</v>
      </c>
      <c r="O286" s="29" t="s">
        <v>178</v>
      </c>
      <c r="P286" s="13" t="s">
        <v>3906</v>
      </c>
      <c r="Q286" s="29" t="s">
        <v>2661</v>
      </c>
      <c r="R286" s="29" t="s">
        <v>1899</v>
      </c>
      <c r="S286" s="29" t="s">
        <v>1900</v>
      </c>
      <c r="T286" s="29" t="s">
        <v>2469</v>
      </c>
      <c r="U286" s="138" t="s">
        <v>4093</v>
      </c>
      <c r="V286" s="17"/>
      <c r="W286" s="17"/>
      <c r="X286" s="17"/>
    </row>
    <row r="287" spans="1:24" s="11" customFormat="1" ht="225" x14ac:dyDescent="0.25">
      <c r="A287" s="336">
        <v>262</v>
      </c>
      <c r="B287" s="29" t="s">
        <v>878</v>
      </c>
      <c r="C287" s="19" t="s">
        <v>210</v>
      </c>
      <c r="D287" s="29" t="s">
        <v>2663</v>
      </c>
      <c r="E287" s="29">
        <v>6819003855</v>
      </c>
      <c r="F287" s="29" t="s">
        <v>4298</v>
      </c>
      <c r="G287" s="138" t="s">
        <v>2564</v>
      </c>
      <c r="H287" s="29" t="s">
        <v>174</v>
      </c>
      <c r="I287" s="29" t="s">
        <v>23</v>
      </c>
      <c r="J287" s="29" t="s">
        <v>2644</v>
      </c>
      <c r="K287" s="29" t="s">
        <v>2643</v>
      </c>
      <c r="L287" s="29" t="s">
        <v>119</v>
      </c>
      <c r="M287" s="32" t="s">
        <v>812</v>
      </c>
      <c r="N287" s="29" t="s">
        <v>57</v>
      </c>
      <c r="O287" s="29" t="s">
        <v>689</v>
      </c>
      <c r="P287" s="13" t="s">
        <v>3906</v>
      </c>
      <c r="Q287" s="29" t="s">
        <v>2662</v>
      </c>
      <c r="R287" s="29" t="s">
        <v>1899</v>
      </c>
      <c r="S287" s="29" t="s">
        <v>1900</v>
      </c>
      <c r="T287" s="29" t="s">
        <v>2469</v>
      </c>
      <c r="U287" s="138" t="s">
        <v>4094</v>
      </c>
      <c r="V287" s="17"/>
      <c r="W287" s="17"/>
      <c r="X287" s="17"/>
    </row>
    <row r="288" spans="1:24" s="11" customFormat="1" ht="277.5" customHeight="1" x14ac:dyDescent="0.25">
      <c r="A288" s="336">
        <v>263</v>
      </c>
      <c r="B288" s="29" t="s">
        <v>879</v>
      </c>
      <c r="C288" s="19" t="s">
        <v>210</v>
      </c>
      <c r="D288" s="29" t="s">
        <v>4130</v>
      </c>
      <c r="E288" s="29">
        <v>6819003855</v>
      </c>
      <c r="F288" s="29" t="s">
        <v>4297</v>
      </c>
      <c r="G288" s="138" t="s">
        <v>2564</v>
      </c>
      <c r="H288" s="29" t="s">
        <v>174</v>
      </c>
      <c r="I288" s="29" t="s">
        <v>23</v>
      </c>
      <c r="J288" s="29" t="s">
        <v>2644</v>
      </c>
      <c r="K288" s="29" t="s">
        <v>2647</v>
      </c>
      <c r="L288" s="29" t="s">
        <v>179</v>
      </c>
      <c r="M288" s="32" t="s">
        <v>812</v>
      </c>
      <c r="N288" s="29" t="s">
        <v>57</v>
      </c>
      <c r="O288" s="29" t="s">
        <v>180</v>
      </c>
      <c r="P288" s="13" t="s">
        <v>3906</v>
      </c>
      <c r="Q288" s="29" t="s">
        <v>2664</v>
      </c>
      <c r="R288" s="29" t="s">
        <v>1899</v>
      </c>
      <c r="S288" s="29" t="s">
        <v>1900</v>
      </c>
      <c r="T288" s="29" t="s">
        <v>2469</v>
      </c>
      <c r="U288" s="138" t="s">
        <v>3780</v>
      </c>
      <c r="V288" s="17"/>
      <c r="W288" s="17"/>
      <c r="X288" s="17"/>
    </row>
    <row r="289" spans="1:24" s="11" customFormat="1" ht="268.5" customHeight="1" x14ac:dyDescent="0.25">
      <c r="A289" s="336">
        <v>264</v>
      </c>
      <c r="B289" s="29" t="s">
        <v>797</v>
      </c>
      <c r="C289" s="19" t="s">
        <v>210</v>
      </c>
      <c r="D289" s="29" t="s">
        <v>2642</v>
      </c>
      <c r="E289" s="29">
        <v>6812005116</v>
      </c>
      <c r="F289" s="29" t="s">
        <v>798</v>
      </c>
      <c r="G289" s="138" t="s">
        <v>2444</v>
      </c>
      <c r="H289" s="29" t="s">
        <v>174</v>
      </c>
      <c r="I289" s="29" t="s">
        <v>23</v>
      </c>
      <c r="J289" s="29" t="s">
        <v>2644</v>
      </c>
      <c r="K289" s="29" t="s">
        <v>2643</v>
      </c>
      <c r="L289" s="29" t="s">
        <v>49</v>
      </c>
      <c r="M289" s="32" t="s">
        <v>812</v>
      </c>
      <c r="N289" s="29" t="s">
        <v>57</v>
      </c>
      <c r="O289" s="29" t="s">
        <v>799</v>
      </c>
      <c r="P289" s="13" t="s">
        <v>3839</v>
      </c>
      <c r="Q289" s="29" t="s">
        <v>4231</v>
      </c>
      <c r="R289" s="29" t="s">
        <v>1267</v>
      </c>
      <c r="S289" s="13" t="s">
        <v>1578</v>
      </c>
      <c r="T289" s="29" t="s">
        <v>2469</v>
      </c>
      <c r="U289" s="138" t="s">
        <v>3779</v>
      </c>
      <c r="V289" s="17"/>
      <c r="W289" s="17"/>
      <c r="X289" s="17"/>
    </row>
    <row r="290" spans="1:24" ht="15" customHeight="1" x14ac:dyDescent="0.25">
      <c r="A290" s="414" t="s">
        <v>188</v>
      </c>
      <c r="B290" s="415"/>
      <c r="C290" s="415"/>
      <c r="D290" s="415"/>
      <c r="E290" s="415"/>
      <c r="F290" s="415"/>
      <c r="G290" s="415"/>
      <c r="H290" s="415"/>
      <c r="I290" s="415"/>
      <c r="J290" s="415"/>
      <c r="K290" s="415"/>
      <c r="L290" s="415"/>
      <c r="M290" s="415"/>
      <c r="N290" s="415"/>
      <c r="O290" s="415"/>
      <c r="P290" s="415"/>
      <c r="Q290" s="415"/>
      <c r="R290" s="415"/>
      <c r="S290" s="415"/>
      <c r="T290" s="415"/>
      <c r="U290" s="417"/>
    </row>
    <row r="291" spans="1:24" s="11" customFormat="1" ht="171" customHeight="1" x14ac:dyDescent="0.25">
      <c r="A291" s="308">
        <v>265</v>
      </c>
      <c r="B291" s="123" t="s">
        <v>1320</v>
      </c>
      <c r="C291" s="37" t="s">
        <v>210</v>
      </c>
      <c r="D291" s="13" t="s">
        <v>3599</v>
      </c>
      <c r="E291" s="13">
        <v>6820033244</v>
      </c>
      <c r="F291" s="13" t="s">
        <v>363</v>
      </c>
      <c r="G291" s="139" t="s">
        <v>1916</v>
      </c>
      <c r="H291" s="12" t="s">
        <v>174</v>
      </c>
      <c r="I291" s="13" t="s">
        <v>23</v>
      </c>
      <c r="J291" s="29" t="s">
        <v>3589</v>
      </c>
      <c r="K291" s="42" t="s">
        <v>3307</v>
      </c>
      <c r="L291" s="13" t="s">
        <v>25</v>
      </c>
      <c r="M291" s="32" t="s">
        <v>812</v>
      </c>
      <c r="N291" s="13" t="s">
        <v>57</v>
      </c>
      <c r="O291" s="13" t="s">
        <v>246</v>
      </c>
      <c r="P291" s="13" t="s">
        <v>3784</v>
      </c>
      <c r="Q291" s="283" t="s">
        <v>2747</v>
      </c>
      <c r="R291" s="13" t="s">
        <v>1917</v>
      </c>
      <c r="S291" s="13" t="s">
        <v>1919</v>
      </c>
      <c r="T291" s="13" t="s">
        <v>2496</v>
      </c>
      <c r="U291" s="139" t="s">
        <v>3596</v>
      </c>
      <c r="V291" s="17"/>
      <c r="W291" s="17"/>
      <c r="X291" s="17"/>
    </row>
    <row r="292" spans="1:24" s="11" customFormat="1" ht="147.75" customHeight="1" x14ac:dyDescent="0.25">
      <c r="A292" s="308">
        <v>266</v>
      </c>
      <c r="B292" s="123" t="s">
        <v>1316</v>
      </c>
      <c r="C292" s="37" t="s">
        <v>210</v>
      </c>
      <c r="D292" s="13" t="s">
        <v>1922</v>
      </c>
      <c r="E292" s="13">
        <v>6820033244</v>
      </c>
      <c r="F292" s="13" t="s">
        <v>365</v>
      </c>
      <c r="G292" s="139" t="s">
        <v>1916</v>
      </c>
      <c r="H292" s="12" t="s">
        <v>174</v>
      </c>
      <c r="I292" s="13" t="s">
        <v>168</v>
      </c>
      <c r="J292" s="29" t="s">
        <v>3589</v>
      </c>
      <c r="K292" s="42" t="s">
        <v>3307</v>
      </c>
      <c r="L292" s="13" t="s">
        <v>25</v>
      </c>
      <c r="M292" s="32" t="s">
        <v>812</v>
      </c>
      <c r="N292" s="13" t="s">
        <v>57</v>
      </c>
      <c r="O292" s="13" t="s">
        <v>245</v>
      </c>
      <c r="P292" s="13" t="s">
        <v>3784</v>
      </c>
      <c r="Q292" s="283" t="s">
        <v>2749</v>
      </c>
      <c r="R292" s="13" t="s">
        <v>132</v>
      </c>
      <c r="S292" s="13" t="s">
        <v>1921</v>
      </c>
      <c r="T292" s="13" t="s">
        <v>2565</v>
      </c>
      <c r="U292" s="139" t="s">
        <v>3597</v>
      </c>
      <c r="V292" s="17"/>
      <c r="W292" s="17"/>
      <c r="X292" s="17"/>
    </row>
    <row r="293" spans="1:24" s="11" customFormat="1" ht="120" x14ac:dyDescent="0.25">
      <c r="A293" s="308">
        <v>267</v>
      </c>
      <c r="B293" s="123" t="s">
        <v>1319</v>
      </c>
      <c r="C293" s="37" t="s">
        <v>210</v>
      </c>
      <c r="D293" s="13" t="s">
        <v>1918</v>
      </c>
      <c r="E293" s="13">
        <v>6820033244</v>
      </c>
      <c r="F293" s="13" t="s">
        <v>364</v>
      </c>
      <c r="G293" s="139" t="s">
        <v>1916</v>
      </c>
      <c r="H293" s="12" t="s">
        <v>174</v>
      </c>
      <c r="I293" s="13" t="s">
        <v>23</v>
      </c>
      <c r="J293" s="29" t="s">
        <v>3589</v>
      </c>
      <c r="K293" s="42" t="s">
        <v>3600</v>
      </c>
      <c r="L293" s="13" t="s">
        <v>25</v>
      </c>
      <c r="M293" s="32" t="s">
        <v>812</v>
      </c>
      <c r="N293" s="13" t="s">
        <v>57</v>
      </c>
      <c r="O293" s="13" t="s">
        <v>247</v>
      </c>
      <c r="P293" s="13" t="s">
        <v>3784</v>
      </c>
      <c r="Q293" s="283" t="s">
        <v>2748</v>
      </c>
      <c r="R293" s="13" t="s">
        <v>1917</v>
      </c>
      <c r="S293" s="13" t="s">
        <v>1920</v>
      </c>
      <c r="T293" s="13" t="s">
        <v>2565</v>
      </c>
      <c r="U293" s="139" t="s">
        <v>3598</v>
      </c>
      <c r="V293" s="17"/>
      <c r="W293" s="17"/>
      <c r="X293" s="17"/>
    </row>
    <row r="294" spans="1:24" s="11" customFormat="1" ht="228" customHeight="1" x14ac:dyDescent="0.25">
      <c r="A294" s="308">
        <v>268</v>
      </c>
      <c r="B294" s="123" t="s">
        <v>1318</v>
      </c>
      <c r="C294" s="37" t="s">
        <v>210</v>
      </c>
      <c r="D294" s="13" t="s">
        <v>3615</v>
      </c>
      <c r="E294" s="13">
        <v>6820011882</v>
      </c>
      <c r="F294" s="13" t="s">
        <v>371</v>
      </c>
      <c r="G294" s="139" t="s">
        <v>1907</v>
      </c>
      <c r="H294" s="12" t="s">
        <v>174</v>
      </c>
      <c r="I294" s="13" t="s">
        <v>23</v>
      </c>
      <c r="J294" s="29" t="s">
        <v>3610</v>
      </c>
      <c r="K294" s="42" t="s">
        <v>3307</v>
      </c>
      <c r="L294" s="13" t="s">
        <v>1871</v>
      </c>
      <c r="M294" s="32" t="s">
        <v>812</v>
      </c>
      <c r="N294" s="13" t="s">
        <v>57</v>
      </c>
      <c r="O294" s="13" t="s">
        <v>251</v>
      </c>
      <c r="P294" s="13" t="s">
        <v>4043</v>
      </c>
      <c r="Q294" s="13" t="s">
        <v>3616</v>
      </c>
      <c r="R294" s="13" t="s">
        <v>1909</v>
      </c>
      <c r="S294" s="13" t="s">
        <v>1908</v>
      </c>
      <c r="T294" s="13" t="s">
        <v>2565</v>
      </c>
      <c r="U294" s="139" t="s">
        <v>2218</v>
      </c>
      <c r="V294" s="17"/>
      <c r="W294" s="17"/>
      <c r="X294" s="17"/>
    </row>
    <row r="295" spans="1:24" s="11" customFormat="1" ht="240" x14ac:dyDescent="0.25">
      <c r="A295" s="308">
        <v>269</v>
      </c>
      <c r="B295" s="123" t="s">
        <v>1317</v>
      </c>
      <c r="C295" s="37" t="s">
        <v>210</v>
      </c>
      <c r="D295" s="13" t="s">
        <v>3617</v>
      </c>
      <c r="E295" s="13">
        <v>6820011882</v>
      </c>
      <c r="F295" s="13" t="s">
        <v>378</v>
      </c>
      <c r="G295" s="139" t="s">
        <v>1907</v>
      </c>
      <c r="H295" s="12" t="s">
        <v>174</v>
      </c>
      <c r="I295" s="13" t="s">
        <v>23</v>
      </c>
      <c r="J295" s="29" t="s">
        <v>3610</v>
      </c>
      <c r="K295" s="42" t="s">
        <v>3307</v>
      </c>
      <c r="L295" s="13" t="s">
        <v>1871</v>
      </c>
      <c r="M295" s="32" t="s">
        <v>812</v>
      </c>
      <c r="N295" s="13" t="s">
        <v>57</v>
      </c>
      <c r="O295" s="13" t="s">
        <v>252</v>
      </c>
      <c r="P295" s="13" t="s">
        <v>4043</v>
      </c>
      <c r="Q295" s="13" t="s">
        <v>3613</v>
      </c>
      <c r="R295" s="13" t="s">
        <v>1909</v>
      </c>
      <c r="S295" s="13" t="s">
        <v>1908</v>
      </c>
      <c r="T295" s="13" t="s">
        <v>2565</v>
      </c>
      <c r="U295" s="139" t="s">
        <v>2217</v>
      </c>
      <c r="V295" s="17"/>
      <c r="W295" s="17"/>
      <c r="X295" s="17"/>
    </row>
    <row r="296" spans="1:24" s="11" customFormat="1" ht="135" x14ac:dyDescent="0.25">
      <c r="A296" s="308">
        <v>270</v>
      </c>
      <c r="B296" s="123" t="s">
        <v>1300</v>
      </c>
      <c r="C296" s="37" t="s">
        <v>210</v>
      </c>
      <c r="D296" s="13" t="s">
        <v>1910</v>
      </c>
      <c r="E296" s="13">
        <v>6820011882</v>
      </c>
      <c r="F296" s="13" t="s">
        <v>368</v>
      </c>
      <c r="G296" s="139" t="s">
        <v>1907</v>
      </c>
      <c r="H296" s="12" t="s">
        <v>174</v>
      </c>
      <c r="I296" s="13" t="s">
        <v>23</v>
      </c>
      <c r="J296" s="29" t="s">
        <v>3610</v>
      </c>
      <c r="K296" s="42" t="s">
        <v>3307</v>
      </c>
      <c r="L296" s="13" t="s">
        <v>1871</v>
      </c>
      <c r="M296" s="32" t="s">
        <v>812</v>
      </c>
      <c r="N296" s="13" t="s">
        <v>57</v>
      </c>
      <c r="O296" s="13" t="s">
        <v>248</v>
      </c>
      <c r="P296" s="13" t="s">
        <v>4043</v>
      </c>
      <c r="Q296" s="13" t="s">
        <v>3618</v>
      </c>
      <c r="R296" s="13" t="s">
        <v>1909</v>
      </c>
      <c r="S296" s="13" t="s">
        <v>1908</v>
      </c>
      <c r="T296" s="69" t="s">
        <v>2469</v>
      </c>
      <c r="U296" s="139" t="s">
        <v>2203</v>
      </c>
      <c r="V296" s="17"/>
      <c r="W296" s="17"/>
      <c r="X296" s="17"/>
    </row>
    <row r="297" spans="1:24" s="11" customFormat="1" ht="255" x14ac:dyDescent="0.25">
      <c r="A297" s="308">
        <v>271</v>
      </c>
      <c r="B297" s="123" t="s">
        <v>1301</v>
      </c>
      <c r="C297" s="37" t="s">
        <v>210</v>
      </c>
      <c r="D297" s="13" t="s">
        <v>3609</v>
      </c>
      <c r="E297" s="13">
        <v>6820011882</v>
      </c>
      <c r="F297" s="13" t="s">
        <v>372</v>
      </c>
      <c r="G297" s="139" t="s">
        <v>1907</v>
      </c>
      <c r="H297" s="12" t="s">
        <v>174</v>
      </c>
      <c r="I297" s="13" t="s">
        <v>23</v>
      </c>
      <c r="J297" s="29" t="s">
        <v>3610</v>
      </c>
      <c r="K297" s="42" t="s">
        <v>3307</v>
      </c>
      <c r="L297" s="13" t="s">
        <v>1871</v>
      </c>
      <c r="M297" s="32" t="s">
        <v>812</v>
      </c>
      <c r="N297" s="13" t="s">
        <v>57</v>
      </c>
      <c r="O297" s="13" t="s">
        <v>249</v>
      </c>
      <c r="P297" s="13" t="s">
        <v>4043</v>
      </c>
      <c r="Q297" s="13" t="s">
        <v>3611</v>
      </c>
      <c r="R297" s="13" t="s">
        <v>1909</v>
      </c>
      <c r="S297" s="13" t="s">
        <v>1908</v>
      </c>
      <c r="T297" s="69" t="s">
        <v>2469</v>
      </c>
      <c r="U297" s="139" t="s">
        <v>2221</v>
      </c>
      <c r="V297" s="17"/>
      <c r="W297" s="17"/>
      <c r="X297" s="17"/>
    </row>
    <row r="298" spans="1:24" s="11" customFormat="1" ht="239.25" customHeight="1" x14ac:dyDescent="0.25">
      <c r="A298" s="308">
        <v>272</v>
      </c>
      <c r="B298" s="123" t="s">
        <v>1299</v>
      </c>
      <c r="C298" s="37" t="s">
        <v>210</v>
      </c>
      <c r="D298" s="13" t="s">
        <v>3614</v>
      </c>
      <c r="E298" s="13">
        <v>6820011882</v>
      </c>
      <c r="F298" s="13" t="s">
        <v>4300</v>
      </c>
      <c r="G298" s="139" t="s">
        <v>1907</v>
      </c>
      <c r="H298" s="12" t="s">
        <v>174</v>
      </c>
      <c r="I298" s="13" t="s">
        <v>23</v>
      </c>
      <c r="J298" s="29" t="s">
        <v>3610</v>
      </c>
      <c r="K298" s="42" t="s">
        <v>3307</v>
      </c>
      <c r="L298" s="13" t="s">
        <v>234</v>
      </c>
      <c r="M298" s="32" t="s">
        <v>812</v>
      </c>
      <c r="N298" s="13" t="s">
        <v>57</v>
      </c>
      <c r="O298" s="13" t="s">
        <v>249</v>
      </c>
      <c r="P298" s="13" t="s">
        <v>4043</v>
      </c>
      <c r="Q298" s="13" t="s">
        <v>3611</v>
      </c>
      <c r="R298" s="13" t="s">
        <v>1909</v>
      </c>
      <c r="S298" s="13" t="s">
        <v>1908</v>
      </c>
      <c r="T298" s="69" t="s">
        <v>2469</v>
      </c>
      <c r="U298" s="139" t="s">
        <v>2219</v>
      </c>
      <c r="V298" s="17"/>
      <c r="W298" s="17"/>
      <c r="X298" s="17"/>
    </row>
    <row r="299" spans="1:24" s="11" customFormat="1" ht="240" x14ac:dyDescent="0.25">
      <c r="A299" s="308">
        <v>273</v>
      </c>
      <c r="B299" s="123" t="s">
        <v>1298</v>
      </c>
      <c r="C299" s="37" t="s">
        <v>210</v>
      </c>
      <c r="D299" s="13" t="s">
        <v>3612</v>
      </c>
      <c r="E299" s="13">
        <v>6820011882</v>
      </c>
      <c r="F299" s="13" t="s">
        <v>369</v>
      </c>
      <c r="G299" s="139" t="s">
        <v>1907</v>
      </c>
      <c r="H299" s="12" t="s">
        <v>174</v>
      </c>
      <c r="I299" s="13" t="s">
        <v>23</v>
      </c>
      <c r="J299" s="29" t="s">
        <v>3610</v>
      </c>
      <c r="K299" s="42" t="s">
        <v>3307</v>
      </c>
      <c r="L299" s="13" t="s">
        <v>1871</v>
      </c>
      <c r="M299" s="13" t="s">
        <v>923</v>
      </c>
      <c r="N299" s="13" t="s">
        <v>57</v>
      </c>
      <c r="O299" s="13" t="s">
        <v>250</v>
      </c>
      <c r="P299" s="13" t="s">
        <v>4043</v>
      </c>
      <c r="Q299" s="13" t="s">
        <v>3611</v>
      </c>
      <c r="R299" s="13" t="s">
        <v>1909</v>
      </c>
      <c r="S299" s="13" t="s">
        <v>1908</v>
      </c>
      <c r="T299" s="69" t="s">
        <v>2469</v>
      </c>
      <c r="U299" s="139" t="s">
        <v>2220</v>
      </c>
      <c r="V299" s="17"/>
      <c r="W299" s="17"/>
      <c r="X299" s="17"/>
    </row>
    <row r="300" spans="1:24" s="11" customFormat="1" ht="222" customHeight="1" x14ac:dyDescent="0.25">
      <c r="A300" s="308">
        <v>274</v>
      </c>
      <c r="B300" s="167" t="s">
        <v>1315</v>
      </c>
      <c r="C300" s="37" t="s">
        <v>210</v>
      </c>
      <c r="D300" s="69" t="s">
        <v>3638</v>
      </c>
      <c r="E300" s="69">
        <v>6820012188</v>
      </c>
      <c r="F300" s="69" t="s">
        <v>4309</v>
      </c>
      <c r="G300" s="219" t="s">
        <v>2073</v>
      </c>
      <c r="H300" s="12" t="s">
        <v>174</v>
      </c>
      <c r="I300" s="29" t="s">
        <v>23</v>
      </c>
      <c r="J300" s="29" t="s">
        <v>3639</v>
      </c>
      <c r="K300" s="42" t="s">
        <v>3307</v>
      </c>
      <c r="L300" s="23" t="s">
        <v>50</v>
      </c>
      <c r="M300" s="32" t="s">
        <v>812</v>
      </c>
      <c r="N300" s="12" t="s">
        <v>88</v>
      </c>
      <c r="O300" s="69" t="s">
        <v>254</v>
      </c>
      <c r="P300" s="13" t="s">
        <v>3841</v>
      </c>
      <c r="Q300" s="69" t="s">
        <v>3641</v>
      </c>
      <c r="R300" s="69" t="s">
        <v>253</v>
      </c>
      <c r="S300" s="69" t="s">
        <v>3640</v>
      </c>
      <c r="T300" s="13" t="s">
        <v>2565</v>
      </c>
      <c r="U300" s="219" t="s">
        <v>2582</v>
      </c>
      <c r="V300" s="17"/>
      <c r="W300" s="17"/>
      <c r="X300" s="17"/>
    </row>
    <row r="301" spans="1:24" s="11" customFormat="1" ht="195" x14ac:dyDescent="0.25">
      <c r="A301" s="308">
        <v>275</v>
      </c>
      <c r="B301" s="167" t="s">
        <v>1314</v>
      </c>
      <c r="C301" s="37" t="s">
        <v>210</v>
      </c>
      <c r="D301" s="69" t="s">
        <v>3642</v>
      </c>
      <c r="E301" s="69">
        <v>6820012188</v>
      </c>
      <c r="F301" s="69" t="s">
        <v>4308</v>
      </c>
      <c r="G301" s="219" t="s">
        <v>2073</v>
      </c>
      <c r="H301" s="12" t="s">
        <v>174</v>
      </c>
      <c r="I301" s="29" t="s">
        <v>23</v>
      </c>
      <c r="J301" s="29" t="s">
        <v>3643</v>
      </c>
      <c r="K301" s="42" t="s">
        <v>3307</v>
      </c>
      <c r="L301" s="23" t="s">
        <v>50</v>
      </c>
      <c r="M301" s="32" t="s">
        <v>812</v>
      </c>
      <c r="N301" s="12" t="s">
        <v>88</v>
      </c>
      <c r="O301" s="69" t="s">
        <v>255</v>
      </c>
      <c r="P301" s="13" t="s">
        <v>3841</v>
      </c>
      <c r="Q301" s="69" t="s">
        <v>3644</v>
      </c>
      <c r="R301" s="69" t="s">
        <v>253</v>
      </c>
      <c r="S301" s="69" t="s">
        <v>2074</v>
      </c>
      <c r="T301" s="13" t="s">
        <v>2565</v>
      </c>
      <c r="U301" s="219" t="s">
        <v>2155</v>
      </c>
      <c r="V301" s="17"/>
      <c r="W301" s="17"/>
      <c r="X301" s="17"/>
    </row>
    <row r="302" spans="1:24" s="11" customFormat="1" ht="173.25" customHeight="1" x14ac:dyDescent="0.25">
      <c r="A302" s="308">
        <v>276</v>
      </c>
      <c r="B302" s="167" t="s">
        <v>1313</v>
      </c>
      <c r="C302" s="37" t="s">
        <v>210</v>
      </c>
      <c r="D302" s="69" t="s">
        <v>2076</v>
      </c>
      <c r="E302" s="69">
        <v>6820012188</v>
      </c>
      <c r="F302" s="69" t="s">
        <v>4307</v>
      </c>
      <c r="G302" s="219" t="s">
        <v>2073</v>
      </c>
      <c r="H302" s="12" t="s">
        <v>174</v>
      </c>
      <c r="I302" s="29" t="s">
        <v>23</v>
      </c>
      <c r="J302" s="29" t="s">
        <v>3643</v>
      </c>
      <c r="K302" s="42" t="s">
        <v>3307</v>
      </c>
      <c r="L302" s="23" t="s">
        <v>50</v>
      </c>
      <c r="M302" s="32" t="s">
        <v>812</v>
      </c>
      <c r="N302" s="12" t="s">
        <v>88</v>
      </c>
      <c r="O302" s="69" t="s">
        <v>256</v>
      </c>
      <c r="P302" s="13" t="s">
        <v>3841</v>
      </c>
      <c r="Q302" s="69" t="s">
        <v>3646</v>
      </c>
      <c r="R302" s="69" t="s">
        <v>253</v>
      </c>
      <c r="S302" s="69" t="s">
        <v>3645</v>
      </c>
      <c r="T302" s="13" t="s">
        <v>2470</v>
      </c>
      <c r="U302" s="219" t="s">
        <v>2153</v>
      </c>
      <c r="V302" s="17"/>
      <c r="W302" s="17"/>
      <c r="X302" s="17"/>
    </row>
    <row r="303" spans="1:24" s="11" customFormat="1" ht="105" x14ac:dyDescent="0.25">
      <c r="A303" s="207">
        <v>277</v>
      </c>
      <c r="B303" s="323" t="s">
        <v>1312</v>
      </c>
      <c r="C303" s="321" t="s">
        <v>210</v>
      </c>
      <c r="D303" s="323" t="s">
        <v>2077</v>
      </c>
      <c r="E303" s="323">
        <v>6820012188</v>
      </c>
      <c r="F303" s="323" t="s">
        <v>4306</v>
      </c>
      <c r="G303" s="324" t="s">
        <v>2073</v>
      </c>
      <c r="H303" s="310" t="s">
        <v>174</v>
      </c>
      <c r="I303" s="207" t="s">
        <v>23</v>
      </c>
      <c r="J303" s="207" t="s">
        <v>3310</v>
      </c>
      <c r="K303" s="325" t="s">
        <v>1456</v>
      </c>
      <c r="L303" s="326" t="s">
        <v>50</v>
      </c>
      <c r="M303" s="312" t="s">
        <v>812</v>
      </c>
      <c r="N303" s="310" t="s">
        <v>88</v>
      </c>
      <c r="O303" s="323" t="s">
        <v>257</v>
      </c>
      <c r="P303" s="207" t="s">
        <v>3310</v>
      </c>
      <c r="Q303" s="323" t="s">
        <v>2075</v>
      </c>
      <c r="R303" s="323" t="s">
        <v>253</v>
      </c>
      <c r="S303" s="323" t="s">
        <v>2074</v>
      </c>
      <c r="T303" s="323" t="s">
        <v>2566</v>
      </c>
      <c r="U303" s="324" t="s">
        <v>2152</v>
      </c>
      <c r="V303" s="17"/>
      <c r="W303" s="17"/>
      <c r="X303" s="17"/>
    </row>
    <row r="304" spans="1:24" s="11" customFormat="1" ht="166.5" customHeight="1" x14ac:dyDescent="0.25">
      <c r="A304" s="308">
        <v>278</v>
      </c>
      <c r="B304" s="127" t="s">
        <v>1309</v>
      </c>
      <c r="C304" s="37" t="s">
        <v>210</v>
      </c>
      <c r="D304" s="29" t="s">
        <v>3647</v>
      </c>
      <c r="E304" s="29">
        <v>6820012188</v>
      </c>
      <c r="F304" s="29" t="s">
        <v>4305</v>
      </c>
      <c r="G304" s="219" t="s">
        <v>2073</v>
      </c>
      <c r="H304" s="12" t="s">
        <v>174</v>
      </c>
      <c r="I304" s="29" t="s">
        <v>23</v>
      </c>
      <c r="J304" s="29" t="s">
        <v>3639</v>
      </c>
      <c r="K304" s="42" t="s">
        <v>3307</v>
      </c>
      <c r="L304" s="29" t="s">
        <v>50</v>
      </c>
      <c r="M304" s="32" t="s">
        <v>812</v>
      </c>
      <c r="N304" s="29" t="s">
        <v>57</v>
      </c>
      <c r="O304" s="29" t="s">
        <v>181</v>
      </c>
      <c r="P304" s="13" t="s">
        <v>3841</v>
      </c>
      <c r="Q304" s="69" t="s">
        <v>3648</v>
      </c>
      <c r="R304" s="29" t="s">
        <v>134</v>
      </c>
      <c r="S304" s="69" t="s">
        <v>2074</v>
      </c>
      <c r="T304" s="69" t="s">
        <v>2469</v>
      </c>
      <c r="U304" s="219" t="s">
        <v>2154</v>
      </c>
      <c r="V304" s="17"/>
      <c r="W304" s="17"/>
      <c r="X304" s="17"/>
    </row>
    <row r="305" spans="1:24" s="11" customFormat="1" ht="195" x14ac:dyDescent="0.25">
      <c r="A305" s="308">
        <v>279</v>
      </c>
      <c r="B305" s="127" t="s">
        <v>1307</v>
      </c>
      <c r="C305" s="37" t="s">
        <v>210</v>
      </c>
      <c r="D305" s="29" t="s">
        <v>3649</v>
      </c>
      <c r="E305" s="29">
        <v>6820012188</v>
      </c>
      <c r="F305" s="29" t="s">
        <v>4304</v>
      </c>
      <c r="G305" s="219" t="s">
        <v>2073</v>
      </c>
      <c r="H305" s="12" t="s">
        <v>174</v>
      </c>
      <c r="I305" s="29" t="s">
        <v>23</v>
      </c>
      <c r="J305" s="29" t="s">
        <v>3639</v>
      </c>
      <c r="K305" s="42" t="s">
        <v>3307</v>
      </c>
      <c r="L305" s="29" t="s">
        <v>50</v>
      </c>
      <c r="M305" s="32" t="s">
        <v>812</v>
      </c>
      <c r="N305" s="29" t="s">
        <v>57</v>
      </c>
      <c r="O305" s="29" t="s">
        <v>407</v>
      </c>
      <c r="P305" s="13" t="s">
        <v>3841</v>
      </c>
      <c r="Q305" s="69" t="s">
        <v>3650</v>
      </c>
      <c r="R305" s="29" t="s">
        <v>134</v>
      </c>
      <c r="S305" s="69" t="s">
        <v>2074</v>
      </c>
      <c r="T305" s="69" t="s">
        <v>2470</v>
      </c>
      <c r="U305" s="219" t="s">
        <v>2156</v>
      </c>
      <c r="V305" s="17"/>
      <c r="W305" s="17"/>
      <c r="X305" s="17"/>
    </row>
    <row r="306" spans="1:24" s="11" customFormat="1" ht="173.25" customHeight="1" x14ac:dyDescent="0.25">
      <c r="A306" s="308">
        <v>280</v>
      </c>
      <c r="B306" s="167" t="s">
        <v>1311</v>
      </c>
      <c r="C306" s="37" t="s">
        <v>210</v>
      </c>
      <c r="D306" s="69" t="s">
        <v>3651</v>
      </c>
      <c r="E306" s="69">
        <v>6820012188</v>
      </c>
      <c r="F306" s="69" t="s">
        <v>4301</v>
      </c>
      <c r="G306" s="219" t="s">
        <v>2073</v>
      </c>
      <c r="H306" s="12" t="s">
        <v>174</v>
      </c>
      <c r="I306" s="29" t="s">
        <v>23</v>
      </c>
      <c r="J306" s="29" t="s">
        <v>3639</v>
      </c>
      <c r="K306" s="42" t="s">
        <v>3307</v>
      </c>
      <c r="L306" s="23" t="s">
        <v>50</v>
      </c>
      <c r="M306" s="32" t="s">
        <v>812</v>
      </c>
      <c r="N306" s="12" t="s">
        <v>88</v>
      </c>
      <c r="O306" s="69" t="s">
        <v>258</v>
      </c>
      <c r="P306" s="13" t="s">
        <v>3841</v>
      </c>
      <c r="Q306" s="69" t="s">
        <v>3652</v>
      </c>
      <c r="R306" s="69" t="s">
        <v>253</v>
      </c>
      <c r="S306" s="69" t="s">
        <v>2074</v>
      </c>
      <c r="T306" s="69" t="s">
        <v>2566</v>
      </c>
      <c r="U306" s="219" t="s">
        <v>2151</v>
      </c>
      <c r="V306" s="17"/>
      <c r="W306" s="17"/>
      <c r="X306" s="17"/>
    </row>
    <row r="307" spans="1:24" s="11" customFormat="1" ht="120" x14ac:dyDescent="0.25">
      <c r="A307" s="344">
        <v>281</v>
      </c>
      <c r="B307" s="265" t="s">
        <v>2666</v>
      </c>
      <c r="C307" s="266" t="s">
        <v>210</v>
      </c>
      <c r="D307" s="267" t="s">
        <v>3654</v>
      </c>
      <c r="E307" s="271">
        <v>6820012188</v>
      </c>
      <c r="F307" s="271" t="s">
        <v>4310</v>
      </c>
      <c r="G307" s="269" t="s">
        <v>2073</v>
      </c>
      <c r="H307" s="12" t="s">
        <v>174</v>
      </c>
      <c r="I307" s="29" t="s">
        <v>23</v>
      </c>
      <c r="J307" s="29" t="s">
        <v>3610</v>
      </c>
      <c r="K307" s="42" t="s">
        <v>3307</v>
      </c>
      <c r="L307" s="270" t="s">
        <v>2667</v>
      </c>
      <c r="M307" s="268" t="s">
        <v>2668</v>
      </c>
      <c r="N307" s="12" t="s">
        <v>88</v>
      </c>
      <c r="O307" s="267" t="s">
        <v>2669</v>
      </c>
      <c r="P307" s="13" t="s">
        <v>3841</v>
      </c>
      <c r="Q307" s="29" t="s">
        <v>2670</v>
      </c>
      <c r="R307" s="271" t="s">
        <v>2671</v>
      </c>
      <c r="S307" s="69" t="s">
        <v>2074</v>
      </c>
      <c r="T307" s="272" t="s">
        <v>2672</v>
      </c>
      <c r="U307" s="273" t="s">
        <v>3653</v>
      </c>
      <c r="V307" s="17"/>
      <c r="W307" s="17"/>
      <c r="X307" s="17"/>
    </row>
    <row r="308" spans="1:24" s="11" customFormat="1" ht="105" x14ac:dyDescent="0.25">
      <c r="A308" s="308">
        <v>282</v>
      </c>
      <c r="B308" s="127" t="s">
        <v>1310</v>
      </c>
      <c r="C308" s="37" t="s">
        <v>210</v>
      </c>
      <c r="D308" s="29" t="s">
        <v>3606</v>
      </c>
      <c r="E308" s="29">
        <v>6820011314</v>
      </c>
      <c r="F308" s="29" t="s">
        <v>339</v>
      </c>
      <c r="G308" s="138" t="s">
        <v>2256</v>
      </c>
      <c r="H308" s="12" t="s">
        <v>174</v>
      </c>
      <c r="I308" s="29" t="s">
        <v>23</v>
      </c>
      <c r="J308" s="29" t="s">
        <v>3603</v>
      </c>
      <c r="K308" s="42" t="s">
        <v>3604</v>
      </c>
      <c r="L308" s="29" t="s">
        <v>119</v>
      </c>
      <c r="M308" s="32" t="s">
        <v>812</v>
      </c>
      <c r="N308" s="29" t="s">
        <v>57</v>
      </c>
      <c r="O308" s="29" t="s">
        <v>342</v>
      </c>
      <c r="P308" s="13" t="s">
        <v>4044</v>
      </c>
      <c r="Q308" s="29" t="s">
        <v>1914</v>
      </c>
      <c r="R308" s="29" t="s">
        <v>134</v>
      </c>
      <c r="S308" s="29" t="s">
        <v>1913</v>
      </c>
      <c r="T308" s="69" t="s">
        <v>2469</v>
      </c>
      <c r="U308" s="138" t="s">
        <v>2257</v>
      </c>
      <c r="V308" s="17"/>
      <c r="W308" s="17"/>
      <c r="X308" s="17"/>
    </row>
    <row r="309" spans="1:24" s="11" customFormat="1" ht="151.5" customHeight="1" x14ac:dyDescent="0.25">
      <c r="A309" s="207">
        <v>283</v>
      </c>
      <c r="B309" s="207" t="s">
        <v>1303</v>
      </c>
      <c r="C309" s="321" t="s">
        <v>210</v>
      </c>
      <c r="D309" s="207" t="s">
        <v>345</v>
      </c>
      <c r="E309" s="207">
        <v>6820011314</v>
      </c>
      <c r="F309" s="207" t="s">
        <v>2594</v>
      </c>
      <c r="G309" s="318" t="s">
        <v>262</v>
      </c>
      <c r="H309" s="310" t="s">
        <v>174</v>
      </c>
      <c r="I309" s="207" t="s">
        <v>23</v>
      </c>
      <c r="J309" s="207" t="s">
        <v>1912</v>
      </c>
      <c r="K309" s="322" t="s">
        <v>340</v>
      </c>
      <c r="L309" s="207" t="s">
        <v>119</v>
      </c>
      <c r="M309" s="312" t="s">
        <v>812</v>
      </c>
      <c r="N309" s="207" t="s">
        <v>57</v>
      </c>
      <c r="O309" s="207" t="s">
        <v>346</v>
      </c>
      <c r="P309" s="316" t="s">
        <v>3396</v>
      </c>
      <c r="Q309" s="207" t="s">
        <v>2972</v>
      </c>
      <c r="R309" s="207" t="s">
        <v>263</v>
      </c>
      <c r="S309" s="207" t="s">
        <v>1913</v>
      </c>
      <c r="T309" s="323" t="s">
        <v>2469</v>
      </c>
      <c r="U309" s="207" t="s">
        <v>1912</v>
      </c>
      <c r="V309" s="17"/>
      <c r="W309" s="17"/>
      <c r="X309" s="17"/>
    </row>
    <row r="310" spans="1:24" s="11" customFormat="1" ht="100.5" customHeight="1" x14ac:dyDescent="0.25">
      <c r="A310" s="308">
        <v>284</v>
      </c>
      <c r="B310" s="127" t="s">
        <v>1308</v>
      </c>
      <c r="C310" s="37" t="s">
        <v>210</v>
      </c>
      <c r="D310" s="29" t="s">
        <v>3607</v>
      </c>
      <c r="E310" s="29">
        <v>6820011314</v>
      </c>
      <c r="F310" s="29" t="s">
        <v>4303</v>
      </c>
      <c r="G310" s="138" t="s">
        <v>2258</v>
      </c>
      <c r="H310" s="12" t="s">
        <v>174</v>
      </c>
      <c r="I310" s="29" t="s">
        <v>23</v>
      </c>
      <c r="J310" s="29" t="s">
        <v>3603</v>
      </c>
      <c r="K310" s="42" t="s">
        <v>3307</v>
      </c>
      <c r="L310" s="29" t="s">
        <v>119</v>
      </c>
      <c r="M310" s="32" t="s">
        <v>812</v>
      </c>
      <c r="N310" s="29" t="s">
        <v>57</v>
      </c>
      <c r="O310" s="29" t="s">
        <v>343</v>
      </c>
      <c r="P310" s="13" t="s">
        <v>4044</v>
      </c>
      <c r="Q310" s="29" t="s">
        <v>1914</v>
      </c>
      <c r="R310" s="29" t="s">
        <v>344</v>
      </c>
      <c r="S310" s="29" t="s">
        <v>1913</v>
      </c>
      <c r="T310" s="69" t="s">
        <v>2470</v>
      </c>
      <c r="U310" s="138" t="s">
        <v>2259</v>
      </c>
      <c r="V310" s="17"/>
      <c r="W310" s="17"/>
      <c r="X310" s="17"/>
    </row>
    <row r="311" spans="1:24" s="11" customFormat="1" ht="90" x14ac:dyDescent="0.25">
      <c r="A311" s="308">
        <v>285</v>
      </c>
      <c r="B311" s="127" t="s">
        <v>1302</v>
      </c>
      <c r="C311" s="37" t="s">
        <v>210</v>
      </c>
      <c r="D311" s="29" t="s">
        <v>3608</v>
      </c>
      <c r="E311" s="29">
        <v>6820011314</v>
      </c>
      <c r="F311" s="29" t="s">
        <v>341</v>
      </c>
      <c r="G311" s="138" t="s">
        <v>2260</v>
      </c>
      <c r="H311" s="12" t="s">
        <v>174</v>
      </c>
      <c r="I311" s="29" t="s">
        <v>23</v>
      </c>
      <c r="J311" s="29" t="s">
        <v>3603</v>
      </c>
      <c r="K311" s="42" t="s">
        <v>3604</v>
      </c>
      <c r="L311" s="29" t="s">
        <v>26</v>
      </c>
      <c r="M311" s="32" t="s">
        <v>812</v>
      </c>
      <c r="N311" s="29" t="s">
        <v>57</v>
      </c>
      <c r="O311" s="29">
        <v>1995</v>
      </c>
      <c r="P311" s="13" t="s">
        <v>4044</v>
      </c>
      <c r="Q311" s="29" t="s">
        <v>1915</v>
      </c>
      <c r="R311" s="29" t="s">
        <v>263</v>
      </c>
      <c r="S311" s="29" t="s">
        <v>1913</v>
      </c>
      <c r="T311" s="69" t="s">
        <v>2469</v>
      </c>
      <c r="U311" s="138" t="s">
        <v>2259</v>
      </c>
      <c r="V311" s="17"/>
      <c r="W311" s="17"/>
      <c r="X311" s="17"/>
    </row>
    <row r="312" spans="1:24" s="11" customFormat="1" ht="151.5" customHeight="1" x14ac:dyDescent="0.25">
      <c r="A312" s="344">
        <v>286</v>
      </c>
      <c r="B312" s="237" t="s">
        <v>4319</v>
      </c>
      <c r="C312" s="37" t="s">
        <v>210</v>
      </c>
      <c r="D312" s="32" t="s">
        <v>2854</v>
      </c>
      <c r="E312" s="29">
        <v>6820011314</v>
      </c>
      <c r="F312" s="32" t="s">
        <v>4302</v>
      </c>
      <c r="G312" s="180" t="s">
        <v>2855</v>
      </c>
      <c r="H312" s="12" t="s">
        <v>174</v>
      </c>
      <c r="I312" s="29" t="s">
        <v>23</v>
      </c>
      <c r="J312" s="29" t="s">
        <v>3605</v>
      </c>
      <c r="K312" s="42" t="s">
        <v>3307</v>
      </c>
      <c r="L312" s="32" t="s">
        <v>2856</v>
      </c>
      <c r="M312" s="32" t="s">
        <v>812</v>
      </c>
      <c r="N312" s="29" t="s">
        <v>57</v>
      </c>
      <c r="O312" s="32" t="s">
        <v>2857</v>
      </c>
      <c r="P312" s="13" t="s">
        <v>4044</v>
      </c>
      <c r="Q312" s="29" t="s">
        <v>2858</v>
      </c>
      <c r="R312" s="29" t="s">
        <v>2860</v>
      </c>
      <c r="S312" s="29" t="s">
        <v>1913</v>
      </c>
      <c r="T312" s="307" t="s">
        <v>2859</v>
      </c>
      <c r="U312" s="180" t="s">
        <v>2855</v>
      </c>
      <c r="V312" s="17"/>
      <c r="W312" s="17"/>
      <c r="X312" s="17"/>
    </row>
    <row r="313" spans="1:24" s="11" customFormat="1" ht="200.25" customHeight="1" x14ac:dyDescent="0.25">
      <c r="A313" s="308">
        <v>287</v>
      </c>
      <c r="B313" s="127" t="s">
        <v>1306</v>
      </c>
      <c r="C313" s="37" t="s">
        <v>210</v>
      </c>
      <c r="D313" s="29" t="s">
        <v>3592</v>
      </c>
      <c r="E313" s="29">
        <v>6820012100</v>
      </c>
      <c r="F313" s="29" t="s">
        <v>379</v>
      </c>
      <c r="G313" s="138" t="s">
        <v>2129</v>
      </c>
      <c r="H313" s="12" t="s">
        <v>174</v>
      </c>
      <c r="I313" s="29" t="s">
        <v>23</v>
      </c>
      <c r="J313" s="29" t="s">
        <v>3588</v>
      </c>
      <c r="K313" s="42" t="s">
        <v>3307</v>
      </c>
      <c r="L313" s="29" t="s">
        <v>455</v>
      </c>
      <c r="M313" s="32" t="s">
        <v>812</v>
      </c>
      <c r="N313" s="29" t="s">
        <v>57</v>
      </c>
      <c r="O313" s="29" t="s">
        <v>259</v>
      </c>
      <c r="P313" s="29" t="s">
        <v>3838</v>
      </c>
      <c r="Q313" s="29" t="s">
        <v>2459</v>
      </c>
      <c r="R313" s="29" t="s">
        <v>319</v>
      </c>
      <c r="S313" s="34" t="s">
        <v>1596</v>
      </c>
      <c r="T313" s="69" t="s">
        <v>2469</v>
      </c>
      <c r="U313" s="138" t="s">
        <v>3584</v>
      </c>
      <c r="V313" s="17"/>
      <c r="W313" s="17"/>
      <c r="X313" s="17"/>
    </row>
    <row r="314" spans="1:24" s="11" customFormat="1" ht="240.75" customHeight="1" x14ac:dyDescent="0.25">
      <c r="A314" s="308">
        <v>288</v>
      </c>
      <c r="B314" s="127" t="s">
        <v>1305</v>
      </c>
      <c r="C314" s="37" t="s">
        <v>210</v>
      </c>
      <c r="D314" s="29" t="s">
        <v>3593</v>
      </c>
      <c r="E314" s="29">
        <v>6820012100</v>
      </c>
      <c r="F314" s="29" t="s">
        <v>380</v>
      </c>
      <c r="G314" s="138" t="s">
        <v>2129</v>
      </c>
      <c r="H314" s="12" t="s">
        <v>174</v>
      </c>
      <c r="I314" s="29" t="s">
        <v>23</v>
      </c>
      <c r="J314" s="127" t="s">
        <v>3589</v>
      </c>
      <c r="K314" s="327" t="s">
        <v>3307</v>
      </c>
      <c r="L314" s="29" t="s">
        <v>1591</v>
      </c>
      <c r="M314" s="32" t="s">
        <v>812</v>
      </c>
      <c r="N314" s="29" t="s">
        <v>57</v>
      </c>
      <c r="O314" s="29" t="s">
        <v>260</v>
      </c>
      <c r="P314" s="29" t="s">
        <v>3838</v>
      </c>
      <c r="Q314" s="29" t="s">
        <v>2460</v>
      </c>
      <c r="R314" s="29" t="s">
        <v>319</v>
      </c>
      <c r="S314" s="34" t="s">
        <v>1596</v>
      </c>
      <c r="T314" s="69" t="s">
        <v>2469</v>
      </c>
      <c r="U314" s="138" t="s">
        <v>3585</v>
      </c>
      <c r="V314" s="17"/>
      <c r="W314" s="17"/>
      <c r="X314" s="17"/>
    </row>
    <row r="315" spans="1:24" s="11" customFormat="1" ht="213.75" customHeight="1" x14ac:dyDescent="0.25">
      <c r="A315" s="341">
        <v>289</v>
      </c>
      <c r="B315" s="129" t="s">
        <v>1589</v>
      </c>
      <c r="C315" s="37" t="s">
        <v>210</v>
      </c>
      <c r="D315" s="34" t="s">
        <v>3594</v>
      </c>
      <c r="E315" s="34">
        <v>6820012100</v>
      </c>
      <c r="F315" s="34" t="s">
        <v>1590</v>
      </c>
      <c r="G315" s="140" t="s">
        <v>2129</v>
      </c>
      <c r="H315" s="12" t="s">
        <v>174</v>
      </c>
      <c r="I315" s="29" t="s">
        <v>23</v>
      </c>
      <c r="J315" s="127" t="s">
        <v>3591</v>
      </c>
      <c r="K315" s="327" t="s">
        <v>3307</v>
      </c>
      <c r="L315" s="29" t="s">
        <v>1591</v>
      </c>
      <c r="M315" s="34" t="s">
        <v>1592</v>
      </c>
      <c r="N315" s="34" t="s">
        <v>1593</v>
      </c>
      <c r="O315" s="34" t="s">
        <v>1594</v>
      </c>
      <c r="P315" s="29" t="s">
        <v>3838</v>
      </c>
      <c r="Q315" s="34" t="s">
        <v>3590</v>
      </c>
      <c r="R315" s="34" t="s">
        <v>1595</v>
      </c>
      <c r="S315" s="34" t="s">
        <v>1596</v>
      </c>
      <c r="T315" s="69" t="s">
        <v>2469</v>
      </c>
      <c r="U315" s="140" t="s">
        <v>3587</v>
      </c>
      <c r="V315" s="17"/>
      <c r="W315" s="17"/>
      <c r="X315" s="17"/>
    </row>
    <row r="316" spans="1:24" s="11" customFormat="1" ht="165" x14ac:dyDescent="0.25">
      <c r="A316" s="308">
        <v>290</v>
      </c>
      <c r="B316" s="127" t="s">
        <v>1304</v>
      </c>
      <c r="C316" s="37" t="s">
        <v>210</v>
      </c>
      <c r="D316" s="29" t="s">
        <v>3595</v>
      </c>
      <c r="E316" s="29">
        <v>6820012100</v>
      </c>
      <c r="F316" s="29" t="s">
        <v>1911</v>
      </c>
      <c r="G316" s="138" t="s">
        <v>2129</v>
      </c>
      <c r="H316" s="12" t="s">
        <v>174</v>
      </c>
      <c r="I316" s="29" t="s">
        <v>23</v>
      </c>
      <c r="J316" s="29" t="s">
        <v>3589</v>
      </c>
      <c r="K316" s="42" t="s">
        <v>3307</v>
      </c>
      <c r="L316" s="29" t="s">
        <v>456</v>
      </c>
      <c r="M316" s="32" t="s">
        <v>812</v>
      </c>
      <c r="N316" s="29" t="s">
        <v>57</v>
      </c>
      <c r="O316" s="29" t="s">
        <v>261</v>
      </c>
      <c r="P316" s="29" t="s">
        <v>3838</v>
      </c>
      <c r="Q316" s="29" t="s">
        <v>2461</v>
      </c>
      <c r="R316" s="29" t="s">
        <v>319</v>
      </c>
      <c r="S316" s="34" t="s">
        <v>1596</v>
      </c>
      <c r="T316" s="69" t="s">
        <v>2469</v>
      </c>
      <c r="U316" s="144" t="s">
        <v>3586</v>
      </c>
      <c r="V316" s="17"/>
      <c r="W316" s="17"/>
      <c r="X316" s="17"/>
    </row>
    <row r="317" spans="1:24" s="17" customFormat="1" ht="193.5" customHeight="1" x14ac:dyDescent="0.25">
      <c r="A317" s="308">
        <v>291</v>
      </c>
      <c r="B317" s="29" t="s">
        <v>2340</v>
      </c>
      <c r="C317" s="37" t="s">
        <v>210</v>
      </c>
      <c r="D317" s="29" t="s">
        <v>3308</v>
      </c>
      <c r="E317" s="29">
        <v>6820012149</v>
      </c>
      <c r="F317" s="29" t="s">
        <v>795</v>
      </c>
      <c r="G317" s="138" t="s">
        <v>2114</v>
      </c>
      <c r="H317" s="12" t="s">
        <v>174</v>
      </c>
      <c r="I317" s="29" t="s">
        <v>23</v>
      </c>
      <c r="J317" s="29" t="s">
        <v>3306</v>
      </c>
      <c r="K317" s="42" t="s">
        <v>3307</v>
      </c>
      <c r="L317" s="29" t="s">
        <v>1871</v>
      </c>
      <c r="M317" s="32" t="s">
        <v>812</v>
      </c>
      <c r="N317" s="29" t="s">
        <v>57</v>
      </c>
      <c r="O317" s="29" t="s">
        <v>796</v>
      </c>
      <c r="P317" s="13" t="s">
        <v>4087</v>
      </c>
      <c r="Q317" s="127" t="s">
        <v>3309</v>
      </c>
      <c r="R317" s="29" t="s">
        <v>1259</v>
      </c>
      <c r="S317" s="131" t="s">
        <v>1345</v>
      </c>
      <c r="T317" s="69" t="s">
        <v>2469</v>
      </c>
      <c r="U317" s="140" t="s">
        <v>3601</v>
      </c>
    </row>
    <row r="318" spans="1:24" ht="15" customHeight="1" x14ac:dyDescent="0.25">
      <c r="A318" s="414" t="s">
        <v>189</v>
      </c>
      <c r="B318" s="415"/>
      <c r="C318" s="415"/>
      <c r="D318" s="415"/>
      <c r="E318" s="415"/>
      <c r="F318" s="415"/>
      <c r="G318" s="415"/>
      <c r="H318" s="415"/>
      <c r="I318" s="415"/>
      <c r="J318" s="415"/>
      <c r="K318" s="415"/>
      <c r="L318" s="415"/>
      <c r="M318" s="415"/>
      <c r="N318" s="415"/>
      <c r="O318" s="415"/>
      <c r="P318" s="415"/>
      <c r="Q318" s="415"/>
      <c r="R318" s="415"/>
      <c r="S318" s="415"/>
      <c r="T318" s="415"/>
      <c r="U318" s="242"/>
    </row>
    <row r="319" spans="1:24" s="11" customFormat="1" ht="198" customHeight="1" x14ac:dyDescent="0.25">
      <c r="A319" s="336">
        <v>292</v>
      </c>
      <c r="B319" s="29" t="s">
        <v>880</v>
      </c>
      <c r="C319" s="37" t="s">
        <v>210</v>
      </c>
      <c r="D319" s="29" t="s">
        <v>2990</v>
      </c>
      <c r="E319" s="29">
        <v>6821170123</v>
      </c>
      <c r="F319" s="29" t="s">
        <v>680</v>
      </c>
      <c r="G319" s="138" t="s">
        <v>2288</v>
      </c>
      <c r="H319" s="12" t="s">
        <v>174</v>
      </c>
      <c r="I319" s="29" t="s">
        <v>23</v>
      </c>
      <c r="J319" s="29" t="s">
        <v>2991</v>
      </c>
      <c r="K319" s="29" t="s">
        <v>3835</v>
      </c>
      <c r="L319" s="29" t="s">
        <v>1252</v>
      </c>
      <c r="M319" s="32" t="s">
        <v>812</v>
      </c>
      <c r="N319" s="29" t="s">
        <v>57</v>
      </c>
      <c r="O319" s="29" t="s">
        <v>123</v>
      </c>
      <c r="P319" s="29" t="s">
        <v>3747</v>
      </c>
      <c r="Q319" s="283" t="s">
        <v>2992</v>
      </c>
      <c r="R319" s="29" t="s">
        <v>2986</v>
      </c>
      <c r="S319" s="29" t="s">
        <v>1321</v>
      </c>
      <c r="T319" s="29" t="s">
        <v>2467</v>
      </c>
      <c r="U319" s="140" t="s">
        <v>2394</v>
      </c>
      <c r="V319" s="17"/>
      <c r="W319" s="17"/>
      <c r="X319" s="17"/>
    </row>
    <row r="320" spans="1:24" s="11" customFormat="1" ht="201" customHeight="1" x14ac:dyDescent="0.25">
      <c r="A320" s="336">
        <v>293</v>
      </c>
      <c r="B320" s="29" t="s">
        <v>881</v>
      </c>
      <c r="C320" s="37" t="s">
        <v>210</v>
      </c>
      <c r="D320" s="29" t="s">
        <v>2993</v>
      </c>
      <c r="E320" s="29">
        <v>6821170123</v>
      </c>
      <c r="F320" s="29" t="s">
        <v>682</v>
      </c>
      <c r="G320" s="138" t="s">
        <v>2289</v>
      </c>
      <c r="H320" s="12" t="s">
        <v>174</v>
      </c>
      <c r="I320" s="29" t="s">
        <v>23</v>
      </c>
      <c r="J320" s="29" t="s">
        <v>2984</v>
      </c>
      <c r="K320" s="29" t="s">
        <v>3835</v>
      </c>
      <c r="L320" s="29" t="s">
        <v>1252</v>
      </c>
      <c r="M320" s="32" t="s">
        <v>812</v>
      </c>
      <c r="N320" s="29" t="s">
        <v>57</v>
      </c>
      <c r="O320" s="29" t="s">
        <v>124</v>
      </c>
      <c r="P320" s="29" t="s">
        <v>3747</v>
      </c>
      <c r="Q320" s="283" t="s">
        <v>2994</v>
      </c>
      <c r="R320" s="29" t="s">
        <v>2986</v>
      </c>
      <c r="S320" s="29" t="s">
        <v>1321</v>
      </c>
      <c r="T320" s="29" t="s">
        <v>2500</v>
      </c>
      <c r="U320" s="138" t="s">
        <v>3836</v>
      </c>
      <c r="V320" s="17"/>
      <c r="W320" s="17"/>
      <c r="X320" s="17"/>
    </row>
    <row r="321" spans="1:24" s="11" customFormat="1" ht="186" customHeight="1" x14ac:dyDescent="0.25">
      <c r="A321" s="336">
        <v>294</v>
      </c>
      <c r="B321" s="29" t="s">
        <v>1323</v>
      </c>
      <c r="C321" s="37" t="s">
        <v>210</v>
      </c>
      <c r="D321" s="29" t="s">
        <v>2998</v>
      </c>
      <c r="E321" s="29">
        <v>6821170123</v>
      </c>
      <c r="F321" s="29" t="s">
        <v>683</v>
      </c>
      <c r="G321" s="138" t="s">
        <v>2290</v>
      </c>
      <c r="H321" s="12" t="s">
        <v>174</v>
      </c>
      <c r="I321" s="29" t="s">
        <v>23</v>
      </c>
      <c r="J321" s="29" t="s">
        <v>2984</v>
      </c>
      <c r="K321" s="29" t="s">
        <v>3835</v>
      </c>
      <c r="L321" s="29" t="s">
        <v>1252</v>
      </c>
      <c r="M321" s="32" t="s">
        <v>812</v>
      </c>
      <c r="N321" s="29" t="s">
        <v>57</v>
      </c>
      <c r="O321" s="29" t="s">
        <v>125</v>
      </c>
      <c r="P321" s="29" t="s">
        <v>3747</v>
      </c>
      <c r="Q321" s="283" t="s">
        <v>2999</v>
      </c>
      <c r="R321" s="29" t="s">
        <v>2986</v>
      </c>
      <c r="S321" s="29" t="s">
        <v>1321</v>
      </c>
      <c r="T321" s="29" t="s">
        <v>2500</v>
      </c>
      <c r="U321" s="138" t="s">
        <v>3837</v>
      </c>
      <c r="V321" s="17"/>
      <c r="W321" s="17"/>
      <c r="X321" s="17"/>
    </row>
    <row r="322" spans="1:24" s="11" customFormat="1" ht="195" x14ac:dyDescent="0.25">
      <c r="A322" s="336">
        <v>295</v>
      </c>
      <c r="B322" s="29" t="s">
        <v>1324</v>
      </c>
      <c r="C322" s="37" t="s">
        <v>210</v>
      </c>
      <c r="D322" s="29" t="s">
        <v>2983</v>
      </c>
      <c r="E322" s="29">
        <v>6821170123</v>
      </c>
      <c r="F322" s="29" t="s">
        <v>4180</v>
      </c>
      <c r="G322" s="138" t="s">
        <v>2291</v>
      </c>
      <c r="H322" s="12" t="s">
        <v>174</v>
      </c>
      <c r="I322" s="29" t="s">
        <v>23</v>
      </c>
      <c r="J322" s="29" t="s">
        <v>2984</v>
      </c>
      <c r="K322" s="29" t="s">
        <v>3835</v>
      </c>
      <c r="L322" s="29" t="s">
        <v>1252</v>
      </c>
      <c r="M322" s="32" t="s">
        <v>812</v>
      </c>
      <c r="N322" s="29" t="s">
        <v>57</v>
      </c>
      <c r="O322" s="29">
        <v>1967</v>
      </c>
      <c r="P322" s="29" t="s">
        <v>3747</v>
      </c>
      <c r="Q322" s="283" t="s">
        <v>2985</v>
      </c>
      <c r="R322" s="29" t="s">
        <v>2986</v>
      </c>
      <c r="S322" s="29" t="s">
        <v>1321</v>
      </c>
      <c r="T322" s="29" t="s">
        <v>2500</v>
      </c>
      <c r="U322" s="138" t="s">
        <v>3834</v>
      </c>
      <c r="V322" s="17"/>
      <c r="W322" s="17"/>
      <c r="X322" s="17"/>
    </row>
    <row r="323" spans="1:24" s="11" customFormat="1" ht="225" x14ac:dyDescent="0.25">
      <c r="A323" s="336">
        <v>296</v>
      </c>
      <c r="B323" s="29" t="s">
        <v>882</v>
      </c>
      <c r="C323" s="37" t="str">
        <f>$C$322</f>
        <v>муниципальное бюджетное учреждение</v>
      </c>
      <c r="D323" s="29" t="s">
        <v>3006</v>
      </c>
      <c r="E323" s="29">
        <v>6821170130</v>
      </c>
      <c r="F323" s="29" t="s">
        <v>4179</v>
      </c>
      <c r="G323" s="138" t="s">
        <v>2353</v>
      </c>
      <c r="H323" s="12" t="s">
        <v>174</v>
      </c>
      <c r="I323" s="29" t="s">
        <v>23</v>
      </c>
      <c r="J323" s="29" t="s">
        <v>3007</v>
      </c>
      <c r="K323" s="29" t="s">
        <v>3712</v>
      </c>
      <c r="L323" s="29" t="s">
        <v>1379</v>
      </c>
      <c r="M323" s="32" t="s">
        <v>812</v>
      </c>
      <c r="N323" s="29" t="s">
        <v>57</v>
      </c>
      <c r="O323" s="29">
        <v>1989</v>
      </c>
      <c r="P323" s="29" t="s">
        <v>3711</v>
      </c>
      <c r="Q323" s="283" t="s">
        <v>2744</v>
      </c>
      <c r="R323" s="29" t="s">
        <v>3005</v>
      </c>
      <c r="S323" s="29" t="str">
        <f>$S$325</f>
        <v>№ Л035-01289-68/00192381                    от 02.11.2011</v>
      </c>
      <c r="T323" s="29" t="s">
        <v>2500</v>
      </c>
      <c r="U323" s="138" t="s">
        <v>3717</v>
      </c>
      <c r="V323" s="17"/>
      <c r="W323" s="17"/>
      <c r="X323" s="17"/>
    </row>
    <row r="324" spans="1:24" s="11" customFormat="1" ht="274.5" customHeight="1" x14ac:dyDescent="0.25">
      <c r="A324" s="336">
        <v>297</v>
      </c>
      <c r="B324" s="29" t="s">
        <v>883</v>
      </c>
      <c r="C324" s="37" t="str">
        <f>$C$323</f>
        <v>муниципальное бюджетное учреждение</v>
      </c>
      <c r="D324" s="29" t="s">
        <v>3008</v>
      </c>
      <c r="E324" s="29">
        <v>6821170130</v>
      </c>
      <c r="F324" s="29" t="s">
        <v>4181</v>
      </c>
      <c r="G324" s="138" t="s">
        <v>2355</v>
      </c>
      <c r="H324" s="12" t="s">
        <v>174</v>
      </c>
      <c r="I324" s="29" t="s">
        <v>23</v>
      </c>
      <c r="J324" s="29" t="s">
        <v>2984</v>
      </c>
      <c r="K324" s="29" t="s">
        <v>3712</v>
      </c>
      <c r="L324" s="29" t="str">
        <f>$L$323</f>
        <v>от 6,5 до 13 лет</v>
      </c>
      <c r="M324" s="32" t="s">
        <v>812</v>
      </c>
      <c r="N324" s="29" t="s">
        <v>57</v>
      </c>
      <c r="O324" s="29">
        <v>1990</v>
      </c>
      <c r="P324" s="29" t="s">
        <v>3711</v>
      </c>
      <c r="Q324" s="283" t="s">
        <v>2745</v>
      </c>
      <c r="R324" s="29" t="s">
        <v>3005</v>
      </c>
      <c r="S324" s="29" t="str">
        <f>$S$325</f>
        <v>№ Л035-01289-68/00192381                    от 02.11.2011</v>
      </c>
      <c r="T324" s="29" t="s">
        <v>2500</v>
      </c>
      <c r="U324" s="138" t="s">
        <v>3713</v>
      </c>
      <c r="V324" s="17"/>
      <c r="W324" s="17"/>
      <c r="X324" s="17"/>
    </row>
    <row r="325" spans="1:24" s="11" customFormat="1" ht="253.5" customHeight="1" x14ac:dyDescent="0.25">
      <c r="A325" s="336">
        <v>298</v>
      </c>
      <c r="B325" s="29" t="s">
        <v>884</v>
      </c>
      <c r="C325" s="37" t="str">
        <f>$C$319</f>
        <v>муниципальное бюджетное учреждение</v>
      </c>
      <c r="D325" s="29" t="s">
        <v>3014</v>
      </c>
      <c r="E325" s="29">
        <v>6821170130</v>
      </c>
      <c r="F325" s="29" t="s">
        <v>1378</v>
      </c>
      <c r="G325" s="138" t="s">
        <v>2354</v>
      </c>
      <c r="H325" s="12" t="s">
        <v>174</v>
      </c>
      <c r="I325" s="29" t="s">
        <v>23</v>
      </c>
      <c r="J325" s="29" t="s">
        <v>2984</v>
      </c>
      <c r="K325" s="29" t="s">
        <v>3712</v>
      </c>
      <c r="L325" s="29" t="s">
        <v>1379</v>
      </c>
      <c r="M325" s="32" t="s">
        <v>812</v>
      </c>
      <c r="N325" s="29" t="s">
        <v>57</v>
      </c>
      <c r="O325" s="29">
        <v>1983</v>
      </c>
      <c r="P325" s="29" t="s">
        <v>3711</v>
      </c>
      <c r="Q325" s="283" t="s">
        <v>3015</v>
      </c>
      <c r="R325" s="29" t="s">
        <v>3005</v>
      </c>
      <c r="S325" s="29" t="s">
        <v>1380</v>
      </c>
      <c r="T325" s="127" t="s">
        <v>2500</v>
      </c>
      <c r="U325" s="138" t="s">
        <v>3714</v>
      </c>
      <c r="V325" s="17"/>
      <c r="W325" s="17"/>
      <c r="X325" s="17"/>
    </row>
    <row r="326" spans="1:24" s="11" customFormat="1" ht="159" customHeight="1" x14ac:dyDescent="0.25">
      <c r="A326" s="336">
        <v>299</v>
      </c>
      <c r="B326" s="29" t="s">
        <v>1336</v>
      </c>
      <c r="C326" s="37" t="s">
        <v>210</v>
      </c>
      <c r="D326" s="29" t="s">
        <v>3009</v>
      </c>
      <c r="E326" s="29">
        <v>6821170130</v>
      </c>
      <c r="F326" s="29" t="s">
        <v>1381</v>
      </c>
      <c r="G326" s="138" t="s">
        <v>2356</v>
      </c>
      <c r="H326" s="12" t="s">
        <v>174</v>
      </c>
      <c r="I326" s="29" t="s">
        <v>23</v>
      </c>
      <c r="J326" s="29" t="s">
        <v>2984</v>
      </c>
      <c r="K326" s="29"/>
      <c r="L326" s="29" t="s">
        <v>1379</v>
      </c>
      <c r="M326" s="32" t="s">
        <v>812</v>
      </c>
      <c r="N326" s="29" t="s">
        <v>57</v>
      </c>
      <c r="O326" s="29">
        <v>1983</v>
      </c>
      <c r="P326" s="29" t="s">
        <v>3711</v>
      </c>
      <c r="Q326" s="283" t="s">
        <v>2743</v>
      </c>
      <c r="R326" s="29" t="s">
        <v>3005</v>
      </c>
      <c r="S326" s="29" t="str">
        <f>$S$325</f>
        <v>№ Л035-01289-68/00192381                    от 02.11.2011</v>
      </c>
      <c r="T326" s="29" t="s">
        <v>2469</v>
      </c>
      <c r="U326" s="138" t="s">
        <v>3715</v>
      </c>
      <c r="V326" s="17"/>
      <c r="W326" s="17"/>
      <c r="X326" s="17"/>
    </row>
    <row r="327" spans="1:24" s="11" customFormat="1" ht="300" customHeight="1" x14ac:dyDescent="0.25">
      <c r="A327" s="336">
        <v>300</v>
      </c>
      <c r="B327" s="38" t="s">
        <v>666</v>
      </c>
      <c r="C327" s="59" t="str">
        <f>$C$325</f>
        <v>муниципальное бюджетное учреждение</v>
      </c>
      <c r="D327" s="38" t="s">
        <v>3002</v>
      </c>
      <c r="E327" s="38">
        <v>6821170130</v>
      </c>
      <c r="F327" s="38" t="s">
        <v>3003</v>
      </c>
      <c r="G327" s="182" t="s">
        <v>2158</v>
      </c>
      <c r="H327" s="12" t="s">
        <v>174</v>
      </c>
      <c r="I327" s="29" t="s">
        <v>23</v>
      </c>
      <c r="J327" s="29" t="s">
        <v>3004</v>
      </c>
      <c r="K327" s="29" t="s">
        <v>3712</v>
      </c>
      <c r="L327" s="29" t="str">
        <f>L325</f>
        <v>от 6,5 до 13 лет</v>
      </c>
      <c r="M327" s="32" t="s">
        <v>812</v>
      </c>
      <c r="N327" s="29" t="s">
        <v>57</v>
      </c>
      <c r="O327" s="29" t="s">
        <v>667</v>
      </c>
      <c r="P327" s="29" t="s">
        <v>3711</v>
      </c>
      <c r="Q327" s="283" t="s">
        <v>2746</v>
      </c>
      <c r="R327" s="29" t="s">
        <v>3005</v>
      </c>
      <c r="S327" s="29" t="str">
        <f>$S$324</f>
        <v>№ Л035-01289-68/00192381                    от 02.11.2011</v>
      </c>
      <c r="T327" s="127" t="s">
        <v>2500</v>
      </c>
      <c r="U327" s="138" t="s">
        <v>3716</v>
      </c>
      <c r="V327" s="17"/>
      <c r="W327" s="17"/>
      <c r="X327" s="17"/>
    </row>
    <row r="328" spans="1:24" ht="15" customHeight="1" x14ac:dyDescent="0.25">
      <c r="A328" s="414" t="s">
        <v>1280</v>
      </c>
      <c r="B328" s="415"/>
      <c r="C328" s="415"/>
      <c r="D328" s="415"/>
      <c r="E328" s="415"/>
      <c r="F328" s="415"/>
      <c r="G328" s="415"/>
      <c r="H328" s="415"/>
      <c r="I328" s="415"/>
      <c r="J328" s="415"/>
      <c r="K328" s="415"/>
      <c r="L328" s="415"/>
      <c r="M328" s="415"/>
      <c r="N328" s="415"/>
      <c r="O328" s="415"/>
      <c r="P328" s="415"/>
      <c r="Q328" s="415"/>
      <c r="R328" s="415"/>
      <c r="S328" s="415"/>
      <c r="T328" s="417"/>
      <c r="U328" s="45"/>
    </row>
    <row r="329" spans="1:24" s="11" customFormat="1" ht="293.25" customHeight="1" x14ac:dyDescent="0.25">
      <c r="A329" s="308">
        <v>301</v>
      </c>
      <c r="B329" s="12" t="s">
        <v>693</v>
      </c>
      <c r="C329" s="19" t="s">
        <v>210</v>
      </c>
      <c r="D329" s="12" t="s">
        <v>4148</v>
      </c>
      <c r="E329" s="12">
        <v>6822006006</v>
      </c>
      <c r="F329" s="12" t="s">
        <v>694</v>
      </c>
      <c r="G329" s="115" t="s">
        <v>2316</v>
      </c>
      <c r="H329" s="12" t="s">
        <v>174</v>
      </c>
      <c r="I329" s="12" t="s">
        <v>23</v>
      </c>
      <c r="J329" s="12" t="s">
        <v>3017</v>
      </c>
      <c r="K329" s="12" t="s">
        <v>3778</v>
      </c>
      <c r="L329" s="44" t="s">
        <v>1871</v>
      </c>
      <c r="M329" s="32" t="s">
        <v>812</v>
      </c>
      <c r="N329" s="12" t="s">
        <v>57</v>
      </c>
      <c r="O329" s="12" t="s">
        <v>695</v>
      </c>
      <c r="P329" s="12" t="s">
        <v>3904</v>
      </c>
      <c r="Q329" s="12" t="s">
        <v>4220</v>
      </c>
      <c r="R329" s="12" t="s">
        <v>1872</v>
      </c>
      <c r="S329" s="43" t="s">
        <v>1869</v>
      </c>
      <c r="T329" s="127" t="s">
        <v>2466</v>
      </c>
      <c r="U329" s="115" t="s">
        <v>3772</v>
      </c>
      <c r="V329" s="17"/>
      <c r="W329" s="17"/>
      <c r="X329" s="17"/>
    </row>
    <row r="330" spans="1:24" s="11" customFormat="1" ht="214.5" customHeight="1" x14ac:dyDescent="0.25">
      <c r="A330" s="308">
        <v>302</v>
      </c>
      <c r="B330" s="12" t="s">
        <v>330</v>
      </c>
      <c r="C330" s="19" t="s">
        <v>210</v>
      </c>
      <c r="D330" s="12" t="s">
        <v>4149</v>
      </c>
      <c r="E330" s="12">
        <v>6822006006</v>
      </c>
      <c r="F330" s="12" t="s">
        <v>698</v>
      </c>
      <c r="G330" s="115" t="s">
        <v>2314</v>
      </c>
      <c r="H330" s="12" t="s">
        <v>174</v>
      </c>
      <c r="I330" s="12" t="s">
        <v>23</v>
      </c>
      <c r="J330" s="12" t="s">
        <v>3017</v>
      </c>
      <c r="K330" s="12" t="s">
        <v>3778</v>
      </c>
      <c r="L330" s="44" t="s">
        <v>25</v>
      </c>
      <c r="M330" s="32" t="s">
        <v>812</v>
      </c>
      <c r="N330" s="12" t="s">
        <v>57</v>
      </c>
      <c r="O330" s="12" t="s">
        <v>52</v>
      </c>
      <c r="P330" s="12" t="s">
        <v>3904</v>
      </c>
      <c r="Q330" s="12" t="s">
        <v>4221</v>
      </c>
      <c r="R330" s="12" t="s">
        <v>1872</v>
      </c>
      <c r="S330" s="43" t="s">
        <v>1869</v>
      </c>
      <c r="T330" s="120" t="s">
        <v>2469</v>
      </c>
      <c r="U330" s="243" t="s">
        <v>3768</v>
      </c>
      <c r="V330" s="17"/>
      <c r="W330" s="17"/>
      <c r="X330" s="17"/>
    </row>
    <row r="331" spans="1:24" s="11" customFormat="1" ht="212.25" customHeight="1" x14ac:dyDescent="0.25">
      <c r="A331" s="308">
        <v>303</v>
      </c>
      <c r="B331" s="12" t="s">
        <v>335</v>
      </c>
      <c r="C331" s="19" t="s">
        <v>210</v>
      </c>
      <c r="D331" s="12" t="s">
        <v>4155</v>
      </c>
      <c r="E331" s="12">
        <v>6822006006</v>
      </c>
      <c r="F331" s="12" t="s">
        <v>703</v>
      </c>
      <c r="G331" s="115" t="s">
        <v>2311</v>
      </c>
      <c r="H331" s="12" t="s">
        <v>174</v>
      </c>
      <c r="I331" s="12" t="s">
        <v>23</v>
      </c>
      <c r="J331" s="12" t="s">
        <v>3017</v>
      </c>
      <c r="K331" s="12" t="s">
        <v>3778</v>
      </c>
      <c r="L331" s="44" t="s">
        <v>25</v>
      </c>
      <c r="M331" s="32" t="s">
        <v>812</v>
      </c>
      <c r="N331" s="12" t="s">
        <v>57</v>
      </c>
      <c r="O331" s="12" t="s">
        <v>53</v>
      </c>
      <c r="P331" s="12" t="s">
        <v>3904</v>
      </c>
      <c r="Q331" s="12" t="s">
        <v>4222</v>
      </c>
      <c r="R331" s="12" t="s">
        <v>1872</v>
      </c>
      <c r="S331" s="43" t="s">
        <v>1869</v>
      </c>
      <c r="T331" s="120" t="s">
        <v>2469</v>
      </c>
      <c r="U331" s="115" t="s">
        <v>3771</v>
      </c>
      <c r="V331" s="17"/>
      <c r="W331" s="17"/>
      <c r="X331" s="17"/>
    </row>
    <row r="332" spans="1:24" s="17" customFormat="1" ht="273.75" customHeight="1" x14ac:dyDescent="0.25">
      <c r="A332" s="308">
        <v>304</v>
      </c>
      <c r="B332" s="12" t="s">
        <v>661</v>
      </c>
      <c r="C332" s="19" t="s">
        <v>210</v>
      </c>
      <c r="D332" s="12" t="s">
        <v>4151</v>
      </c>
      <c r="E332" s="12">
        <v>6822006006</v>
      </c>
      <c r="F332" s="12" t="s">
        <v>701</v>
      </c>
      <c r="G332" s="115" t="s">
        <v>2308</v>
      </c>
      <c r="H332" s="12" t="s">
        <v>174</v>
      </c>
      <c r="I332" s="12" t="s">
        <v>23</v>
      </c>
      <c r="J332" s="12" t="s">
        <v>3017</v>
      </c>
      <c r="K332" s="12" t="s">
        <v>3778</v>
      </c>
      <c r="L332" s="44" t="s">
        <v>333</v>
      </c>
      <c r="M332" s="32" t="s">
        <v>812</v>
      </c>
      <c r="N332" s="12" t="s">
        <v>57</v>
      </c>
      <c r="O332" s="12" t="s">
        <v>334</v>
      </c>
      <c r="P332" s="12" t="s">
        <v>3904</v>
      </c>
      <c r="Q332" s="279" t="s">
        <v>4223</v>
      </c>
      <c r="R332" s="12" t="s">
        <v>1872</v>
      </c>
      <c r="S332" s="43" t="s">
        <v>1869</v>
      </c>
      <c r="T332" s="120" t="s">
        <v>2469</v>
      </c>
      <c r="U332" s="115" t="s">
        <v>3774</v>
      </c>
    </row>
    <row r="333" spans="1:24" s="17" customFormat="1" ht="277.5" customHeight="1" x14ac:dyDescent="0.25">
      <c r="A333" s="308">
        <v>305</v>
      </c>
      <c r="B333" s="12" t="s">
        <v>660</v>
      </c>
      <c r="C333" s="19" t="s">
        <v>210</v>
      </c>
      <c r="D333" s="12" t="s">
        <v>4154</v>
      </c>
      <c r="E333" s="12">
        <v>6822006006</v>
      </c>
      <c r="F333" s="12" t="s">
        <v>702</v>
      </c>
      <c r="G333" s="115" t="s">
        <v>2312</v>
      </c>
      <c r="H333" s="12" t="s">
        <v>174</v>
      </c>
      <c r="I333" s="12" t="s">
        <v>23</v>
      </c>
      <c r="J333" s="12" t="s">
        <v>3017</v>
      </c>
      <c r="K333" s="12" t="s">
        <v>3778</v>
      </c>
      <c r="L333" s="44" t="s">
        <v>25</v>
      </c>
      <c r="M333" s="32" t="s">
        <v>812</v>
      </c>
      <c r="N333" s="12" t="s">
        <v>57</v>
      </c>
      <c r="O333" s="12" t="s">
        <v>54</v>
      </c>
      <c r="P333" s="12" t="s">
        <v>3904</v>
      </c>
      <c r="Q333" s="12" t="s">
        <v>4224</v>
      </c>
      <c r="R333" s="12" t="s">
        <v>1872</v>
      </c>
      <c r="S333" s="43" t="s">
        <v>1869</v>
      </c>
      <c r="T333" s="120" t="s">
        <v>2469</v>
      </c>
      <c r="U333" s="243" t="s">
        <v>3769</v>
      </c>
    </row>
    <row r="334" spans="1:24" s="11" customFormat="1" ht="217.5" customHeight="1" x14ac:dyDescent="0.25">
      <c r="A334" s="308">
        <v>306</v>
      </c>
      <c r="B334" s="12" t="s">
        <v>329</v>
      </c>
      <c r="C334" s="19" t="s">
        <v>210</v>
      </c>
      <c r="D334" s="12" t="s">
        <v>4156</v>
      </c>
      <c r="E334" s="12">
        <v>6822006006</v>
      </c>
      <c r="F334" s="12" t="s">
        <v>696</v>
      </c>
      <c r="G334" s="115" t="s">
        <v>2310</v>
      </c>
      <c r="H334" s="12" t="s">
        <v>174</v>
      </c>
      <c r="I334" s="12" t="s">
        <v>23</v>
      </c>
      <c r="J334" s="12" t="s">
        <v>3017</v>
      </c>
      <c r="K334" s="12" t="s">
        <v>3778</v>
      </c>
      <c r="L334" s="44" t="s">
        <v>25</v>
      </c>
      <c r="M334" s="32" t="s">
        <v>812</v>
      </c>
      <c r="N334" s="12" t="s">
        <v>57</v>
      </c>
      <c r="O334" s="12" t="s">
        <v>55</v>
      </c>
      <c r="P334" s="12" t="s">
        <v>3904</v>
      </c>
      <c r="Q334" s="12" t="s">
        <v>4225</v>
      </c>
      <c r="R334" s="12" t="s">
        <v>1872</v>
      </c>
      <c r="S334" s="43" t="s">
        <v>1869</v>
      </c>
      <c r="T334" s="120" t="s">
        <v>2469</v>
      </c>
      <c r="U334" s="243" t="s">
        <v>3767</v>
      </c>
      <c r="V334" s="17"/>
      <c r="W334" s="17"/>
      <c r="X334" s="17"/>
    </row>
    <row r="335" spans="1:24" s="11" customFormat="1" ht="215.25" customHeight="1" x14ac:dyDescent="0.25">
      <c r="A335" s="308">
        <v>307</v>
      </c>
      <c r="B335" s="29" t="s">
        <v>336</v>
      </c>
      <c r="C335" s="19" t="s">
        <v>210</v>
      </c>
      <c r="D335" s="29" t="s">
        <v>4150</v>
      </c>
      <c r="E335" s="29">
        <v>6822006006</v>
      </c>
      <c r="F335" s="29" t="s">
        <v>704</v>
      </c>
      <c r="G335" s="138" t="s">
        <v>2309</v>
      </c>
      <c r="H335" s="12" t="s">
        <v>174</v>
      </c>
      <c r="I335" s="29" t="s">
        <v>23</v>
      </c>
      <c r="J335" s="12" t="s">
        <v>3016</v>
      </c>
      <c r="K335" s="12" t="s">
        <v>3778</v>
      </c>
      <c r="L335" s="54" t="s">
        <v>25</v>
      </c>
      <c r="M335" s="32" t="s">
        <v>812</v>
      </c>
      <c r="N335" s="29" t="s">
        <v>57</v>
      </c>
      <c r="O335" s="29" t="s">
        <v>1873</v>
      </c>
      <c r="P335" s="12" t="s">
        <v>3904</v>
      </c>
      <c r="Q335" s="29" t="s">
        <v>4226</v>
      </c>
      <c r="R335" s="12" t="s">
        <v>1872</v>
      </c>
      <c r="S335" s="43" t="s">
        <v>1869</v>
      </c>
      <c r="T335" s="120" t="s">
        <v>2469</v>
      </c>
      <c r="U335" s="115" t="s">
        <v>3773</v>
      </c>
      <c r="V335" s="17"/>
      <c r="W335" s="17"/>
      <c r="X335" s="17"/>
    </row>
    <row r="336" spans="1:24" s="11" customFormat="1" ht="228.75" customHeight="1" x14ac:dyDescent="0.25">
      <c r="A336" s="308">
        <v>308</v>
      </c>
      <c r="B336" s="12" t="s">
        <v>332</v>
      </c>
      <c r="C336" s="19" t="s">
        <v>210</v>
      </c>
      <c r="D336" s="12" t="s">
        <v>4147</v>
      </c>
      <c r="E336" s="12">
        <v>6822006006</v>
      </c>
      <c r="F336" s="12" t="s">
        <v>699</v>
      </c>
      <c r="G336" s="115" t="s">
        <v>2315</v>
      </c>
      <c r="H336" s="12" t="s">
        <v>174</v>
      </c>
      <c r="I336" s="12" t="s">
        <v>23</v>
      </c>
      <c r="J336" s="12" t="s">
        <v>3017</v>
      </c>
      <c r="K336" s="12" t="s">
        <v>3778</v>
      </c>
      <c r="L336" s="44" t="s">
        <v>25</v>
      </c>
      <c r="M336" s="32" t="s">
        <v>812</v>
      </c>
      <c r="N336" s="12" t="s">
        <v>57</v>
      </c>
      <c r="O336" s="12" t="s">
        <v>52</v>
      </c>
      <c r="P336" s="12" t="s">
        <v>3904</v>
      </c>
      <c r="Q336" s="12" t="s">
        <v>4227</v>
      </c>
      <c r="R336" s="12" t="s">
        <v>1872</v>
      </c>
      <c r="S336" s="43" t="s">
        <v>1869</v>
      </c>
      <c r="T336" s="120" t="s">
        <v>2469</v>
      </c>
      <c r="U336" s="350" t="s">
        <v>3851</v>
      </c>
      <c r="V336" s="349"/>
      <c r="W336" s="17"/>
      <c r="X336" s="17"/>
    </row>
    <row r="337" spans="1:24" s="11" customFormat="1" ht="186" customHeight="1" x14ac:dyDescent="0.25">
      <c r="A337" s="308">
        <v>309</v>
      </c>
      <c r="B337" s="12" t="s">
        <v>331</v>
      </c>
      <c r="C337" s="19" t="s">
        <v>210</v>
      </c>
      <c r="D337" s="12" t="s">
        <v>4153</v>
      </c>
      <c r="E337" s="12">
        <v>6822006006</v>
      </c>
      <c r="F337" s="12" t="s">
        <v>697</v>
      </c>
      <c r="G337" s="115" t="s">
        <v>1870</v>
      </c>
      <c r="H337" s="12" t="s">
        <v>174</v>
      </c>
      <c r="I337" s="12" t="s">
        <v>23</v>
      </c>
      <c r="J337" s="12" t="s">
        <v>3017</v>
      </c>
      <c r="K337" s="12" t="s">
        <v>3778</v>
      </c>
      <c r="L337" s="44" t="s">
        <v>25</v>
      </c>
      <c r="M337" s="32" t="s">
        <v>812</v>
      </c>
      <c r="N337" s="12" t="s">
        <v>57</v>
      </c>
      <c r="O337" s="12" t="s">
        <v>201</v>
      </c>
      <c r="P337" s="12" t="s">
        <v>3904</v>
      </c>
      <c r="Q337" s="12" t="s">
        <v>4228</v>
      </c>
      <c r="R337" s="12" t="s">
        <v>1872</v>
      </c>
      <c r="S337" s="43" t="s">
        <v>1869</v>
      </c>
      <c r="T337" s="120" t="s">
        <v>2469</v>
      </c>
      <c r="U337" s="115" t="s">
        <v>3775</v>
      </c>
      <c r="V337" s="17"/>
      <c r="W337" s="17"/>
      <c r="X337" s="17"/>
    </row>
    <row r="338" spans="1:24" s="11" customFormat="1" ht="219.75" customHeight="1" x14ac:dyDescent="0.25">
      <c r="A338" s="308">
        <v>310</v>
      </c>
      <c r="B338" s="12" t="s">
        <v>658</v>
      </c>
      <c r="C338" s="19" t="s">
        <v>210</v>
      </c>
      <c r="D338" s="12" t="s">
        <v>4152</v>
      </c>
      <c r="E338" s="12">
        <v>6822006006</v>
      </c>
      <c r="F338" s="12" t="s">
        <v>700</v>
      </c>
      <c r="G338" s="115" t="s">
        <v>2313</v>
      </c>
      <c r="H338" s="12" t="s">
        <v>174</v>
      </c>
      <c r="I338" s="12" t="s">
        <v>23</v>
      </c>
      <c r="J338" s="12" t="s">
        <v>3017</v>
      </c>
      <c r="K338" s="12" t="s">
        <v>3778</v>
      </c>
      <c r="L338" s="44" t="s">
        <v>25</v>
      </c>
      <c r="M338" s="32" t="s">
        <v>812</v>
      </c>
      <c r="N338" s="12" t="s">
        <v>57</v>
      </c>
      <c r="O338" s="12" t="s">
        <v>659</v>
      </c>
      <c r="P338" s="12" t="s">
        <v>3904</v>
      </c>
      <c r="Q338" s="278" t="s">
        <v>4229</v>
      </c>
      <c r="R338" s="12" t="s">
        <v>1872</v>
      </c>
      <c r="S338" s="43" t="s">
        <v>1869</v>
      </c>
      <c r="T338" s="120" t="s">
        <v>2469</v>
      </c>
      <c r="U338" s="228" t="s">
        <v>3770</v>
      </c>
      <c r="V338" s="17"/>
      <c r="W338" s="17"/>
      <c r="X338" s="17"/>
    </row>
    <row r="339" spans="1:24" s="11" customFormat="1" ht="15" customHeight="1" x14ac:dyDescent="0.25">
      <c r="A339" s="418" t="s">
        <v>190</v>
      </c>
      <c r="B339" s="419"/>
      <c r="C339" s="419"/>
      <c r="D339" s="419"/>
      <c r="E339" s="419"/>
      <c r="F339" s="419"/>
      <c r="G339" s="419"/>
      <c r="H339" s="419"/>
      <c r="I339" s="419"/>
      <c r="J339" s="419"/>
      <c r="K339" s="419"/>
      <c r="L339" s="419"/>
      <c r="M339" s="419"/>
      <c r="N339" s="419"/>
      <c r="O339" s="419"/>
      <c r="P339" s="419"/>
      <c r="Q339" s="419"/>
      <c r="R339" s="419"/>
      <c r="S339" s="419"/>
      <c r="T339" s="419"/>
      <c r="U339" s="235"/>
      <c r="V339" s="17"/>
      <c r="W339" s="17"/>
      <c r="X339" s="17"/>
    </row>
    <row r="340" spans="1:24" s="11" customFormat="1" ht="153.75" customHeight="1" x14ac:dyDescent="0.25">
      <c r="A340" s="308">
        <v>311</v>
      </c>
      <c r="B340" s="13" t="s">
        <v>1029</v>
      </c>
      <c r="C340" s="12" t="s">
        <v>210</v>
      </c>
      <c r="D340" s="70" t="s">
        <v>1855</v>
      </c>
      <c r="E340" s="13">
        <v>6823003801</v>
      </c>
      <c r="F340" s="53" t="s">
        <v>4312</v>
      </c>
      <c r="G340" s="139" t="s">
        <v>1857</v>
      </c>
      <c r="H340" s="12" t="s">
        <v>174</v>
      </c>
      <c r="I340" s="71" t="s">
        <v>23</v>
      </c>
      <c r="J340" s="13" t="s">
        <v>3019</v>
      </c>
      <c r="K340" s="72" t="s">
        <v>1859</v>
      </c>
      <c r="L340" s="13" t="s">
        <v>1856</v>
      </c>
      <c r="M340" s="32" t="s">
        <v>812</v>
      </c>
      <c r="N340" s="71" t="s">
        <v>57</v>
      </c>
      <c r="O340" s="56" t="s">
        <v>1858</v>
      </c>
      <c r="P340" s="13" t="s">
        <v>3726</v>
      </c>
      <c r="Q340" s="13" t="s">
        <v>3020</v>
      </c>
      <c r="R340" s="13" t="s">
        <v>3018</v>
      </c>
      <c r="S340" s="13" t="s">
        <v>1862</v>
      </c>
      <c r="T340" s="13" t="s">
        <v>2500</v>
      </c>
      <c r="U340" s="140" t="s">
        <v>3701</v>
      </c>
      <c r="V340" s="17"/>
      <c r="W340" s="17"/>
      <c r="X340" s="17"/>
    </row>
    <row r="341" spans="1:24" s="11" customFormat="1" ht="150" x14ac:dyDescent="0.25">
      <c r="A341" s="308">
        <v>312</v>
      </c>
      <c r="B341" s="13" t="s">
        <v>1030</v>
      </c>
      <c r="C341" s="12" t="s">
        <v>210</v>
      </c>
      <c r="D341" s="13" t="s">
        <v>1860</v>
      </c>
      <c r="E341" s="13">
        <v>6823003801</v>
      </c>
      <c r="F341" s="13" t="s">
        <v>4311</v>
      </c>
      <c r="G341" s="139" t="s">
        <v>1857</v>
      </c>
      <c r="H341" s="12" t="s">
        <v>174</v>
      </c>
      <c r="I341" s="72" t="s">
        <v>23</v>
      </c>
      <c r="J341" s="13" t="s">
        <v>3019</v>
      </c>
      <c r="K341" s="72" t="s">
        <v>1859</v>
      </c>
      <c r="L341" s="13" t="s">
        <v>1856</v>
      </c>
      <c r="M341" s="32" t="s">
        <v>812</v>
      </c>
      <c r="N341" s="72" t="s">
        <v>57</v>
      </c>
      <c r="O341" s="13" t="s">
        <v>822</v>
      </c>
      <c r="P341" s="13" t="s">
        <v>3726</v>
      </c>
      <c r="Q341" s="13" t="s">
        <v>3021</v>
      </c>
      <c r="R341" s="13" t="s">
        <v>3018</v>
      </c>
      <c r="S341" s="13" t="s">
        <v>1862</v>
      </c>
      <c r="T341" s="13" t="s">
        <v>2500</v>
      </c>
      <c r="U341" s="139" t="s">
        <v>3695</v>
      </c>
      <c r="V341" s="17"/>
      <c r="W341" s="17"/>
      <c r="X341" s="17"/>
    </row>
    <row r="342" spans="1:24" s="11" customFormat="1" ht="128.25" customHeight="1" x14ac:dyDescent="0.25">
      <c r="A342" s="308">
        <v>313</v>
      </c>
      <c r="B342" s="13" t="s">
        <v>1031</v>
      </c>
      <c r="C342" s="12" t="s">
        <v>210</v>
      </c>
      <c r="D342" s="58" t="s">
        <v>1861</v>
      </c>
      <c r="E342" s="13">
        <v>6823003801</v>
      </c>
      <c r="F342" s="13" t="s">
        <v>4313</v>
      </c>
      <c r="G342" s="139" t="s">
        <v>1857</v>
      </c>
      <c r="H342" s="13" t="s">
        <v>174</v>
      </c>
      <c r="I342" s="73" t="s">
        <v>23</v>
      </c>
      <c r="J342" s="13" t="s">
        <v>3019</v>
      </c>
      <c r="K342" s="72" t="s">
        <v>1859</v>
      </c>
      <c r="L342" s="13" t="s">
        <v>1856</v>
      </c>
      <c r="M342" s="32" t="s">
        <v>812</v>
      </c>
      <c r="N342" s="73" t="s">
        <v>57</v>
      </c>
      <c r="O342" s="13" t="s">
        <v>823</v>
      </c>
      <c r="P342" s="13" t="s">
        <v>3726</v>
      </c>
      <c r="Q342" s="13" t="s">
        <v>3022</v>
      </c>
      <c r="R342" s="13" t="s">
        <v>3018</v>
      </c>
      <c r="S342" s="13" t="s">
        <v>1862</v>
      </c>
      <c r="T342" s="13" t="s">
        <v>2500</v>
      </c>
      <c r="U342" s="113" t="s">
        <v>3698</v>
      </c>
      <c r="V342" s="17"/>
      <c r="W342" s="17"/>
      <c r="X342" s="17"/>
    </row>
    <row r="343" spans="1:24" s="11" customFormat="1" ht="156.75" customHeight="1" x14ac:dyDescent="0.25">
      <c r="A343" s="308">
        <v>314</v>
      </c>
      <c r="B343" s="56" t="s">
        <v>1032</v>
      </c>
      <c r="C343" s="12" t="s">
        <v>210</v>
      </c>
      <c r="D343" s="50" t="s">
        <v>1863</v>
      </c>
      <c r="E343" s="56">
        <v>6823003801</v>
      </c>
      <c r="F343" s="56" t="s">
        <v>4314</v>
      </c>
      <c r="G343" s="139" t="s">
        <v>1857</v>
      </c>
      <c r="H343" s="12" t="s">
        <v>174</v>
      </c>
      <c r="I343" s="72" t="s">
        <v>23</v>
      </c>
      <c r="J343" s="13" t="s">
        <v>3019</v>
      </c>
      <c r="K343" s="72" t="s">
        <v>1859</v>
      </c>
      <c r="L343" s="13" t="s">
        <v>1856</v>
      </c>
      <c r="M343" s="32" t="s">
        <v>812</v>
      </c>
      <c r="N343" s="72" t="s">
        <v>57</v>
      </c>
      <c r="O343" s="13" t="s">
        <v>269</v>
      </c>
      <c r="P343" s="13" t="s">
        <v>3726</v>
      </c>
      <c r="Q343" s="13" t="s">
        <v>3023</v>
      </c>
      <c r="R343" s="13" t="s">
        <v>3018</v>
      </c>
      <c r="S343" s="13" t="s">
        <v>1862</v>
      </c>
      <c r="T343" s="13" t="s">
        <v>2500</v>
      </c>
      <c r="U343" s="139" t="s">
        <v>3696</v>
      </c>
      <c r="V343" s="17"/>
      <c r="W343" s="17"/>
      <c r="X343" s="17"/>
    </row>
    <row r="344" spans="1:24" s="11" customFormat="1" ht="147" customHeight="1" x14ac:dyDescent="0.25">
      <c r="A344" s="308">
        <v>315</v>
      </c>
      <c r="B344" s="13" t="s">
        <v>1864</v>
      </c>
      <c r="C344" s="12" t="s">
        <v>210</v>
      </c>
      <c r="D344" s="13" t="s">
        <v>1865</v>
      </c>
      <c r="E344" s="13">
        <v>6823003801</v>
      </c>
      <c r="F344" s="13" t="s">
        <v>4315</v>
      </c>
      <c r="G344" s="139" t="s">
        <v>1857</v>
      </c>
      <c r="H344" s="12" t="s">
        <v>174</v>
      </c>
      <c r="I344" s="72" t="s">
        <v>23</v>
      </c>
      <c r="J344" s="13" t="s">
        <v>3019</v>
      </c>
      <c r="K344" s="72" t="s">
        <v>1859</v>
      </c>
      <c r="L344" s="13" t="s">
        <v>1856</v>
      </c>
      <c r="M344" s="32" t="s">
        <v>812</v>
      </c>
      <c r="N344" s="72" t="s">
        <v>57</v>
      </c>
      <c r="O344" s="13" t="s">
        <v>270</v>
      </c>
      <c r="P344" s="13" t="s">
        <v>3726</v>
      </c>
      <c r="Q344" s="13" t="s">
        <v>3024</v>
      </c>
      <c r="R344" s="13" t="s">
        <v>3018</v>
      </c>
      <c r="S344" s="13" t="s">
        <v>1862</v>
      </c>
      <c r="T344" s="13" t="s">
        <v>2500</v>
      </c>
      <c r="U344" s="139" t="s">
        <v>3699</v>
      </c>
      <c r="V344" s="17"/>
      <c r="W344" s="17"/>
      <c r="X344" s="17"/>
    </row>
    <row r="345" spans="1:24" s="11" customFormat="1" ht="145.5" customHeight="1" x14ac:dyDescent="0.25">
      <c r="A345" s="308">
        <v>316</v>
      </c>
      <c r="B345" s="13" t="s">
        <v>1033</v>
      </c>
      <c r="C345" s="12" t="s">
        <v>210</v>
      </c>
      <c r="D345" s="13" t="s">
        <v>1866</v>
      </c>
      <c r="E345" s="13">
        <v>6823003801</v>
      </c>
      <c r="F345" s="13" t="s">
        <v>4316</v>
      </c>
      <c r="G345" s="139" t="s">
        <v>1857</v>
      </c>
      <c r="H345" s="12" t="s">
        <v>174</v>
      </c>
      <c r="I345" s="72" t="s">
        <v>23</v>
      </c>
      <c r="J345" s="13" t="s">
        <v>3019</v>
      </c>
      <c r="K345" s="72" t="s">
        <v>1859</v>
      </c>
      <c r="L345" s="13" t="s">
        <v>1856</v>
      </c>
      <c r="M345" s="32" t="s">
        <v>812</v>
      </c>
      <c r="N345" s="72" t="s">
        <v>57</v>
      </c>
      <c r="O345" s="13" t="s">
        <v>271</v>
      </c>
      <c r="P345" s="13" t="s">
        <v>3726</v>
      </c>
      <c r="Q345" s="13" t="s">
        <v>3025</v>
      </c>
      <c r="R345" s="13" t="s">
        <v>3018</v>
      </c>
      <c r="S345" s="13" t="s">
        <v>1862</v>
      </c>
      <c r="T345" s="13" t="s">
        <v>2500</v>
      </c>
      <c r="U345" s="139" t="s">
        <v>3700</v>
      </c>
      <c r="V345" s="17"/>
      <c r="W345" s="17"/>
      <c r="X345" s="17"/>
    </row>
    <row r="346" spans="1:24" s="11" customFormat="1" ht="139.5" customHeight="1" x14ac:dyDescent="0.25">
      <c r="A346" s="308">
        <v>317</v>
      </c>
      <c r="B346" s="13" t="s">
        <v>1034</v>
      </c>
      <c r="C346" s="12" t="s">
        <v>210</v>
      </c>
      <c r="D346" s="50" t="s">
        <v>1867</v>
      </c>
      <c r="E346" s="13">
        <v>6823003801</v>
      </c>
      <c r="F346" s="56" t="s">
        <v>4318</v>
      </c>
      <c r="G346" s="139" t="s">
        <v>1857</v>
      </c>
      <c r="H346" s="12" t="s">
        <v>174</v>
      </c>
      <c r="I346" s="71" t="s">
        <v>23</v>
      </c>
      <c r="J346" s="13" t="s">
        <v>3019</v>
      </c>
      <c r="K346" s="72" t="s">
        <v>1859</v>
      </c>
      <c r="L346" s="13" t="s">
        <v>1856</v>
      </c>
      <c r="M346" s="32" t="s">
        <v>812</v>
      </c>
      <c r="N346" s="72" t="s">
        <v>57</v>
      </c>
      <c r="O346" s="13" t="s">
        <v>272</v>
      </c>
      <c r="P346" s="13" t="s">
        <v>3726</v>
      </c>
      <c r="Q346" s="13" t="s">
        <v>3026</v>
      </c>
      <c r="R346" s="13" t="s">
        <v>3018</v>
      </c>
      <c r="S346" s="13" t="s">
        <v>1862</v>
      </c>
      <c r="T346" s="13" t="s">
        <v>2500</v>
      </c>
      <c r="U346" s="139" t="s">
        <v>3697</v>
      </c>
      <c r="V346" s="17"/>
      <c r="W346" s="17"/>
      <c r="X346" s="17"/>
    </row>
    <row r="347" spans="1:24" s="11" customFormat="1" ht="141" customHeight="1" x14ac:dyDescent="0.25">
      <c r="A347" s="343">
        <v>318</v>
      </c>
      <c r="B347" s="197" t="s">
        <v>1035</v>
      </c>
      <c r="C347" s="197" t="s">
        <v>210</v>
      </c>
      <c r="D347" s="197" t="s">
        <v>1868</v>
      </c>
      <c r="E347" s="197">
        <v>6823003801</v>
      </c>
      <c r="F347" s="197" t="s">
        <v>4317</v>
      </c>
      <c r="G347" s="228" t="s">
        <v>1857</v>
      </c>
      <c r="H347" s="197" t="s">
        <v>174</v>
      </c>
      <c r="I347" s="229" t="s">
        <v>23</v>
      </c>
      <c r="J347" s="13" t="s">
        <v>3019</v>
      </c>
      <c r="K347" s="229" t="s">
        <v>1859</v>
      </c>
      <c r="L347" s="197" t="s">
        <v>1856</v>
      </c>
      <c r="M347" s="197" t="s">
        <v>812</v>
      </c>
      <c r="N347" s="229" t="s">
        <v>57</v>
      </c>
      <c r="O347" s="197" t="s">
        <v>273</v>
      </c>
      <c r="P347" s="13" t="s">
        <v>3726</v>
      </c>
      <c r="Q347" s="197" t="s">
        <v>3027</v>
      </c>
      <c r="R347" s="197" t="s">
        <v>3018</v>
      </c>
      <c r="S347" s="197" t="s">
        <v>1862</v>
      </c>
      <c r="T347" s="13" t="s">
        <v>2500</v>
      </c>
      <c r="U347" s="228" t="s">
        <v>3702</v>
      </c>
      <c r="V347" s="17"/>
      <c r="W347" s="17"/>
      <c r="X347" s="17"/>
    </row>
    <row r="348" spans="1:24" s="11" customFormat="1" ht="16.5" customHeight="1" x14ac:dyDescent="0.25">
      <c r="A348" s="418" t="s">
        <v>191</v>
      </c>
      <c r="B348" s="419"/>
      <c r="C348" s="419"/>
      <c r="D348" s="419"/>
      <c r="E348" s="419"/>
      <c r="F348" s="419"/>
      <c r="G348" s="419"/>
      <c r="H348" s="419"/>
      <c r="I348" s="419"/>
      <c r="J348" s="419"/>
      <c r="K348" s="419"/>
      <c r="L348" s="419"/>
      <c r="M348" s="419"/>
      <c r="N348" s="419"/>
      <c r="O348" s="419"/>
      <c r="P348" s="419"/>
      <c r="Q348" s="419"/>
      <c r="R348" s="419"/>
      <c r="S348" s="419"/>
      <c r="T348" s="419"/>
      <c r="U348" s="233"/>
      <c r="V348" s="17"/>
      <c r="W348" s="17"/>
      <c r="X348" s="17"/>
    </row>
    <row r="349" spans="1:24" s="28" customFormat="1" ht="150" customHeight="1" x14ac:dyDescent="0.25">
      <c r="A349" s="361">
        <v>319</v>
      </c>
      <c r="B349" s="232" t="s">
        <v>3046</v>
      </c>
      <c r="C349" s="230" t="s">
        <v>210</v>
      </c>
      <c r="D349" s="186" t="s">
        <v>3031</v>
      </c>
      <c r="E349" s="186">
        <v>6824001998</v>
      </c>
      <c r="F349" s="231" t="s">
        <v>2573</v>
      </c>
      <c r="G349" s="221" t="s">
        <v>2323</v>
      </c>
      <c r="H349" s="186" t="s">
        <v>174</v>
      </c>
      <c r="I349" s="186" t="s">
        <v>23</v>
      </c>
      <c r="J349" s="34" t="s">
        <v>3028</v>
      </c>
      <c r="K349" s="186" t="s">
        <v>641</v>
      </c>
      <c r="L349" s="186" t="s">
        <v>1487</v>
      </c>
      <c r="M349" s="186" t="s">
        <v>812</v>
      </c>
      <c r="N349" s="231" t="s">
        <v>57</v>
      </c>
      <c r="O349" s="231" t="s">
        <v>212</v>
      </c>
      <c r="P349" s="186" t="s">
        <v>4060</v>
      </c>
      <c r="Q349" s="129" t="s">
        <v>3030</v>
      </c>
      <c r="R349" s="234" t="s">
        <v>1482</v>
      </c>
      <c r="S349" s="232" t="s">
        <v>1481</v>
      </c>
      <c r="T349" s="232" t="s">
        <v>2580</v>
      </c>
      <c r="U349" s="221" t="s">
        <v>3574</v>
      </c>
      <c r="V349" s="74"/>
      <c r="W349" s="74"/>
      <c r="X349" s="74"/>
    </row>
    <row r="350" spans="1:24" s="28" customFormat="1" ht="179.25" customHeight="1" x14ac:dyDescent="0.25">
      <c r="A350" s="360">
        <v>320</v>
      </c>
      <c r="B350" s="129" t="s">
        <v>3044</v>
      </c>
      <c r="C350" s="35" t="s">
        <v>210</v>
      </c>
      <c r="D350" s="34" t="s">
        <v>3045</v>
      </c>
      <c r="E350" s="34">
        <v>6824001998</v>
      </c>
      <c r="F350" s="27" t="s">
        <v>2574</v>
      </c>
      <c r="G350" s="140" t="s">
        <v>2323</v>
      </c>
      <c r="H350" s="12" t="s">
        <v>174</v>
      </c>
      <c r="I350" s="34" t="s">
        <v>23</v>
      </c>
      <c r="J350" s="34" t="s">
        <v>3028</v>
      </c>
      <c r="K350" s="186" t="s">
        <v>641</v>
      </c>
      <c r="L350" s="34" t="s">
        <v>1487</v>
      </c>
      <c r="M350" s="32" t="s">
        <v>812</v>
      </c>
      <c r="N350" s="27" t="s">
        <v>57</v>
      </c>
      <c r="O350" s="27" t="s">
        <v>213</v>
      </c>
      <c r="P350" s="186" t="s">
        <v>4060</v>
      </c>
      <c r="Q350" s="129" t="s">
        <v>3030</v>
      </c>
      <c r="R350" s="157" t="s">
        <v>1482</v>
      </c>
      <c r="S350" s="129" t="s">
        <v>1481</v>
      </c>
      <c r="T350" s="232" t="s">
        <v>2580</v>
      </c>
      <c r="U350" s="140" t="s">
        <v>3577</v>
      </c>
      <c r="V350" s="74"/>
      <c r="W350" s="74"/>
      <c r="X350" s="74"/>
    </row>
    <row r="351" spans="1:24" s="28" customFormat="1" ht="166.5" customHeight="1" x14ac:dyDescent="0.25">
      <c r="A351" s="360">
        <v>321</v>
      </c>
      <c r="B351" s="129" t="s">
        <v>1486</v>
      </c>
      <c r="C351" s="35" t="s">
        <v>210</v>
      </c>
      <c r="D351" s="34" t="s">
        <v>3029</v>
      </c>
      <c r="E351" s="34">
        <v>6824001998</v>
      </c>
      <c r="F351" s="27" t="s">
        <v>2576</v>
      </c>
      <c r="G351" s="140" t="s">
        <v>2323</v>
      </c>
      <c r="H351" s="27" t="s">
        <v>182</v>
      </c>
      <c r="I351" s="34" t="s">
        <v>23</v>
      </c>
      <c r="J351" s="34" t="s">
        <v>3028</v>
      </c>
      <c r="K351" s="186" t="s">
        <v>641</v>
      </c>
      <c r="L351" s="34" t="s">
        <v>119</v>
      </c>
      <c r="M351" s="32" t="s">
        <v>812</v>
      </c>
      <c r="N351" s="27" t="s">
        <v>57</v>
      </c>
      <c r="O351" s="27" t="s">
        <v>214</v>
      </c>
      <c r="P351" s="186" t="s">
        <v>4060</v>
      </c>
      <c r="Q351" s="129" t="s">
        <v>3030</v>
      </c>
      <c r="R351" s="133" t="s">
        <v>1482</v>
      </c>
      <c r="S351" s="129" t="s">
        <v>1481</v>
      </c>
      <c r="T351" s="232" t="s">
        <v>2580</v>
      </c>
      <c r="U351" s="140" t="s">
        <v>3573</v>
      </c>
      <c r="V351" s="74"/>
      <c r="W351" s="74"/>
      <c r="X351" s="74"/>
    </row>
    <row r="352" spans="1:24" s="28" customFormat="1" ht="90" x14ac:dyDescent="0.25">
      <c r="A352" s="360">
        <v>322</v>
      </c>
      <c r="B352" s="34" t="s">
        <v>1483</v>
      </c>
      <c r="C352" s="35" t="s">
        <v>210</v>
      </c>
      <c r="D352" s="34" t="s">
        <v>3034</v>
      </c>
      <c r="E352" s="34">
        <v>6824001998</v>
      </c>
      <c r="F352" s="27" t="s">
        <v>2579</v>
      </c>
      <c r="G352" s="140" t="s">
        <v>2323</v>
      </c>
      <c r="H352" s="12" t="s">
        <v>174</v>
      </c>
      <c r="I352" s="34" t="s">
        <v>23</v>
      </c>
      <c r="J352" s="34" t="s">
        <v>3028</v>
      </c>
      <c r="K352" s="186" t="s">
        <v>641</v>
      </c>
      <c r="L352" s="34" t="s">
        <v>119</v>
      </c>
      <c r="M352" s="32" t="s">
        <v>812</v>
      </c>
      <c r="N352" s="27" t="s">
        <v>57</v>
      </c>
      <c r="O352" s="27" t="s">
        <v>215</v>
      </c>
      <c r="P352" s="186" t="s">
        <v>4060</v>
      </c>
      <c r="Q352" s="129" t="s">
        <v>3030</v>
      </c>
      <c r="R352" s="133" t="s">
        <v>1482</v>
      </c>
      <c r="S352" s="129" t="s">
        <v>1481</v>
      </c>
      <c r="T352" s="232" t="s">
        <v>2580</v>
      </c>
      <c r="U352" s="140" t="s">
        <v>3576</v>
      </c>
      <c r="V352" s="74"/>
      <c r="W352" s="74"/>
      <c r="X352" s="74"/>
    </row>
    <row r="353" spans="1:24" s="28" customFormat="1" ht="90" x14ac:dyDescent="0.25">
      <c r="A353" s="360">
        <v>323</v>
      </c>
      <c r="B353" s="34" t="s">
        <v>3036</v>
      </c>
      <c r="C353" s="35" t="s">
        <v>210</v>
      </c>
      <c r="D353" s="34" t="s">
        <v>3035</v>
      </c>
      <c r="E353" s="34">
        <v>6824001998</v>
      </c>
      <c r="F353" s="27" t="s">
        <v>677</v>
      </c>
      <c r="G353" s="140" t="s">
        <v>2323</v>
      </c>
      <c r="H353" s="12" t="s">
        <v>174</v>
      </c>
      <c r="I353" s="34" t="s">
        <v>23</v>
      </c>
      <c r="J353" s="34" t="s">
        <v>3028</v>
      </c>
      <c r="K353" s="186" t="s">
        <v>641</v>
      </c>
      <c r="L353" s="34" t="s">
        <v>119</v>
      </c>
      <c r="M353" s="32" t="s">
        <v>812</v>
      </c>
      <c r="N353" s="27" t="s">
        <v>57</v>
      </c>
      <c r="O353" s="27" t="s">
        <v>216</v>
      </c>
      <c r="P353" s="186" t="s">
        <v>4060</v>
      </c>
      <c r="Q353" s="129" t="s">
        <v>3030</v>
      </c>
      <c r="R353" s="133" t="s">
        <v>1482</v>
      </c>
      <c r="S353" s="129" t="s">
        <v>1481</v>
      </c>
      <c r="T353" s="232" t="s">
        <v>2580</v>
      </c>
      <c r="U353" s="140" t="s">
        <v>3579</v>
      </c>
      <c r="V353" s="74"/>
      <c r="W353" s="74"/>
      <c r="X353" s="74"/>
    </row>
    <row r="354" spans="1:24" s="28" customFormat="1" ht="90" x14ac:dyDescent="0.25">
      <c r="A354" s="360">
        <v>324</v>
      </c>
      <c r="B354" s="34" t="s">
        <v>1484</v>
      </c>
      <c r="C354" s="35" t="s">
        <v>210</v>
      </c>
      <c r="D354" s="34" t="s">
        <v>3037</v>
      </c>
      <c r="E354" s="34">
        <v>6824001998</v>
      </c>
      <c r="F354" s="27" t="s">
        <v>678</v>
      </c>
      <c r="G354" s="140" t="s">
        <v>2323</v>
      </c>
      <c r="H354" s="12" t="s">
        <v>174</v>
      </c>
      <c r="I354" s="34" t="s">
        <v>23</v>
      </c>
      <c r="J354" s="34" t="s">
        <v>3028</v>
      </c>
      <c r="K354" s="186" t="s">
        <v>641</v>
      </c>
      <c r="L354" s="34" t="s">
        <v>119</v>
      </c>
      <c r="M354" s="32" t="s">
        <v>812</v>
      </c>
      <c r="N354" s="27" t="s">
        <v>57</v>
      </c>
      <c r="O354" s="27" t="s">
        <v>216</v>
      </c>
      <c r="P354" s="186" t="s">
        <v>4060</v>
      </c>
      <c r="Q354" s="129" t="s">
        <v>3030</v>
      </c>
      <c r="R354" s="133" t="s">
        <v>1482</v>
      </c>
      <c r="S354" s="129" t="s">
        <v>1481</v>
      </c>
      <c r="T354" s="232" t="s">
        <v>2580</v>
      </c>
      <c r="U354" s="140" t="s">
        <v>3578</v>
      </c>
      <c r="V354" s="74"/>
      <c r="W354" s="74"/>
      <c r="X354" s="74"/>
    </row>
    <row r="355" spans="1:24" s="28" customFormat="1" ht="120" customHeight="1" x14ac:dyDescent="0.25">
      <c r="A355" s="360">
        <v>325</v>
      </c>
      <c r="B355" s="34" t="s">
        <v>3041</v>
      </c>
      <c r="C355" s="35" t="s">
        <v>210</v>
      </c>
      <c r="D355" s="34" t="s">
        <v>3042</v>
      </c>
      <c r="E355" s="34">
        <v>6824001998</v>
      </c>
      <c r="F355" s="27" t="s">
        <v>2577</v>
      </c>
      <c r="G355" s="140" t="s">
        <v>2323</v>
      </c>
      <c r="H355" s="12" t="s">
        <v>174</v>
      </c>
      <c r="I355" s="34" t="s">
        <v>23</v>
      </c>
      <c r="J355" s="34" t="s">
        <v>3028</v>
      </c>
      <c r="K355" s="186" t="s">
        <v>641</v>
      </c>
      <c r="L355" s="34" t="s">
        <v>119</v>
      </c>
      <c r="M355" s="32" t="s">
        <v>812</v>
      </c>
      <c r="N355" s="27" t="s">
        <v>57</v>
      </c>
      <c r="O355" s="27" t="s">
        <v>217</v>
      </c>
      <c r="P355" s="186" t="s">
        <v>4060</v>
      </c>
      <c r="Q355" s="129" t="s">
        <v>3030</v>
      </c>
      <c r="R355" s="133" t="s">
        <v>1482</v>
      </c>
      <c r="S355" s="129" t="s">
        <v>1481</v>
      </c>
      <c r="T355" s="232" t="s">
        <v>2580</v>
      </c>
      <c r="U355" s="140" t="s">
        <v>3582</v>
      </c>
      <c r="V355" s="74"/>
      <c r="W355" s="74"/>
      <c r="X355" s="74"/>
    </row>
    <row r="356" spans="1:24" s="28" customFormat="1" ht="90" x14ac:dyDescent="0.25">
      <c r="A356" s="360">
        <v>326</v>
      </c>
      <c r="B356" s="34" t="s">
        <v>3038</v>
      </c>
      <c r="C356" s="35" t="s">
        <v>210</v>
      </c>
      <c r="D356" s="34" t="s">
        <v>3039</v>
      </c>
      <c r="E356" s="34">
        <v>6824001998</v>
      </c>
      <c r="F356" s="27" t="s">
        <v>801</v>
      </c>
      <c r="G356" s="140" t="s">
        <v>2323</v>
      </c>
      <c r="H356" s="12" t="s">
        <v>174</v>
      </c>
      <c r="I356" s="34" t="s">
        <v>23</v>
      </c>
      <c r="J356" s="34" t="s">
        <v>3028</v>
      </c>
      <c r="K356" s="186" t="s">
        <v>641</v>
      </c>
      <c r="L356" s="34" t="s">
        <v>119</v>
      </c>
      <c r="M356" s="32" t="s">
        <v>812</v>
      </c>
      <c r="N356" s="27" t="s">
        <v>57</v>
      </c>
      <c r="O356" s="27" t="s">
        <v>217</v>
      </c>
      <c r="P356" s="186" t="s">
        <v>4060</v>
      </c>
      <c r="Q356" s="129" t="s">
        <v>3030</v>
      </c>
      <c r="R356" s="133" t="s">
        <v>1482</v>
      </c>
      <c r="S356" s="129" t="s">
        <v>1481</v>
      </c>
      <c r="T356" s="232" t="s">
        <v>2580</v>
      </c>
      <c r="U356" s="140" t="s">
        <v>3580</v>
      </c>
      <c r="V356" s="74"/>
      <c r="W356" s="74"/>
      <c r="X356" s="74"/>
    </row>
    <row r="357" spans="1:24" s="28" customFormat="1" ht="118.5" customHeight="1" x14ac:dyDescent="0.25">
      <c r="A357" s="360">
        <v>327</v>
      </c>
      <c r="B357" s="34" t="s">
        <v>3047</v>
      </c>
      <c r="C357" s="35" t="s">
        <v>210</v>
      </c>
      <c r="D357" s="34" t="s">
        <v>3040</v>
      </c>
      <c r="E357" s="34">
        <v>6824001998</v>
      </c>
      <c r="F357" s="27" t="s">
        <v>2578</v>
      </c>
      <c r="G357" s="140" t="s">
        <v>2323</v>
      </c>
      <c r="H357" s="12" t="s">
        <v>174</v>
      </c>
      <c r="I357" s="34" t="s">
        <v>23</v>
      </c>
      <c r="J357" s="34" t="s">
        <v>3028</v>
      </c>
      <c r="K357" s="186" t="s">
        <v>641</v>
      </c>
      <c r="L357" s="34" t="s">
        <v>119</v>
      </c>
      <c r="M357" s="32" t="s">
        <v>812</v>
      </c>
      <c r="N357" s="27" t="s">
        <v>57</v>
      </c>
      <c r="O357" s="27" t="s">
        <v>217</v>
      </c>
      <c r="P357" s="186" t="s">
        <v>4060</v>
      </c>
      <c r="Q357" s="129" t="s">
        <v>3030</v>
      </c>
      <c r="R357" s="133" t="s">
        <v>1482</v>
      </c>
      <c r="S357" s="129" t="s">
        <v>1481</v>
      </c>
      <c r="T357" s="232" t="s">
        <v>2580</v>
      </c>
      <c r="U357" s="140" t="s">
        <v>3581</v>
      </c>
      <c r="V357" s="74"/>
      <c r="W357" s="74"/>
      <c r="X357" s="74"/>
    </row>
    <row r="358" spans="1:24" s="28" customFormat="1" ht="167.25" customHeight="1" x14ac:dyDescent="0.25">
      <c r="A358" s="360">
        <v>328</v>
      </c>
      <c r="B358" s="129" t="s">
        <v>1485</v>
      </c>
      <c r="C358" s="35" t="s">
        <v>210</v>
      </c>
      <c r="D358" s="34" t="s">
        <v>3043</v>
      </c>
      <c r="E358" s="34">
        <v>6824001998</v>
      </c>
      <c r="F358" s="27" t="s">
        <v>2575</v>
      </c>
      <c r="G358" s="140" t="s">
        <v>2323</v>
      </c>
      <c r="H358" s="12" t="s">
        <v>174</v>
      </c>
      <c r="I358" s="34" t="s">
        <v>23</v>
      </c>
      <c r="J358" s="34" t="s">
        <v>3028</v>
      </c>
      <c r="K358" s="186" t="s">
        <v>641</v>
      </c>
      <c r="L358" s="34" t="s">
        <v>119</v>
      </c>
      <c r="M358" s="32" t="s">
        <v>812</v>
      </c>
      <c r="N358" s="27" t="s">
        <v>57</v>
      </c>
      <c r="O358" s="27" t="s">
        <v>218</v>
      </c>
      <c r="P358" s="186" t="s">
        <v>4060</v>
      </c>
      <c r="Q358" s="129" t="s">
        <v>3030</v>
      </c>
      <c r="R358" s="133" t="s">
        <v>1482</v>
      </c>
      <c r="S358" s="129" t="s">
        <v>1481</v>
      </c>
      <c r="T358" s="232" t="s">
        <v>2580</v>
      </c>
      <c r="U358" s="140" t="s">
        <v>3583</v>
      </c>
      <c r="V358" s="74"/>
      <c r="W358" s="74"/>
      <c r="X358" s="74"/>
    </row>
    <row r="359" spans="1:24" s="11" customFormat="1" ht="15.75" customHeight="1" x14ac:dyDescent="0.25">
      <c r="A359" s="420" t="s">
        <v>192</v>
      </c>
      <c r="B359" s="421"/>
      <c r="C359" s="421"/>
      <c r="D359" s="421"/>
      <c r="E359" s="421"/>
      <c r="F359" s="421"/>
      <c r="G359" s="421"/>
      <c r="H359" s="421"/>
      <c r="I359" s="421"/>
      <c r="J359" s="421"/>
      <c r="K359" s="421"/>
      <c r="L359" s="421"/>
      <c r="M359" s="421"/>
      <c r="N359" s="421"/>
      <c r="O359" s="421"/>
      <c r="P359" s="421"/>
      <c r="Q359" s="421"/>
      <c r="R359" s="421"/>
      <c r="S359" s="421"/>
      <c r="T359" s="422"/>
      <c r="U359" s="17"/>
      <c r="V359" s="17"/>
      <c r="W359" s="17"/>
      <c r="X359" s="17"/>
    </row>
    <row r="360" spans="1:24" s="11" customFormat="1" ht="123" customHeight="1" x14ac:dyDescent="0.25">
      <c r="A360" s="308">
        <v>329</v>
      </c>
      <c r="B360" s="29" t="s">
        <v>972</v>
      </c>
      <c r="C360" s="13" t="s">
        <v>210</v>
      </c>
      <c r="D360" s="29" t="s">
        <v>3415</v>
      </c>
      <c r="E360" s="29">
        <v>6825005339</v>
      </c>
      <c r="F360" s="29" t="s">
        <v>802</v>
      </c>
      <c r="G360" s="195" t="s">
        <v>2013</v>
      </c>
      <c r="H360" s="12" t="s">
        <v>174</v>
      </c>
      <c r="I360" s="29" t="s">
        <v>23</v>
      </c>
      <c r="J360" s="29" t="s">
        <v>3304</v>
      </c>
      <c r="K360" s="29" t="s">
        <v>2689</v>
      </c>
      <c r="L360" s="29" t="s">
        <v>2667</v>
      </c>
      <c r="M360" s="32" t="s">
        <v>812</v>
      </c>
      <c r="N360" s="29" t="s">
        <v>57</v>
      </c>
      <c r="O360" s="29" t="s">
        <v>792</v>
      </c>
      <c r="P360" s="29" t="s">
        <v>3478</v>
      </c>
      <c r="Q360" s="29" t="s">
        <v>1955</v>
      </c>
      <c r="R360" s="29" t="s">
        <v>3417</v>
      </c>
      <c r="S360" s="29" t="s">
        <v>3416</v>
      </c>
      <c r="T360" s="127" t="s">
        <v>2467</v>
      </c>
      <c r="U360" s="138" t="s">
        <v>3325</v>
      </c>
      <c r="V360" s="17"/>
      <c r="W360" s="17"/>
      <c r="X360" s="17"/>
    </row>
    <row r="361" spans="1:24" s="11" customFormat="1" ht="254.25" customHeight="1" x14ac:dyDescent="0.25">
      <c r="A361" s="308">
        <v>330</v>
      </c>
      <c r="B361" s="29" t="s">
        <v>974</v>
      </c>
      <c r="C361" s="13" t="s">
        <v>210</v>
      </c>
      <c r="D361" s="29" t="s">
        <v>3303</v>
      </c>
      <c r="E361" s="29">
        <v>6825004624</v>
      </c>
      <c r="F361" s="29" t="s">
        <v>712</v>
      </c>
      <c r="G361" s="138" t="s">
        <v>1941</v>
      </c>
      <c r="H361" s="12" t="s">
        <v>174</v>
      </c>
      <c r="I361" s="29" t="s">
        <v>23</v>
      </c>
      <c r="J361" s="29" t="s">
        <v>3304</v>
      </c>
      <c r="K361" s="29" t="s">
        <v>2689</v>
      </c>
      <c r="L361" s="29" t="s">
        <v>1942</v>
      </c>
      <c r="M361" s="32" t="s">
        <v>812</v>
      </c>
      <c r="N361" s="29" t="s">
        <v>57</v>
      </c>
      <c r="O361" s="29" t="s">
        <v>713</v>
      </c>
      <c r="P361" s="29" t="s">
        <v>3479</v>
      </c>
      <c r="Q361" s="29" t="s">
        <v>4051</v>
      </c>
      <c r="R361" s="29" t="s">
        <v>3305</v>
      </c>
      <c r="S361" s="29" t="s">
        <v>1943</v>
      </c>
      <c r="T361" s="127" t="s">
        <v>2469</v>
      </c>
      <c r="U361" s="138" t="s">
        <v>4052</v>
      </c>
      <c r="V361" s="17"/>
      <c r="W361" s="17"/>
      <c r="X361" s="17"/>
    </row>
    <row r="362" spans="1:24" s="11" customFormat="1" ht="138" customHeight="1" x14ac:dyDescent="0.25">
      <c r="A362" s="352">
        <v>331</v>
      </c>
      <c r="B362" s="291" t="s">
        <v>971</v>
      </c>
      <c r="C362" s="291" t="s">
        <v>210</v>
      </c>
      <c r="D362" s="291" t="s">
        <v>3302</v>
      </c>
      <c r="E362" s="291">
        <v>6825004825</v>
      </c>
      <c r="F362" s="291" t="s">
        <v>826</v>
      </c>
      <c r="G362" s="293" t="s">
        <v>1944</v>
      </c>
      <c r="H362" s="291" t="s">
        <v>174</v>
      </c>
      <c r="I362" s="291" t="s">
        <v>23</v>
      </c>
      <c r="J362" s="291" t="s">
        <v>2799</v>
      </c>
      <c r="K362" s="29" t="s">
        <v>2689</v>
      </c>
      <c r="L362" s="291" t="s">
        <v>1945</v>
      </c>
      <c r="M362" s="291" t="s">
        <v>812</v>
      </c>
      <c r="N362" s="291" t="s">
        <v>57</v>
      </c>
      <c r="O362" s="291" t="s">
        <v>827</v>
      </c>
      <c r="P362" s="291" t="s">
        <v>3899</v>
      </c>
      <c r="Q362" s="291" t="s">
        <v>2761</v>
      </c>
      <c r="R362" s="291" t="s">
        <v>1947</v>
      </c>
      <c r="S362" s="291" t="s">
        <v>1946</v>
      </c>
      <c r="T362" s="292" t="s">
        <v>2469</v>
      </c>
      <c r="U362" s="293" t="s">
        <v>2134</v>
      </c>
      <c r="V362" s="294"/>
      <c r="W362" s="294"/>
      <c r="X362" s="294"/>
    </row>
    <row r="363" spans="1:24" s="11" customFormat="1" ht="230.25" customHeight="1" x14ac:dyDescent="0.25">
      <c r="A363" s="308">
        <v>332</v>
      </c>
      <c r="B363" s="29" t="s">
        <v>970</v>
      </c>
      <c r="C363" s="13" t="s">
        <v>210</v>
      </c>
      <c r="D363" s="29" t="s">
        <v>2798</v>
      </c>
      <c r="E363" s="29">
        <v>6825004920</v>
      </c>
      <c r="F363" s="29" t="s">
        <v>321</v>
      </c>
      <c r="G363" s="138" t="s">
        <v>2327</v>
      </c>
      <c r="H363" s="12" t="s">
        <v>174</v>
      </c>
      <c r="I363" s="29" t="s">
        <v>23</v>
      </c>
      <c r="J363" s="29" t="s">
        <v>2799</v>
      </c>
      <c r="K363" s="29" t="s">
        <v>2689</v>
      </c>
      <c r="L363" s="29" t="s">
        <v>25</v>
      </c>
      <c r="M363" s="32" t="s">
        <v>812</v>
      </c>
      <c r="N363" s="29" t="s">
        <v>57</v>
      </c>
      <c r="O363" s="29" t="s">
        <v>322</v>
      </c>
      <c r="P363" s="29" t="s">
        <v>3428</v>
      </c>
      <c r="Q363" s="29" t="s">
        <v>2800</v>
      </c>
      <c r="R363" s="29" t="s">
        <v>924</v>
      </c>
      <c r="S363" s="29" t="s">
        <v>1951</v>
      </c>
      <c r="T363" s="127" t="s">
        <v>2500</v>
      </c>
      <c r="U363" s="138" t="s">
        <v>2136</v>
      </c>
      <c r="V363" s="17"/>
      <c r="W363" s="17"/>
      <c r="X363" s="17"/>
    </row>
    <row r="364" spans="1:24" s="11" customFormat="1" ht="90" x14ac:dyDescent="0.25">
      <c r="A364" s="207">
        <v>333</v>
      </c>
      <c r="B364" s="207" t="s">
        <v>705</v>
      </c>
      <c r="C364" s="316" t="s">
        <v>210</v>
      </c>
      <c r="D364" s="207" t="s">
        <v>706</v>
      </c>
      <c r="E364" s="207">
        <v>6825004832</v>
      </c>
      <c r="F364" s="207" t="s">
        <v>707</v>
      </c>
      <c r="G364" s="318" t="s">
        <v>2137</v>
      </c>
      <c r="H364" s="310" t="s">
        <v>174</v>
      </c>
      <c r="I364" s="207" t="s">
        <v>23</v>
      </c>
      <c r="J364" s="310" t="s">
        <v>3300</v>
      </c>
      <c r="K364" s="207" t="s">
        <v>2689</v>
      </c>
      <c r="L364" s="207" t="s">
        <v>49</v>
      </c>
      <c r="M364" s="312" t="s">
        <v>812</v>
      </c>
      <c r="N364" s="207" t="s">
        <v>57</v>
      </c>
      <c r="O364" s="207" t="s">
        <v>708</v>
      </c>
      <c r="P364" s="310" t="s">
        <v>3301</v>
      </c>
      <c r="Q364" s="207" t="s">
        <v>1952</v>
      </c>
      <c r="R364" s="207" t="s">
        <v>1953</v>
      </c>
      <c r="S364" s="207" t="s">
        <v>1954</v>
      </c>
      <c r="T364" s="207" t="s">
        <v>2469</v>
      </c>
      <c r="U364" s="318" t="s">
        <v>2138</v>
      </c>
      <c r="V364" s="17"/>
      <c r="W364" s="17"/>
      <c r="X364" s="17"/>
    </row>
    <row r="365" spans="1:24" s="11" customFormat="1" ht="156.75" customHeight="1" x14ac:dyDescent="0.25">
      <c r="A365" s="344">
        <v>334</v>
      </c>
      <c r="B365" s="32" t="s">
        <v>2685</v>
      </c>
      <c r="C365" s="13" t="s">
        <v>210</v>
      </c>
      <c r="D365" s="32" t="s">
        <v>2686</v>
      </c>
      <c r="E365" s="32">
        <v>6825004600</v>
      </c>
      <c r="F365" s="32" t="s">
        <v>2687</v>
      </c>
      <c r="G365" s="180" t="s">
        <v>2848</v>
      </c>
      <c r="H365" s="12" t="s">
        <v>174</v>
      </c>
      <c r="I365" s="29" t="s">
        <v>23</v>
      </c>
      <c r="J365" s="32" t="s">
        <v>2688</v>
      </c>
      <c r="K365" s="29" t="s">
        <v>2689</v>
      </c>
      <c r="L365" s="32" t="s">
        <v>2690</v>
      </c>
      <c r="M365" s="32" t="s">
        <v>812</v>
      </c>
      <c r="N365" s="29" t="s">
        <v>57</v>
      </c>
      <c r="O365" s="32" t="s">
        <v>2691</v>
      </c>
      <c r="P365" s="29" t="s">
        <v>3907</v>
      </c>
      <c r="Q365" s="32" t="s">
        <v>2692</v>
      </c>
      <c r="R365" s="32" t="s">
        <v>2693</v>
      </c>
      <c r="S365" s="29" t="s">
        <v>2694</v>
      </c>
      <c r="T365" s="237" t="s">
        <v>2672</v>
      </c>
      <c r="U365" s="180" t="s">
        <v>2847</v>
      </c>
      <c r="V365" s="17"/>
      <c r="W365" s="17"/>
      <c r="X365" s="17"/>
    </row>
    <row r="366" spans="1:24" ht="180" x14ac:dyDescent="0.25">
      <c r="A366" s="353">
        <v>335</v>
      </c>
      <c r="B366" s="277" t="s">
        <v>2791</v>
      </c>
      <c r="C366" s="13" t="s">
        <v>210</v>
      </c>
      <c r="D366" s="297" t="s">
        <v>2766</v>
      </c>
      <c r="E366" s="297">
        <v>6825004840</v>
      </c>
      <c r="F366" s="295" t="s">
        <v>2767</v>
      </c>
      <c r="G366" s="296" t="s">
        <v>2765</v>
      </c>
      <c r="H366" s="12" t="s">
        <v>174</v>
      </c>
      <c r="I366" s="29" t="s">
        <v>23</v>
      </c>
      <c r="J366" s="32" t="s">
        <v>2688</v>
      </c>
      <c r="K366" s="29" t="s">
        <v>2689</v>
      </c>
      <c r="L366" s="297" t="s">
        <v>2634</v>
      </c>
      <c r="M366" s="32" t="s">
        <v>812</v>
      </c>
      <c r="N366" s="29" t="s">
        <v>57</v>
      </c>
      <c r="O366" s="297" t="s">
        <v>2768</v>
      </c>
      <c r="P366" s="29" t="s">
        <v>3908</v>
      </c>
      <c r="Q366" s="32" t="s">
        <v>4230</v>
      </c>
      <c r="R366" s="297" t="s">
        <v>2769</v>
      </c>
      <c r="S366" s="297" t="s">
        <v>2770</v>
      </c>
      <c r="T366" s="123" t="s">
        <v>2469</v>
      </c>
      <c r="U366" s="296" t="s">
        <v>3909</v>
      </c>
    </row>
    <row r="367" spans="1:24" s="11" customFormat="1" ht="18.75" customHeight="1" x14ac:dyDescent="0.25">
      <c r="A367" s="428" t="s">
        <v>2709</v>
      </c>
      <c r="B367" s="429"/>
      <c r="C367" s="429"/>
      <c r="D367" s="429"/>
      <c r="E367" s="429"/>
      <c r="F367" s="429"/>
      <c r="G367" s="429"/>
      <c r="H367" s="429"/>
      <c r="I367" s="429"/>
      <c r="J367" s="429"/>
      <c r="K367" s="429"/>
      <c r="L367" s="429"/>
      <c r="M367" s="429"/>
      <c r="N367" s="429"/>
      <c r="O367" s="429"/>
      <c r="P367" s="429"/>
      <c r="Q367" s="429"/>
      <c r="R367" s="429"/>
      <c r="S367" s="429"/>
      <c r="T367" s="429"/>
      <c r="U367" s="429"/>
      <c r="V367" s="17"/>
      <c r="W367" s="17"/>
      <c r="X367" s="17"/>
    </row>
    <row r="368" spans="1:24" s="11" customFormat="1" ht="165" x14ac:dyDescent="0.25">
      <c r="A368" s="308">
        <v>336</v>
      </c>
      <c r="B368" s="189" t="s">
        <v>1504</v>
      </c>
      <c r="C368" s="13" t="s">
        <v>210</v>
      </c>
      <c r="D368" s="189" t="s">
        <v>1505</v>
      </c>
      <c r="E368" s="189">
        <v>6827010976</v>
      </c>
      <c r="F368" s="189" t="s">
        <v>1507</v>
      </c>
      <c r="G368" s="140" t="s">
        <v>2445</v>
      </c>
      <c r="H368" s="189" t="s">
        <v>174</v>
      </c>
      <c r="I368" s="189" t="s">
        <v>23</v>
      </c>
      <c r="J368" s="189" t="s">
        <v>2961</v>
      </c>
      <c r="K368" s="189" t="s">
        <v>337</v>
      </c>
      <c r="L368" s="189" t="s">
        <v>1512</v>
      </c>
      <c r="M368" s="189" t="s">
        <v>1506</v>
      </c>
      <c r="N368" s="13" t="s">
        <v>57</v>
      </c>
      <c r="O368" s="189" t="s">
        <v>1508</v>
      </c>
      <c r="P368" s="189" t="s">
        <v>3918</v>
      </c>
      <c r="Q368" s="189" t="s">
        <v>2371</v>
      </c>
      <c r="R368" s="13" t="s">
        <v>2159</v>
      </c>
      <c r="S368" s="189" t="s">
        <v>1509</v>
      </c>
      <c r="T368" s="189" t="s">
        <v>2466</v>
      </c>
      <c r="U368" s="139" t="s">
        <v>3630</v>
      </c>
      <c r="V368" s="17"/>
      <c r="W368" s="17"/>
      <c r="X368" s="17"/>
    </row>
    <row r="369" spans="1:24" s="11" customFormat="1" ht="156.75" customHeight="1" x14ac:dyDescent="0.25">
      <c r="A369" s="308">
        <v>337</v>
      </c>
      <c r="B369" s="123" t="s">
        <v>1007</v>
      </c>
      <c r="C369" s="13" t="s">
        <v>210</v>
      </c>
      <c r="D369" s="13" t="s">
        <v>3570</v>
      </c>
      <c r="E369" s="13">
        <v>6827019697</v>
      </c>
      <c r="F369" s="13" t="s">
        <v>2966</v>
      </c>
      <c r="G369" s="139" t="s">
        <v>1693</v>
      </c>
      <c r="H369" s="12" t="s">
        <v>174</v>
      </c>
      <c r="I369" s="13" t="s">
        <v>23</v>
      </c>
      <c r="J369" s="34" t="s">
        <v>2962</v>
      </c>
      <c r="K369" s="13" t="s">
        <v>337</v>
      </c>
      <c r="L369" s="13" t="s">
        <v>803</v>
      </c>
      <c r="M369" s="32" t="s">
        <v>812</v>
      </c>
      <c r="N369" s="13" t="s">
        <v>57</v>
      </c>
      <c r="O369" s="13" t="s">
        <v>805</v>
      </c>
      <c r="P369" s="13" t="s">
        <v>3975</v>
      </c>
      <c r="Q369" s="13" t="s">
        <v>2967</v>
      </c>
      <c r="R369" s="13" t="s">
        <v>2159</v>
      </c>
      <c r="S369" s="13" t="s">
        <v>1343</v>
      </c>
      <c r="T369" s="123" t="s">
        <v>2469</v>
      </c>
      <c r="U369" s="139" t="s">
        <v>3882</v>
      </c>
      <c r="V369" s="17"/>
      <c r="W369" s="17"/>
      <c r="X369" s="17"/>
    </row>
    <row r="370" spans="1:24" s="11" customFormat="1" ht="105" x14ac:dyDescent="0.25">
      <c r="A370" s="308">
        <v>338</v>
      </c>
      <c r="B370" s="13" t="s">
        <v>2193</v>
      </c>
      <c r="C370" s="13" t="s">
        <v>210</v>
      </c>
      <c r="D370" s="189" t="s">
        <v>1502</v>
      </c>
      <c r="E370" s="189">
        <v>6827012109</v>
      </c>
      <c r="F370" s="189" t="s">
        <v>1500</v>
      </c>
      <c r="G370" s="141" t="s">
        <v>1501</v>
      </c>
      <c r="H370" s="189" t="s">
        <v>174</v>
      </c>
      <c r="I370" s="189" t="s">
        <v>23</v>
      </c>
      <c r="J370" s="189" t="s">
        <v>2961</v>
      </c>
      <c r="K370" s="189" t="s">
        <v>337</v>
      </c>
      <c r="L370" s="189" t="s">
        <v>803</v>
      </c>
      <c r="M370" s="189" t="s">
        <v>812</v>
      </c>
      <c r="N370" s="13" t="s">
        <v>57</v>
      </c>
      <c r="O370" s="189" t="s">
        <v>804</v>
      </c>
      <c r="P370" s="189" t="s">
        <v>3999</v>
      </c>
      <c r="Q370" s="189" t="s">
        <v>2368</v>
      </c>
      <c r="R370" s="13" t="s">
        <v>2159</v>
      </c>
      <c r="S370" s="157" t="s">
        <v>1503</v>
      </c>
      <c r="T370" s="123" t="s">
        <v>2469</v>
      </c>
      <c r="U370" s="139" t="s">
        <v>2194</v>
      </c>
      <c r="V370" s="17"/>
      <c r="W370" s="17"/>
      <c r="X370" s="17"/>
    </row>
    <row r="371" spans="1:24" s="11" customFormat="1" ht="135" x14ac:dyDescent="0.25">
      <c r="A371" s="308">
        <v>339</v>
      </c>
      <c r="B371" s="34" t="s">
        <v>1510</v>
      </c>
      <c r="C371" s="13" t="s">
        <v>210</v>
      </c>
      <c r="D371" s="157" t="s">
        <v>2975</v>
      </c>
      <c r="E371" s="34">
        <v>6827019672</v>
      </c>
      <c r="F371" s="190" t="s">
        <v>2976</v>
      </c>
      <c r="G371" s="140" t="s">
        <v>2567</v>
      </c>
      <c r="H371" s="34" t="s">
        <v>174</v>
      </c>
      <c r="I371" s="34" t="s">
        <v>23</v>
      </c>
      <c r="J371" s="34" t="s">
        <v>2962</v>
      </c>
      <c r="K371" s="34" t="s">
        <v>337</v>
      </c>
      <c r="L371" s="34" t="s">
        <v>25</v>
      </c>
      <c r="M371" s="34" t="s">
        <v>1511</v>
      </c>
      <c r="N371" s="13" t="s">
        <v>57</v>
      </c>
      <c r="O371" s="34" t="s">
        <v>1513</v>
      </c>
      <c r="P371" s="34" t="s">
        <v>3953</v>
      </c>
      <c r="Q371" s="34" t="s">
        <v>2382</v>
      </c>
      <c r="R371" s="118" t="s">
        <v>338</v>
      </c>
      <c r="S371" s="34" t="s">
        <v>1514</v>
      </c>
      <c r="T371" s="129" t="s">
        <v>2500</v>
      </c>
      <c r="U371" s="139" t="s">
        <v>3636</v>
      </c>
      <c r="V371" s="17"/>
      <c r="W371" s="17"/>
      <c r="X371" s="17"/>
    </row>
    <row r="372" spans="1:24" s="11" customFormat="1" ht="207.75" customHeight="1" x14ac:dyDescent="0.25">
      <c r="A372" s="308">
        <v>340</v>
      </c>
      <c r="B372" s="34" t="s">
        <v>1515</v>
      </c>
      <c r="C372" s="13" t="s">
        <v>210</v>
      </c>
      <c r="D372" s="189" t="s">
        <v>2974</v>
      </c>
      <c r="E372" s="129">
        <v>6827019520</v>
      </c>
      <c r="F372" s="191" t="s">
        <v>1516</v>
      </c>
      <c r="G372" s="139" t="s">
        <v>2409</v>
      </c>
      <c r="H372" s="34" t="s">
        <v>174</v>
      </c>
      <c r="I372" s="34" t="s">
        <v>23</v>
      </c>
      <c r="J372" s="189" t="s">
        <v>2961</v>
      </c>
      <c r="K372" s="34" t="s">
        <v>347</v>
      </c>
      <c r="L372" s="34" t="s">
        <v>25</v>
      </c>
      <c r="M372" s="34" t="s">
        <v>812</v>
      </c>
      <c r="N372" s="34" t="s">
        <v>57</v>
      </c>
      <c r="O372" s="34" t="s">
        <v>348</v>
      </c>
      <c r="P372" s="129" t="s">
        <v>3956</v>
      </c>
      <c r="Q372" s="160" t="s">
        <v>2370</v>
      </c>
      <c r="R372" s="13" t="s">
        <v>2159</v>
      </c>
      <c r="S372" s="34" t="s">
        <v>1517</v>
      </c>
      <c r="T372" s="192" t="s">
        <v>2480</v>
      </c>
      <c r="U372" s="138" t="s">
        <v>2374</v>
      </c>
      <c r="V372" s="17"/>
      <c r="W372" s="17"/>
      <c r="X372" s="17"/>
    </row>
    <row r="373" spans="1:24" s="11" customFormat="1" ht="182.25" customHeight="1" x14ac:dyDescent="0.25">
      <c r="A373" s="308">
        <v>341</v>
      </c>
      <c r="B373" s="34" t="s">
        <v>1518</v>
      </c>
      <c r="C373" s="13" t="s">
        <v>210</v>
      </c>
      <c r="D373" s="189" t="s">
        <v>2977</v>
      </c>
      <c r="E373" s="13">
        <v>6827019520</v>
      </c>
      <c r="F373" s="133" t="s">
        <v>1519</v>
      </c>
      <c r="G373" s="139" t="s">
        <v>2523</v>
      </c>
      <c r="H373" s="12" t="s">
        <v>174</v>
      </c>
      <c r="I373" s="13" t="s">
        <v>23</v>
      </c>
      <c r="J373" s="34" t="s">
        <v>2962</v>
      </c>
      <c r="K373" s="13" t="s">
        <v>327</v>
      </c>
      <c r="L373" s="13" t="s">
        <v>25</v>
      </c>
      <c r="M373" s="32" t="s">
        <v>812</v>
      </c>
      <c r="N373" s="13" t="s">
        <v>57</v>
      </c>
      <c r="O373" s="13" t="s">
        <v>806</v>
      </c>
      <c r="P373" s="13" t="s">
        <v>3957</v>
      </c>
      <c r="Q373" s="249" t="s">
        <v>2370</v>
      </c>
      <c r="R373" s="13" t="s">
        <v>2159</v>
      </c>
      <c r="S373" s="34" t="s">
        <v>1517</v>
      </c>
      <c r="T373" s="256" t="s">
        <v>2480</v>
      </c>
      <c r="U373" s="139" t="s">
        <v>2373</v>
      </c>
      <c r="V373" s="17"/>
      <c r="W373" s="17"/>
      <c r="X373" s="17"/>
    </row>
    <row r="374" spans="1:24" s="11" customFormat="1" ht="165" x14ac:dyDescent="0.25">
      <c r="A374" s="308">
        <v>342</v>
      </c>
      <c r="B374" s="34" t="s">
        <v>1009</v>
      </c>
      <c r="C374" s="13" t="s">
        <v>210</v>
      </c>
      <c r="D374" s="34" t="s">
        <v>1521</v>
      </c>
      <c r="E374" s="34">
        <v>6827011970</v>
      </c>
      <c r="F374" s="34" t="s">
        <v>1522</v>
      </c>
      <c r="G374" s="140" t="s">
        <v>2525</v>
      </c>
      <c r="H374" s="34" t="s">
        <v>174</v>
      </c>
      <c r="I374" s="34" t="s">
        <v>23</v>
      </c>
      <c r="J374" s="189" t="s">
        <v>2961</v>
      </c>
      <c r="K374" s="34" t="s">
        <v>337</v>
      </c>
      <c r="L374" s="34" t="s">
        <v>25</v>
      </c>
      <c r="M374" s="34" t="s">
        <v>812</v>
      </c>
      <c r="N374" s="34" t="s">
        <v>57</v>
      </c>
      <c r="O374" s="34" t="s">
        <v>807</v>
      </c>
      <c r="P374" s="34" t="s">
        <v>3954</v>
      </c>
      <c r="Q374" s="34" t="s">
        <v>2335</v>
      </c>
      <c r="R374" s="13" t="s">
        <v>2159</v>
      </c>
      <c r="S374" s="34" t="s">
        <v>1523</v>
      </c>
      <c r="T374" s="129" t="s">
        <v>2470</v>
      </c>
      <c r="U374" s="139" t="s">
        <v>3984</v>
      </c>
      <c r="V374" s="17"/>
      <c r="W374" s="17"/>
      <c r="X374" s="17"/>
    </row>
    <row r="375" spans="1:24" s="11" customFormat="1" ht="161.25" customHeight="1" x14ac:dyDescent="0.25">
      <c r="A375" s="308">
        <v>343</v>
      </c>
      <c r="B375" s="34" t="s">
        <v>1010</v>
      </c>
      <c r="C375" s="13" t="s">
        <v>210</v>
      </c>
      <c r="D375" s="34" t="s">
        <v>1524</v>
      </c>
      <c r="E375" s="34">
        <v>6827011970</v>
      </c>
      <c r="F375" s="34" t="s">
        <v>1525</v>
      </c>
      <c r="G375" s="140" t="s">
        <v>2524</v>
      </c>
      <c r="H375" s="34" t="s">
        <v>174</v>
      </c>
      <c r="I375" s="34" t="s">
        <v>23</v>
      </c>
      <c r="J375" s="189" t="s">
        <v>2961</v>
      </c>
      <c r="K375" s="34" t="s">
        <v>337</v>
      </c>
      <c r="L375" s="34" t="s">
        <v>25</v>
      </c>
      <c r="M375" s="34" t="s">
        <v>812</v>
      </c>
      <c r="N375" s="34" t="s">
        <v>57</v>
      </c>
      <c r="O375" s="34" t="s">
        <v>808</v>
      </c>
      <c r="P375" s="34" t="s">
        <v>3955</v>
      </c>
      <c r="Q375" s="34" t="s">
        <v>2335</v>
      </c>
      <c r="R375" s="13" t="s">
        <v>2159</v>
      </c>
      <c r="S375" s="34" t="s">
        <v>1523</v>
      </c>
      <c r="T375" s="129" t="s">
        <v>2470</v>
      </c>
      <c r="U375" s="139" t="s">
        <v>2195</v>
      </c>
      <c r="V375" s="17"/>
      <c r="W375" s="17"/>
      <c r="X375" s="17"/>
    </row>
    <row r="376" spans="1:24" s="11" customFormat="1" ht="240" customHeight="1" x14ac:dyDescent="0.25">
      <c r="A376" s="308">
        <v>344</v>
      </c>
      <c r="B376" s="34" t="s">
        <v>1526</v>
      </c>
      <c r="C376" s="13" t="s">
        <v>210</v>
      </c>
      <c r="D376" s="34" t="s">
        <v>1527</v>
      </c>
      <c r="E376" s="34">
        <v>6827019658</v>
      </c>
      <c r="F376" s="34" t="s">
        <v>1528</v>
      </c>
      <c r="G376" s="140" t="s">
        <v>2526</v>
      </c>
      <c r="H376" s="34" t="s">
        <v>174</v>
      </c>
      <c r="I376" s="34" t="s">
        <v>23</v>
      </c>
      <c r="J376" s="189" t="s">
        <v>2961</v>
      </c>
      <c r="K376" s="34" t="s">
        <v>337</v>
      </c>
      <c r="L376" s="34" t="s">
        <v>25</v>
      </c>
      <c r="M376" s="34" t="s">
        <v>1529</v>
      </c>
      <c r="N376" s="34" t="s">
        <v>144</v>
      </c>
      <c r="O376" s="34" t="s">
        <v>494</v>
      </c>
      <c r="P376" s="34" t="s">
        <v>3930</v>
      </c>
      <c r="Q376" s="34" t="s">
        <v>2332</v>
      </c>
      <c r="R376" s="13" t="s">
        <v>2159</v>
      </c>
      <c r="S376" s="134" t="s">
        <v>1530</v>
      </c>
      <c r="T376" s="129" t="s">
        <v>2543</v>
      </c>
      <c r="U376" s="143" t="s">
        <v>3929</v>
      </c>
      <c r="V376" s="17"/>
      <c r="W376" s="17"/>
      <c r="X376" s="17"/>
    </row>
    <row r="377" spans="1:24" s="11" customFormat="1" ht="246.75" customHeight="1" x14ac:dyDescent="0.25">
      <c r="A377" s="308">
        <v>345</v>
      </c>
      <c r="B377" s="34" t="s">
        <v>1531</v>
      </c>
      <c r="C377" s="13" t="s">
        <v>210</v>
      </c>
      <c r="D377" s="34" t="s">
        <v>1532</v>
      </c>
      <c r="E377" s="34">
        <v>6827019658</v>
      </c>
      <c r="F377" s="34" t="s">
        <v>1533</v>
      </c>
      <c r="G377" s="140" t="s">
        <v>2526</v>
      </c>
      <c r="H377" s="34" t="s">
        <v>174</v>
      </c>
      <c r="I377" s="34" t="s">
        <v>23</v>
      </c>
      <c r="J377" s="189" t="s">
        <v>2961</v>
      </c>
      <c r="K377" s="34" t="s">
        <v>337</v>
      </c>
      <c r="L377" s="34" t="s">
        <v>25</v>
      </c>
      <c r="M377" s="34" t="s">
        <v>1529</v>
      </c>
      <c r="N377" s="34" t="s">
        <v>144</v>
      </c>
      <c r="O377" s="34" t="s">
        <v>495</v>
      </c>
      <c r="P377" s="34" t="s">
        <v>3931</v>
      </c>
      <c r="Q377" s="34" t="s">
        <v>2333</v>
      </c>
      <c r="R377" s="13" t="s">
        <v>2159</v>
      </c>
      <c r="S377" s="134" t="s">
        <v>1537</v>
      </c>
      <c r="T377" s="129" t="s">
        <v>2543</v>
      </c>
      <c r="U377" s="143" t="s">
        <v>2583</v>
      </c>
      <c r="V377" s="17"/>
      <c r="W377" s="17"/>
      <c r="X377" s="17"/>
    </row>
    <row r="378" spans="1:24" s="11" customFormat="1" ht="200.25" customHeight="1" x14ac:dyDescent="0.25">
      <c r="A378" s="341">
        <v>346</v>
      </c>
      <c r="B378" s="34" t="s">
        <v>1534</v>
      </c>
      <c r="C378" s="13" t="s">
        <v>210</v>
      </c>
      <c r="D378" s="34" t="s">
        <v>1535</v>
      </c>
      <c r="E378" s="34">
        <v>6827019658</v>
      </c>
      <c r="F378" s="34" t="s">
        <v>1536</v>
      </c>
      <c r="G378" s="140" t="s">
        <v>2526</v>
      </c>
      <c r="H378" s="34" t="s">
        <v>174</v>
      </c>
      <c r="I378" s="34" t="s">
        <v>23</v>
      </c>
      <c r="J378" s="189" t="s">
        <v>2961</v>
      </c>
      <c r="K378" s="34" t="s">
        <v>337</v>
      </c>
      <c r="L378" s="34" t="s">
        <v>25</v>
      </c>
      <c r="M378" s="34" t="s">
        <v>1529</v>
      </c>
      <c r="N378" s="34" t="s">
        <v>144</v>
      </c>
      <c r="O378" s="34" t="s">
        <v>496</v>
      </c>
      <c r="P378" s="34" t="s">
        <v>3932</v>
      </c>
      <c r="Q378" s="34" t="s">
        <v>2334</v>
      </c>
      <c r="R378" s="13" t="s">
        <v>2159</v>
      </c>
      <c r="S378" s="134" t="s">
        <v>1538</v>
      </c>
      <c r="T378" s="129" t="s">
        <v>2543</v>
      </c>
      <c r="U378" s="143" t="s">
        <v>2584</v>
      </c>
      <c r="V378" s="17"/>
      <c r="W378" s="17"/>
      <c r="X378" s="17"/>
    </row>
    <row r="379" spans="1:24" s="11" customFormat="1" ht="290.25" customHeight="1" x14ac:dyDescent="0.25">
      <c r="A379" s="308">
        <v>347</v>
      </c>
      <c r="B379" s="34" t="s">
        <v>1539</v>
      </c>
      <c r="C379" s="13" t="s">
        <v>210</v>
      </c>
      <c r="D379" s="34" t="s">
        <v>1540</v>
      </c>
      <c r="E379" s="34">
        <v>6827012028</v>
      </c>
      <c r="F379" s="34" t="s">
        <v>1541</v>
      </c>
      <c r="G379" s="140" t="s">
        <v>2527</v>
      </c>
      <c r="H379" s="34" t="s">
        <v>174</v>
      </c>
      <c r="I379" s="34" t="s">
        <v>23</v>
      </c>
      <c r="J379" s="189" t="s">
        <v>2961</v>
      </c>
      <c r="K379" s="34" t="s">
        <v>337</v>
      </c>
      <c r="L379" s="34" t="s">
        <v>25</v>
      </c>
      <c r="M379" s="34" t="s">
        <v>1542</v>
      </c>
      <c r="N379" s="34" t="s">
        <v>144</v>
      </c>
      <c r="O379" s="34" t="s">
        <v>1543</v>
      </c>
      <c r="P379" s="34" t="s">
        <v>3950</v>
      </c>
      <c r="Q379" s="34" t="s">
        <v>2978</v>
      </c>
      <c r="R379" s="13" t="s">
        <v>2159</v>
      </c>
      <c r="S379" s="34" t="s">
        <v>1544</v>
      </c>
      <c r="T379" s="129" t="s">
        <v>2471</v>
      </c>
      <c r="U379" s="143" t="s">
        <v>3057</v>
      </c>
      <c r="V379" s="17"/>
      <c r="W379" s="17"/>
      <c r="X379" s="17"/>
    </row>
    <row r="380" spans="1:24" s="11" customFormat="1" ht="284.25" customHeight="1" x14ac:dyDescent="0.25">
      <c r="A380" s="308">
        <v>348</v>
      </c>
      <c r="B380" s="34" t="s">
        <v>1545</v>
      </c>
      <c r="C380" s="13" t="s">
        <v>210</v>
      </c>
      <c r="D380" s="34" t="s">
        <v>1546</v>
      </c>
      <c r="E380" s="34">
        <v>6827012028</v>
      </c>
      <c r="F380" s="34" t="s">
        <v>1547</v>
      </c>
      <c r="G380" s="140" t="s">
        <v>2528</v>
      </c>
      <c r="H380" s="34" t="s">
        <v>174</v>
      </c>
      <c r="I380" s="34" t="s">
        <v>23</v>
      </c>
      <c r="J380" s="189" t="s">
        <v>2961</v>
      </c>
      <c r="K380" s="34" t="s">
        <v>337</v>
      </c>
      <c r="L380" s="34" t="s">
        <v>25</v>
      </c>
      <c r="M380" s="34" t="s">
        <v>1542</v>
      </c>
      <c r="N380" s="34" t="s">
        <v>144</v>
      </c>
      <c r="O380" s="34" t="s">
        <v>1548</v>
      </c>
      <c r="P380" s="34" t="s">
        <v>3949</v>
      </c>
      <c r="Q380" s="34" t="s">
        <v>2979</v>
      </c>
      <c r="R380" s="13" t="s">
        <v>2159</v>
      </c>
      <c r="S380" s="34" t="s">
        <v>1544</v>
      </c>
      <c r="T380" s="129" t="s">
        <v>2471</v>
      </c>
      <c r="U380" s="139" t="s">
        <v>3056</v>
      </c>
      <c r="V380" s="17"/>
      <c r="W380" s="17"/>
      <c r="X380" s="17"/>
    </row>
    <row r="381" spans="1:24" s="11" customFormat="1" ht="253.5" customHeight="1" x14ac:dyDescent="0.25">
      <c r="A381" s="308">
        <v>349</v>
      </c>
      <c r="B381" s="129" t="s">
        <v>1549</v>
      </c>
      <c r="C381" s="13" t="s">
        <v>210</v>
      </c>
      <c r="D381" s="13" t="s">
        <v>1520</v>
      </c>
      <c r="E381" s="13">
        <v>6827011874</v>
      </c>
      <c r="F381" s="129" t="s">
        <v>1553</v>
      </c>
      <c r="G381" s="202" t="s">
        <v>2529</v>
      </c>
      <c r="H381" s="129" t="s">
        <v>174</v>
      </c>
      <c r="I381" s="129" t="s">
        <v>23</v>
      </c>
      <c r="J381" s="189" t="s">
        <v>2961</v>
      </c>
      <c r="K381" s="129" t="s">
        <v>337</v>
      </c>
      <c r="L381" s="129" t="s">
        <v>25</v>
      </c>
      <c r="M381" s="129" t="s">
        <v>1550</v>
      </c>
      <c r="N381" s="129" t="s">
        <v>144</v>
      </c>
      <c r="O381" s="129" t="s">
        <v>1551</v>
      </c>
      <c r="P381" s="129" t="s">
        <v>3919</v>
      </c>
      <c r="Q381" s="129" t="s">
        <v>2369</v>
      </c>
      <c r="R381" s="13" t="s">
        <v>2159</v>
      </c>
      <c r="S381" s="129" t="s">
        <v>1552</v>
      </c>
      <c r="T381" s="129" t="s">
        <v>2467</v>
      </c>
      <c r="U381" s="139" t="s">
        <v>2980</v>
      </c>
      <c r="V381" s="17"/>
      <c r="W381" s="17"/>
      <c r="X381" s="17"/>
    </row>
    <row r="382" spans="1:24" s="11" customFormat="1" ht="363.75" customHeight="1" x14ac:dyDescent="0.25">
      <c r="A382" s="308">
        <v>350</v>
      </c>
      <c r="B382" s="13" t="s">
        <v>1008</v>
      </c>
      <c r="C382" s="13" t="s">
        <v>210</v>
      </c>
      <c r="D382" s="13" t="s">
        <v>2981</v>
      </c>
      <c r="E382" s="13">
        <v>6827011095</v>
      </c>
      <c r="F382" s="13" t="s">
        <v>1568</v>
      </c>
      <c r="G382" s="139" t="s">
        <v>2530</v>
      </c>
      <c r="H382" s="12" t="s">
        <v>174</v>
      </c>
      <c r="I382" s="13" t="s">
        <v>23</v>
      </c>
      <c r="J382" s="189" t="s">
        <v>2961</v>
      </c>
      <c r="K382" s="13" t="s">
        <v>337</v>
      </c>
      <c r="L382" s="13" t="s">
        <v>25</v>
      </c>
      <c r="M382" s="32" t="s">
        <v>812</v>
      </c>
      <c r="N382" s="13" t="s">
        <v>57</v>
      </c>
      <c r="O382" s="13" t="s">
        <v>274</v>
      </c>
      <c r="P382" s="13" t="s">
        <v>3958</v>
      </c>
      <c r="Q382" s="13" t="s">
        <v>2380</v>
      </c>
      <c r="R382" s="13" t="s">
        <v>2159</v>
      </c>
      <c r="S382" s="13" t="s">
        <v>370</v>
      </c>
      <c r="T382" s="123" t="s">
        <v>2500</v>
      </c>
      <c r="U382" s="139" t="s">
        <v>3674</v>
      </c>
      <c r="V382" s="17"/>
      <c r="W382" s="17"/>
      <c r="X382" s="17"/>
    </row>
    <row r="383" spans="1:24" s="11" customFormat="1" ht="156" customHeight="1" x14ac:dyDescent="0.25">
      <c r="A383" s="308">
        <v>351</v>
      </c>
      <c r="B383" s="13" t="s">
        <v>1564</v>
      </c>
      <c r="C383" s="13" t="s">
        <v>210</v>
      </c>
      <c r="D383" s="13" t="s">
        <v>1565</v>
      </c>
      <c r="E383" s="13">
        <v>6827012243</v>
      </c>
      <c r="F383" s="13" t="s">
        <v>1566</v>
      </c>
      <c r="G383" s="139" t="s">
        <v>373</v>
      </c>
      <c r="H383" s="12" t="s">
        <v>174</v>
      </c>
      <c r="I383" s="13" t="s">
        <v>23</v>
      </c>
      <c r="J383" s="189" t="s">
        <v>2961</v>
      </c>
      <c r="K383" s="13" t="s">
        <v>337</v>
      </c>
      <c r="L383" s="13" t="s">
        <v>458</v>
      </c>
      <c r="M383" s="32" t="s">
        <v>812</v>
      </c>
      <c r="N383" s="13" t="s">
        <v>57</v>
      </c>
      <c r="O383" s="13" t="s">
        <v>275</v>
      </c>
      <c r="P383" s="13" t="s">
        <v>3922</v>
      </c>
      <c r="Q383" s="193" t="s">
        <v>2982</v>
      </c>
      <c r="R383" s="13" t="s">
        <v>3729</v>
      </c>
      <c r="S383" s="13" t="s">
        <v>1567</v>
      </c>
      <c r="T383" s="13" t="s">
        <v>2469</v>
      </c>
      <c r="U383" s="139" t="s">
        <v>3330</v>
      </c>
      <c r="V383" s="17"/>
      <c r="W383" s="17"/>
      <c r="X383" s="17"/>
    </row>
    <row r="384" spans="1:24" s="11" customFormat="1" ht="161.25" customHeight="1" x14ac:dyDescent="0.25">
      <c r="A384" s="308">
        <v>352</v>
      </c>
      <c r="B384" s="13" t="s">
        <v>1011</v>
      </c>
      <c r="C384" s="13" t="s">
        <v>987</v>
      </c>
      <c r="D384" s="13" t="s">
        <v>1569</v>
      </c>
      <c r="E384" s="13">
        <v>6827030355</v>
      </c>
      <c r="F384" s="13" t="s">
        <v>457</v>
      </c>
      <c r="G384" s="139" t="s">
        <v>2531</v>
      </c>
      <c r="H384" s="12" t="s">
        <v>174</v>
      </c>
      <c r="I384" s="13" t="s">
        <v>23</v>
      </c>
      <c r="J384" s="189" t="s">
        <v>2961</v>
      </c>
      <c r="K384" s="13" t="s">
        <v>337</v>
      </c>
      <c r="L384" s="13" t="s">
        <v>458</v>
      </c>
      <c r="M384" s="32" t="s">
        <v>812</v>
      </c>
      <c r="N384" s="13" t="s">
        <v>57</v>
      </c>
      <c r="O384" s="13" t="s">
        <v>276</v>
      </c>
      <c r="P384" s="13" t="s">
        <v>4067</v>
      </c>
      <c r="Q384" s="13" t="s">
        <v>2973</v>
      </c>
      <c r="R384" s="13" t="s">
        <v>2159</v>
      </c>
      <c r="S384" s="13" t="s">
        <v>1570</v>
      </c>
      <c r="T384" s="123" t="s">
        <v>2595</v>
      </c>
      <c r="U384" s="139" t="s">
        <v>2192</v>
      </c>
      <c r="V384" s="17"/>
      <c r="W384" s="17"/>
      <c r="X384" s="17"/>
    </row>
    <row r="385" spans="1:24" s="11" customFormat="1" ht="151.5" customHeight="1" x14ac:dyDescent="0.25">
      <c r="A385" s="341">
        <v>353</v>
      </c>
      <c r="B385" s="157" t="s">
        <v>1337</v>
      </c>
      <c r="C385" s="13" t="s">
        <v>210</v>
      </c>
      <c r="D385" s="194" t="s">
        <v>2963</v>
      </c>
      <c r="E385" s="13">
        <v>6827011585</v>
      </c>
      <c r="F385" s="34" t="s">
        <v>1338</v>
      </c>
      <c r="G385" s="140" t="s">
        <v>1694</v>
      </c>
      <c r="H385" s="12" t="s">
        <v>174</v>
      </c>
      <c r="I385" s="13" t="s">
        <v>23</v>
      </c>
      <c r="J385" s="189" t="s">
        <v>2961</v>
      </c>
      <c r="K385" s="13" t="s">
        <v>337</v>
      </c>
      <c r="L385" s="13" t="s">
        <v>1339</v>
      </c>
      <c r="M385" s="34" t="s">
        <v>1340</v>
      </c>
      <c r="N385" s="13" t="s">
        <v>57</v>
      </c>
      <c r="O385" s="34" t="s">
        <v>1341</v>
      </c>
      <c r="P385" s="34" t="s">
        <v>4066</v>
      </c>
      <c r="Q385" s="34" t="s">
        <v>3566</v>
      </c>
      <c r="R385" s="13" t="s">
        <v>2159</v>
      </c>
      <c r="S385" s="34" t="s">
        <v>1342</v>
      </c>
      <c r="T385" s="34" t="s">
        <v>2466</v>
      </c>
      <c r="U385" s="140" t="s">
        <v>3996</v>
      </c>
      <c r="V385" s="17"/>
      <c r="W385" s="17"/>
      <c r="X385" s="17"/>
    </row>
    <row r="386" spans="1:24" s="11" customFormat="1" ht="164.25" customHeight="1" x14ac:dyDescent="0.25">
      <c r="A386" s="308">
        <v>354</v>
      </c>
      <c r="B386" s="13" t="s">
        <v>2341</v>
      </c>
      <c r="C386" s="13" t="s">
        <v>210</v>
      </c>
      <c r="D386" s="13" t="s">
        <v>1571</v>
      </c>
      <c r="E386" s="13">
        <v>6827011585</v>
      </c>
      <c r="F386" s="13" t="s">
        <v>1572</v>
      </c>
      <c r="G386" s="139" t="s">
        <v>1694</v>
      </c>
      <c r="H386" s="12" t="s">
        <v>174</v>
      </c>
      <c r="I386" s="13" t="s">
        <v>23</v>
      </c>
      <c r="J386" s="34" t="s">
        <v>2962</v>
      </c>
      <c r="K386" s="13" t="s">
        <v>337</v>
      </c>
      <c r="L386" s="13" t="s">
        <v>458</v>
      </c>
      <c r="M386" s="32" t="s">
        <v>1550</v>
      </c>
      <c r="N386" s="13" t="s">
        <v>57</v>
      </c>
      <c r="O386" s="13" t="s">
        <v>1573</v>
      </c>
      <c r="P386" s="34" t="s">
        <v>4066</v>
      </c>
      <c r="Q386" s="13" t="s">
        <v>3567</v>
      </c>
      <c r="R386" s="13" t="s">
        <v>2159</v>
      </c>
      <c r="S386" s="13" t="s">
        <v>3568</v>
      </c>
      <c r="T386" s="34" t="s">
        <v>2466</v>
      </c>
      <c r="U386" s="140" t="s">
        <v>3997</v>
      </c>
      <c r="V386" s="17"/>
      <c r="W386" s="17"/>
      <c r="X386" s="17"/>
    </row>
    <row r="387" spans="1:24" s="11" customFormat="1" ht="15" customHeight="1" x14ac:dyDescent="0.25">
      <c r="A387" s="426" t="s">
        <v>193</v>
      </c>
      <c r="B387" s="419"/>
      <c r="C387" s="419"/>
      <c r="D387" s="419"/>
      <c r="E387" s="419"/>
      <c r="F387" s="419"/>
      <c r="G387" s="419"/>
      <c r="H387" s="419"/>
      <c r="I387" s="419"/>
      <c r="J387" s="419"/>
      <c r="K387" s="419"/>
      <c r="L387" s="419"/>
      <c r="M387" s="419"/>
      <c r="N387" s="419"/>
      <c r="O387" s="419"/>
      <c r="P387" s="419"/>
      <c r="Q387" s="419"/>
      <c r="R387" s="419"/>
      <c r="S387" s="419"/>
      <c r="T387" s="419"/>
      <c r="U387" s="427"/>
      <c r="V387" s="17"/>
      <c r="W387" s="17"/>
      <c r="X387" s="17"/>
    </row>
    <row r="388" spans="1:24" s="11" customFormat="1" ht="210" x14ac:dyDescent="0.25">
      <c r="A388" s="308">
        <v>355</v>
      </c>
      <c r="B388" s="12" t="s">
        <v>885</v>
      </c>
      <c r="C388" s="13" t="s">
        <v>210</v>
      </c>
      <c r="D388" s="12" t="s">
        <v>3134</v>
      </c>
      <c r="E388" s="30">
        <v>6826032832</v>
      </c>
      <c r="F388" s="12" t="s">
        <v>3135</v>
      </c>
      <c r="G388" s="115" t="s">
        <v>2357</v>
      </c>
      <c r="H388" s="12" t="s">
        <v>174</v>
      </c>
      <c r="I388" s="30" t="s">
        <v>23</v>
      </c>
      <c r="J388" s="12" t="s">
        <v>2610</v>
      </c>
      <c r="K388" s="30" t="s">
        <v>2609</v>
      </c>
      <c r="L388" s="12" t="s">
        <v>784</v>
      </c>
      <c r="M388" s="32" t="s">
        <v>812</v>
      </c>
      <c r="N388" s="12" t="s">
        <v>88</v>
      </c>
      <c r="O388" s="12">
        <v>1903</v>
      </c>
      <c r="P388" s="12" t="s">
        <v>3926</v>
      </c>
      <c r="Q388" s="12" t="s">
        <v>3136</v>
      </c>
      <c r="R388" s="12" t="s">
        <v>4004</v>
      </c>
      <c r="S388" s="12" t="s">
        <v>1956</v>
      </c>
      <c r="T388" s="34" t="s">
        <v>2466</v>
      </c>
      <c r="U388" s="140" t="s">
        <v>4003</v>
      </c>
      <c r="V388" s="17"/>
      <c r="W388" s="17"/>
      <c r="X388" s="17"/>
    </row>
    <row r="389" spans="1:24" s="11" customFormat="1" ht="120" x14ac:dyDescent="0.25">
      <c r="A389" s="252">
        <v>356</v>
      </c>
      <c r="B389" s="29" t="s">
        <v>786</v>
      </c>
      <c r="C389" s="13" t="s">
        <v>210</v>
      </c>
      <c r="D389" s="12" t="s">
        <v>3141</v>
      </c>
      <c r="E389" s="30">
        <v>6826005081</v>
      </c>
      <c r="F389" s="12" t="s">
        <v>3142</v>
      </c>
      <c r="G389" s="115" t="s">
        <v>1967</v>
      </c>
      <c r="H389" s="12" t="s">
        <v>174</v>
      </c>
      <c r="I389" s="30" t="s">
        <v>23</v>
      </c>
      <c r="J389" s="12" t="s">
        <v>2610</v>
      </c>
      <c r="K389" s="30" t="s">
        <v>2609</v>
      </c>
      <c r="L389" s="76" t="s">
        <v>87</v>
      </c>
      <c r="M389" s="32" t="s">
        <v>812</v>
      </c>
      <c r="N389" s="12" t="s">
        <v>88</v>
      </c>
      <c r="O389" s="12" t="s">
        <v>787</v>
      </c>
      <c r="P389" s="12" t="s">
        <v>4103</v>
      </c>
      <c r="Q389" s="12" t="s">
        <v>3143</v>
      </c>
      <c r="R389" s="12" t="s">
        <v>781</v>
      </c>
      <c r="S389" s="12" t="s">
        <v>1966</v>
      </c>
      <c r="T389" s="34" t="s">
        <v>2466</v>
      </c>
      <c r="U389" s="115" t="s">
        <v>3823</v>
      </c>
      <c r="V389" s="17"/>
      <c r="W389" s="17"/>
      <c r="X389" s="17"/>
    </row>
    <row r="390" spans="1:24" s="17" customFormat="1" ht="210" x14ac:dyDescent="0.25">
      <c r="A390" s="224">
        <v>357</v>
      </c>
      <c r="B390" s="29" t="s">
        <v>1969</v>
      </c>
      <c r="C390" s="13" t="s">
        <v>210</v>
      </c>
      <c r="D390" s="12" t="s">
        <v>3149</v>
      </c>
      <c r="E390" s="12">
        <v>6826000573</v>
      </c>
      <c r="F390" s="12" t="s">
        <v>3148</v>
      </c>
      <c r="G390" s="115" t="s">
        <v>2457</v>
      </c>
      <c r="H390" s="12" t="s">
        <v>174</v>
      </c>
      <c r="I390" s="30" t="s">
        <v>23</v>
      </c>
      <c r="J390" s="12" t="s">
        <v>2610</v>
      </c>
      <c r="K390" s="30" t="s">
        <v>2609</v>
      </c>
      <c r="L390" s="31" t="s">
        <v>51</v>
      </c>
      <c r="M390" s="32" t="s">
        <v>812</v>
      </c>
      <c r="N390" s="12" t="s">
        <v>58</v>
      </c>
      <c r="O390" s="12">
        <v>1979</v>
      </c>
      <c r="P390" s="12" t="s">
        <v>4102</v>
      </c>
      <c r="Q390" s="12" t="s">
        <v>3150</v>
      </c>
      <c r="R390" s="12" t="s">
        <v>308</v>
      </c>
      <c r="S390" s="12" t="s">
        <v>1974</v>
      </c>
      <c r="T390" s="12" t="s">
        <v>2466</v>
      </c>
      <c r="U390" s="115" t="s">
        <v>3742</v>
      </c>
    </row>
    <row r="391" spans="1:24" s="11" customFormat="1" ht="204.75" customHeight="1" x14ac:dyDescent="0.25">
      <c r="A391" s="224">
        <v>358</v>
      </c>
      <c r="B391" s="29" t="s">
        <v>1970</v>
      </c>
      <c r="C391" s="13" t="s">
        <v>210</v>
      </c>
      <c r="D391" s="12" t="s">
        <v>3151</v>
      </c>
      <c r="E391" s="12">
        <v>6826000573</v>
      </c>
      <c r="F391" s="12" t="s">
        <v>3152</v>
      </c>
      <c r="G391" s="195" t="s">
        <v>2457</v>
      </c>
      <c r="H391" s="12" t="s">
        <v>174</v>
      </c>
      <c r="I391" s="30" t="s">
        <v>307</v>
      </c>
      <c r="J391" s="12" t="s">
        <v>2610</v>
      </c>
      <c r="K391" s="30" t="s">
        <v>2609</v>
      </c>
      <c r="L391" s="31" t="s">
        <v>51</v>
      </c>
      <c r="M391" s="32" t="s">
        <v>812</v>
      </c>
      <c r="N391" s="12" t="s">
        <v>88</v>
      </c>
      <c r="O391" s="12">
        <v>1939</v>
      </c>
      <c r="P391" s="12" t="s">
        <v>4102</v>
      </c>
      <c r="Q391" s="12" t="s">
        <v>3150</v>
      </c>
      <c r="R391" s="12" t="s">
        <v>308</v>
      </c>
      <c r="S391" s="12" t="s">
        <v>1975</v>
      </c>
      <c r="T391" s="120" t="s">
        <v>2467</v>
      </c>
      <c r="U391" s="115" t="s">
        <v>3743</v>
      </c>
      <c r="V391" s="17"/>
      <c r="W391" s="17"/>
      <c r="X391" s="17"/>
    </row>
    <row r="392" spans="1:24" s="11" customFormat="1" ht="128.25" customHeight="1" x14ac:dyDescent="0.25">
      <c r="A392" s="224">
        <v>359</v>
      </c>
      <c r="B392" s="29" t="s">
        <v>790</v>
      </c>
      <c r="C392" s="13" t="s">
        <v>210</v>
      </c>
      <c r="D392" s="12" t="s">
        <v>3164</v>
      </c>
      <c r="E392" s="30">
        <v>6826000326</v>
      </c>
      <c r="F392" s="12" t="s">
        <v>3165</v>
      </c>
      <c r="G392" s="115" t="s">
        <v>2454</v>
      </c>
      <c r="H392" s="12" t="s">
        <v>174</v>
      </c>
      <c r="I392" s="30" t="s">
        <v>23</v>
      </c>
      <c r="J392" s="12" t="s">
        <v>3166</v>
      </c>
      <c r="K392" s="30" t="s">
        <v>2609</v>
      </c>
      <c r="L392" s="30" t="s">
        <v>50</v>
      </c>
      <c r="M392" s="32" t="s">
        <v>812</v>
      </c>
      <c r="N392" s="12" t="s">
        <v>88</v>
      </c>
      <c r="O392" s="12" t="s">
        <v>775</v>
      </c>
      <c r="P392" s="12" t="s">
        <v>4101</v>
      </c>
      <c r="Q392" s="12" t="s">
        <v>3143</v>
      </c>
      <c r="R392" s="12" t="s">
        <v>776</v>
      </c>
      <c r="S392" s="12" t="s">
        <v>1149</v>
      </c>
      <c r="T392" s="12" t="s">
        <v>2500</v>
      </c>
      <c r="U392" s="115" t="s">
        <v>2455</v>
      </c>
      <c r="V392" s="17"/>
      <c r="W392" s="17"/>
      <c r="X392" s="17"/>
    </row>
    <row r="393" spans="1:24" s="11" customFormat="1" ht="123" customHeight="1" x14ac:dyDescent="0.25">
      <c r="A393" s="224">
        <v>360</v>
      </c>
      <c r="B393" s="29" t="s">
        <v>791</v>
      </c>
      <c r="C393" s="13" t="s">
        <v>210</v>
      </c>
      <c r="D393" s="12" t="s">
        <v>3167</v>
      </c>
      <c r="E393" s="30">
        <v>6826000326</v>
      </c>
      <c r="F393" s="12" t="s">
        <v>3158</v>
      </c>
      <c r="G393" s="115" t="s">
        <v>2454</v>
      </c>
      <c r="H393" s="12" t="s">
        <v>174</v>
      </c>
      <c r="I393" s="30" t="s">
        <v>23</v>
      </c>
      <c r="J393" s="12" t="s">
        <v>2610</v>
      </c>
      <c r="K393" s="30" t="s">
        <v>2609</v>
      </c>
      <c r="L393" s="30" t="s">
        <v>50</v>
      </c>
      <c r="M393" s="32" t="s">
        <v>812</v>
      </c>
      <c r="N393" s="12" t="s">
        <v>88</v>
      </c>
      <c r="O393" s="12" t="s">
        <v>777</v>
      </c>
      <c r="P393" s="12" t="s">
        <v>4101</v>
      </c>
      <c r="Q393" s="12" t="s">
        <v>3143</v>
      </c>
      <c r="R393" s="12" t="s">
        <v>776</v>
      </c>
      <c r="S393" s="12" t="s">
        <v>1148</v>
      </c>
      <c r="T393" s="120" t="s">
        <v>2467</v>
      </c>
      <c r="U393" s="115" t="s">
        <v>2456</v>
      </c>
      <c r="V393" s="17"/>
      <c r="W393" s="17"/>
      <c r="X393" s="17"/>
    </row>
    <row r="394" spans="1:24" s="11" customFormat="1" ht="180" x14ac:dyDescent="0.25">
      <c r="A394" s="308"/>
      <c r="B394" s="127" t="s">
        <v>525</v>
      </c>
      <c r="C394" s="13" t="s">
        <v>210</v>
      </c>
      <c r="D394" s="12" t="s">
        <v>1957</v>
      </c>
      <c r="E394" s="30">
        <v>6826031268</v>
      </c>
      <c r="F394" s="12" t="s">
        <v>1958</v>
      </c>
      <c r="G394" s="115" t="s">
        <v>1959</v>
      </c>
      <c r="H394" s="12" t="s">
        <v>174</v>
      </c>
      <c r="I394" s="30" t="s">
        <v>23</v>
      </c>
      <c r="J394" s="12" t="s">
        <v>2610</v>
      </c>
      <c r="K394" s="30" t="s">
        <v>2609</v>
      </c>
      <c r="L394" s="30" t="s">
        <v>1960</v>
      </c>
      <c r="M394" s="32" t="s">
        <v>812</v>
      </c>
      <c r="N394" s="12" t="s">
        <v>88</v>
      </c>
      <c r="O394" s="12" t="s">
        <v>526</v>
      </c>
      <c r="P394" s="12" t="s">
        <v>3914</v>
      </c>
      <c r="Q394" s="12" t="s">
        <v>3133</v>
      </c>
      <c r="R394" s="12" t="s">
        <v>3915</v>
      </c>
      <c r="S394" s="12" t="s">
        <v>1961</v>
      </c>
      <c r="T394" s="12" t="s">
        <v>2479</v>
      </c>
      <c r="U394" s="115" t="s">
        <v>4085</v>
      </c>
      <c r="V394" s="17"/>
      <c r="W394" s="17"/>
      <c r="X394" s="17"/>
    </row>
    <row r="395" spans="1:24" s="11" customFormat="1" ht="135" x14ac:dyDescent="0.25">
      <c r="A395" s="308">
        <v>362</v>
      </c>
      <c r="B395" s="12" t="s">
        <v>1142</v>
      </c>
      <c r="C395" s="13" t="s">
        <v>210</v>
      </c>
      <c r="D395" s="12" t="s">
        <v>3162</v>
      </c>
      <c r="E395" s="12">
        <v>6826512194</v>
      </c>
      <c r="F395" s="12" t="s">
        <v>3163</v>
      </c>
      <c r="G395" s="115" t="s">
        <v>1971</v>
      </c>
      <c r="H395" s="12" t="s">
        <v>450</v>
      </c>
      <c r="I395" s="12" t="s">
        <v>23</v>
      </c>
      <c r="J395" s="12" t="s">
        <v>2610</v>
      </c>
      <c r="K395" s="30" t="s">
        <v>2609</v>
      </c>
      <c r="L395" s="43" t="s">
        <v>25</v>
      </c>
      <c r="M395" s="32" t="s">
        <v>812</v>
      </c>
      <c r="N395" s="12" t="s">
        <v>88</v>
      </c>
      <c r="O395" s="50" t="s">
        <v>780</v>
      </c>
      <c r="P395" s="12" t="s">
        <v>4099</v>
      </c>
      <c r="Q395" s="12" t="s">
        <v>3168</v>
      </c>
      <c r="R395" s="12" t="s">
        <v>4100</v>
      </c>
      <c r="S395" s="12" t="s">
        <v>1143</v>
      </c>
      <c r="T395" s="12" t="s">
        <v>2469</v>
      </c>
      <c r="U395" s="115" t="s">
        <v>4098</v>
      </c>
      <c r="V395" s="17"/>
      <c r="W395" s="17"/>
      <c r="X395" s="17"/>
    </row>
    <row r="396" spans="1:24" s="11" customFormat="1" ht="108.75" customHeight="1" x14ac:dyDescent="0.25">
      <c r="A396" s="344">
        <v>363</v>
      </c>
      <c r="B396" s="32" t="s">
        <v>1145</v>
      </c>
      <c r="C396" s="13" t="s">
        <v>210</v>
      </c>
      <c r="D396" s="32" t="s">
        <v>3159</v>
      </c>
      <c r="E396" s="32">
        <v>6826005130</v>
      </c>
      <c r="F396" s="32" t="s">
        <v>464</v>
      </c>
      <c r="G396" s="180" t="s">
        <v>3160</v>
      </c>
      <c r="H396" s="32" t="s">
        <v>450</v>
      </c>
      <c r="I396" s="30" t="s">
        <v>23</v>
      </c>
      <c r="J396" s="12" t="s">
        <v>2610</v>
      </c>
      <c r="K396" s="30" t="s">
        <v>2609</v>
      </c>
      <c r="L396" s="30" t="s">
        <v>33</v>
      </c>
      <c r="M396" s="32" t="s">
        <v>812</v>
      </c>
      <c r="N396" s="32" t="s">
        <v>465</v>
      </c>
      <c r="O396" s="32" t="s">
        <v>782</v>
      </c>
      <c r="P396" s="12" t="s">
        <v>4083</v>
      </c>
      <c r="Q396" s="32" t="s">
        <v>3161</v>
      </c>
      <c r="R396" s="32" t="s">
        <v>466</v>
      </c>
      <c r="S396" s="32" t="s">
        <v>1147</v>
      </c>
      <c r="T396" s="237" t="s">
        <v>2470</v>
      </c>
      <c r="U396" s="180" t="s">
        <v>3160</v>
      </c>
      <c r="V396" s="17"/>
      <c r="W396" s="17"/>
      <c r="X396" s="17"/>
    </row>
    <row r="397" spans="1:24" s="11" customFormat="1" ht="187.5" customHeight="1" x14ac:dyDescent="0.25">
      <c r="A397" s="308">
        <v>364</v>
      </c>
      <c r="B397" s="29" t="s">
        <v>1146</v>
      </c>
      <c r="C397" s="13" t="s">
        <v>210</v>
      </c>
      <c r="D397" s="34" t="s">
        <v>3169</v>
      </c>
      <c r="E397" s="201">
        <v>6826031236</v>
      </c>
      <c r="F397" s="34" t="s">
        <v>3170</v>
      </c>
      <c r="G397" s="140" t="s">
        <v>2568</v>
      </c>
      <c r="H397" s="34" t="s">
        <v>182</v>
      </c>
      <c r="I397" s="201" t="s">
        <v>23</v>
      </c>
      <c r="J397" s="12" t="s">
        <v>2610</v>
      </c>
      <c r="K397" s="30" t="s">
        <v>2609</v>
      </c>
      <c r="L397" s="201" t="s">
        <v>612</v>
      </c>
      <c r="M397" s="34" t="s">
        <v>812</v>
      </c>
      <c r="N397" s="34" t="s">
        <v>783</v>
      </c>
      <c r="O397" s="34" t="s">
        <v>309</v>
      </c>
      <c r="P397" s="34" t="s">
        <v>4084</v>
      </c>
      <c r="Q397" s="34" t="s">
        <v>2598</v>
      </c>
      <c r="R397" s="34" t="s">
        <v>4082</v>
      </c>
      <c r="S397" s="34" t="s">
        <v>1144</v>
      </c>
      <c r="T397" s="129" t="s">
        <v>2466</v>
      </c>
      <c r="U397" s="140" t="s">
        <v>4129</v>
      </c>
      <c r="V397" s="17"/>
      <c r="W397" s="17"/>
      <c r="X397" s="17"/>
    </row>
    <row r="398" spans="1:24" s="11" customFormat="1" ht="15" customHeight="1" x14ac:dyDescent="0.25">
      <c r="A398" s="334"/>
      <c r="B398" s="332" t="s">
        <v>3426</v>
      </c>
      <c r="C398" s="335"/>
      <c r="D398" s="335"/>
      <c r="E398" s="335"/>
      <c r="F398" s="335"/>
      <c r="G398" s="335"/>
      <c r="H398" s="335"/>
      <c r="I398" s="335"/>
      <c r="J398" s="335"/>
      <c r="K398" s="335"/>
      <c r="L398" s="335"/>
      <c r="M398" s="335" t="s">
        <v>3427</v>
      </c>
      <c r="N398" s="335"/>
      <c r="O398" s="335"/>
      <c r="P398" s="335"/>
      <c r="Q398" s="335"/>
      <c r="R398" s="335"/>
      <c r="S398" s="335"/>
      <c r="T398" s="335"/>
      <c r="U398" s="198"/>
      <c r="V398" s="17"/>
      <c r="W398" s="17"/>
      <c r="X398" s="17"/>
    </row>
    <row r="399" spans="1:24" s="11" customFormat="1" ht="156" customHeight="1" x14ac:dyDescent="0.25">
      <c r="A399" s="308">
        <v>365</v>
      </c>
      <c r="B399" s="29" t="s">
        <v>1600</v>
      </c>
      <c r="C399" s="13" t="s">
        <v>210</v>
      </c>
      <c r="D399" s="29" t="s">
        <v>1597</v>
      </c>
      <c r="E399" s="29">
        <v>6828002872</v>
      </c>
      <c r="F399" s="29" t="s">
        <v>1598</v>
      </c>
      <c r="G399" s="138" t="s">
        <v>2318</v>
      </c>
      <c r="H399" s="12" t="s">
        <v>174</v>
      </c>
      <c r="I399" s="29" t="s">
        <v>168</v>
      </c>
      <c r="J399" s="12" t="s">
        <v>2839</v>
      </c>
      <c r="K399" s="12" t="s">
        <v>3749</v>
      </c>
      <c r="L399" s="29" t="s">
        <v>1284</v>
      </c>
      <c r="M399" s="32" t="s">
        <v>812</v>
      </c>
      <c r="N399" s="29" t="s">
        <v>88</v>
      </c>
      <c r="O399" s="29" t="s">
        <v>138</v>
      </c>
      <c r="P399" s="12" t="s">
        <v>3748</v>
      </c>
      <c r="Q399" s="120" t="s">
        <v>3132</v>
      </c>
      <c r="R399" s="12" t="s">
        <v>1290</v>
      </c>
      <c r="S399" s="12" t="s">
        <v>1285</v>
      </c>
      <c r="T399" s="12" t="s">
        <v>2478</v>
      </c>
      <c r="U399" s="221" t="s">
        <v>2322</v>
      </c>
      <c r="V399" s="17"/>
      <c r="W399" s="17"/>
      <c r="X399" s="17"/>
    </row>
    <row r="400" spans="1:24" s="11" customFormat="1" ht="150" x14ac:dyDescent="0.25">
      <c r="A400" s="308">
        <v>366</v>
      </c>
      <c r="B400" s="12" t="s">
        <v>1601</v>
      </c>
      <c r="C400" s="13" t="s">
        <v>210</v>
      </c>
      <c r="D400" s="12" t="s">
        <v>3126</v>
      </c>
      <c r="E400" s="12">
        <v>6828002872</v>
      </c>
      <c r="F400" s="12" t="s">
        <v>809</v>
      </c>
      <c r="G400" s="115" t="s">
        <v>2318</v>
      </c>
      <c r="H400" s="12" t="s">
        <v>174</v>
      </c>
      <c r="I400" s="12" t="s">
        <v>168</v>
      </c>
      <c r="J400" s="12" t="s">
        <v>2839</v>
      </c>
      <c r="K400" s="12" t="s">
        <v>3749</v>
      </c>
      <c r="L400" s="29" t="s">
        <v>1284</v>
      </c>
      <c r="M400" s="32" t="s">
        <v>812</v>
      </c>
      <c r="N400" s="12" t="s">
        <v>88</v>
      </c>
      <c r="O400" s="12" t="s">
        <v>810</v>
      </c>
      <c r="P400" s="12" t="s">
        <v>3748</v>
      </c>
      <c r="Q400" s="12" t="s">
        <v>3127</v>
      </c>
      <c r="R400" s="12" t="s">
        <v>1290</v>
      </c>
      <c r="S400" s="12" t="s">
        <v>1285</v>
      </c>
      <c r="T400" s="12" t="s">
        <v>2477</v>
      </c>
      <c r="U400" s="115" t="s">
        <v>2321</v>
      </c>
      <c r="V400" s="17"/>
      <c r="W400" s="17"/>
      <c r="X400" s="17"/>
    </row>
    <row r="401" spans="1:24" s="11" customFormat="1" ht="150" x14ac:dyDescent="0.25">
      <c r="A401" s="308">
        <v>367</v>
      </c>
      <c r="B401" s="77" t="s">
        <v>1603</v>
      </c>
      <c r="C401" s="13" t="s">
        <v>210</v>
      </c>
      <c r="D401" s="77" t="s">
        <v>3128</v>
      </c>
      <c r="E401" s="77">
        <v>6828002872</v>
      </c>
      <c r="F401" s="77" t="s">
        <v>1599</v>
      </c>
      <c r="G401" s="199" t="s">
        <v>2318</v>
      </c>
      <c r="H401" s="12" t="s">
        <v>174</v>
      </c>
      <c r="I401" s="77" t="s">
        <v>168</v>
      </c>
      <c r="J401" s="12" t="s">
        <v>2839</v>
      </c>
      <c r="K401" s="12" t="s">
        <v>3749</v>
      </c>
      <c r="L401" s="29" t="s">
        <v>1284</v>
      </c>
      <c r="M401" s="32" t="s">
        <v>812</v>
      </c>
      <c r="N401" s="77" t="s">
        <v>88</v>
      </c>
      <c r="O401" s="77" t="s">
        <v>318</v>
      </c>
      <c r="P401" s="12" t="s">
        <v>3748</v>
      </c>
      <c r="Q401" s="12" t="s">
        <v>3130</v>
      </c>
      <c r="R401" s="12" t="s">
        <v>1290</v>
      </c>
      <c r="S401" s="12" t="s">
        <v>1285</v>
      </c>
      <c r="T401" s="12" t="s">
        <v>2470</v>
      </c>
      <c r="U401" s="115" t="s">
        <v>2320</v>
      </c>
      <c r="V401" s="17"/>
      <c r="W401" s="17"/>
      <c r="X401" s="17"/>
    </row>
    <row r="402" spans="1:24" s="11" customFormat="1" ht="156.75" customHeight="1" x14ac:dyDescent="0.25">
      <c r="A402" s="308">
        <v>368</v>
      </c>
      <c r="B402" s="77" t="s">
        <v>1602</v>
      </c>
      <c r="C402" s="13" t="s">
        <v>210</v>
      </c>
      <c r="D402" s="77" t="s">
        <v>3131</v>
      </c>
      <c r="E402" s="77">
        <v>6828002872</v>
      </c>
      <c r="F402" s="77" t="s">
        <v>1604</v>
      </c>
      <c r="G402" s="199" t="s">
        <v>2318</v>
      </c>
      <c r="H402" s="12" t="s">
        <v>174</v>
      </c>
      <c r="I402" s="77" t="s">
        <v>168</v>
      </c>
      <c r="J402" s="12" t="s">
        <v>2839</v>
      </c>
      <c r="K402" s="12" t="s">
        <v>3749</v>
      </c>
      <c r="L402" s="29" t="s">
        <v>1284</v>
      </c>
      <c r="M402" s="32" t="s">
        <v>812</v>
      </c>
      <c r="N402" s="77" t="s">
        <v>88</v>
      </c>
      <c r="O402" s="77" t="s">
        <v>811</v>
      </c>
      <c r="P402" s="12" t="s">
        <v>3748</v>
      </c>
      <c r="Q402" s="12" t="s">
        <v>3130</v>
      </c>
      <c r="R402" s="12" t="s">
        <v>1290</v>
      </c>
      <c r="S402" s="12" t="s">
        <v>1285</v>
      </c>
      <c r="T402" s="12" t="s">
        <v>2470</v>
      </c>
      <c r="U402" s="115" t="s">
        <v>2319</v>
      </c>
      <c r="V402" s="17"/>
      <c r="W402" s="17"/>
      <c r="X402" s="17"/>
    </row>
    <row r="403" spans="1:24" s="11" customFormat="1" ht="153" customHeight="1" x14ac:dyDescent="0.25">
      <c r="A403" s="308">
        <v>369</v>
      </c>
      <c r="B403" s="12" t="s">
        <v>2837</v>
      </c>
      <c r="C403" s="13" t="s">
        <v>210</v>
      </c>
      <c r="D403" s="12" t="s">
        <v>3129</v>
      </c>
      <c r="E403" s="12">
        <v>6828002872</v>
      </c>
      <c r="F403" s="12" t="s">
        <v>2838</v>
      </c>
      <c r="G403" s="115" t="s">
        <v>2318</v>
      </c>
      <c r="H403" s="12" t="s">
        <v>174</v>
      </c>
      <c r="I403" s="12" t="s">
        <v>168</v>
      </c>
      <c r="J403" s="12" t="s">
        <v>2839</v>
      </c>
      <c r="K403" s="12" t="s">
        <v>3749</v>
      </c>
      <c r="L403" s="29" t="s">
        <v>1284</v>
      </c>
      <c r="M403" s="32" t="s">
        <v>812</v>
      </c>
      <c r="N403" s="12" t="s">
        <v>88</v>
      </c>
      <c r="O403" s="12" t="s">
        <v>2841</v>
      </c>
      <c r="P403" s="12" t="s">
        <v>3748</v>
      </c>
      <c r="Q403" s="12" t="s">
        <v>2840</v>
      </c>
      <c r="R403" s="12" t="s">
        <v>1290</v>
      </c>
      <c r="S403" s="12" t="s">
        <v>1285</v>
      </c>
      <c r="T403" s="12" t="s">
        <v>2543</v>
      </c>
      <c r="U403" s="115" t="s">
        <v>3910</v>
      </c>
      <c r="V403" s="17"/>
      <c r="W403" s="17"/>
      <c r="X403" s="17"/>
    </row>
    <row r="404" spans="1:24" s="11" customFormat="1" ht="143.25" customHeight="1" x14ac:dyDescent="0.25">
      <c r="A404" s="224">
        <v>370</v>
      </c>
      <c r="B404" s="12" t="s">
        <v>1605</v>
      </c>
      <c r="C404" s="13" t="s">
        <v>210</v>
      </c>
      <c r="D404" s="12" t="s">
        <v>3119</v>
      </c>
      <c r="E404" s="12">
        <v>6828002880</v>
      </c>
      <c r="F404" s="12" t="s">
        <v>1611</v>
      </c>
      <c r="G404" s="115" t="s">
        <v>2178</v>
      </c>
      <c r="H404" s="12" t="s">
        <v>737</v>
      </c>
      <c r="I404" s="12" t="s">
        <v>168</v>
      </c>
      <c r="J404" s="12" t="s">
        <v>2839</v>
      </c>
      <c r="K404" s="12" t="s">
        <v>3749</v>
      </c>
      <c r="L404" s="12" t="s">
        <v>25</v>
      </c>
      <c r="M404" s="32" t="s">
        <v>812</v>
      </c>
      <c r="N404" s="12" t="s">
        <v>88</v>
      </c>
      <c r="O404" s="12" t="s">
        <v>139</v>
      </c>
      <c r="P404" s="12" t="s">
        <v>3751</v>
      </c>
      <c r="Q404" s="12" t="s">
        <v>3121</v>
      </c>
      <c r="R404" s="12" t="s">
        <v>1479</v>
      </c>
      <c r="S404" s="12" t="s">
        <v>1610</v>
      </c>
      <c r="T404" s="12" t="s">
        <v>2477</v>
      </c>
      <c r="U404" s="243" t="s">
        <v>2560</v>
      </c>
      <c r="V404" s="17"/>
      <c r="W404" s="17"/>
      <c r="X404" s="17"/>
    </row>
    <row r="405" spans="1:24" s="11" customFormat="1" ht="137.25" customHeight="1" x14ac:dyDescent="0.25">
      <c r="A405" s="207">
        <v>371</v>
      </c>
      <c r="B405" s="310" t="s">
        <v>1606</v>
      </c>
      <c r="C405" s="316" t="s">
        <v>210</v>
      </c>
      <c r="D405" s="310" t="s">
        <v>3120</v>
      </c>
      <c r="E405" s="310">
        <v>6828002880</v>
      </c>
      <c r="F405" s="310" t="s">
        <v>1609</v>
      </c>
      <c r="G405" s="311" t="s">
        <v>2173</v>
      </c>
      <c r="H405" s="310" t="s">
        <v>737</v>
      </c>
      <c r="I405" s="310" t="s">
        <v>168</v>
      </c>
      <c r="J405" s="310" t="s">
        <v>3117</v>
      </c>
      <c r="K405" s="310" t="s">
        <v>909</v>
      </c>
      <c r="L405" s="310" t="s">
        <v>25</v>
      </c>
      <c r="M405" s="312" t="s">
        <v>812</v>
      </c>
      <c r="N405" s="310" t="s">
        <v>88</v>
      </c>
      <c r="O405" s="310" t="s">
        <v>140</v>
      </c>
      <c r="P405" s="310" t="s">
        <v>3118</v>
      </c>
      <c r="Q405" s="310" t="s">
        <v>3121</v>
      </c>
      <c r="R405" s="310" t="s">
        <v>1479</v>
      </c>
      <c r="S405" s="310" t="s">
        <v>1610</v>
      </c>
      <c r="T405" s="310" t="s">
        <v>2477</v>
      </c>
      <c r="U405" s="311" t="s">
        <v>2174</v>
      </c>
      <c r="V405" s="17"/>
      <c r="W405" s="17"/>
      <c r="X405" s="17"/>
    </row>
    <row r="406" spans="1:24" s="11" customFormat="1" ht="165" x14ac:dyDescent="0.25">
      <c r="A406" s="224">
        <v>372</v>
      </c>
      <c r="B406" s="12" t="s">
        <v>1607</v>
      </c>
      <c r="C406" s="13" t="s">
        <v>210</v>
      </c>
      <c r="D406" s="12" t="s">
        <v>3124</v>
      </c>
      <c r="E406" s="12">
        <v>6828002880</v>
      </c>
      <c r="F406" s="12" t="s">
        <v>1612</v>
      </c>
      <c r="G406" s="115" t="s">
        <v>2179</v>
      </c>
      <c r="H406" s="12" t="s">
        <v>174</v>
      </c>
      <c r="I406" s="12" t="s">
        <v>168</v>
      </c>
      <c r="J406" s="12" t="s">
        <v>2839</v>
      </c>
      <c r="K406" s="12" t="s">
        <v>3749</v>
      </c>
      <c r="L406" s="12" t="s">
        <v>25</v>
      </c>
      <c r="M406" s="32" t="s">
        <v>812</v>
      </c>
      <c r="N406" s="12" t="s">
        <v>88</v>
      </c>
      <c r="O406" s="12" t="s">
        <v>774</v>
      </c>
      <c r="P406" s="12" t="s">
        <v>3751</v>
      </c>
      <c r="Q406" s="120" t="s">
        <v>3121</v>
      </c>
      <c r="R406" s="12" t="s">
        <v>1479</v>
      </c>
      <c r="S406" s="12" t="s">
        <v>1610</v>
      </c>
      <c r="T406" s="12" t="s">
        <v>2477</v>
      </c>
      <c r="U406" s="115" t="s">
        <v>2180</v>
      </c>
      <c r="V406" s="17"/>
      <c r="W406" s="17"/>
      <c r="X406" s="17"/>
    </row>
    <row r="407" spans="1:24" s="11" customFormat="1" ht="136.5" customHeight="1" x14ac:dyDescent="0.25">
      <c r="A407" s="226">
        <v>373</v>
      </c>
      <c r="B407" s="129" t="s">
        <v>1476</v>
      </c>
      <c r="C407" s="13" t="s">
        <v>210</v>
      </c>
      <c r="D407" s="34" t="s">
        <v>3122</v>
      </c>
      <c r="E407" s="34">
        <v>6828002880</v>
      </c>
      <c r="F407" s="34" t="s">
        <v>1477</v>
      </c>
      <c r="G407" s="140" t="s">
        <v>2175</v>
      </c>
      <c r="H407" s="12" t="s">
        <v>174</v>
      </c>
      <c r="I407" s="12" t="s">
        <v>168</v>
      </c>
      <c r="J407" s="12" t="s">
        <v>2839</v>
      </c>
      <c r="K407" s="12" t="s">
        <v>3749</v>
      </c>
      <c r="L407" s="12" t="s">
        <v>25</v>
      </c>
      <c r="M407" s="32" t="s">
        <v>812</v>
      </c>
      <c r="N407" s="34" t="s">
        <v>144</v>
      </c>
      <c r="O407" s="34" t="s">
        <v>1478</v>
      </c>
      <c r="P407" s="12" t="s">
        <v>3751</v>
      </c>
      <c r="Q407" s="12" t="s">
        <v>3123</v>
      </c>
      <c r="R407" s="34" t="s">
        <v>1479</v>
      </c>
      <c r="S407" s="34" t="s">
        <v>1480</v>
      </c>
      <c r="T407" s="34" t="s">
        <v>2477</v>
      </c>
      <c r="U407" s="140" t="s">
        <v>2176</v>
      </c>
      <c r="V407" s="17"/>
      <c r="W407" s="17"/>
      <c r="X407" s="17"/>
    </row>
    <row r="408" spans="1:24" s="11" customFormat="1" ht="150" customHeight="1" x14ac:dyDescent="0.25">
      <c r="A408" s="224">
        <v>374</v>
      </c>
      <c r="B408" s="12" t="s">
        <v>1608</v>
      </c>
      <c r="C408" s="13" t="s">
        <v>210</v>
      </c>
      <c r="D408" s="12" t="s">
        <v>3125</v>
      </c>
      <c r="E408" s="12">
        <v>6828002880</v>
      </c>
      <c r="F408" s="12" t="s">
        <v>1613</v>
      </c>
      <c r="G408" s="115" t="s">
        <v>2181</v>
      </c>
      <c r="H408" s="12" t="s">
        <v>174</v>
      </c>
      <c r="I408" s="12" t="s">
        <v>168</v>
      </c>
      <c r="J408" s="12" t="s">
        <v>2839</v>
      </c>
      <c r="K408" s="12" t="s">
        <v>3749</v>
      </c>
      <c r="L408" s="12" t="s">
        <v>25</v>
      </c>
      <c r="M408" s="32" t="s">
        <v>812</v>
      </c>
      <c r="N408" s="12" t="s">
        <v>88</v>
      </c>
      <c r="O408" s="12" t="s">
        <v>773</v>
      </c>
      <c r="P408" s="12" t="s">
        <v>3751</v>
      </c>
      <c r="Q408" s="12" t="s">
        <v>3123</v>
      </c>
      <c r="R408" s="34" t="s">
        <v>1479</v>
      </c>
      <c r="S408" s="12" t="s">
        <v>1610</v>
      </c>
      <c r="T408" s="120" t="s">
        <v>2477</v>
      </c>
      <c r="U408" s="115" t="s">
        <v>2182</v>
      </c>
      <c r="V408" s="17"/>
      <c r="W408" s="17"/>
      <c r="X408" s="17"/>
    </row>
    <row r="409" spans="1:24" s="11" customFormat="1" ht="135" x14ac:dyDescent="0.25">
      <c r="A409" s="224">
        <v>375</v>
      </c>
      <c r="B409" s="12" t="s">
        <v>709</v>
      </c>
      <c r="C409" s="13" t="s">
        <v>987</v>
      </c>
      <c r="D409" s="12" t="s">
        <v>1496</v>
      </c>
      <c r="E409" s="12">
        <v>6828009525</v>
      </c>
      <c r="F409" s="12" t="s">
        <v>710</v>
      </c>
      <c r="G409" s="115" t="s">
        <v>1495</v>
      </c>
      <c r="H409" s="12" t="s">
        <v>174</v>
      </c>
      <c r="I409" s="12" t="s">
        <v>168</v>
      </c>
      <c r="J409" s="12" t="s">
        <v>3115</v>
      </c>
      <c r="K409" s="12" t="s">
        <v>3749</v>
      </c>
      <c r="L409" s="12" t="s">
        <v>87</v>
      </c>
      <c r="M409" s="32" t="s">
        <v>812</v>
      </c>
      <c r="N409" s="12" t="s">
        <v>88</v>
      </c>
      <c r="O409" s="43" t="s">
        <v>187</v>
      </c>
      <c r="P409" s="12" t="s">
        <v>3750</v>
      </c>
      <c r="Q409" s="157" t="s">
        <v>3116</v>
      </c>
      <c r="R409" s="12" t="s">
        <v>1498</v>
      </c>
      <c r="S409" s="12" t="s">
        <v>1497</v>
      </c>
      <c r="T409" s="120" t="s">
        <v>2500</v>
      </c>
      <c r="U409" s="115" t="s">
        <v>2177</v>
      </c>
      <c r="V409" s="17"/>
      <c r="W409" s="17"/>
      <c r="X409" s="17"/>
    </row>
    <row r="410" spans="1:24" s="11" customFormat="1" ht="15" customHeight="1" x14ac:dyDescent="0.25">
      <c r="A410" s="423" t="s">
        <v>194</v>
      </c>
      <c r="B410" s="424"/>
      <c r="C410" s="424"/>
      <c r="D410" s="424"/>
      <c r="E410" s="424"/>
      <c r="F410" s="424"/>
      <c r="G410" s="424"/>
      <c r="H410" s="424"/>
      <c r="I410" s="424"/>
      <c r="J410" s="424"/>
      <c r="K410" s="424"/>
      <c r="L410" s="424"/>
      <c r="M410" s="424"/>
      <c r="N410" s="424"/>
      <c r="O410" s="424"/>
      <c r="P410" s="424"/>
      <c r="Q410" s="424"/>
      <c r="R410" s="424"/>
      <c r="S410" s="424"/>
      <c r="T410" s="424"/>
      <c r="U410" s="425"/>
      <c r="V410" s="17"/>
      <c r="W410" s="17"/>
      <c r="X410" s="17"/>
    </row>
    <row r="411" spans="1:24" s="11" customFormat="1" ht="202.5" customHeight="1" x14ac:dyDescent="0.25">
      <c r="A411" s="333">
        <v>376</v>
      </c>
      <c r="B411" s="147" t="s">
        <v>1800</v>
      </c>
      <c r="C411" s="13" t="s">
        <v>987</v>
      </c>
      <c r="D411" s="22" t="s">
        <v>692</v>
      </c>
      <c r="E411" s="22">
        <v>6829088329</v>
      </c>
      <c r="F411" s="22" t="s">
        <v>155</v>
      </c>
      <c r="G411" s="115" t="s">
        <v>2317</v>
      </c>
      <c r="H411" s="12" t="s">
        <v>174</v>
      </c>
      <c r="I411" s="22" t="s">
        <v>23</v>
      </c>
      <c r="J411" s="22" t="s">
        <v>2603</v>
      </c>
      <c r="K411" s="22" t="s">
        <v>447</v>
      </c>
      <c r="L411" s="22" t="s">
        <v>50</v>
      </c>
      <c r="M411" s="217" t="s">
        <v>472</v>
      </c>
      <c r="N411" s="12" t="s">
        <v>88</v>
      </c>
      <c r="O411" s="22" t="s">
        <v>61</v>
      </c>
      <c r="P411" s="22" t="s">
        <v>3786</v>
      </c>
      <c r="Q411" s="22" t="s">
        <v>2604</v>
      </c>
      <c r="R411" s="22" t="s">
        <v>1798</v>
      </c>
      <c r="S411" s="22" t="s">
        <v>1799</v>
      </c>
      <c r="T411" s="147" t="s">
        <v>2469</v>
      </c>
      <c r="U411" s="115" t="s">
        <v>3785</v>
      </c>
      <c r="V411" s="17"/>
      <c r="W411" s="17"/>
      <c r="X411" s="17"/>
    </row>
    <row r="412" spans="1:24" s="11" customFormat="1" ht="199.5" customHeight="1" x14ac:dyDescent="0.25">
      <c r="A412" s="347">
        <v>377</v>
      </c>
      <c r="B412" s="163" t="s">
        <v>968</v>
      </c>
      <c r="C412" s="13" t="s">
        <v>987</v>
      </c>
      <c r="D412" s="20" t="s">
        <v>1989</v>
      </c>
      <c r="E412" s="20">
        <v>6800001477</v>
      </c>
      <c r="F412" s="20" t="s">
        <v>1994</v>
      </c>
      <c r="G412" s="195" t="s">
        <v>2569</v>
      </c>
      <c r="H412" s="12" t="s">
        <v>174</v>
      </c>
      <c r="I412" s="22" t="s">
        <v>23</v>
      </c>
      <c r="J412" s="22" t="s">
        <v>2603</v>
      </c>
      <c r="K412" s="22" t="s">
        <v>1990</v>
      </c>
      <c r="L412" s="20" t="s">
        <v>473</v>
      </c>
      <c r="M412" s="34" t="s">
        <v>1991</v>
      </c>
      <c r="N412" s="12" t="s">
        <v>88</v>
      </c>
      <c r="O412" s="20" t="s">
        <v>474</v>
      </c>
      <c r="P412" s="22" t="s">
        <v>3855</v>
      </c>
      <c r="Q412" s="20" t="s">
        <v>3505</v>
      </c>
      <c r="R412" s="20" t="s">
        <v>1993</v>
      </c>
      <c r="S412" s="20" t="s">
        <v>1992</v>
      </c>
      <c r="T412" s="147" t="s">
        <v>2488</v>
      </c>
      <c r="U412" s="140" t="s">
        <v>2133</v>
      </c>
      <c r="V412" s="17"/>
      <c r="W412" s="17"/>
      <c r="X412" s="17"/>
    </row>
    <row r="413" spans="1:24" s="11" customFormat="1" ht="99.75" customHeight="1" x14ac:dyDescent="0.25">
      <c r="A413" s="333">
        <v>378</v>
      </c>
      <c r="B413" s="147" t="s">
        <v>142</v>
      </c>
      <c r="C413" s="13" t="s">
        <v>987</v>
      </c>
      <c r="D413" s="22" t="s">
        <v>1996</v>
      </c>
      <c r="E413" s="22">
        <v>6833006287</v>
      </c>
      <c r="F413" s="22" t="s">
        <v>475</v>
      </c>
      <c r="G413" s="115" t="s">
        <v>1995</v>
      </c>
      <c r="H413" s="12" t="s">
        <v>174</v>
      </c>
      <c r="I413" s="78" t="s">
        <v>168</v>
      </c>
      <c r="J413" s="22" t="s">
        <v>2603</v>
      </c>
      <c r="K413" s="22" t="s">
        <v>447</v>
      </c>
      <c r="L413" s="22" t="s">
        <v>28</v>
      </c>
      <c r="M413" s="22" t="s">
        <v>476</v>
      </c>
      <c r="N413" s="12" t="s">
        <v>88</v>
      </c>
      <c r="O413" s="22" t="s">
        <v>62</v>
      </c>
      <c r="P413" s="22" t="s">
        <v>4029</v>
      </c>
      <c r="Q413" s="22" t="s">
        <v>3506</v>
      </c>
      <c r="R413" s="22" t="s">
        <v>1997</v>
      </c>
      <c r="S413" s="22" t="s">
        <v>1998</v>
      </c>
      <c r="T413" s="147" t="s">
        <v>2466</v>
      </c>
      <c r="U413" s="115" t="s">
        <v>4027</v>
      </c>
      <c r="V413" s="17"/>
      <c r="W413" s="17"/>
      <c r="X413" s="17"/>
    </row>
    <row r="414" spans="1:24" s="11" customFormat="1" ht="229.5" customHeight="1" x14ac:dyDescent="0.25">
      <c r="A414" s="333">
        <v>379</v>
      </c>
      <c r="B414" s="147" t="s">
        <v>1978</v>
      </c>
      <c r="C414" s="13" t="s">
        <v>987</v>
      </c>
      <c r="D414" s="22" t="s">
        <v>3507</v>
      </c>
      <c r="E414" s="22">
        <v>6832024653</v>
      </c>
      <c r="F414" s="22" t="s">
        <v>1999</v>
      </c>
      <c r="G414" s="115" t="s">
        <v>2002</v>
      </c>
      <c r="H414" s="12" t="s">
        <v>174</v>
      </c>
      <c r="I414" s="78" t="s">
        <v>168</v>
      </c>
      <c r="J414" s="22" t="s">
        <v>2603</v>
      </c>
      <c r="K414" s="22" t="s">
        <v>447</v>
      </c>
      <c r="L414" s="22" t="s">
        <v>26</v>
      </c>
      <c r="M414" s="22" t="s">
        <v>2003</v>
      </c>
      <c r="N414" s="12" t="s">
        <v>88</v>
      </c>
      <c r="O414" s="22" t="s">
        <v>156</v>
      </c>
      <c r="P414" s="22" t="s">
        <v>4016</v>
      </c>
      <c r="Q414" s="22" t="s">
        <v>3508</v>
      </c>
      <c r="R414" s="22" t="s">
        <v>2000</v>
      </c>
      <c r="S414" s="22" t="s">
        <v>2001</v>
      </c>
      <c r="T414" s="22" t="s">
        <v>2469</v>
      </c>
      <c r="U414" s="115" t="s">
        <v>4017</v>
      </c>
      <c r="V414" s="17"/>
      <c r="W414" s="17"/>
      <c r="X414" s="17"/>
    </row>
    <row r="415" spans="1:24" s="11" customFormat="1" ht="204.75" customHeight="1" x14ac:dyDescent="0.25">
      <c r="A415" s="333">
        <v>380</v>
      </c>
      <c r="B415" s="147" t="s">
        <v>225</v>
      </c>
      <c r="C415" s="13" t="s">
        <v>987</v>
      </c>
      <c r="D415" s="22" t="s">
        <v>3509</v>
      </c>
      <c r="E415" s="22">
        <v>6831013176</v>
      </c>
      <c r="F415" s="22" t="s">
        <v>471</v>
      </c>
      <c r="G415" s="115" t="s">
        <v>2324</v>
      </c>
      <c r="H415" s="22" t="s">
        <v>224</v>
      </c>
      <c r="I415" s="78" t="s">
        <v>168</v>
      </c>
      <c r="J415" s="22" t="s">
        <v>2603</v>
      </c>
      <c r="K415" s="22" t="s">
        <v>447</v>
      </c>
      <c r="L415" s="22" t="s">
        <v>60</v>
      </c>
      <c r="M415" s="32" t="s">
        <v>812</v>
      </c>
      <c r="N415" s="12" t="s">
        <v>88</v>
      </c>
      <c r="O415" s="22" t="s">
        <v>299</v>
      </c>
      <c r="P415" s="22" t="s">
        <v>3572</v>
      </c>
      <c r="Q415" s="22" t="s">
        <v>3510</v>
      </c>
      <c r="R415" s="22" t="s">
        <v>2004</v>
      </c>
      <c r="S415" s="22" t="s">
        <v>2005</v>
      </c>
      <c r="T415" s="147" t="s">
        <v>2469</v>
      </c>
      <c r="U415" s="115" t="s">
        <v>3825</v>
      </c>
      <c r="V415" s="17"/>
      <c r="W415" s="17"/>
      <c r="X415" s="17"/>
    </row>
    <row r="416" spans="1:24" s="11" customFormat="1" ht="335.25" customHeight="1" x14ac:dyDescent="0.25">
      <c r="A416" s="333">
        <v>381</v>
      </c>
      <c r="B416" s="147" t="s">
        <v>1225</v>
      </c>
      <c r="C416" s="13" t="s">
        <v>987</v>
      </c>
      <c r="D416" s="22" t="s">
        <v>1661</v>
      </c>
      <c r="E416" s="22">
        <v>6831021385</v>
      </c>
      <c r="F416" s="22" t="s">
        <v>448</v>
      </c>
      <c r="G416" s="115" t="s">
        <v>2102</v>
      </c>
      <c r="H416" s="12" t="s">
        <v>174</v>
      </c>
      <c r="I416" s="79" t="s">
        <v>168</v>
      </c>
      <c r="J416" s="22" t="s">
        <v>2603</v>
      </c>
      <c r="K416" s="22" t="s">
        <v>447</v>
      </c>
      <c r="L416" s="22" t="s">
        <v>63</v>
      </c>
      <c r="M416" s="32" t="s">
        <v>812</v>
      </c>
      <c r="N416" s="12" t="s">
        <v>88</v>
      </c>
      <c r="O416" s="22" t="s">
        <v>64</v>
      </c>
      <c r="P416" s="22" t="s">
        <v>3828</v>
      </c>
      <c r="Q416" s="22" t="s">
        <v>2591</v>
      </c>
      <c r="R416" s="22" t="s">
        <v>454</v>
      </c>
      <c r="S416" s="22" t="s">
        <v>165</v>
      </c>
      <c r="T416" s="22" t="s">
        <v>2470</v>
      </c>
      <c r="U416" s="115" t="s">
        <v>4018</v>
      </c>
      <c r="V416" s="17"/>
      <c r="W416" s="17"/>
      <c r="X416" s="17"/>
    </row>
    <row r="417" spans="1:24" s="11" customFormat="1" ht="293.25" customHeight="1" x14ac:dyDescent="0.25">
      <c r="A417" s="333">
        <v>382</v>
      </c>
      <c r="B417" s="147" t="s">
        <v>446</v>
      </c>
      <c r="C417" s="13" t="s">
        <v>987</v>
      </c>
      <c r="D417" s="22" t="s">
        <v>1662</v>
      </c>
      <c r="E417" s="22">
        <v>6831021385</v>
      </c>
      <c r="F417" s="22" t="s">
        <v>449</v>
      </c>
      <c r="G417" s="115" t="s">
        <v>2103</v>
      </c>
      <c r="H417" s="12" t="s">
        <v>174</v>
      </c>
      <c r="I417" s="78" t="s">
        <v>168</v>
      </c>
      <c r="J417" s="22" t="s">
        <v>2603</v>
      </c>
      <c r="K417" s="22" t="s">
        <v>447</v>
      </c>
      <c r="L417" s="22" t="s">
        <v>451</v>
      </c>
      <c r="M417" s="22" t="s">
        <v>452</v>
      </c>
      <c r="N417" s="12" t="s">
        <v>88</v>
      </c>
      <c r="O417" s="22" t="s">
        <v>453</v>
      </c>
      <c r="P417" s="22" t="s">
        <v>3827</v>
      </c>
      <c r="Q417" s="22" t="s">
        <v>2590</v>
      </c>
      <c r="R417" s="22" t="s">
        <v>128</v>
      </c>
      <c r="S417" s="22" t="s">
        <v>157</v>
      </c>
      <c r="T417" s="22" t="s">
        <v>2470</v>
      </c>
      <c r="U417" s="115" t="s">
        <v>4019</v>
      </c>
      <c r="V417" s="17"/>
      <c r="W417" s="17"/>
      <c r="X417" s="17"/>
    </row>
    <row r="418" spans="1:24" s="11" customFormat="1" ht="249" customHeight="1" x14ac:dyDescent="0.25">
      <c r="A418" s="333">
        <v>383</v>
      </c>
      <c r="B418" s="147" t="s">
        <v>66</v>
      </c>
      <c r="C418" s="13" t="s">
        <v>987</v>
      </c>
      <c r="D418" s="22" t="s">
        <v>2788</v>
      </c>
      <c r="E418" s="22">
        <v>6831013169</v>
      </c>
      <c r="F418" s="22" t="s">
        <v>477</v>
      </c>
      <c r="G418" s="115" t="s">
        <v>2570</v>
      </c>
      <c r="H418" s="22" t="s">
        <v>224</v>
      </c>
      <c r="I418" s="78" t="s">
        <v>168</v>
      </c>
      <c r="J418" s="22" t="s">
        <v>2603</v>
      </c>
      <c r="K418" s="22" t="s">
        <v>1990</v>
      </c>
      <c r="L418" s="22" t="s">
        <v>2008</v>
      </c>
      <c r="M418" s="22" t="s">
        <v>478</v>
      </c>
      <c r="N418" s="12" t="s">
        <v>88</v>
      </c>
      <c r="O418" s="216" t="s">
        <v>479</v>
      </c>
      <c r="P418" s="22" t="s">
        <v>3705</v>
      </c>
      <c r="Q418" s="22" t="s">
        <v>3511</v>
      </c>
      <c r="R418" s="22" t="s">
        <v>2007</v>
      </c>
      <c r="S418" s="22" t="s">
        <v>2006</v>
      </c>
      <c r="T418" s="147" t="s">
        <v>2469</v>
      </c>
      <c r="U418" s="115" t="s">
        <v>3840</v>
      </c>
      <c r="V418" s="17"/>
      <c r="W418" s="17"/>
      <c r="X418" s="17"/>
    </row>
    <row r="419" spans="1:24" s="11" customFormat="1" ht="120" x14ac:dyDescent="0.25">
      <c r="A419" s="333">
        <v>384</v>
      </c>
      <c r="B419" s="147" t="s">
        <v>158</v>
      </c>
      <c r="C419" s="84" t="s">
        <v>987</v>
      </c>
      <c r="D419" s="22" t="s">
        <v>2009</v>
      </c>
      <c r="E419" s="22">
        <v>6833006304</v>
      </c>
      <c r="F419" s="22" t="s">
        <v>480</v>
      </c>
      <c r="G419" s="115" t="s">
        <v>2128</v>
      </c>
      <c r="H419" s="12" t="s">
        <v>174</v>
      </c>
      <c r="I419" s="215" t="s">
        <v>168</v>
      </c>
      <c r="J419" s="22" t="s">
        <v>2603</v>
      </c>
      <c r="K419" s="22" t="s">
        <v>447</v>
      </c>
      <c r="L419" s="22" t="s">
        <v>136</v>
      </c>
      <c r="M419" s="22" t="s">
        <v>481</v>
      </c>
      <c r="N419" s="12" t="s">
        <v>88</v>
      </c>
      <c r="O419" s="95" t="s">
        <v>482</v>
      </c>
      <c r="P419" s="22" t="s">
        <v>3830</v>
      </c>
      <c r="Q419" s="305" t="s">
        <v>2784</v>
      </c>
      <c r="R419" s="22" t="s">
        <v>2010</v>
      </c>
      <c r="S419" s="22" t="s">
        <v>1949</v>
      </c>
      <c r="T419" s="22" t="s">
        <v>2469</v>
      </c>
      <c r="U419" s="115" t="s">
        <v>3829</v>
      </c>
      <c r="V419" s="17"/>
      <c r="W419" s="17"/>
      <c r="X419" s="17"/>
    </row>
    <row r="420" spans="1:24" s="11" customFormat="1" ht="335.25" customHeight="1" x14ac:dyDescent="0.25">
      <c r="A420" s="333">
        <v>385</v>
      </c>
      <c r="B420" s="147" t="s">
        <v>67</v>
      </c>
      <c r="C420" s="84" t="s">
        <v>987</v>
      </c>
      <c r="D420" s="22" t="s">
        <v>1400</v>
      </c>
      <c r="E420" s="22">
        <v>6831016466</v>
      </c>
      <c r="F420" s="22" t="s">
        <v>467</v>
      </c>
      <c r="G420" s="115" t="s">
        <v>2358</v>
      </c>
      <c r="H420" s="12" t="s">
        <v>174</v>
      </c>
      <c r="I420" s="22" t="s">
        <v>468</v>
      </c>
      <c r="J420" s="22" t="s">
        <v>2603</v>
      </c>
      <c r="K420" s="22" t="s">
        <v>447</v>
      </c>
      <c r="L420" s="22" t="s">
        <v>25</v>
      </c>
      <c r="M420" s="22" t="s">
        <v>2012</v>
      </c>
      <c r="N420" s="12" t="s">
        <v>88</v>
      </c>
      <c r="O420" s="22" t="s">
        <v>469</v>
      </c>
      <c r="P420" s="22" t="s">
        <v>3921</v>
      </c>
      <c r="Q420" s="22" t="s">
        <v>4205</v>
      </c>
      <c r="R420" s="22" t="s">
        <v>470</v>
      </c>
      <c r="S420" s="22" t="s">
        <v>2011</v>
      </c>
      <c r="T420" s="22" t="s">
        <v>2469</v>
      </c>
      <c r="U420" s="115" t="s">
        <v>4028</v>
      </c>
      <c r="V420" s="17"/>
      <c r="W420" s="17"/>
      <c r="X420" s="17"/>
    </row>
    <row r="421" spans="1:24" s="11" customFormat="1" ht="135" x14ac:dyDescent="0.25">
      <c r="A421" s="333">
        <v>386</v>
      </c>
      <c r="B421" s="147" t="s">
        <v>143</v>
      </c>
      <c r="C421" s="84" t="s">
        <v>987</v>
      </c>
      <c r="D421" s="216" t="s">
        <v>3512</v>
      </c>
      <c r="E421" s="22">
        <v>6832024491</v>
      </c>
      <c r="F421" s="22" t="s">
        <v>159</v>
      </c>
      <c r="G421" s="115" t="s">
        <v>2014</v>
      </c>
      <c r="H421" s="12" t="s">
        <v>174</v>
      </c>
      <c r="I421" s="22" t="s">
        <v>468</v>
      </c>
      <c r="J421" s="22" t="s">
        <v>2603</v>
      </c>
      <c r="K421" s="22" t="s">
        <v>447</v>
      </c>
      <c r="L421" s="22" t="s">
        <v>483</v>
      </c>
      <c r="M421" s="22" t="s">
        <v>484</v>
      </c>
      <c r="N421" s="12" t="s">
        <v>88</v>
      </c>
      <c r="O421" s="22" t="s">
        <v>68</v>
      </c>
      <c r="P421" s="22" t="s">
        <v>4135</v>
      </c>
      <c r="Q421" s="22" t="s">
        <v>3513</v>
      </c>
      <c r="R421" s="22" t="s">
        <v>2015</v>
      </c>
      <c r="S421" s="22" t="s">
        <v>2020</v>
      </c>
      <c r="T421" s="22" t="s">
        <v>2469</v>
      </c>
      <c r="U421" s="115" t="s">
        <v>2135</v>
      </c>
      <c r="V421" s="17"/>
      <c r="W421" s="17"/>
      <c r="X421" s="17"/>
    </row>
    <row r="422" spans="1:24" s="17" customFormat="1" ht="135" x14ac:dyDescent="0.25">
      <c r="A422" s="333">
        <v>387</v>
      </c>
      <c r="B422" s="147" t="s">
        <v>69</v>
      </c>
      <c r="C422" s="84" t="s">
        <v>987</v>
      </c>
      <c r="D422" s="218" t="s">
        <v>3514</v>
      </c>
      <c r="E422" s="22">
        <v>6832028263</v>
      </c>
      <c r="F422" s="22" t="s">
        <v>160</v>
      </c>
      <c r="G422" s="115" t="s">
        <v>2329</v>
      </c>
      <c r="H422" s="12" t="s">
        <v>174</v>
      </c>
      <c r="I422" s="22" t="s">
        <v>468</v>
      </c>
      <c r="J422" s="22" t="s">
        <v>2603</v>
      </c>
      <c r="K422" s="22" t="s">
        <v>447</v>
      </c>
      <c r="L422" s="22" t="s">
        <v>2017</v>
      </c>
      <c r="M422" s="22" t="s">
        <v>485</v>
      </c>
      <c r="N422" s="12" t="s">
        <v>88</v>
      </c>
      <c r="O422" s="22" t="s">
        <v>161</v>
      </c>
      <c r="P422" s="22" t="s">
        <v>3571</v>
      </c>
      <c r="Q422" s="22" t="s">
        <v>3515</v>
      </c>
      <c r="R422" s="22" t="s">
        <v>2018</v>
      </c>
      <c r="S422" s="22" t="s">
        <v>2019</v>
      </c>
      <c r="T422" s="147" t="s">
        <v>2466</v>
      </c>
      <c r="U422" s="115" t="s">
        <v>4020</v>
      </c>
    </row>
    <row r="423" spans="1:24" s="17" customFormat="1" ht="168.75" customHeight="1" x14ac:dyDescent="0.25">
      <c r="A423" s="347">
        <v>388</v>
      </c>
      <c r="B423" s="163" t="s">
        <v>1224</v>
      </c>
      <c r="C423" s="84" t="s">
        <v>987</v>
      </c>
      <c r="D423" s="75" t="s">
        <v>3516</v>
      </c>
      <c r="E423" s="20">
        <v>6800006242</v>
      </c>
      <c r="F423" s="20" t="s">
        <v>513</v>
      </c>
      <c r="G423" s="140" t="s">
        <v>2106</v>
      </c>
      <c r="H423" s="12" t="s">
        <v>174</v>
      </c>
      <c r="I423" s="22" t="s">
        <v>468</v>
      </c>
      <c r="J423" s="22" t="s">
        <v>2603</v>
      </c>
      <c r="K423" s="22" t="s">
        <v>447</v>
      </c>
      <c r="L423" s="20" t="s">
        <v>2022</v>
      </c>
      <c r="M423" s="20" t="s">
        <v>2023</v>
      </c>
      <c r="N423" s="12" t="s">
        <v>88</v>
      </c>
      <c r="O423" s="20" t="s">
        <v>514</v>
      </c>
      <c r="P423" s="22" t="s">
        <v>4139</v>
      </c>
      <c r="Q423" s="22" t="s">
        <v>4353</v>
      </c>
      <c r="R423" s="20" t="s">
        <v>2107</v>
      </c>
      <c r="S423" s="20" t="s">
        <v>2024</v>
      </c>
      <c r="T423" s="163" t="s">
        <v>2571</v>
      </c>
      <c r="U423" s="140" t="s">
        <v>3826</v>
      </c>
    </row>
    <row r="424" spans="1:24" s="11" customFormat="1" ht="289.5" customHeight="1" x14ac:dyDescent="0.25">
      <c r="A424" s="333">
        <v>389</v>
      </c>
      <c r="B424" s="147" t="s">
        <v>70</v>
      </c>
      <c r="C424" s="84" t="str">
        <f>$C$427</f>
        <v>муниципальное автономное учреждение</v>
      </c>
      <c r="D424" s="22" t="s">
        <v>3518</v>
      </c>
      <c r="E424" s="22">
        <v>6831013225</v>
      </c>
      <c r="F424" s="22" t="s">
        <v>3517</v>
      </c>
      <c r="G424" s="115" t="s">
        <v>2360</v>
      </c>
      <c r="H424" s="12" t="s">
        <v>174</v>
      </c>
      <c r="I424" s="22" t="s">
        <v>468</v>
      </c>
      <c r="J424" s="22" t="s">
        <v>2603</v>
      </c>
      <c r="K424" s="22" t="s">
        <v>1373</v>
      </c>
      <c r="L424" s="22" t="s">
        <v>51</v>
      </c>
      <c r="M424" s="22" t="s">
        <v>497</v>
      </c>
      <c r="N424" s="12" t="s">
        <v>88</v>
      </c>
      <c r="O424" s="22" t="s">
        <v>71</v>
      </c>
      <c r="P424" s="22" t="s">
        <v>3854</v>
      </c>
      <c r="Q424" s="22" t="s">
        <v>2458</v>
      </c>
      <c r="R424" s="22" t="s">
        <v>1374</v>
      </c>
      <c r="S424" s="22" t="s">
        <v>1154</v>
      </c>
      <c r="T424" s="147" t="s">
        <v>2469</v>
      </c>
      <c r="U424" s="115" t="s">
        <v>2361</v>
      </c>
      <c r="V424" s="17"/>
      <c r="W424" s="17"/>
      <c r="X424" s="17"/>
    </row>
    <row r="425" spans="1:24" s="11" customFormat="1" ht="120" x14ac:dyDescent="0.25">
      <c r="A425" s="333">
        <v>390</v>
      </c>
      <c r="B425" s="147" t="s">
        <v>498</v>
      </c>
      <c r="C425" s="84" t="str">
        <f>$C$427</f>
        <v>муниципальное автономное учреждение</v>
      </c>
      <c r="D425" s="22" t="s">
        <v>2328</v>
      </c>
      <c r="E425" s="22">
        <v>6832024406</v>
      </c>
      <c r="F425" s="22" t="s">
        <v>2326</v>
      </c>
      <c r="G425" s="115" t="s">
        <v>2325</v>
      </c>
      <c r="H425" s="12" t="s">
        <v>174</v>
      </c>
      <c r="I425" s="22" t="s">
        <v>468</v>
      </c>
      <c r="J425" s="22" t="s">
        <v>2603</v>
      </c>
      <c r="K425" s="22" t="s">
        <v>1373</v>
      </c>
      <c r="L425" s="22" t="s">
        <v>25</v>
      </c>
      <c r="M425" s="22" t="s">
        <v>499</v>
      </c>
      <c r="N425" s="12" t="s">
        <v>88</v>
      </c>
      <c r="O425" s="22" t="s">
        <v>282</v>
      </c>
      <c r="P425" s="22" t="s">
        <v>4041</v>
      </c>
      <c r="Q425" s="22" t="s">
        <v>2605</v>
      </c>
      <c r="R425" s="22" t="s">
        <v>2033</v>
      </c>
      <c r="S425" s="22" t="s">
        <v>2025</v>
      </c>
      <c r="T425" s="147" t="s">
        <v>2466</v>
      </c>
      <c r="U425" s="115" t="s">
        <v>4040</v>
      </c>
      <c r="V425" s="17"/>
      <c r="W425" s="17"/>
      <c r="X425" s="17"/>
    </row>
    <row r="426" spans="1:24" s="11" customFormat="1" ht="189" customHeight="1" x14ac:dyDescent="0.25">
      <c r="A426" s="333">
        <v>391</v>
      </c>
      <c r="B426" s="147" t="s">
        <v>72</v>
      </c>
      <c r="C426" s="13" t="s">
        <v>987</v>
      </c>
      <c r="D426" s="22" t="s">
        <v>1291</v>
      </c>
      <c r="E426" s="22">
        <v>6832024484</v>
      </c>
      <c r="F426" s="22" t="s">
        <v>2801</v>
      </c>
      <c r="G426" s="115" t="s">
        <v>2465</v>
      </c>
      <c r="H426" s="12" t="s">
        <v>174</v>
      </c>
      <c r="I426" s="22" t="s">
        <v>468</v>
      </c>
      <c r="J426" s="22" t="s">
        <v>2603</v>
      </c>
      <c r="K426" s="22" t="s">
        <v>447</v>
      </c>
      <c r="L426" s="22" t="s">
        <v>50</v>
      </c>
      <c r="M426" s="22" t="s">
        <v>500</v>
      </c>
      <c r="N426" s="12" t="s">
        <v>88</v>
      </c>
      <c r="O426" s="22" t="s">
        <v>73</v>
      </c>
      <c r="P426" s="22" t="s">
        <v>4132</v>
      </c>
      <c r="Q426" s="22" t="s">
        <v>3519</v>
      </c>
      <c r="R426" s="22" t="s">
        <v>128</v>
      </c>
      <c r="S426" s="22" t="s">
        <v>1292</v>
      </c>
      <c r="T426" s="147" t="s">
        <v>2466</v>
      </c>
      <c r="U426" s="115" t="s">
        <v>4133</v>
      </c>
      <c r="V426" s="17"/>
      <c r="W426" s="17"/>
      <c r="X426" s="17"/>
    </row>
    <row r="427" spans="1:24" s="11" customFormat="1" ht="196.5" customHeight="1" x14ac:dyDescent="0.25">
      <c r="A427" s="333">
        <v>392</v>
      </c>
      <c r="B427" s="132" t="s">
        <v>162</v>
      </c>
      <c r="C427" s="13" t="s">
        <v>987</v>
      </c>
      <c r="D427" s="21" t="s">
        <v>1293</v>
      </c>
      <c r="E427" s="21">
        <v>6832024484</v>
      </c>
      <c r="F427" s="21" t="s">
        <v>501</v>
      </c>
      <c r="G427" s="141" t="s">
        <v>2465</v>
      </c>
      <c r="H427" s="12" t="s">
        <v>174</v>
      </c>
      <c r="I427" s="13" t="s">
        <v>23</v>
      </c>
      <c r="J427" s="22" t="s">
        <v>2603</v>
      </c>
      <c r="K427" s="22" t="s">
        <v>447</v>
      </c>
      <c r="L427" s="22" t="s">
        <v>50</v>
      </c>
      <c r="M427" s="22" t="s">
        <v>500</v>
      </c>
      <c r="N427" s="12" t="s">
        <v>88</v>
      </c>
      <c r="O427" s="21" t="s">
        <v>163</v>
      </c>
      <c r="P427" s="22" t="s">
        <v>4132</v>
      </c>
      <c r="Q427" s="22" t="s">
        <v>3520</v>
      </c>
      <c r="R427" s="22" t="s">
        <v>128</v>
      </c>
      <c r="S427" s="22" t="s">
        <v>1292</v>
      </c>
      <c r="T427" s="147" t="s">
        <v>2466</v>
      </c>
      <c r="U427" s="115" t="s">
        <v>4133</v>
      </c>
      <c r="V427" s="17"/>
      <c r="W427" s="17"/>
      <c r="X427" s="17"/>
    </row>
    <row r="428" spans="1:24" s="11" customFormat="1" ht="174" customHeight="1" x14ac:dyDescent="0.25">
      <c r="A428" s="333">
        <v>393</v>
      </c>
      <c r="B428" s="147" t="s">
        <v>75</v>
      </c>
      <c r="C428" s="13" t="s">
        <v>987</v>
      </c>
      <c r="D428" s="147" t="s">
        <v>3521</v>
      </c>
      <c r="E428" s="22">
        <v>6833006329</v>
      </c>
      <c r="F428" s="22" t="s">
        <v>502</v>
      </c>
      <c r="G428" s="115" t="s">
        <v>2021</v>
      </c>
      <c r="H428" s="12" t="s">
        <v>174</v>
      </c>
      <c r="I428" s="13" t="s">
        <v>23</v>
      </c>
      <c r="J428" s="22" t="s">
        <v>2603</v>
      </c>
      <c r="K428" s="22" t="s">
        <v>447</v>
      </c>
      <c r="L428" s="22" t="s">
        <v>87</v>
      </c>
      <c r="M428" s="22" t="s">
        <v>503</v>
      </c>
      <c r="N428" s="12" t="s">
        <v>88</v>
      </c>
      <c r="O428" s="22">
        <v>1958</v>
      </c>
      <c r="P428" s="22" t="s">
        <v>4014</v>
      </c>
      <c r="Q428" s="166" t="s">
        <v>1296</v>
      </c>
      <c r="R428" s="22" t="s">
        <v>3522</v>
      </c>
      <c r="S428" s="22" t="s">
        <v>1297</v>
      </c>
      <c r="T428" s="22" t="s">
        <v>2476</v>
      </c>
      <c r="U428" s="115" t="s">
        <v>4013</v>
      </c>
      <c r="V428" s="17"/>
      <c r="W428" s="17"/>
      <c r="X428" s="17"/>
    </row>
    <row r="429" spans="1:24" s="11" customFormat="1" ht="278.25" customHeight="1" x14ac:dyDescent="0.25">
      <c r="A429" s="333">
        <v>394</v>
      </c>
      <c r="B429" s="164" t="s">
        <v>76</v>
      </c>
      <c r="C429" s="13" t="s">
        <v>987</v>
      </c>
      <c r="D429" s="23" t="s">
        <v>1370</v>
      </c>
      <c r="E429" s="23">
        <v>6832024621</v>
      </c>
      <c r="F429" s="23" t="s">
        <v>3523</v>
      </c>
      <c r="G429" s="138" t="s">
        <v>2375</v>
      </c>
      <c r="H429" s="12" t="s">
        <v>174</v>
      </c>
      <c r="I429" s="13" t="s">
        <v>23</v>
      </c>
      <c r="J429" s="22" t="s">
        <v>2603</v>
      </c>
      <c r="K429" s="147" t="s">
        <v>447</v>
      </c>
      <c r="L429" s="23" t="s">
        <v>77</v>
      </c>
      <c r="M429" s="23" t="s">
        <v>504</v>
      </c>
      <c r="N429" s="12" t="s">
        <v>88</v>
      </c>
      <c r="O429" s="23" t="s">
        <v>164</v>
      </c>
      <c r="P429" s="22" t="s">
        <v>4012</v>
      </c>
      <c r="Q429" s="23" t="s">
        <v>3524</v>
      </c>
      <c r="R429" s="22" t="s">
        <v>1368</v>
      </c>
      <c r="S429" s="22" t="s">
        <v>1369</v>
      </c>
      <c r="T429" s="22" t="s">
        <v>2466</v>
      </c>
      <c r="U429" s="115" t="s">
        <v>3853</v>
      </c>
      <c r="V429" s="17"/>
      <c r="W429" s="17"/>
      <c r="X429" s="17"/>
    </row>
    <row r="430" spans="1:24" s="11" customFormat="1" ht="179.25" customHeight="1" x14ac:dyDescent="0.25">
      <c r="A430" s="333">
        <v>395</v>
      </c>
      <c r="B430" s="164" t="s">
        <v>78</v>
      </c>
      <c r="C430" s="13" t="s">
        <v>987</v>
      </c>
      <c r="D430" s="23" t="s">
        <v>2028</v>
      </c>
      <c r="E430" s="23">
        <v>6833006270</v>
      </c>
      <c r="F430" s="23" t="s">
        <v>3525</v>
      </c>
      <c r="G430" s="138" t="s">
        <v>2026</v>
      </c>
      <c r="H430" s="23" t="s">
        <v>224</v>
      </c>
      <c r="I430" s="13" t="s">
        <v>23</v>
      </c>
      <c r="J430" s="22" t="s">
        <v>2603</v>
      </c>
      <c r="K430" s="22" t="s">
        <v>447</v>
      </c>
      <c r="L430" s="23" t="s">
        <v>49</v>
      </c>
      <c r="M430" s="23" t="s">
        <v>505</v>
      </c>
      <c r="N430" s="12" t="s">
        <v>88</v>
      </c>
      <c r="O430" s="23" t="s">
        <v>79</v>
      </c>
      <c r="P430" s="22" t="s">
        <v>4042</v>
      </c>
      <c r="Q430" s="23" t="s">
        <v>3526</v>
      </c>
      <c r="R430" s="22" t="s">
        <v>2029</v>
      </c>
      <c r="S430" s="22" t="s">
        <v>2027</v>
      </c>
      <c r="T430" s="147" t="s">
        <v>2469</v>
      </c>
      <c r="U430" s="243" t="s">
        <v>3903</v>
      </c>
      <c r="V430" s="17"/>
      <c r="W430" s="17"/>
      <c r="X430" s="17"/>
    </row>
    <row r="431" spans="1:24" s="11" customFormat="1" ht="189" customHeight="1" x14ac:dyDescent="0.25">
      <c r="A431" s="333">
        <v>396</v>
      </c>
      <c r="B431" s="164" t="s">
        <v>1586</v>
      </c>
      <c r="C431" s="13" t="s">
        <v>987</v>
      </c>
      <c r="D431" s="23" t="s">
        <v>1587</v>
      </c>
      <c r="E431" s="23">
        <v>6800011394</v>
      </c>
      <c r="F431" s="23" t="s">
        <v>2030</v>
      </c>
      <c r="G431" s="138" t="s">
        <v>2534</v>
      </c>
      <c r="H431" s="12" t="s">
        <v>174</v>
      </c>
      <c r="I431" s="13" t="s">
        <v>23</v>
      </c>
      <c r="J431" s="22" t="s">
        <v>2603</v>
      </c>
      <c r="K431" s="22" t="s">
        <v>447</v>
      </c>
      <c r="L431" s="23" t="s">
        <v>2031</v>
      </c>
      <c r="M431" s="23" t="s">
        <v>505</v>
      </c>
      <c r="N431" s="12" t="s">
        <v>88</v>
      </c>
      <c r="O431" s="23" t="s">
        <v>80</v>
      </c>
      <c r="P431" s="22" t="s">
        <v>4039</v>
      </c>
      <c r="Q431" s="23" t="s">
        <v>3528</v>
      </c>
      <c r="R431" s="22" t="s">
        <v>2032</v>
      </c>
      <c r="S431" s="22" t="s">
        <v>3527</v>
      </c>
      <c r="T431" s="147" t="s">
        <v>2466</v>
      </c>
      <c r="U431" s="243" t="s">
        <v>3844</v>
      </c>
      <c r="V431" s="17"/>
      <c r="W431" s="17"/>
      <c r="X431" s="17"/>
    </row>
    <row r="432" spans="1:24" s="11" customFormat="1" ht="135" x14ac:dyDescent="0.25">
      <c r="A432" s="333">
        <v>397</v>
      </c>
      <c r="B432" s="164" t="s">
        <v>2035</v>
      </c>
      <c r="C432" s="13" t="s">
        <v>987</v>
      </c>
      <c r="D432" s="23" t="s">
        <v>3535</v>
      </c>
      <c r="E432" s="23">
        <v>6833006248</v>
      </c>
      <c r="F432" s="23" t="s">
        <v>1236</v>
      </c>
      <c r="G432" s="138" t="s">
        <v>3532</v>
      </c>
      <c r="H432" s="34" t="s">
        <v>174</v>
      </c>
      <c r="I432" s="34" t="s">
        <v>23</v>
      </c>
      <c r="J432" s="22" t="s">
        <v>2603</v>
      </c>
      <c r="K432" s="20" t="s">
        <v>1373</v>
      </c>
      <c r="L432" s="20" t="s">
        <v>506</v>
      </c>
      <c r="M432" s="20" t="s">
        <v>507</v>
      </c>
      <c r="N432" s="34" t="s">
        <v>88</v>
      </c>
      <c r="O432" s="20" t="s">
        <v>81</v>
      </c>
      <c r="P432" s="20" t="s">
        <v>3849</v>
      </c>
      <c r="Q432" s="282" t="s">
        <v>2725</v>
      </c>
      <c r="R432" s="20" t="s">
        <v>2034</v>
      </c>
      <c r="S432" s="20" t="s">
        <v>3534</v>
      </c>
      <c r="T432" s="147" t="s">
        <v>2469</v>
      </c>
      <c r="U432" s="115" t="s">
        <v>3833</v>
      </c>
      <c r="V432" s="17"/>
      <c r="W432" s="17"/>
      <c r="X432" s="17"/>
    </row>
    <row r="433" spans="1:24" s="17" customFormat="1" ht="150" x14ac:dyDescent="0.25">
      <c r="A433" s="348">
        <v>398</v>
      </c>
      <c r="B433" s="163" t="s">
        <v>2039</v>
      </c>
      <c r="C433" s="13" t="s">
        <v>987</v>
      </c>
      <c r="D433" s="20" t="s">
        <v>3529</v>
      </c>
      <c r="E433" s="20">
        <v>6833006248</v>
      </c>
      <c r="F433" s="20" t="s">
        <v>3530</v>
      </c>
      <c r="G433" s="140" t="s">
        <v>3531</v>
      </c>
      <c r="H433" s="34" t="s">
        <v>174</v>
      </c>
      <c r="I433" s="20" t="s">
        <v>691</v>
      </c>
      <c r="J433" s="22" t="s">
        <v>2603</v>
      </c>
      <c r="K433" s="20" t="s">
        <v>447</v>
      </c>
      <c r="L433" s="20" t="s">
        <v>506</v>
      </c>
      <c r="M433" s="20" t="s">
        <v>1237</v>
      </c>
      <c r="N433" s="34" t="s">
        <v>88</v>
      </c>
      <c r="O433" s="20" t="s">
        <v>81</v>
      </c>
      <c r="P433" s="20" t="s">
        <v>3850</v>
      </c>
      <c r="Q433" s="20" t="s">
        <v>4244</v>
      </c>
      <c r="R433" s="20" t="s">
        <v>2034</v>
      </c>
      <c r="S433" s="20" t="s">
        <v>3533</v>
      </c>
      <c r="T433" s="147" t="s">
        <v>2469</v>
      </c>
      <c r="U433" s="140" t="s">
        <v>3843</v>
      </c>
    </row>
    <row r="434" spans="1:24" s="11" customFormat="1" ht="204.75" customHeight="1" x14ac:dyDescent="0.25">
      <c r="A434" s="333">
        <v>399</v>
      </c>
      <c r="B434" s="164" t="s">
        <v>82</v>
      </c>
      <c r="C434" s="13" t="s">
        <v>987</v>
      </c>
      <c r="D434" s="23" t="s">
        <v>2036</v>
      </c>
      <c r="E434" s="23" t="s">
        <v>508</v>
      </c>
      <c r="F434" s="23" t="s">
        <v>4157</v>
      </c>
      <c r="G434" s="138" t="s">
        <v>2452</v>
      </c>
      <c r="H434" s="12" t="s">
        <v>174</v>
      </c>
      <c r="I434" s="13" t="s">
        <v>23</v>
      </c>
      <c r="J434" s="22" t="s">
        <v>2603</v>
      </c>
      <c r="K434" s="22" t="s">
        <v>447</v>
      </c>
      <c r="L434" s="23" t="s">
        <v>3536</v>
      </c>
      <c r="M434" s="23" t="s">
        <v>2037</v>
      </c>
      <c r="N434" s="12" t="s">
        <v>88</v>
      </c>
      <c r="O434" s="23" t="s">
        <v>2038</v>
      </c>
      <c r="P434" s="22" t="s">
        <v>4047</v>
      </c>
      <c r="Q434" s="23" t="s">
        <v>3537</v>
      </c>
      <c r="R434" s="22" t="s">
        <v>3538</v>
      </c>
      <c r="S434" s="22" t="s">
        <v>2040</v>
      </c>
      <c r="T434" s="22" t="s">
        <v>2466</v>
      </c>
      <c r="U434" s="115" t="s">
        <v>2451</v>
      </c>
      <c r="V434" s="17"/>
      <c r="W434" s="17"/>
      <c r="X434" s="17"/>
    </row>
    <row r="435" spans="1:24" s="11" customFormat="1" ht="105" x14ac:dyDescent="0.25">
      <c r="A435" s="333">
        <v>400</v>
      </c>
      <c r="B435" s="147" t="s">
        <v>74</v>
      </c>
      <c r="C435" s="13" t="s">
        <v>987</v>
      </c>
      <c r="D435" s="22" t="s">
        <v>2041</v>
      </c>
      <c r="E435" s="22">
        <v>6832024163</v>
      </c>
      <c r="F435" s="22" t="s">
        <v>166</v>
      </c>
      <c r="G435" s="115" t="s">
        <v>2464</v>
      </c>
      <c r="H435" s="12" t="s">
        <v>174</v>
      </c>
      <c r="I435" s="13" t="s">
        <v>23</v>
      </c>
      <c r="J435" s="22" t="s">
        <v>2603</v>
      </c>
      <c r="K435" s="22" t="s">
        <v>447</v>
      </c>
      <c r="L435" s="22" t="s">
        <v>2046</v>
      </c>
      <c r="M435" s="22" t="s">
        <v>2042</v>
      </c>
      <c r="N435" s="12" t="s">
        <v>144</v>
      </c>
      <c r="O435" s="22" t="s">
        <v>2043</v>
      </c>
      <c r="P435" s="22" t="s">
        <v>4011</v>
      </c>
      <c r="Q435" s="22" t="s">
        <v>3539</v>
      </c>
      <c r="R435" s="22" t="s">
        <v>2044</v>
      </c>
      <c r="S435" s="22" t="s">
        <v>2045</v>
      </c>
      <c r="T435" s="147" t="s">
        <v>2469</v>
      </c>
      <c r="U435" s="115" t="s">
        <v>4046</v>
      </c>
      <c r="V435" s="17"/>
      <c r="W435" s="17"/>
      <c r="X435" s="17"/>
    </row>
    <row r="436" spans="1:24" s="11" customFormat="1" ht="165" x14ac:dyDescent="0.25">
      <c r="A436" s="333">
        <v>401</v>
      </c>
      <c r="B436" s="147" t="s">
        <v>167</v>
      </c>
      <c r="C436" s="13" t="s">
        <v>987</v>
      </c>
      <c r="D436" s="22" t="s">
        <v>2047</v>
      </c>
      <c r="E436" s="22">
        <v>6832024660</v>
      </c>
      <c r="F436" s="22" t="s">
        <v>2051</v>
      </c>
      <c r="G436" s="115" t="s">
        <v>3945</v>
      </c>
      <c r="H436" s="12" t="s">
        <v>174</v>
      </c>
      <c r="I436" s="13" t="s">
        <v>23</v>
      </c>
      <c r="J436" s="22" t="s">
        <v>2603</v>
      </c>
      <c r="K436" s="22" t="s">
        <v>447</v>
      </c>
      <c r="L436" s="22" t="s">
        <v>2046</v>
      </c>
      <c r="M436" s="22" t="s">
        <v>510</v>
      </c>
      <c r="N436" s="12" t="s">
        <v>88</v>
      </c>
      <c r="O436" s="80" t="s">
        <v>2048</v>
      </c>
      <c r="P436" s="22" t="s">
        <v>4002</v>
      </c>
      <c r="Q436" s="81" t="s">
        <v>3540</v>
      </c>
      <c r="R436" s="22" t="s">
        <v>2050</v>
      </c>
      <c r="S436" s="22" t="s">
        <v>2052</v>
      </c>
      <c r="T436" s="147" t="s">
        <v>2466</v>
      </c>
      <c r="U436" s="115" t="s">
        <v>3947</v>
      </c>
      <c r="V436" s="17"/>
      <c r="W436" s="17"/>
      <c r="X436" s="17"/>
    </row>
    <row r="437" spans="1:24" s="11" customFormat="1" ht="180" x14ac:dyDescent="0.25">
      <c r="A437" s="333">
        <v>402</v>
      </c>
      <c r="B437" s="147" t="s">
        <v>226</v>
      </c>
      <c r="C437" s="13" t="s">
        <v>987</v>
      </c>
      <c r="D437" s="22" t="s">
        <v>2056</v>
      </c>
      <c r="E437" s="22">
        <v>6832024660</v>
      </c>
      <c r="F437" s="22" t="s">
        <v>2054</v>
      </c>
      <c r="G437" s="115" t="s">
        <v>3946</v>
      </c>
      <c r="H437" s="12" t="s">
        <v>174</v>
      </c>
      <c r="I437" s="13" t="s">
        <v>23</v>
      </c>
      <c r="J437" s="22" t="s">
        <v>2603</v>
      </c>
      <c r="K437" s="22" t="s">
        <v>447</v>
      </c>
      <c r="L437" s="22" t="s">
        <v>509</v>
      </c>
      <c r="M437" s="22" t="s">
        <v>510</v>
      </c>
      <c r="N437" s="12" t="s">
        <v>88</v>
      </c>
      <c r="O437" s="22" t="s">
        <v>2055</v>
      </c>
      <c r="P437" s="22" t="s">
        <v>4002</v>
      </c>
      <c r="Q437" s="22" t="s">
        <v>2049</v>
      </c>
      <c r="R437" s="22" t="s">
        <v>2053</v>
      </c>
      <c r="S437" s="22" t="s">
        <v>2052</v>
      </c>
      <c r="T437" s="147" t="s">
        <v>2466</v>
      </c>
      <c r="U437" s="115" t="s">
        <v>3948</v>
      </c>
      <c r="V437" s="17"/>
      <c r="W437" s="17"/>
      <c r="X437" s="17"/>
    </row>
    <row r="438" spans="1:24" s="11" customFormat="1" ht="192.75" customHeight="1" x14ac:dyDescent="0.25">
      <c r="A438" s="347">
        <v>403</v>
      </c>
      <c r="B438" s="120" t="s">
        <v>960</v>
      </c>
      <c r="C438" s="13" t="s">
        <v>987</v>
      </c>
      <c r="D438" s="20" t="s">
        <v>3541</v>
      </c>
      <c r="E438" s="20">
        <v>6820011321</v>
      </c>
      <c r="F438" s="20" t="s">
        <v>511</v>
      </c>
      <c r="G438" s="140" t="s">
        <v>2057</v>
      </c>
      <c r="H438" s="12" t="s">
        <v>174</v>
      </c>
      <c r="I438" s="13" t="s">
        <v>23</v>
      </c>
      <c r="J438" s="22" t="s">
        <v>2603</v>
      </c>
      <c r="K438" s="22" t="s">
        <v>447</v>
      </c>
      <c r="L438" s="20" t="s">
        <v>230</v>
      </c>
      <c r="M438" s="20" t="s">
        <v>512</v>
      </c>
      <c r="N438" s="12" t="s">
        <v>88</v>
      </c>
      <c r="O438" s="20"/>
      <c r="P438" s="22" t="s">
        <v>3832</v>
      </c>
      <c r="Q438" s="20" t="s">
        <v>2589</v>
      </c>
      <c r="R438" s="20" t="s">
        <v>2059</v>
      </c>
      <c r="S438" s="20" t="s">
        <v>2058</v>
      </c>
      <c r="T438" s="163" t="s">
        <v>2500</v>
      </c>
      <c r="U438" s="140" t="s">
        <v>3831</v>
      </c>
      <c r="V438" s="17"/>
      <c r="W438" s="17"/>
      <c r="X438" s="17"/>
    </row>
    <row r="439" spans="1:24" s="11" customFormat="1" ht="364.5" customHeight="1" x14ac:dyDescent="0.25">
      <c r="A439" s="333">
        <v>404</v>
      </c>
      <c r="B439" s="120" t="s">
        <v>961</v>
      </c>
      <c r="C439" s="13" t="s">
        <v>987</v>
      </c>
      <c r="D439" s="22" t="s">
        <v>2060</v>
      </c>
      <c r="E439" s="82">
        <v>6820011843</v>
      </c>
      <c r="F439" s="22" t="s">
        <v>2061</v>
      </c>
      <c r="G439" s="115" t="s">
        <v>1382</v>
      </c>
      <c r="H439" s="22" t="s">
        <v>224</v>
      </c>
      <c r="I439" s="13" t="s">
        <v>23</v>
      </c>
      <c r="J439" s="22" t="s">
        <v>2603</v>
      </c>
      <c r="K439" s="22" t="s">
        <v>447</v>
      </c>
      <c r="L439" s="82" t="s">
        <v>49</v>
      </c>
      <c r="M439" s="32" t="s">
        <v>812</v>
      </c>
      <c r="N439" s="12" t="s">
        <v>88</v>
      </c>
      <c r="O439" s="22" t="s">
        <v>231</v>
      </c>
      <c r="P439" s="22" t="s">
        <v>3822</v>
      </c>
      <c r="Q439" s="22" t="s">
        <v>2587</v>
      </c>
      <c r="R439" s="22" t="s">
        <v>2063</v>
      </c>
      <c r="S439" s="22" t="s">
        <v>2062</v>
      </c>
      <c r="T439" s="147" t="s">
        <v>2469</v>
      </c>
      <c r="U439" s="115" t="s">
        <v>2585</v>
      </c>
      <c r="V439" s="17"/>
      <c r="W439" s="17"/>
      <c r="X439" s="17"/>
    </row>
    <row r="440" spans="1:24" s="11" customFormat="1" ht="288.75" customHeight="1" x14ac:dyDescent="0.25">
      <c r="A440" s="333">
        <v>405</v>
      </c>
      <c r="B440" s="120" t="s">
        <v>962</v>
      </c>
      <c r="C440" s="13" t="s">
        <v>987</v>
      </c>
      <c r="D440" s="22" t="s">
        <v>2064</v>
      </c>
      <c r="E440" s="82">
        <v>6820011843</v>
      </c>
      <c r="F440" s="22" t="s">
        <v>2065</v>
      </c>
      <c r="G440" s="115" t="s">
        <v>1382</v>
      </c>
      <c r="H440" s="12" t="s">
        <v>174</v>
      </c>
      <c r="I440" s="13" t="s">
        <v>23</v>
      </c>
      <c r="J440" s="22" t="s">
        <v>2603</v>
      </c>
      <c r="K440" s="22" t="s">
        <v>447</v>
      </c>
      <c r="L440" s="82" t="s">
        <v>49</v>
      </c>
      <c r="M440" s="32" t="s">
        <v>812</v>
      </c>
      <c r="N440" s="12" t="s">
        <v>88</v>
      </c>
      <c r="O440" s="22" t="s">
        <v>301</v>
      </c>
      <c r="P440" s="22" t="s">
        <v>3822</v>
      </c>
      <c r="Q440" s="22" t="s">
        <v>2588</v>
      </c>
      <c r="R440" s="22" t="s">
        <v>2063</v>
      </c>
      <c r="S440" s="22" t="s">
        <v>2066</v>
      </c>
      <c r="T440" s="147" t="s">
        <v>2469</v>
      </c>
      <c r="U440" s="115" t="s">
        <v>2585</v>
      </c>
      <c r="V440" s="17"/>
      <c r="W440" s="17"/>
      <c r="X440" s="17"/>
    </row>
    <row r="441" spans="1:24" s="11" customFormat="1" ht="93" customHeight="1" x14ac:dyDescent="0.25">
      <c r="A441" s="333">
        <v>406</v>
      </c>
      <c r="B441" s="120" t="s">
        <v>963</v>
      </c>
      <c r="C441" s="84" t="s">
        <v>210</v>
      </c>
      <c r="D441" s="22" t="s">
        <v>518</v>
      </c>
      <c r="E441" s="22">
        <v>6820014178</v>
      </c>
      <c r="F441" s="22" t="s">
        <v>519</v>
      </c>
      <c r="G441" s="115" t="s">
        <v>2069</v>
      </c>
      <c r="H441" s="12" t="s">
        <v>174</v>
      </c>
      <c r="I441" s="13" t="s">
        <v>23</v>
      </c>
      <c r="J441" s="22" t="s">
        <v>2603</v>
      </c>
      <c r="K441" s="22" t="s">
        <v>447</v>
      </c>
      <c r="L441" s="22" t="s">
        <v>51</v>
      </c>
      <c r="M441" s="32" t="s">
        <v>812</v>
      </c>
      <c r="N441" s="12" t="s">
        <v>88</v>
      </c>
      <c r="O441" s="22" t="s">
        <v>2637</v>
      </c>
      <c r="P441" s="22" t="s">
        <v>3683</v>
      </c>
      <c r="Q441" s="22" t="s">
        <v>1272</v>
      </c>
      <c r="R441" s="22" t="s">
        <v>520</v>
      </c>
      <c r="S441" s="22" t="s">
        <v>2070</v>
      </c>
      <c r="T441" s="147" t="s">
        <v>2470</v>
      </c>
      <c r="U441" s="115" t="s">
        <v>3684</v>
      </c>
      <c r="V441" s="17"/>
      <c r="W441" s="17"/>
      <c r="X441" s="17"/>
    </row>
    <row r="442" spans="1:24" s="11" customFormat="1" ht="183" customHeight="1" x14ac:dyDescent="0.25">
      <c r="A442" s="333">
        <v>407</v>
      </c>
      <c r="B442" s="120" t="s">
        <v>515</v>
      </c>
      <c r="C442" s="84" t="s">
        <v>210</v>
      </c>
      <c r="D442" s="22" t="s">
        <v>516</v>
      </c>
      <c r="E442" s="82">
        <v>6820011040</v>
      </c>
      <c r="F442" s="22" t="s">
        <v>2696</v>
      </c>
      <c r="G442" s="115" t="s">
        <v>2695</v>
      </c>
      <c r="H442" s="12" t="s">
        <v>174</v>
      </c>
      <c r="I442" s="13" t="s">
        <v>23</v>
      </c>
      <c r="J442" s="22" t="s">
        <v>2603</v>
      </c>
      <c r="K442" s="22" t="s">
        <v>447</v>
      </c>
      <c r="L442" s="82" t="s">
        <v>153</v>
      </c>
      <c r="M442" s="32" t="s">
        <v>812</v>
      </c>
      <c r="N442" s="12" t="s">
        <v>88</v>
      </c>
      <c r="O442" s="22" t="s">
        <v>229</v>
      </c>
      <c r="P442" s="22" t="s">
        <v>4015</v>
      </c>
      <c r="Q442" s="22" t="s">
        <v>4219</v>
      </c>
      <c r="R442" s="22" t="s">
        <v>517</v>
      </c>
      <c r="S442" s="22" t="s">
        <v>1273</v>
      </c>
      <c r="T442" s="147" t="s">
        <v>2470</v>
      </c>
      <c r="U442" s="115" t="s">
        <v>2269</v>
      </c>
      <c r="V442" s="17"/>
      <c r="W442" s="17"/>
      <c r="X442" s="17"/>
    </row>
    <row r="443" spans="1:24" s="11" customFormat="1" ht="131.25" customHeight="1" x14ac:dyDescent="0.25">
      <c r="A443" s="354">
        <v>408</v>
      </c>
      <c r="B443" s="259" t="s">
        <v>2629</v>
      </c>
      <c r="C443" s="84" t="s">
        <v>2628</v>
      </c>
      <c r="D443" s="260" t="s">
        <v>2630</v>
      </c>
      <c r="E443" s="261">
        <v>6829084998</v>
      </c>
      <c r="F443" s="260" t="s">
        <v>2631</v>
      </c>
      <c r="G443" s="262" t="s">
        <v>2632</v>
      </c>
      <c r="H443" s="12" t="s">
        <v>174</v>
      </c>
      <c r="I443" s="13" t="s">
        <v>23</v>
      </c>
      <c r="J443" s="22" t="s">
        <v>2633</v>
      </c>
      <c r="K443" s="22" t="s">
        <v>447</v>
      </c>
      <c r="L443" s="261" t="s">
        <v>2634</v>
      </c>
      <c r="M443" s="32" t="s">
        <v>2635</v>
      </c>
      <c r="N443" s="12" t="s">
        <v>88</v>
      </c>
      <c r="O443" s="260" t="s">
        <v>2636</v>
      </c>
      <c r="P443" s="22" t="s">
        <v>3395</v>
      </c>
      <c r="Q443" s="260" t="s">
        <v>2638</v>
      </c>
      <c r="R443" s="263" t="s">
        <v>2665</v>
      </c>
      <c r="S443" s="260" t="s">
        <v>2639</v>
      </c>
      <c r="T443" s="264" t="s">
        <v>2640</v>
      </c>
      <c r="U443" s="262" t="s">
        <v>3724</v>
      </c>
      <c r="V443" s="17"/>
      <c r="W443" s="17"/>
      <c r="X443" s="17"/>
    </row>
    <row r="444" spans="1:24" s="11" customFormat="1" ht="150" x14ac:dyDescent="0.25">
      <c r="A444" s="358">
        <v>409</v>
      </c>
      <c r="B444" s="165" t="s">
        <v>227</v>
      </c>
      <c r="C444" s="84" t="s">
        <v>210</v>
      </c>
      <c r="D444" s="24" t="s">
        <v>2785</v>
      </c>
      <c r="E444" s="24">
        <v>6820011265</v>
      </c>
      <c r="F444" s="24" t="s">
        <v>300</v>
      </c>
      <c r="G444" s="196" t="s">
        <v>1588</v>
      </c>
      <c r="H444" s="12" t="s">
        <v>174</v>
      </c>
      <c r="I444" s="83" t="s">
        <v>23</v>
      </c>
      <c r="J444" s="22" t="s">
        <v>2786</v>
      </c>
      <c r="K444" s="24" t="s">
        <v>447</v>
      </c>
      <c r="L444" s="24" t="s">
        <v>28</v>
      </c>
      <c r="M444" s="32" t="s">
        <v>812</v>
      </c>
      <c r="N444" s="12" t="s">
        <v>88</v>
      </c>
      <c r="O444" s="24" t="s">
        <v>228</v>
      </c>
      <c r="P444" s="22" t="s">
        <v>4038</v>
      </c>
      <c r="Q444" s="24" t="s">
        <v>2787</v>
      </c>
      <c r="R444" s="125" t="s">
        <v>521</v>
      </c>
      <c r="S444" s="24" t="s">
        <v>2072</v>
      </c>
      <c r="T444" s="24" t="s">
        <v>2469</v>
      </c>
      <c r="U444" s="196" t="s">
        <v>3856</v>
      </c>
      <c r="V444" s="17"/>
      <c r="W444" s="17"/>
      <c r="X444" s="17"/>
    </row>
    <row r="445" spans="1:24" s="11" customFormat="1" ht="223.5" customHeight="1" x14ac:dyDescent="0.25">
      <c r="A445" s="357">
        <v>410</v>
      </c>
      <c r="B445" s="165" t="s">
        <v>1579</v>
      </c>
      <c r="C445" s="84" t="s">
        <v>1499</v>
      </c>
      <c r="D445" s="24" t="s">
        <v>2793</v>
      </c>
      <c r="E445" s="24">
        <v>6800007969</v>
      </c>
      <c r="F445" s="24" t="s">
        <v>1580</v>
      </c>
      <c r="G445" s="196" t="s">
        <v>3916</v>
      </c>
      <c r="H445" s="25" t="s">
        <v>182</v>
      </c>
      <c r="I445" s="32" t="s">
        <v>23</v>
      </c>
      <c r="J445" s="22" t="s">
        <v>2603</v>
      </c>
      <c r="K445" s="24" t="s">
        <v>1581</v>
      </c>
      <c r="L445" s="24" t="s">
        <v>1582</v>
      </c>
      <c r="M445" s="34" t="s">
        <v>1583</v>
      </c>
      <c r="N445" s="12" t="s">
        <v>88</v>
      </c>
      <c r="O445" s="24" t="s">
        <v>1584</v>
      </c>
      <c r="P445" s="20" t="s">
        <v>4026</v>
      </c>
      <c r="Q445" s="24" t="s">
        <v>3113</v>
      </c>
      <c r="R445" s="20" t="s">
        <v>2794</v>
      </c>
      <c r="S445" s="24" t="s">
        <v>1585</v>
      </c>
      <c r="T445" s="163" t="s">
        <v>2467</v>
      </c>
      <c r="U445" s="196" t="s">
        <v>3114</v>
      </c>
      <c r="V445" s="17"/>
      <c r="W445" s="17"/>
      <c r="X445" s="17"/>
    </row>
    <row r="446" spans="1:24" s="11" customFormat="1" ht="193.5" customHeight="1" x14ac:dyDescent="0.25">
      <c r="A446" s="355">
        <v>411</v>
      </c>
      <c r="B446" s="237" t="s">
        <v>975</v>
      </c>
      <c r="C446" s="25" t="s">
        <v>980</v>
      </c>
      <c r="D446" s="25" t="s">
        <v>2780</v>
      </c>
      <c r="E446" s="25">
        <v>6829123710</v>
      </c>
      <c r="F446" s="25" t="s">
        <v>3542</v>
      </c>
      <c r="G446" s="180" t="s">
        <v>2067</v>
      </c>
      <c r="H446" s="25" t="s">
        <v>182</v>
      </c>
      <c r="I446" s="32" t="s">
        <v>23</v>
      </c>
      <c r="J446" s="25" t="s">
        <v>2781</v>
      </c>
      <c r="K446" s="25" t="s">
        <v>2782</v>
      </c>
      <c r="L446" s="25" t="s">
        <v>1028</v>
      </c>
      <c r="M446" s="25" t="s">
        <v>739</v>
      </c>
      <c r="N446" s="12" t="s">
        <v>88</v>
      </c>
      <c r="O446" s="25" t="s">
        <v>738</v>
      </c>
      <c r="P446" s="12" t="s">
        <v>3973</v>
      </c>
      <c r="Q446" s="25" t="s">
        <v>2783</v>
      </c>
      <c r="R446" s="126" t="s">
        <v>1027</v>
      </c>
      <c r="S446" s="126" t="s">
        <v>1036</v>
      </c>
      <c r="T446" s="257" t="s">
        <v>2469</v>
      </c>
      <c r="U446" s="180" t="s">
        <v>3678</v>
      </c>
      <c r="V446" s="17"/>
      <c r="W446" s="17"/>
      <c r="X446" s="17"/>
    </row>
    <row r="447" spans="1:24" s="11" customFormat="1" x14ac:dyDescent="0.25">
      <c r="A447" s="104"/>
      <c r="B447" s="430" t="s">
        <v>202</v>
      </c>
      <c r="C447" s="431"/>
      <c r="D447" s="431"/>
      <c r="E447" s="431"/>
      <c r="F447" s="431"/>
      <c r="G447" s="431"/>
      <c r="H447" s="431"/>
      <c r="I447" s="431"/>
      <c r="J447" s="431"/>
      <c r="K447" s="431"/>
      <c r="L447" s="431"/>
      <c r="M447" s="431"/>
      <c r="N447" s="431"/>
      <c r="O447" s="431"/>
      <c r="P447" s="431"/>
      <c r="Q447" s="431"/>
      <c r="R447" s="431"/>
      <c r="S447" s="431"/>
      <c r="T447" s="431"/>
      <c r="U447" s="432"/>
      <c r="V447" s="17"/>
      <c r="W447" s="17"/>
      <c r="X447" s="17"/>
    </row>
    <row r="448" spans="1:24" s="150" customFormat="1" ht="126.75" customHeight="1" x14ac:dyDescent="0.25">
      <c r="A448" s="333">
        <v>412</v>
      </c>
      <c r="B448" s="120" t="s">
        <v>990</v>
      </c>
      <c r="C448" s="120" t="s">
        <v>1043</v>
      </c>
      <c r="D448" s="129" t="s">
        <v>894</v>
      </c>
      <c r="E448" s="129">
        <v>6830002943</v>
      </c>
      <c r="F448" s="129" t="s">
        <v>895</v>
      </c>
      <c r="G448" s="202" t="s">
        <v>2082</v>
      </c>
      <c r="H448" s="129" t="s">
        <v>174</v>
      </c>
      <c r="I448" s="129" t="s">
        <v>23</v>
      </c>
      <c r="J448" s="129" t="s">
        <v>3341</v>
      </c>
      <c r="K448" s="129" t="s">
        <v>4009</v>
      </c>
      <c r="L448" s="220" t="s">
        <v>25</v>
      </c>
      <c r="M448" s="129" t="s">
        <v>812</v>
      </c>
      <c r="N448" s="129" t="s">
        <v>1593</v>
      </c>
      <c r="O448" s="34" t="s">
        <v>2080</v>
      </c>
      <c r="P448" s="129" t="s">
        <v>4010</v>
      </c>
      <c r="Q448" s="129" t="s">
        <v>2081</v>
      </c>
      <c r="R448" s="129" t="s">
        <v>897</v>
      </c>
      <c r="S448" s="129" t="s">
        <v>1058</v>
      </c>
      <c r="T448" s="129" t="s">
        <v>2572</v>
      </c>
      <c r="U448" s="243" t="s">
        <v>3564</v>
      </c>
      <c r="V448" s="149"/>
      <c r="W448" s="149"/>
      <c r="X448" s="149"/>
    </row>
    <row r="449" spans="1:24" s="11" customFormat="1" ht="287.25" customHeight="1" x14ac:dyDescent="0.25">
      <c r="A449" s="333">
        <v>413</v>
      </c>
      <c r="B449" s="50" t="s">
        <v>1151</v>
      </c>
      <c r="C449" s="12" t="s">
        <v>1042</v>
      </c>
      <c r="D449" s="12" t="s">
        <v>2792</v>
      </c>
      <c r="E449" s="12">
        <v>6830002911</v>
      </c>
      <c r="F449" s="50" t="s">
        <v>2084</v>
      </c>
      <c r="G449" s="115" t="s">
        <v>2083</v>
      </c>
      <c r="H449" s="12" t="s">
        <v>174</v>
      </c>
      <c r="I449" s="12" t="s">
        <v>23</v>
      </c>
      <c r="J449" s="129" t="s">
        <v>2778</v>
      </c>
      <c r="K449" s="12" t="s">
        <v>3900</v>
      </c>
      <c r="L449" s="31" t="s">
        <v>87</v>
      </c>
      <c r="M449" s="32" t="s">
        <v>812</v>
      </c>
      <c r="N449" s="12" t="s">
        <v>57</v>
      </c>
      <c r="O449" s="12" t="s">
        <v>2085</v>
      </c>
      <c r="P449" s="12" t="s">
        <v>3392</v>
      </c>
      <c r="Q449" s="12" t="s">
        <v>2408</v>
      </c>
      <c r="R449" s="12" t="s">
        <v>1041</v>
      </c>
      <c r="S449" s="50" t="s">
        <v>1059</v>
      </c>
      <c r="T449" s="120" t="s">
        <v>2469</v>
      </c>
      <c r="U449" s="115" t="s">
        <v>2083</v>
      </c>
      <c r="V449" s="17"/>
      <c r="W449" s="17"/>
      <c r="X449" s="17"/>
    </row>
    <row r="450" spans="1:24" s="11" customFormat="1" ht="123" customHeight="1" x14ac:dyDescent="0.25">
      <c r="A450" s="333">
        <v>414</v>
      </c>
      <c r="B450" s="12" t="s">
        <v>1046</v>
      </c>
      <c r="C450" s="12" t="s">
        <v>210</v>
      </c>
      <c r="D450" s="12" t="s">
        <v>1632</v>
      </c>
      <c r="E450" s="12">
        <v>6830004901</v>
      </c>
      <c r="F450" s="12" t="s">
        <v>898</v>
      </c>
      <c r="G450" s="115" t="s">
        <v>2183</v>
      </c>
      <c r="H450" s="12" t="s">
        <v>174</v>
      </c>
      <c r="I450" s="12" t="s">
        <v>23</v>
      </c>
      <c r="J450" s="12" t="s">
        <v>3111</v>
      </c>
      <c r="K450" s="12" t="s">
        <v>4009</v>
      </c>
      <c r="L450" s="31" t="s">
        <v>25</v>
      </c>
      <c r="M450" s="32" t="s">
        <v>812</v>
      </c>
      <c r="N450" s="12" t="s">
        <v>57</v>
      </c>
      <c r="O450" s="12" t="s">
        <v>896</v>
      </c>
      <c r="P450" s="12" t="s">
        <v>3923</v>
      </c>
      <c r="Q450" s="12" t="s">
        <v>3112</v>
      </c>
      <c r="R450" s="12" t="s">
        <v>1044</v>
      </c>
      <c r="S450" s="12" t="s">
        <v>1060</v>
      </c>
      <c r="T450" s="120" t="s">
        <v>2469</v>
      </c>
      <c r="U450" s="115" t="s">
        <v>4034</v>
      </c>
      <c r="V450" s="17"/>
      <c r="W450" s="17"/>
      <c r="X450" s="17"/>
    </row>
    <row r="451" spans="1:24" s="11" customFormat="1" ht="189" customHeight="1" x14ac:dyDescent="0.25">
      <c r="A451" s="333">
        <v>415</v>
      </c>
      <c r="B451" s="12" t="s">
        <v>2092</v>
      </c>
      <c r="C451" s="12" t="s">
        <v>210</v>
      </c>
      <c r="D451" s="12" t="s">
        <v>4206</v>
      </c>
      <c r="E451" s="12">
        <v>6830003915</v>
      </c>
      <c r="F451" s="12" t="s">
        <v>2094</v>
      </c>
      <c r="G451" s="115" t="s">
        <v>2330</v>
      </c>
      <c r="H451" s="12" t="s">
        <v>174</v>
      </c>
      <c r="I451" s="12" t="s">
        <v>23</v>
      </c>
      <c r="J451" s="12" t="s">
        <v>4207</v>
      </c>
      <c r="K451" s="50" t="s">
        <v>3901</v>
      </c>
      <c r="L451" s="31" t="s">
        <v>25</v>
      </c>
      <c r="M451" s="32" t="s">
        <v>812</v>
      </c>
      <c r="N451" s="12" t="s">
        <v>57</v>
      </c>
      <c r="O451" s="12" t="s">
        <v>899</v>
      </c>
      <c r="P451" s="12" t="s">
        <v>3924</v>
      </c>
      <c r="Q451" s="12" t="s">
        <v>4208</v>
      </c>
      <c r="R451" s="12" t="s">
        <v>2095</v>
      </c>
      <c r="S451" s="12" t="s">
        <v>1061</v>
      </c>
      <c r="T451" s="12" t="s">
        <v>2474</v>
      </c>
      <c r="U451" s="115" t="s">
        <v>2224</v>
      </c>
      <c r="V451" s="17"/>
      <c r="W451" s="17"/>
      <c r="X451" s="17"/>
    </row>
    <row r="452" spans="1:24" s="11" customFormat="1" ht="201.75" customHeight="1" x14ac:dyDescent="0.25">
      <c r="A452" s="315">
        <v>416</v>
      </c>
      <c r="B452" s="310" t="s">
        <v>1045</v>
      </c>
      <c r="C452" s="310" t="s">
        <v>210</v>
      </c>
      <c r="D452" s="310" t="s">
        <v>2093</v>
      </c>
      <c r="E452" s="310">
        <v>6830003915</v>
      </c>
      <c r="F452" s="310" t="s">
        <v>2091</v>
      </c>
      <c r="G452" s="311" t="s">
        <v>2331</v>
      </c>
      <c r="H452" s="310" t="s">
        <v>174</v>
      </c>
      <c r="I452" s="310" t="s">
        <v>23</v>
      </c>
      <c r="J452" s="310" t="s">
        <v>3110</v>
      </c>
      <c r="K452" s="312" t="s">
        <v>2104</v>
      </c>
      <c r="L452" s="313" t="s">
        <v>25</v>
      </c>
      <c r="M452" s="312" t="s">
        <v>812</v>
      </c>
      <c r="N452" s="310" t="s">
        <v>57</v>
      </c>
      <c r="O452" s="310" t="s">
        <v>896</v>
      </c>
      <c r="P452" s="310" t="s">
        <v>3110</v>
      </c>
      <c r="Q452" s="310" t="s">
        <v>2372</v>
      </c>
      <c r="R452" s="310" t="s">
        <v>2095</v>
      </c>
      <c r="S452" s="310" t="s">
        <v>1061</v>
      </c>
      <c r="T452" s="310" t="s">
        <v>2473</v>
      </c>
      <c r="U452" s="314" t="s">
        <v>2225</v>
      </c>
      <c r="V452" s="17"/>
      <c r="W452" s="17"/>
      <c r="X452" s="17"/>
    </row>
    <row r="453" spans="1:24" s="11" customFormat="1" ht="18.75" customHeight="1" x14ac:dyDescent="0.25">
      <c r="A453" s="411" t="s">
        <v>1281</v>
      </c>
      <c r="B453" s="412"/>
      <c r="C453" s="412"/>
      <c r="D453" s="412"/>
      <c r="E453" s="412"/>
      <c r="F453" s="412"/>
      <c r="G453" s="412"/>
      <c r="H453" s="412"/>
      <c r="I453" s="412"/>
      <c r="J453" s="412"/>
      <c r="K453" s="412"/>
      <c r="L453" s="412"/>
      <c r="M453" s="412"/>
      <c r="N453" s="412"/>
      <c r="O453" s="412"/>
      <c r="P453" s="412"/>
      <c r="Q453" s="412"/>
      <c r="R453" s="412"/>
      <c r="S453" s="412"/>
      <c r="T453" s="413"/>
      <c r="U453" s="204"/>
      <c r="V453" s="17"/>
      <c r="W453" s="17"/>
      <c r="X453" s="17"/>
    </row>
    <row r="454" spans="1:24" s="11" customFormat="1" ht="268.5" customHeight="1" x14ac:dyDescent="0.25">
      <c r="A454" s="351">
        <v>417</v>
      </c>
      <c r="B454" s="12" t="s">
        <v>2204</v>
      </c>
      <c r="C454" s="12" t="s">
        <v>986</v>
      </c>
      <c r="D454" s="12" t="s">
        <v>2842</v>
      </c>
      <c r="E454" s="31" t="s">
        <v>315</v>
      </c>
      <c r="F454" s="12" t="s">
        <v>1776</v>
      </c>
      <c r="G454" s="115" t="s">
        <v>2068</v>
      </c>
      <c r="H454" s="12" t="s">
        <v>174</v>
      </c>
      <c r="I454" s="12" t="s">
        <v>23</v>
      </c>
      <c r="J454" s="44" t="s">
        <v>2843</v>
      </c>
      <c r="K454" s="12" t="s">
        <v>858</v>
      </c>
      <c r="L454" s="12" t="s">
        <v>30</v>
      </c>
      <c r="M454" s="12" t="s">
        <v>859</v>
      </c>
      <c r="N454" s="12" t="s">
        <v>88</v>
      </c>
      <c r="O454" s="12" t="s">
        <v>860</v>
      </c>
      <c r="P454" s="12" t="s">
        <v>3883</v>
      </c>
      <c r="Q454" s="12" t="s">
        <v>2359</v>
      </c>
      <c r="R454" s="12" t="s">
        <v>861</v>
      </c>
      <c r="S454" s="12" t="s">
        <v>1139</v>
      </c>
      <c r="T454" s="12" t="s">
        <v>2488</v>
      </c>
      <c r="U454" s="221" t="s">
        <v>2337</v>
      </c>
      <c r="V454" s="17"/>
      <c r="W454" s="17"/>
      <c r="X454" s="17"/>
    </row>
    <row r="455" spans="1:24" s="11" customFormat="1" ht="315.75" customHeight="1" x14ac:dyDescent="0.25">
      <c r="A455" s="223">
        <v>418</v>
      </c>
      <c r="B455" s="12" t="s">
        <v>2205</v>
      </c>
      <c r="C455" s="12" t="s">
        <v>986</v>
      </c>
      <c r="D455" s="12" t="s">
        <v>3344</v>
      </c>
      <c r="E455" s="85" t="s">
        <v>1116</v>
      </c>
      <c r="F455" s="12" t="s">
        <v>3343</v>
      </c>
      <c r="G455" s="115" t="s">
        <v>1972</v>
      </c>
      <c r="H455" s="12" t="s">
        <v>174</v>
      </c>
      <c r="I455" s="12" t="s">
        <v>23</v>
      </c>
      <c r="J455" s="44" t="s">
        <v>3342</v>
      </c>
      <c r="K455" s="12" t="s">
        <v>427</v>
      </c>
      <c r="L455" s="12" t="s">
        <v>153</v>
      </c>
      <c r="M455" s="12" t="s">
        <v>428</v>
      </c>
      <c r="N455" s="12" t="s">
        <v>88</v>
      </c>
      <c r="O455" s="12" t="s">
        <v>429</v>
      </c>
      <c r="P455" s="12" t="s">
        <v>3974</v>
      </c>
      <c r="Q455" s="12" t="s">
        <v>3345</v>
      </c>
      <c r="R455" s="12" t="s">
        <v>1973</v>
      </c>
      <c r="S455" s="135" t="s">
        <v>1140</v>
      </c>
      <c r="T455" s="120" t="s">
        <v>2469</v>
      </c>
      <c r="U455" s="115" t="s">
        <v>2105</v>
      </c>
      <c r="V455" s="17"/>
      <c r="W455" s="17"/>
      <c r="X455" s="17"/>
    </row>
    <row r="456" spans="1:24" s="26" customFormat="1" ht="116.25" customHeight="1" x14ac:dyDescent="0.25">
      <c r="A456" s="351">
        <v>419</v>
      </c>
      <c r="B456" s="12" t="s">
        <v>2206</v>
      </c>
      <c r="C456" s="12" t="s">
        <v>986</v>
      </c>
      <c r="D456" s="12" t="s">
        <v>2938</v>
      </c>
      <c r="E456" s="30">
        <v>6828008183</v>
      </c>
      <c r="F456" s="12" t="s">
        <v>2939</v>
      </c>
      <c r="G456" s="115" t="s">
        <v>3565</v>
      </c>
      <c r="H456" s="12" t="s">
        <v>174</v>
      </c>
      <c r="I456" s="30" t="s">
        <v>23</v>
      </c>
      <c r="J456" s="12" t="s">
        <v>2941</v>
      </c>
      <c r="K456" s="30" t="s">
        <v>2087</v>
      </c>
      <c r="L456" s="30" t="s">
        <v>30</v>
      </c>
      <c r="M456" s="12" t="s">
        <v>92</v>
      </c>
      <c r="N456" s="30" t="s">
        <v>57</v>
      </c>
      <c r="O456" s="12" t="s">
        <v>1288</v>
      </c>
      <c r="P456" s="12" t="s">
        <v>3543</v>
      </c>
      <c r="Q456" s="12" t="s">
        <v>2940</v>
      </c>
      <c r="R456" s="58" t="s">
        <v>1790</v>
      </c>
      <c r="S456" s="50" t="s">
        <v>1777</v>
      </c>
      <c r="T456" s="120" t="s">
        <v>2467</v>
      </c>
      <c r="U456" s="115" t="s">
        <v>2336</v>
      </c>
      <c r="V456" s="17"/>
      <c r="W456" s="17"/>
      <c r="X456" s="17"/>
    </row>
    <row r="457" spans="1:24" s="11" customFormat="1" ht="162.75" customHeight="1" x14ac:dyDescent="0.25">
      <c r="A457" s="351">
        <v>420</v>
      </c>
      <c r="B457" s="12" t="s">
        <v>2207</v>
      </c>
      <c r="C457" s="12" t="s">
        <v>986</v>
      </c>
      <c r="D457" s="12" t="s">
        <v>1773</v>
      </c>
      <c r="E457" s="12">
        <v>6828003139</v>
      </c>
      <c r="F457" s="12" t="s">
        <v>1774</v>
      </c>
      <c r="G457" s="115" t="s">
        <v>2071</v>
      </c>
      <c r="H457" s="12" t="s">
        <v>174</v>
      </c>
      <c r="I457" s="12" t="s">
        <v>23</v>
      </c>
      <c r="J457" s="44" t="s">
        <v>2775</v>
      </c>
      <c r="K457" s="12" t="s">
        <v>2776</v>
      </c>
      <c r="L457" s="12" t="s">
        <v>633</v>
      </c>
      <c r="M457" s="12" t="s">
        <v>794</v>
      </c>
      <c r="N457" s="12" t="s">
        <v>88</v>
      </c>
      <c r="O457" s="12" t="s">
        <v>305</v>
      </c>
      <c r="P457" s="12" t="s">
        <v>3562</v>
      </c>
      <c r="Q457" s="12" t="s">
        <v>4327</v>
      </c>
      <c r="R457" s="12" t="s">
        <v>1775</v>
      </c>
      <c r="S457" s="12" t="s">
        <v>3563</v>
      </c>
      <c r="T457" s="12" t="s">
        <v>2487</v>
      </c>
      <c r="U457" s="115" t="s">
        <v>2777</v>
      </c>
      <c r="V457" s="17"/>
      <c r="W457" s="17"/>
      <c r="X457" s="17"/>
    </row>
    <row r="458" spans="1:24" s="11" customFormat="1" ht="177.75" customHeight="1" x14ac:dyDescent="0.25">
      <c r="A458" s="351">
        <v>421</v>
      </c>
      <c r="B458" s="12" t="s">
        <v>2208</v>
      </c>
      <c r="C458" s="12" t="s">
        <v>986</v>
      </c>
      <c r="D458" s="12" t="s">
        <v>1639</v>
      </c>
      <c r="E458" s="86">
        <v>6826001785</v>
      </c>
      <c r="F458" s="12" t="s">
        <v>386</v>
      </c>
      <c r="G458" s="115" t="s">
        <v>2088</v>
      </c>
      <c r="H458" s="12" t="s">
        <v>174</v>
      </c>
      <c r="I458" s="12" t="s">
        <v>23</v>
      </c>
      <c r="J458" s="44" t="s">
        <v>2789</v>
      </c>
      <c r="K458" s="12" t="s">
        <v>387</v>
      </c>
      <c r="L458" s="12" t="s">
        <v>51</v>
      </c>
      <c r="M458" s="12" t="s">
        <v>388</v>
      </c>
      <c r="N458" s="12" t="s">
        <v>88</v>
      </c>
      <c r="O458" s="12" t="s">
        <v>389</v>
      </c>
      <c r="P458" s="12" t="s">
        <v>3602</v>
      </c>
      <c r="Q458" s="12" t="s">
        <v>2790</v>
      </c>
      <c r="R458" s="12" t="s">
        <v>1640</v>
      </c>
      <c r="S458" s="12" t="s">
        <v>1641</v>
      </c>
      <c r="T458" s="12" t="s">
        <v>2475</v>
      </c>
      <c r="U458" s="115" t="s">
        <v>2532</v>
      </c>
      <c r="V458" s="17"/>
      <c r="W458" s="17"/>
      <c r="X458" s="17"/>
    </row>
    <row r="459" spans="1:24" s="11" customFormat="1" ht="350.25" customHeight="1" x14ac:dyDescent="0.25">
      <c r="A459" s="351">
        <v>422</v>
      </c>
      <c r="B459" s="12" t="s">
        <v>2209</v>
      </c>
      <c r="C459" s="12" t="s">
        <v>986</v>
      </c>
      <c r="D459" s="12" t="s">
        <v>1983</v>
      </c>
      <c r="E459" s="87" t="s">
        <v>316</v>
      </c>
      <c r="F459" s="12" t="s">
        <v>2710</v>
      </c>
      <c r="G459" s="115" t="s">
        <v>1982</v>
      </c>
      <c r="H459" s="12" t="s">
        <v>174</v>
      </c>
      <c r="I459" s="12" t="s">
        <v>23</v>
      </c>
      <c r="J459" s="12" t="s">
        <v>2711</v>
      </c>
      <c r="K459" s="12" t="s">
        <v>935</v>
      </c>
      <c r="L459" s="12" t="s">
        <v>51</v>
      </c>
      <c r="M459" s="12" t="s">
        <v>323</v>
      </c>
      <c r="N459" s="12" t="s">
        <v>88</v>
      </c>
      <c r="O459" s="12" t="s">
        <v>2712</v>
      </c>
      <c r="P459" s="12" t="s">
        <v>3884</v>
      </c>
      <c r="Q459" s="12" t="s">
        <v>4328</v>
      </c>
      <c r="R459" s="12" t="s">
        <v>1988</v>
      </c>
      <c r="S459" s="12" t="s">
        <v>1984</v>
      </c>
      <c r="T459" s="120" t="s">
        <v>2467</v>
      </c>
      <c r="U459" s="115" t="s">
        <v>3433</v>
      </c>
      <c r="V459" s="17"/>
      <c r="W459" s="17"/>
      <c r="X459" s="17"/>
    </row>
    <row r="460" spans="1:24" s="11" customFormat="1" ht="246" customHeight="1" x14ac:dyDescent="0.25">
      <c r="A460" s="351">
        <v>423</v>
      </c>
      <c r="B460" s="12" t="s">
        <v>2210</v>
      </c>
      <c r="C460" s="12" t="s">
        <v>986</v>
      </c>
      <c r="D460" s="12" t="s">
        <v>903</v>
      </c>
      <c r="E460" s="86">
        <v>6805004930</v>
      </c>
      <c r="F460" s="12" t="s">
        <v>947</v>
      </c>
      <c r="G460" s="115" t="s">
        <v>1979</v>
      </c>
      <c r="H460" s="12" t="s">
        <v>174</v>
      </c>
      <c r="I460" s="12" t="s">
        <v>23</v>
      </c>
      <c r="J460" s="44" t="s">
        <v>2936</v>
      </c>
      <c r="K460" s="12" t="s">
        <v>858</v>
      </c>
      <c r="L460" s="12" t="s">
        <v>904</v>
      </c>
      <c r="M460" s="12" t="s">
        <v>905</v>
      </c>
      <c r="N460" s="12" t="s">
        <v>88</v>
      </c>
      <c r="O460" s="12" t="s">
        <v>906</v>
      </c>
      <c r="P460" s="12" t="s">
        <v>3394</v>
      </c>
      <c r="Q460" s="12" t="s">
        <v>2937</v>
      </c>
      <c r="R460" s="12" t="s">
        <v>1980</v>
      </c>
      <c r="S460" s="12" t="s">
        <v>1981</v>
      </c>
      <c r="T460" s="12" t="s">
        <v>2486</v>
      </c>
      <c r="U460" s="115" t="s">
        <v>3885</v>
      </c>
      <c r="V460" s="17"/>
      <c r="W460" s="17"/>
      <c r="X460" s="17"/>
    </row>
    <row r="461" spans="1:24" s="11" customFormat="1" ht="141" customHeight="1" x14ac:dyDescent="0.25">
      <c r="A461" s="351">
        <v>424</v>
      </c>
      <c r="B461" s="12" t="s">
        <v>2211</v>
      </c>
      <c r="C461" s="12" t="s">
        <v>986</v>
      </c>
      <c r="D461" s="12" t="s">
        <v>2816</v>
      </c>
      <c r="E461" s="86">
        <v>6829047280</v>
      </c>
      <c r="F461" s="12" t="s">
        <v>2817</v>
      </c>
      <c r="G461" s="115" t="s">
        <v>1985</v>
      </c>
      <c r="H461" s="12" t="s">
        <v>174</v>
      </c>
      <c r="I461" s="12" t="s">
        <v>23</v>
      </c>
      <c r="J461" s="44" t="s">
        <v>2818</v>
      </c>
      <c r="K461" s="12" t="s">
        <v>2819</v>
      </c>
      <c r="L461" s="12" t="s">
        <v>153</v>
      </c>
      <c r="M461" s="32" t="s">
        <v>812</v>
      </c>
      <c r="N461" s="12" t="s">
        <v>88</v>
      </c>
      <c r="O461" s="12" t="s">
        <v>670</v>
      </c>
      <c r="P461" s="12" t="s">
        <v>3887</v>
      </c>
      <c r="Q461" s="12" t="s">
        <v>2096</v>
      </c>
      <c r="R461" s="12" t="s">
        <v>2089</v>
      </c>
      <c r="S461" s="12" t="s">
        <v>2090</v>
      </c>
      <c r="T461" s="12" t="s">
        <v>2485</v>
      </c>
      <c r="U461" s="115" t="s">
        <v>3886</v>
      </c>
      <c r="V461" s="17"/>
      <c r="W461" s="17"/>
      <c r="X461" s="17"/>
    </row>
    <row r="462" spans="1:24" s="11" customFormat="1" ht="102.75" customHeight="1" x14ac:dyDescent="0.25">
      <c r="A462" s="351">
        <v>425</v>
      </c>
      <c r="B462" s="12" t="s">
        <v>2212</v>
      </c>
      <c r="C462" s="12" t="s">
        <v>986</v>
      </c>
      <c r="D462" s="12" t="s">
        <v>425</v>
      </c>
      <c r="E462" s="86">
        <v>6820003754</v>
      </c>
      <c r="F462" s="12" t="s">
        <v>4215</v>
      </c>
      <c r="G462" s="115" t="s">
        <v>2149</v>
      </c>
      <c r="H462" s="12" t="s">
        <v>174</v>
      </c>
      <c r="I462" s="12" t="s">
        <v>23</v>
      </c>
      <c r="J462" s="44" t="s">
        <v>3054</v>
      </c>
      <c r="K462" s="12" t="s">
        <v>3055</v>
      </c>
      <c r="L462" s="12" t="s">
        <v>51</v>
      </c>
      <c r="M462" s="12" t="s">
        <v>426</v>
      </c>
      <c r="N462" s="12" t="s">
        <v>88</v>
      </c>
      <c r="O462" s="12" t="s">
        <v>197</v>
      </c>
      <c r="P462" s="12" t="s">
        <v>4110</v>
      </c>
      <c r="Q462" s="12" t="s">
        <v>2411</v>
      </c>
      <c r="R462" s="12" t="s">
        <v>1779</v>
      </c>
      <c r="S462" s="12" t="s">
        <v>1778</v>
      </c>
      <c r="T462" s="12" t="s">
        <v>2472</v>
      </c>
      <c r="U462" s="115" t="s">
        <v>2150</v>
      </c>
      <c r="V462" s="17"/>
      <c r="W462" s="17"/>
      <c r="X462" s="17"/>
    </row>
    <row r="463" spans="1:24" s="11" customFormat="1" ht="297.75" customHeight="1" x14ac:dyDescent="0.25">
      <c r="A463" s="351">
        <v>426</v>
      </c>
      <c r="B463" s="12" t="s">
        <v>2216</v>
      </c>
      <c r="C463" s="12" t="s">
        <v>986</v>
      </c>
      <c r="D463" s="12" t="s">
        <v>2942</v>
      </c>
      <c r="E463" s="86">
        <v>6805004922</v>
      </c>
      <c r="F463" s="12" t="s">
        <v>2943</v>
      </c>
      <c r="G463" s="115" t="s">
        <v>2016</v>
      </c>
      <c r="H463" s="12" t="s">
        <v>118</v>
      </c>
      <c r="I463" s="12" t="s">
        <v>23</v>
      </c>
      <c r="J463" s="44" t="s">
        <v>3399</v>
      </c>
      <c r="K463" s="88" t="s">
        <v>2078</v>
      </c>
      <c r="L463" s="12" t="s">
        <v>200</v>
      </c>
      <c r="M463" s="12" t="s">
        <v>669</v>
      </c>
      <c r="N463" s="12" t="s">
        <v>88</v>
      </c>
      <c r="O463" s="12" t="s">
        <v>199</v>
      </c>
      <c r="P463" s="12" t="s">
        <v>4021</v>
      </c>
      <c r="Q463" s="12" t="s">
        <v>2944</v>
      </c>
      <c r="R463" s="12" t="s">
        <v>2079</v>
      </c>
      <c r="S463" s="12" t="s">
        <v>3398</v>
      </c>
      <c r="T463" s="12" t="s">
        <v>2484</v>
      </c>
      <c r="U463" s="115" t="s">
        <v>3704</v>
      </c>
      <c r="V463" s="17"/>
      <c r="W463" s="17"/>
      <c r="X463" s="17"/>
    </row>
    <row r="464" spans="1:24" s="11" customFormat="1" ht="159" customHeight="1" x14ac:dyDescent="0.25">
      <c r="A464" s="351">
        <v>427</v>
      </c>
      <c r="B464" s="12" t="s">
        <v>2213</v>
      </c>
      <c r="C464" s="12" t="s">
        <v>986</v>
      </c>
      <c r="D464" s="12" t="s">
        <v>3048</v>
      </c>
      <c r="E464" s="86">
        <v>6820010222</v>
      </c>
      <c r="F464" s="12" t="s">
        <v>2188</v>
      </c>
      <c r="G464" s="115" t="s">
        <v>1986</v>
      </c>
      <c r="H464" s="12" t="s">
        <v>174</v>
      </c>
      <c r="I464" s="12" t="s">
        <v>23</v>
      </c>
      <c r="J464" s="44" t="s">
        <v>3049</v>
      </c>
      <c r="K464" s="12" t="s">
        <v>1987</v>
      </c>
      <c r="L464" s="12" t="s">
        <v>34</v>
      </c>
      <c r="M464" s="12" t="s">
        <v>3050</v>
      </c>
      <c r="N464" s="12" t="s">
        <v>88</v>
      </c>
      <c r="O464" s="12" t="s">
        <v>324</v>
      </c>
      <c r="P464" s="12" t="s">
        <v>4045</v>
      </c>
      <c r="Q464" s="12" t="s">
        <v>3051</v>
      </c>
      <c r="R464" s="12" t="s">
        <v>317</v>
      </c>
      <c r="S464" s="12" t="s">
        <v>1475</v>
      </c>
      <c r="T464" s="12" t="s">
        <v>2483</v>
      </c>
      <c r="U464" s="115" t="s">
        <v>3391</v>
      </c>
      <c r="V464" s="17"/>
      <c r="W464" s="17"/>
      <c r="X464" s="17"/>
    </row>
    <row r="465" spans="1:24" s="11" customFormat="1" ht="168" customHeight="1" x14ac:dyDescent="0.25">
      <c r="A465" s="351">
        <v>428</v>
      </c>
      <c r="B465" s="12" t="s">
        <v>2214</v>
      </c>
      <c r="C465" s="12" t="s">
        <v>986</v>
      </c>
      <c r="D465" s="12" t="s">
        <v>3631</v>
      </c>
      <c r="E465" s="86">
        <v>6826004916</v>
      </c>
      <c r="F465" s="12" t="s">
        <v>907</v>
      </c>
      <c r="G465" s="115" t="s">
        <v>2097</v>
      </c>
      <c r="H465" s="12" t="s">
        <v>174</v>
      </c>
      <c r="I465" s="12" t="s">
        <v>23</v>
      </c>
      <c r="J465" s="44" t="s">
        <v>3052</v>
      </c>
      <c r="K465" s="12" t="s">
        <v>3053</v>
      </c>
      <c r="L465" s="12" t="s">
        <v>908</v>
      </c>
      <c r="M465" s="12" t="s">
        <v>3446</v>
      </c>
      <c r="N465" s="12" t="s">
        <v>88</v>
      </c>
      <c r="O465" s="12" t="s">
        <v>198</v>
      </c>
      <c r="P465" s="12" t="s">
        <v>3632</v>
      </c>
      <c r="Q465" s="12" t="s">
        <v>2592</v>
      </c>
      <c r="R465" s="12" t="s">
        <v>3633</v>
      </c>
      <c r="S465" s="12" t="s">
        <v>3634</v>
      </c>
      <c r="T465" s="12" t="s">
        <v>2482</v>
      </c>
      <c r="U465" s="115" t="s">
        <v>3635</v>
      </c>
      <c r="V465" s="17"/>
      <c r="W465" s="17"/>
      <c r="X465" s="17"/>
    </row>
    <row r="466" spans="1:24" s="11" customFormat="1" ht="168.75" customHeight="1" x14ac:dyDescent="0.25">
      <c r="A466" s="275">
        <v>429</v>
      </c>
      <c r="B466" s="310" t="s">
        <v>2215</v>
      </c>
      <c r="C466" s="310" t="s">
        <v>986</v>
      </c>
      <c r="D466" s="310" t="s">
        <v>459</v>
      </c>
      <c r="E466" s="319">
        <v>6805006510</v>
      </c>
      <c r="F466" s="310" t="s">
        <v>460</v>
      </c>
      <c r="G466" s="311" t="s">
        <v>2446</v>
      </c>
      <c r="H466" s="310" t="s">
        <v>174</v>
      </c>
      <c r="I466" s="310" t="s">
        <v>23</v>
      </c>
      <c r="J466" s="320" t="s">
        <v>1294</v>
      </c>
      <c r="K466" s="310" t="s">
        <v>936</v>
      </c>
      <c r="L466" s="310" t="s">
        <v>30</v>
      </c>
      <c r="M466" s="310" t="s">
        <v>461</v>
      </c>
      <c r="N466" s="310" t="s">
        <v>88</v>
      </c>
      <c r="O466" s="310" t="s">
        <v>195</v>
      </c>
      <c r="P466" s="310" t="s">
        <v>4109</v>
      </c>
      <c r="Q466" s="310" t="s">
        <v>462</v>
      </c>
      <c r="R466" s="310" t="s">
        <v>463</v>
      </c>
      <c r="S466" s="310" t="s">
        <v>196</v>
      </c>
      <c r="T466" s="310" t="s">
        <v>2472</v>
      </c>
      <c r="U466" s="310" t="s">
        <v>1294</v>
      </c>
      <c r="V466" s="17"/>
      <c r="W466" s="17"/>
      <c r="X466" s="17"/>
    </row>
  </sheetData>
  <mergeCells count="49">
    <mergeCell ref="A229:U229"/>
    <mergeCell ref="A208:U208"/>
    <mergeCell ref="A243:U243"/>
    <mergeCell ref="A259:U259"/>
    <mergeCell ref="A290:U290"/>
    <mergeCell ref="U3:U4"/>
    <mergeCell ref="A6:U6"/>
    <mergeCell ref="A7:U7"/>
    <mergeCell ref="A12:U12"/>
    <mergeCell ref="A102:U102"/>
    <mergeCell ref="S3:S4"/>
    <mergeCell ref="T3:T4"/>
    <mergeCell ref="A21:U21"/>
    <mergeCell ref="A39:U39"/>
    <mergeCell ref="A54:U54"/>
    <mergeCell ref="A67:U67"/>
    <mergeCell ref="A78:U78"/>
    <mergeCell ref="A148:U148"/>
    <mergeCell ref="A115:U115"/>
    <mergeCell ref="A136:U136"/>
    <mergeCell ref="A163:U163"/>
    <mergeCell ref="A180:U180"/>
    <mergeCell ref="A195:U195"/>
    <mergeCell ref="A1:T1"/>
    <mergeCell ref="A2:T2"/>
    <mergeCell ref="A3:A4"/>
    <mergeCell ref="B3:B4"/>
    <mergeCell ref="C3:C4"/>
    <mergeCell ref="D3:D4"/>
    <mergeCell ref="E3:E4"/>
    <mergeCell ref="F3:F4"/>
    <mergeCell ref="G3:G4"/>
    <mergeCell ref="H3:H4"/>
    <mergeCell ref="I3:N3"/>
    <mergeCell ref="O3:O4"/>
    <mergeCell ref="P3:P4"/>
    <mergeCell ref="Q3:Q4"/>
    <mergeCell ref="R3:R4"/>
    <mergeCell ref="A453:T453"/>
    <mergeCell ref="A280:T280"/>
    <mergeCell ref="A318:T318"/>
    <mergeCell ref="A328:T328"/>
    <mergeCell ref="A339:T339"/>
    <mergeCell ref="A348:T348"/>
    <mergeCell ref="A359:T359"/>
    <mergeCell ref="A410:U410"/>
    <mergeCell ref="A387:U387"/>
    <mergeCell ref="A367:U367"/>
    <mergeCell ref="B447:U447"/>
  </mergeCells>
  <hyperlinks>
    <hyperlink ref="G399" r:id="rId1"/>
    <hyperlink ref="F319" r:id="rId2" display="393550 Тамбовская область токаревский район р.п Токаревка ул Советская д 36 84755724066 shkola22009@rambler.ru"/>
    <hyperlink ref="F324" r:id="rId3" display=" Тамбовская область токаревский район с.Полетаево ул Центральная д 40а    84755731299 shkolapoletaevskaya@yandex.ru"/>
    <hyperlink ref="F323" r:id="rId4" display=" Тамбовская область токаревский район д Александровка ул Александровс кая д 78 84755733240 natalsoskova@yandex.ru"/>
    <hyperlink ref="G183" r:id="rId5"/>
    <hyperlink ref="G77" r:id="rId6"/>
    <hyperlink ref="G72" r:id="rId7"/>
    <hyperlink ref="G71" r:id="rId8"/>
    <hyperlink ref="G69" r:id="rId9"/>
    <hyperlink ref="G68" r:id="rId10"/>
    <hyperlink ref="G151" r:id="rId11"/>
    <hyperlink ref="G152" r:id="rId12"/>
    <hyperlink ref="G154" r:id="rId13"/>
    <hyperlink ref="G155" r:id="rId14"/>
    <hyperlink ref="G156" r:id="rId15"/>
    <hyperlink ref="G157" r:id="rId16"/>
    <hyperlink ref="G158" r:id="rId17"/>
    <hyperlink ref="G159" r:id="rId18"/>
    <hyperlink ref="G162" r:id="rId19"/>
    <hyperlink ref="G130" r:id="rId20"/>
    <hyperlink ref="G204" r:id="rId21"/>
    <hyperlink ref="G207" r:id="rId22"/>
    <hyperlink ref="G206" r:id="rId23"/>
    <hyperlink ref="G429" r:id="rId24"/>
    <hyperlink ref="G149" r:id="rId25"/>
    <hyperlink ref="G63" r:id="rId26"/>
    <hyperlink ref="G66" r:id="rId27"/>
    <hyperlink ref="G209" r:id="rId28"/>
    <hyperlink ref="G164" r:id="rId29"/>
    <hyperlink ref="F168" r:id="rId30" display="Тамбовская обл., Первомайский  р-н, с.  Новокленское, ул. Советская, д. 51Д, тел.  84754872246, novoklenskay@yandex.ru"/>
    <hyperlink ref="F170" r:id="rId31" display="Тамбовская обл., Первомайский район, с. Старосеславино, ул. Советская, д. 111 А, тел. 8(47548)71317, staroseslavino@mail.ru "/>
    <hyperlink ref="F171" r:id="rId32" display="Тамбовская обл., Первомайский  р-н, с. Иловай-Дмитриевское, ул. Школьная, д.1, тел. 8(47548)25227, tat44049991@yandex.ru"/>
    <hyperlink ref="G178" r:id="rId33"/>
    <hyperlink ref="G291" r:id="rId34"/>
    <hyperlink ref="G293" r:id="rId35"/>
    <hyperlink ref="G296" r:id="rId36"/>
    <hyperlink ref="G294" r:id="rId37"/>
    <hyperlink ref="G309" r:id="rId38"/>
    <hyperlink ref="G308" r:id="rId39"/>
    <hyperlink ref="G310" r:id="rId40"/>
    <hyperlink ref="G105" r:id="rId41"/>
    <hyperlink ref="G113" r:id="rId42"/>
    <hyperlink ref="F114" r:id="rId43" display="dush-mordovo@r42.tambov.gov.ru"/>
    <hyperlink ref="G114" r:id="rId44"/>
    <hyperlink ref="G361" r:id="rId45"/>
    <hyperlink ref="F340" r:id="rId46" display="umetschool@gmail.com"/>
    <hyperlink ref="G369" r:id="rId47"/>
    <hyperlink ref="G382" r:id="rId48"/>
    <hyperlink ref="G383" r:id="rId49"/>
    <hyperlink ref="G181" r:id="rId50"/>
    <hyperlink ref="G182" r:id="rId51"/>
    <hyperlink ref="G184" r:id="rId52"/>
    <hyperlink ref="G272" r:id="rId53"/>
    <hyperlink ref="G420" r:id="rId54"/>
    <hyperlink ref="G116" r:id="rId55"/>
    <hyperlink ref="G121" r:id="rId56"/>
    <hyperlink ref="G122" r:id="rId57"/>
    <hyperlink ref="G124" r:id="rId58"/>
    <hyperlink ref="G125" r:id="rId59"/>
    <hyperlink ref="G126" r:id="rId60"/>
    <hyperlink ref="G127" r:id="rId61"/>
    <hyperlink ref="G128" r:id="rId62"/>
    <hyperlink ref="G133" r:id="rId63"/>
    <hyperlink ref="G134" r:id="rId64"/>
    <hyperlink ref="G135" r:id="rId65"/>
    <hyperlink ref="G147" r:id="rId66"/>
    <hyperlink ref="G146" r:id="rId67"/>
    <hyperlink ref="G400" r:id="rId68"/>
    <hyperlink ref="G404" r:id="rId69"/>
    <hyperlink ref="G408" r:id="rId70"/>
    <hyperlink ref="G442" r:id="rId71"/>
    <hyperlink ref="G394" r:id="rId72"/>
    <hyperlink ref="G454" r:id="rId73"/>
    <hyperlink ref="G455" r:id="rId74"/>
    <hyperlink ref="G460" r:id="rId75"/>
    <hyperlink ref="G461" r:id="rId76"/>
    <hyperlink ref="G463" r:id="rId77"/>
    <hyperlink ref="G464" r:id="rId78"/>
    <hyperlink ref="G465" r:id="rId79"/>
    <hyperlink ref="G466" r:id="rId80"/>
    <hyperlink ref="G297" r:id="rId81"/>
    <hyperlink ref="G314" r:id="rId82"/>
    <hyperlink ref="G150" r:id="rId83"/>
    <hyperlink ref="G306" r:id="rId84"/>
    <hyperlink ref="G303" r:id="rId85"/>
    <hyperlink ref="G300" r:id="rId86"/>
    <hyperlink ref="G302" r:id="rId87"/>
    <hyperlink ref="G304" r:id="rId88"/>
    <hyperlink ref="G301" r:id="rId89"/>
    <hyperlink ref="G305" r:id="rId90"/>
    <hyperlink ref="G129" r:id="rId91"/>
    <hyperlink ref="G231" r:id="rId92"/>
    <hyperlink ref="G242" r:id="rId93"/>
    <hyperlink ref="G235" r:id="rId94"/>
    <hyperlink ref="G236" r:id="rId95"/>
    <hyperlink ref="G240" r:id="rId96"/>
    <hyperlink ref="G237" r:id="rId97"/>
    <hyperlink ref="G239" r:id="rId98"/>
    <hyperlink ref="G241" r:id="rId99"/>
    <hyperlink ref="G232" r:id="rId100"/>
    <hyperlink ref="G238" r:id="rId101"/>
    <hyperlink ref="G233" r:id="rId102"/>
    <hyperlink ref="G396" r:id="rId103"/>
    <hyperlink ref="G412" r:id="rId104"/>
    <hyperlink ref="G418" r:id="rId105"/>
    <hyperlink ref="G419" r:id="rId106" display="https://shkola11tambov-r68.gosweb.gosuslugi.ru/svedeniya-ob-obrazovatelnoy-organizatsii/lager-dnevnogo-prebyvaniya-solnyshko/                                                       _x000a__x000a__x000a__x000a__x000a__x000a__x000a__x000a_"/>
    <hyperlink ref="D422" r:id="rId107" display="ekaterina.kudryashova0404@yandex.ru"/>
    <hyperlink ref="G425" r:id="rId108"/>
    <hyperlink ref="G431" r:id="rId109"/>
    <hyperlink ref="G432" r:id="rId110"/>
    <hyperlink ref="G434" r:id="rId111"/>
    <hyperlink ref="G438" r:id="rId112"/>
    <hyperlink ref="G439" r:id="rId113"/>
    <hyperlink ref="G440" r:id="rId114"/>
    <hyperlink ref="G423" r:id="rId115"/>
    <hyperlink ref="G444" r:id="rId116"/>
    <hyperlink ref="G37" r:id="rId117"/>
    <hyperlink ref="G53" r:id="rId118"/>
    <hyperlink ref="G191" r:id="rId119"/>
    <hyperlink ref="G193" r:id="rId120"/>
    <hyperlink ref="G8" r:id="rId121"/>
    <hyperlink ref="G323" r:id="rId122"/>
    <hyperlink ref="G324" r:id="rId123"/>
    <hyperlink ref="G326" r:id="rId124"/>
    <hyperlink ref="G138" r:id="rId125"/>
    <hyperlink ref="G79" r:id="rId126"/>
    <hyperlink ref="G101" r:id="rId127"/>
    <hyperlink ref="G322" r:id="rId128"/>
    <hyperlink ref="G321" r:id="rId129"/>
    <hyperlink ref="G409" r:id="rId130"/>
    <hyperlink ref="G279" r:id="rId131"/>
    <hyperlink ref="G405" r:id="rId132"/>
    <hyperlink ref="G406" r:id="rId133"/>
    <hyperlink ref="G389" r:id="rId134"/>
    <hyperlink ref="G345" r:id="rId135"/>
    <hyperlink ref="G340" r:id="rId136"/>
    <hyperlink ref="G57" r:id="rId137"/>
    <hyperlink ref="G61" r:id="rId138"/>
    <hyperlink ref="G11" r:id="rId139"/>
    <hyperlink ref="G65" r:id="rId140"/>
    <hyperlink ref="G73" r:id="rId141"/>
    <hyperlink ref="G342" r:id="rId142"/>
    <hyperlink ref="G343" r:id="rId143"/>
    <hyperlink ref="G344" r:id="rId144"/>
    <hyperlink ref="G346" r:id="rId145"/>
    <hyperlink ref="G347" r:id="rId146"/>
    <hyperlink ref="F327" r:id="rId147" display="393550 Тамбовская область токаревский район р.п Токаревка ул Школьная д 2 84755725275 tcsh1k20@mail.ru "/>
    <hyperlink ref="F325" r:id="rId148" display="393550 Тамбовская область токаревский район с. Троицкий Росляй ул Школьная д 1 trrosl@rambler.ru 84755732196"/>
    <hyperlink ref="F326" r:id="rId149" display=" Тамбовская область токаревский район с.Сергиевка ул Центральная д 7 84755741283Ale64760072@yandex.ru"/>
    <hyperlink ref="F320" r:id="rId150" display=" Тамбовская область токаревский район с.Ивано-Лебедянь  ул Центральная д 29 84755723134 schkolaabakumovskaya@mail.ru"/>
    <hyperlink ref="F321" r:id="rId151" display=" Тамбовская область токаревский район д Чичерино  ул Колхозная  д 66    84755743120 chkola77@mail.ru"/>
    <hyperlink ref="G325" r:id="rId152"/>
    <hyperlink ref="G327" r:id="rId153"/>
    <hyperlink ref="G320" r:id="rId154"/>
    <hyperlink ref="F173" r:id="rId155" display="Тамбовская обл., Первомайский  р-н, п. Хоботово, ул. Лесная, д.18, тел. 84754864203, hobotovo@mail.ru"/>
    <hyperlink ref="F172" r:id="rId156" display="Тамбовская обл., Первомайский  р-н, с. Иловай-Рождественское, ул. Заречная, д.38, тел. 84754864222, ilovay78@yandex,ru"/>
    <hyperlink ref="F165" r:id="rId157" display="Тамбовская обл., Первомайский район, р.п. Первомайский, ул.  Дружбы, д. 6, тел. 8(47548)21604, psoch1@yandex.ru"/>
    <hyperlink ref="F166" r:id="rId158" display="Тамбовская обл., Первомайский район, р.п. Первомайский, ул.  Школьный переулок, д.3, тел. 8(47548)21046, pervomaiskpsosh3@yandex.ru"/>
    <hyperlink ref="F167" r:id="rId159" display="Тамбовская обл., Первомайский район, с,Никольское, ул.Школьная, д.2, тел.  84754879255, obr17@yandex.ru"/>
    <hyperlink ref="F175" r:id="rId160" display="Тамбовская обл., Первомайский  р-н,  с. Хобот-Богоявленское, ул. Интернациональная, д.12, тел. 8 (475 48)72246, hb-school@mail.ru"/>
    <hyperlink ref="F174" r:id="rId161" display="Тамбовская обл., Первомайский  р-н, п. Заводской, ул. Лесная, д. 32 А, тел. 8(47548)69229, ilbrig@mail.ru"/>
    <hyperlink ref="G370" r:id="rId162"/>
    <hyperlink ref="G368" r:id="rId163"/>
    <hyperlink ref="G371" r:id="rId164"/>
    <hyperlink ref="G374" r:id="rId165"/>
    <hyperlink ref="G375" r:id="rId166"/>
    <hyperlink ref="G376" r:id="rId167"/>
    <hyperlink ref="G377" r:id="rId168"/>
    <hyperlink ref="G378" r:id="rId169"/>
    <hyperlink ref="G379" r:id="rId170"/>
    <hyperlink ref="G380" r:id="rId171"/>
    <hyperlink ref="G381" r:id="rId172"/>
    <hyperlink ref="D385" r:id="rId173" display="mailto:michschool1@obr.g45.tambov.gov.ru"/>
    <hyperlink ref="G108" r:id="rId174"/>
    <hyperlink ref="G107" r:id="rId175"/>
    <hyperlink ref="G106" r:id="rId176"/>
    <hyperlink ref="G109" r:id="rId177"/>
    <hyperlink ref="G110" r:id="rId178"/>
    <hyperlink ref="G111" r:id="rId179"/>
    <hyperlink ref="G112" r:id="rId180"/>
    <hyperlink ref="G411" r:id="rId181"/>
    <hyperlink ref="G445" r:id="rId182"/>
    <hyperlink ref="G316" r:id="rId183"/>
    <hyperlink ref="F400" r:id="rId184" display="https://shkola3rasskazovo-r68.gosweb.gosuslugi.ru/"/>
    <hyperlink ref="G401" r:id="rId185"/>
    <hyperlink ref="G402" r:id="rId186"/>
    <hyperlink ref="G52" r:id="rId187"/>
    <hyperlink ref="G145" r:id="rId188"/>
    <hyperlink ref="G137" r:id="rId189"/>
    <hyperlink ref="G141" r:id="rId190"/>
    <hyperlink ref="G139" r:id="rId191"/>
    <hyperlink ref="G140" r:id="rId192"/>
    <hyperlink ref="G142" r:id="rId193"/>
    <hyperlink ref="G144" r:id="rId194"/>
    <hyperlink ref="G270" r:id="rId195"/>
    <hyperlink ref="G271" r:id="rId196"/>
    <hyperlink ref="G273" r:id="rId197"/>
    <hyperlink ref="G274" r:id="rId198"/>
    <hyperlink ref="G275" r:id="rId199"/>
    <hyperlink ref="G276" r:id="rId200"/>
    <hyperlink ref="G277" r:id="rId201"/>
    <hyperlink ref="G117" r:id="rId202"/>
    <hyperlink ref="G118" r:id="rId203"/>
    <hyperlink ref="G386" r:id="rId204"/>
    <hyperlink ref="G385" r:id="rId205"/>
    <hyperlink ref="G384" r:id="rId206"/>
    <hyperlink ref="G119" r:id="rId207"/>
    <hyperlink ref="G120" r:id="rId208"/>
    <hyperlink ref="G123" r:id="rId209"/>
    <hyperlink ref="G131" r:id="rId210"/>
    <hyperlink ref="G132" r:id="rId211"/>
    <hyperlink ref="G80" r:id="rId212"/>
    <hyperlink ref="G81" r:id="rId213"/>
    <hyperlink ref="G82" r:id="rId214"/>
    <hyperlink ref="G83" r:id="rId215"/>
    <hyperlink ref="G84" r:id="rId216"/>
    <hyperlink ref="G85" r:id="rId217"/>
    <hyperlink ref="G86" r:id="rId218"/>
    <hyperlink ref="G87" r:id="rId219"/>
    <hyperlink ref="G89" r:id="rId220"/>
    <hyperlink ref="G90" r:id="rId221"/>
    <hyperlink ref="G91" r:id="rId222"/>
    <hyperlink ref="G92" r:id="rId223"/>
    <hyperlink ref="G93" r:id="rId224"/>
    <hyperlink ref="G94" r:id="rId225"/>
    <hyperlink ref="G95" r:id="rId226"/>
    <hyperlink ref="G96" r:id="rId227"/>
    <hyperlink ref="G97" r:id="rId228"/>
    <hyperlink ref="G98" r:id="rId229"/>
    <hyperlink ref="G99" r:id="rId230"/>
    <hyperlink ref="G457" r:id="rId231"/>
    <hyperlink ref="G456" r:id="rId232"/>
    <hyperlink ref="G70" r:id="rId233"/>
    <hyperlink ref="G75" r:id="rId234"/>
    <hyperlink ref="G76" r:id="rId235"/>
    <hyperlink ref="G51" r:id="rId236"/>
    <hyperlink ref="G331" r:id="rId237"/>
    <hyperlink ref="G330" r:id="rId238"/>
    <hyperlink ref="G332" r:id="rId239"/>
    <hyperlink ref="G333" r:id="rId240"/>
    <hyperlink ref="G334" r:id="rId241"/>
    <hyperlink ref="G335" r:id="rId242"/>
    <hyperlink ref="G336" r:id="rId243"/>
    <hyperlink ref="G338" r:id="rId244"/>
    <hyperlink ref="G337" r:id="rId245"/>
    <hyperlink ref="G217" r:id="rId246"/>
    <hyperlink ref="G221" r:id="rId247"/>
    <hyperlink ref="G218" r:id="rId248"/>
    <hyperlink ref="G219" r:id="rId249"/>
    <hyperlink ref="G220" r:id="rId250"/>
    <hyperlink ref="G222" r:id="rId251"/>
    <hyperlink ref="G223" r:id="rId252"/>
    <hyperlink ref="G224" r:id="rId253"/>
    <hyperlink ref="G225" r:id="rId254"/>
    <hyperlink ref="G226" r:id="rId255"/>
    <hyperlink ref="G227" r:id="rId256"/>
    <hyperlink ref="G228" r:id="rId257"/>
    <hyperlink ref="G197" r:id="rId258"/>
    <hyperlink ref="G198" r:id="rId259"/>
    <hyperlink ref="G199" r:id="rId260"/>
    <hyperlink ref="G200" r:id="rId261"/>
    <hyperlink ref="G201" r:id="rId262"/>
    <hyperlink ref="G202" r:id="rId263"/>
    <hyperlink ref="G203" r:id="rId264"/>
    <hyperlink ref="G295" r:id="rId265"/>
    <hyperlink ref="G298" r:id="rId266"/>
    <hyperlink ref="G299" r:id="rId267"/>
    <hyperlink ref="G315" r:id="rId268"/>
    <hyperlink ref="G313" r:id="rId269"/>
    <hyperlink ref="G292" r:id="rId270"/>
    <hyperlink ref="G64" r:id="rId271"/>
    <hyperlink ref="G55" r:id="rId272"/>
    <hyperlink ref="G56" r:id="rId273"/>
    <hyperlink ref="G58" r:id="rId274"/>
    <hyperlink ref="G59" r:id="rId275"/>
    <hyperlink ref="G60" r:id="rId276"/>
    <hyperlink ref="G24" r:id="rId277"/>
    <hyperlink ref="G23" r:id="rId278"/>
    <hyperlink ref="G22" r:id="rId279"/>
    <hyperlink ref="G36" r:id="rId280"/>
    <hyperlink ref="G35" r:id="rId281"/>
    <hyperlink ref="G34" r:id="rId282"/>
    <hyperlink ref="G27" r:id="rId283"/>
    <hyperlink ref="G28" r:id="rId284"/>
    <hyperlink ref="G388" r:id="rId285"/>
    <hyperlink ref="G397" r:id="rId286"/>
    <hyperlink ref="G459" r:id="rId287"/>
    <hyperlink ref="G413" r:id="rId288"/>
    <hyperlink ref="G415" r:id="rId289"/>
    <hyperlink ref="G416" r:id="rId290"/>
    <hyperlink ref="G417" r:id="rId291"/>
    <hyperlink ref="G360" r:id="rId292"/>
    <hyperlink ref="G421" r:id="rId293"/>
    <hyperlink ref="G422" r:id="rId294"/>
    <hyperlink ref="G428" r:id="rId295"/>
    <hyperlink ref="G430" r:id="rId296"/>
    <hyperlink ref="G414" r:id="rId297"/>
    <hyperlink ref="G424" r:id="rId298"/>
    <hyperlink ref="G435" r:id="rId299"/>
    <hyperlink ref="G436" r:id="rId300"/>
    <hyperlink ref="G437" r:id="rId301"/>
    <hyperlink ref="G446" r:id="rId302"/>
    <hyperlink ref="U445" r:id="rId303"/>
    <hyperlink ref="G441" r:id="rId304"/>
    <hyperlink ref="G448" r:id="rId305"/>
    <hyperlink ref="G449" r:id="rId306"/>
    <hyperlink ref="G451" r:id="rId307"/>
    <hyperlink ref="G452" r:id="rId308"/>
    <hyperlink ref="G458" r:id="rId309"/>
    <hyperlink ref="U463" r:id="rId310" display="https://det-dom.mid.ru/doc/souz_pvr.pdf"/>
    <hyperlink ref="U438" r:id="rId311"/>
    <hyperlink ref="U454" r:id="rId312"/>
    <hyperlink ref="U416" r:id="rId313"/>
    <hyperlink ref="U417" r:id="rId314"/>
    <hyperlink ref="U455" r:id="rId315"/>
    <hyperlink ref="U441" r:id="rId316"/>
    <hyperlink ref="U423" r:id="rId317" display="https://sh17-tambov-r68.gosweb.gosuslugi.ru/glavnoe/svedeniya-ob-organizatsii-otdyha-detey-i-ih-ozdorovleniya/ob-organizatsii-otdyha-detey-i-ih-ozdorovleniya/dokumenty/dokumenty_455.html"/>
    <hyperlink ref="U157" r:id="rId318"/>
    <hyperlink ref="U159" r:id="rId319"/>
    <hyperlink ref="U156" r:id="rId320"/>
    <hyperlink ref="U149" r:id="rId321"/>
    <hyperlink ref="G317" r:id="rId322"/>
    <hyperlink ref="G160" r:id="rId323"/>
    <hyperlink ref="U160" r:id="rId324"/>
    <hyperlink ref="G161" r:id="rId325"/>
    <hyperlink ref="U161" r:id="rId326"/>
    <hyperlink ref="U162" r:id="rId327"/>
    <hyperlink ref="U411" r:id="rId328" display="https://shkola1tambov-r68.gosweb.gosuslugi.ru/glavnoe/svedeniya-ob-organizatsii-otdyha-detey-i-ih-ozdorovleniya/ob-organizatsii-otdyha-detey-i-ih-ozdorovleniya/dokumenty/dokumenty_371.html"/>
    <hyperlink ref="U415" r:id="rId329" display="https://lyceum6-68.gosuslugi.ru/svedeniya-ob-obrazovatelnoy-organizatsii/dokumenty/dokumenty-all-52_163.html"/>
    <hyperlink ref="U456" r:id="rId330"/>
    <hyperlink ref="U424" r:id="rId331"/>
    <hyperlink ref="U431" r:id="rId332" display="https://sh23-tambov-r68.gosweb.gosuslugi.ru/glavnoe/svedeniya-ob-organizatsii-otdyha-detey-i-ih-ozdorovleniya/dokumenti/dokumenty_62.html"/>
    <hyperlink ref="U69" r:id="rId333"/>
    <hyperlink ref="U70" r:id="rId334"/>
    <hyperlink ref="U71" r:id="rId335"/>
    <hyperlink ref="U72" r:id="rId336"/>
    <hyperlink ref="U73" r:id="rId337"/>
    <hyperlink ref="U68" r:id="rId338"/>
    <hyperlink ref="G74" r:id="rId339"/>
    <hyperlink ref="U74" r:id="rId340"/>
    <hyperlink ref="U75" r:id="rId341"/>
    <hyperlink ref="U77" r:id="rId342"/>
    <hyperlink ref="U418" r:id="rId343" display="https://shkola9tambov-r68.gosweb.gosuslugi.ru/netcat_files/229/3354/programma_lager.pdf "/>
    <hyperlink ref="U437" r:id="rId344"/>
    <hyperlink ref="U436" r:id="rId345"/>
    <hyperlink ref="U361" r:id="rId346"/>
    <hyperlink ref="U413" r:id="rId347" display="https://shkola4tambov-r68.gosweb.gosuslugi.ru/netcat_files/userfiles/lager_programma_2025_na_sayt.pdf"/>
    <hyperlink ref="U461" r:id="rId348"/>
    <hyperlink ref="U458" r:id="rId349"/>
    <hyperlink ref="U439" r:id="rId350"/>
    <hyperlink ref="U457" r:id="rId351"/>
    <hyperlink ref="U313" r:id="rId352"/>
    <hyperlink ref="U314" r:id="rId353"/>
    <hyperlink ref="U315" r:id="rId354"/>
    <hyperlink ref="U460" r:id="rId355" display="https://krasdd.68edu.ru/wp-content/uploads/2026/05/rabochay_programma_vospitaniya_na_2026.pdf"/>
    <hyperlink ref="U459" r:id="rId356" display="https://shkolainternatkotovskaya-r68.gosweb.gosuslugi.ru/glavnoe/svedeniya-ob-organizatsii-otdyha-detey-i-ih-ozdorovleniya/ob-organizatsii-otdyha-detey-i-ih-ozdorovleniya/dokumenty/dokumenty_400.html"/>
    <hyperlink ref="U53" r:id="rId357"/>
    <hyperlink ref="U147" r:id="rId358"/>
    <hyperlink ref="U8" r:id="rId359" display="https://shkolabondarskaya-r68.gosweb.gosuslugi.ru/netcat_files/30/66/Programma_vospitatel_noy_raboty_LDP_Rodnichok.pdf"/>
    <hyperlink ref="U11" r:id="rId360" display="https://shkolabondarskaya-r68.gosweb.gosuslugi.ru/netcat_files/30/66/Programma_vospitaniya_2026.pdf"/>
    <hyperlink ref="U10" r:id="rId361"/>
    <hyperlink ref="U388" r:id="rId362"/>
    <hyperlink ref="U412" r:id="rId363"/>
    <hyperlink ref="U340" r:id="rId364"/>
    <hyperlink ref="U345" r:id="rId365"/>
    <hyperlink ref="U341" r:id="rId366"/>
    <hyperlink ref="U343" r:id="rId367"/>
    <hyperlink ref="U346" r:id="rId368"/>
    <hyperlink ref="U342" r:id="rId369"/>
    <hyperlink ref="U344" r:id="rId370"/>
    <hyperlink ref="U347" r:id="rId371"/>
    <hyperlink ref="U430" r:id="rId372" display="https://shkola33tambov-r68.gosweb.gosuslugi.ru/netcat_files/256/4226/_Programma_vospitaniya_Druzhnyy_2025_god.pdf"/>
    <hyperlink ref="U432" r:id="rId373" display="https://shkola35tambov-r68.gosweb.gosuslugi.ru/roditelyam-i-uchenikam/letniy-otdyh-ldpd/letniy-otdyh/ob-organizatsii-otdyha-detey-i-ih-ozdorovleniya/dokumenty_863.html"/>
    <hyperlink ref="U420" r:id="rId374"/>
    <hyperlink ref="U192" r:id="rId375"/>
    <hyperlink ref="U193" r:id="rId376"/>
    <hyperlink ref="U191" r:id="rId377"/>
    <hyperlink ref="U194" r:id="rId378"/>
    <hyperlink ref="G153" r:id="rId379"/>
    <hyperlink ref="U421" r:id="rId380"/>
    <hyperlink ref="U419" r:id="rId381"/>
    <hyperlink ref="U363" r:id="rId382"/>
    <hyperlink ref="G364" r:id="rId383"/>
    <hyperlink ref="U364" r:id="rId384"/>
    <hyperlink ref="U65" r:id="rId385"/>
    <hyperlink ref="U360" r:id="rId386"/>
    <hyperlink ref="U62" r:id="rId387"/>
    <hyperlink ref="U63" r:id="rId388"/>
    <hyperlink ref="U64" r:id="rId389"/>
    <hyperlink ref="U55" r:id="rId390"/>
    <hyperlink ref="U56" r:id="rId391"/>
    <hyperlink ref="U57" r:id="rId392"/>
    <hyperlink ref="U58" r:id="rId393"/>
    <hyperlink ref="U59" r:id="rId394"/>
    <hyperlink ref="U61" r:id="rId395"/>
    <hyperlink ref="U60" r:id="rId396"/>
    <hyperlink ref="U106" r:id="rId397"/>
    <hyperlink ref="U109" r:id="rId398"/>
    <hyperlink ref="U112" r:id="rId399"/>
    <hyperlink ref="U111" r:id="rId400"/>
    <hyperlink ref="U110" r:id="rId401"/>
    <hyperlink ref="U107" r:id="rId402"/>
    <hyperlink ref="U108" r:id="rId403"/>
    <hyperlink ref="U181" r:id="rId404"/>
    <hyperlink ref="U153" r:id="rId405"/>
    <hyperlink ref="U151" r:id="rId406"/>
    <hyperlink ref="U462" r:id="rId407"/>
    <hyperlink ref="U293" r:id="rId408"/>
    <hyperlink ref="U292" r:id="rId409"/>
    <hyperlink ref="U306" r:id="rId410"/>
    <hyperlink ref="U303" r:id="rId411"/>
    <hyperlink ref="U300" r:id="rId412"/>
    <hyperlink ref="U302" r:id="rId413"/>
    <hyperlink ref="U304" r:id="rId414"/>
    <hyperlink ref="U301" r:id="rId415"/>
    <hyperlink ref="U305" r:id="rId416"/>
    <hyperlink ref="G230" r:id="rId417"/>
    <hyperlink ref="U230" r:id="rId418"/>
    <hyperlink ref="U233" r:id="rId419"/>
    <hyperlink ref="G372" r:id="rId420"/>
    <hyperlink ref="U232" r:id="rId421"/>
    <hyperlink ref="G234" r:id="rId422"/>
    <hyperlink ref="U237" r:id="rId423"/>
    <hyperlink ref="U236" r:id="rId424"/>
    <hyperlink ref="U235" r:id="rId425"/>
    <hyperlink ref="U231" r:id="rId426"/>
    <hyperlink ref="U234" r:id="rId427"/>
    <hyperlink ref="U238" r:id="rId428"/>
    <hyperlink ref="U240" r:id="rId429"/>
    <hyperlink ref="U242" r:id="rId430"/>
    <hyperlink ref="U241" r:id="rId431"/>
    <hyperlink ref="U239" r:id="rId432"/>
    <hyperlink ref="U402" r:id="rId433"/>
    <hyperlink ref="U401" r:id="rId434"/>
    <hyperlink ref="U405" r:id="rId435"/>
    <hyperlink ref="G407" r:id="rId436"/>
    <hyperlink ref="U407" r:id="rId437"/>
    <hyperlink ref="U409" r:id="rId438"/>
    <hyperlink ref="U404" r:id="rId439"/>
    <hyperlink ref="U406" r:id="rId440"/>
    <hyperlink ref="U408" r:id="rId441"/>
    <hyperlink ref="G450" r:id="rId442"/>
    <hyperlink ref="U450" r:id="rId443"/>
    <hyperlink ref="U185" r:id="rId444"/>
    <hyperlink ref="G194" r:id="rId445"/>
    <hyperlink ref="U187" r:id="rId446"/>
    <hyperlink ref="U114" r:id="rId447"/>
    <hyperlink ref="U376" r:id="rId448"/>
    <hyperlink ref="U377" r:id="rId449"/>
    <hyperlink ref="U378" r:id="rId450"/>
    <hyperlink ref="U379" r:id="rId451"/>
    <hyperlink ref="U380" r:id="rId452"/>
    <hyperlink ref="U383" r:id="rId453"/>
    <hyperlink ref="U384" r:id="rId454"/>
    <hyperlink ref="U370" r:id="rId455"/>
    <hyperlink ref="U371" r:id="rId456"/>
    <hyperlink ref="U372" r:id="rId457"/>
    <hyperlink ref="U373" r:id="rId458"/>
    <hyperlink ref="U374" r:id="rId459"/>
    <hyperlink ref="U375" r:id="rId460"/>
    <hyperlink ref="U368" r:id="rId461"/>
    <hyperlink ref="U281" r:id="rId462"/>
    <hyperlink ref="U282" r:id="rId463"/>
    <hyperlink ref="U283" r:id="rId464"/>
    <hyperlink ref="U284" r:id="rId465"/>
    <hyperlink ref="U285" r:id="rId466"/>
    <hyperlink ref="U287" r:id="rId467"/>
    <hyperlink ref="G104" r:id="rId468"/>
    <hyperlink ref="U104" r:id="rId469"/>
    <hyperlink ref="G103" r:id="rId470"/>
    <hyperlink ref="U103" r:id="rId471"/>
    <hyperlink ref="U113" r:id="rId472"/>
    <hyperlink ref="U279" r:id="rId473"/>
    <hyperlink ref="U296" r:id="rId474"/>
    <hyperlink ref="U295" r:id="rId475"/>
    <hyperlink ref="U294" r:id="rId476"/>
    <hyperlink ref="U298" r:id="rId477"/>
    <hyperlink ref="U299" r:id="rId478"/>
    <hyperlink ref="U297" r:id="rId479"/>
    <hyperlink ref="U446" r:id="rId480"/>
    <hyperlink ref="G13" r:id="rId481"/>
    <hyperlink ref="G14" r:id="rId482"/>
    <hyperlink ref="G15" r:id="rId483"/>
    <hyperlink ref="G16" r:id="rId484"/>
    <hyperlink ref="G19" r:id="rId485"/>
    <hyperlink ref="G18" r:id="rId486"/>
    <hyperlink ref="G17" r:id="rId487"/>
    <hyperlink ref="U20" r:id="rId488"/>
    <hyperlink ref="U18" r:id="rId489"/>
    <hyperlink ref="U16" r:id="rId490"/>
    <hyperlink ref="U13" r:id="rId491"/>
    <hyperlink ref="U14" r:id="rId492"/>
    <hyperlink ref="U15" r:id="rId493"/>
    <hyperlink ref="U278" r:id="rId494"/>
    <hyperlink ref="G278" r:id="rId495"/>
    <hyperlink ref="U451" r:id="rId496"/>
    <hyperlink ref="U452" r:id="rId497"/>
    <hyperlink ref="U116" r:id="rId498"/>
    <hyperlink ref="U117" r:id="rId499"/>
    <hyperlink ref="U118" r:id="rId500"/>
    <hyperlink ref="U119" r:id="rId501"/>
    <hyperlink ref="U120" r:id="rId502"/>
    <hyperlink ref="U121" r:id="rId503"/>
    <hyperlink ref="U122" r:id="rId504"/>
    <hyperlink ref="U123" r:id="rId505"/>
    <hyperlink ref="U124" r:id="rId506"/>
    <hyperlink ref="U125" r:id="rId507"/>
    <hyperlink ref="U126" r:id="rId508"/>
    <hyperlink ref="U127" r:id="rId509"/>
    <hyperlink ref="U22" r:id="rId510"/>
    <hyperlink ref="U214" r:id="rId511"/>
    <hyperlink ref="U210" r:id="rId512"/>
    <hyperlink ref="U213" r:id="rId513"/>
    <hyperlink ref="U23" r:id="rId514"/>
    <hyperlink ref="U24" r:id="rId515"/>
    <hyperlink ref="U249" r:id="rId516"/>
    <hyperlink ref="U308" r:id="rId517"/>
    <hyperlink ref="U310" r:id="rId518"/>
    <hyperlink ref="G311" r:id="rId519"/>
    <hyperlink ref="U311" r:id="rId520"/>
    <hyperlink ref="U129" r:id="rId521"/>
    <hyperlink ref="U132" r:id="rId522"/>
    <hyperlink ref="U133" r:id="rId523"/>
    <hyperlink ref="U134" r:id="rId524"/>
    <hyperlink ref="U135" r:id="rId525"/>
    <hyperlink ref="U128" r:id="rId526"/>
    <hyperlink ref="U130" r:id="rId527"/>
    <hyperlink ref="U17" r:id="rId528"/>
    <hyperlink ref="U19" r:id="rId529"/>
    <hyperlink ref="U442" r:id="rId530"/>
    <hyperlink ref="U286" r:id="rId531"/>
    <hyperlink ref="G25" r:id="rId532"/>
    <hyperlink ref="U25" r:id="rId533" display="https://shkola2tugolukovo-r68.gosweb.gosuslugi.ru/glavnoe/svedeniya-ob-organizatsii-otdyha-detey-i-ih-ozdorovleniya/dokumenty_931.html"/>
    <hyperlink ref="U26" r:id="rId534" display="https://shkola2tugolukovo-r68.gosweb.gosuslugi.ru/glavnoe/svedeniya-ob-organizatsii-otdyha-detey-i-ih-ozdorovleniya/dokumenty_931.html"/>
    <hyperlink ref="U27" r:id="rId535" display="https://shkola2tugolukovo-r68.gosweb.gosuslugi.ru/glavnoe/svedeniya-ob-organizatsii-otdyha-detey-i-ih-ozdorovleniya/dokumenty_931.html"/>
    <hyperlink ref="U28" r:id="rId536" display="https://shkola2tugolukovo-r68.gosweb.gosuslugi.ru/glavnoe/svedeniya-ob-organizatsii-otdyha-detey-i-ih-ozdorovleniya/dokumenty_931.html"/>
    <hyperlink ref="U29" r:id="rId537" display="https://shkola2tugolukovo-r68.gosweb.gosuslugi.ru/glavnoe/svedeniya-ob-organizatsii-otdyha-detey-i-ih-ozdorovleniya/dokumenty_931.html"/>
    <hyperlink ref="U30" r:id="rId538" display="https://shkola2tugolukovo-r68.gosweb.gosuslugi.ru/glavnoe/svedeniya-ob-organizatsii-otdyha-detey-i-ih-ozdorovleniya/dokumenty_931.html"/>
    <hyperlink ref="U31" r:id="rId539" display="https://shkola2tugolukovo-r68.gosweb.gosuslugi.ru/glavnoe/svedeniya-ob-organizatsii-otdyha-detey-i-ih-ozdorovleniya/dokumenty_931.html"/>
    <hyperlink ref="U32" r:id="rId540" display="https://shkola2tugolukovo-r68.gosweb.gosuslugi.ru/glavnoe/svedeniya-ob-organizatsii-otdyha-detey-i-ih-ozdorovleniya/dokumenty_931.html"/>
    <hyperlink ref="U33" r:id="rId541" display="https://shkola2tugolukovo-r68.gosweb.gosuslugi.ru/glavnoe/svedeniya-ob-organizatsii-otdyha-detey-i-ih-ozdorovleniya/dokumenty_931.html"/>
    <hyperlink ref="U35" r:id="rId542" display="https://shkola2tugolukovo-r68.gosweb.gosuslugi.ru/glavnoe/svedeniya-ob-organizatsii-otdyha-detey-i-ih-ozdorovleniya/dokumenty_931.html"/>
    <hyperlink ref="U37" r:id="rId543"/>
    <hyperlink ref="G319" r:id="rId544"/>
    <hyperlink ref="U320" r:id="rId545"/>
    <hyperlink ref="U321" r:id="rId546"/>
    <hyperlink ref="U322" r:id="rId547"/>
    <hyperlink ref="U270" r:id="rId548"/>
    <hyperlink ref="G88" r:id="rId549"/>
    <hyperlink ref="G249" r:id="rId550"/>
    <hyperlink ref="U251" r:id="rId551"/>
    <hyperlink ref="U245" r:id="rId552"/>
    <hyperlink ref="U247" r:id="rId553"/>
    <hyperlink ref="U253" r:id="rId554"/>
    <hyperlink ref="U244" r:id="rId555"/>
    <hyperlink ref="U246" r:id="rId556"/>
    <hyperlink ref="U252" r:id="rId557"/>
    <hyperlink ref="U258" r:id="rId558"/>
    <hyperlink ref="U250" r:id="rId559"/>
    <hyperlink ref="U248" r:id="rId560"/>
    <hyperlink ref="U257" r:id="rId561"/>
    <hyperlink ref="U255" r:id="rId562"/>
    <hyperlink ref="U254" r:id="rId563"/>
    <hyperlink ref="U256" r:id="rId564"/>
    <hyperlink ref="U331" r:id="rId565"/>
    <hyperlink ref="U333" r:id="rId566"/>
    <hyperlink ref="U329" r:id="rId567"/>
    <hyperlink ref="G329" r:id="rId568"/>
    <hyperlink ref="U260" r:id="rId569"/>
    <hyperlink ref="U269" r:id="rId570"/>
    <hyperlink ref="U266" r:id="rId571"/>
    <hyperlink ref="U268" r:id="rId572"/>
    <hyperlink ref="U262" r:id="rId573"/>
    <hyperlink ref="U261" r:id="rId574"/>
    <hyperlink ref="U263" r:id="rId575"/>
    <hyperlink ref="G258" r:id="rId576"/>
    <hyperlink ref="U400" r:id="rId577"/>
    <hyperlink ref="U399" r:id="rId578"/>
    <hyperlink ref="G349" r:id="rId579"/>
    <hyperlink ref="G350" r:id="rId580"/>
    <hyperlink ref="G352" r:id="rId581"/>
    <hyperlink ref="G358" r:id="rId582"/>
    <hyperlink ref="G357" r:id="rId583"/>
    <hyperlink ref="G356" r:id="rId584"/>
    <hyperlink ref="G355" r:id="rId585"/>
    <hyperlink ref="G354" r:id="rId586"/>
    <hyperlink ref="G353" r:id="rId587"/>
    <hyperlink ref="U349" r:id="rId588"/>
    <hyperlink ref="U352" r:id="rId589"/>
    <hyperlink ref="U353" r:id="rId590"/>
    <hyperlink ref="U351" r:id="rId591"/>
    <hyperlink ref="U350" r:id="rId592"/>
    <hyperlink ref="U354" r:id="rId593"/>
    <hyperlink ref="U356" r:id="rId594"/>
    <hyperlink ref="U357" r:id="rId595"/>
    <hyperlink ref="U355" r:id="rId596"/>
    <hyperlink ref="U358" r:id="rId597"/>
    <hyperlink ref="G31" r:id="rId598"/>
    <hyperlink ref="U425" r:id="rId599"/>
    <hyperlink ref="G363" r:id="rId600"/>
    <hyperlink ref="G196" r:id="rId601"/>
    <hyperlink ref="U52" r:id="rId602"/>
    <hyperlink ref="G47" r:id="rId603"/>
    <hyperlink ref="U166" r:id="rId604" display="https://pervsosh68.gosuslugi.ru/netcat_files/229/3615/Yunyy_sportsmen_ETsP.pdf"/>
    <hyperlink ref="U170" r:id="rId605" display="https://pervsosh68.gosuslugi.ru/netcat_files/240/3649/Yunyy_kraeved_ETsP.pdf"/>
    <hyperlink ref="U165" r:id="rId606" display="https://pervsosh68.gosuslugi.ru/netcat_files/228/3612/Ulybka_ETsP.pdf"/>
    <hyperlink ref="U172" r:id="rId607" display="https://pervsosh68.gosuslugi.ru/netcat_files/233/3624/Solnyshko_ETsP.pdf"/>
    <hyperlink ref="U177" r:id="rId608" display="https://pervsosh68.gosuslugi.ru/netcat_files/235/3634/Sozvezdie_ETsP.pdf"/>
    <hyperlink ref="U168" r:id="rId609" display="https://pervsosh68.gosuslugi.ru/netcat_files/237/3641/Raduga_ETsP.pdf"/>
    <hyperlink ref="U176" r:id="rId610" display="https://pervsosh68.gosuslugi.ru/netcat_files/231/3655/Ostrova_zdorov_ya_ETsP.pdf"/>
    <hyperlink ref="U164" r:id="rId611" display="https://pervsosh68.gosuslugi.ru/netcat_files/227/3664/Olimp_ETsP.pdf"/>
    <hyperlink ref="U175" r:id="rId612" display="https://pervsosh68.gosuslugi.ru/netcat_files/239/3647/Lesovichok_ETsP.pdf"/>
    <hyperlink ref="U178" r:id="rId613" display="https://clck.ru/3MfoM3"/>
    <hyperlink ref="U179" r:id="rId614"/>
    <hyperlink ref="U167" r:id="rId615" display="https://pervsosh68.gosuslugi.ru/netcat_files/230/3618/Kraevedenie_ETsP.pdf"/>
    <hyperlink ref="U169" r:id="rId616" display="https://pervsosh68.gosuslugi.ru/netcat_files/238/3644/Kraeved_ETsP.pdf"/>
    <hyperlink ref="U171" r:id="rId617" display="https://pervsosh68.gosuslugi.ru/netcat_files/232/3621/Bogatyrskaya_zastava_ETsP.pdf"/>
    <hyperlink ref="U174" r:id="rId618" display="https://pervsosh68.gosuslugi.ru/netcat_files/236/3638/Berezka_ETsP.pdf"/>
    <hyperlink ref="U173" r:id="rId619" display="https://pervsosh68.gosuslugi.ru/netcat_files/234/3631/Bereginya_ETsP.pdf"/>
    <hyperlink ref="G185" r:id="rId620"/>
    <hyperlink ref="U86" r:id="rId621"/>
    <hyperlink ref="U101" r:id="rId622"/>
    <hyperlink ref="U85" r:id="rId623"/>
    <hyperlink ref="U84" r:id="rId624"/>
    <hyperlink ref="U83" r:id="rId625"/>
    <hyperlink ref="U79" r:id="rId626"/>
    <hyperlink ref="U80" r:id="rId627"/>
    <hyperlink ref="U82" r:id="rId628"/>
    <hyperlink ref="U81" r:id="rId629"/>
    <hyperlink ref="U87" r:id="rId630"/>
    <hyperlink ref="U91" r:id="rId631"/>
    <hyperlink ref="U88" r:id="rId632"/>
    <hyperlink ref="U92" r:id="rId633"/>
    <hyperlink ref="U90" r:id="rId634"/>
    <hyperlink ref="U89" r:id="rId635"/>
    <hyperlink ref="U98" r:id="rId636"/>
    <hyperlink ref="U97" r:id="rId637"/>
    <hyperlink ref="U99" r:id="rId638"/>
    <hyperlink ref="U96" r:id="rId639"/>
    <hyperlink ref="U94" r:id="rId640"/>
    <hyperlink ref="U100" r:id="rId641"/>
    <hyperlink ref="U95" r:id="rId642"/>
    <hyperlink ref="G40" r:id="rId643"/>
    <hyperlink ref="U40" r:id="rId644"/>
    <hyperlink ref="G41" r:id="rId645"/>
    <hyperlink ref="U444" r:id="rId646"/>
    <hyperlink ref="U76" r:id="rId647"/>
    <hyperlink ref="U323" r:id="rId648"/>
    <hyperlink ref="U324" r:id="rId649"/>
    <hyperlink ref="U327" r:id="rId650"/>
    <hyperlink ref="U326" r:id="rId651"/>
    <hyperlink ref="U325" r:id="rId652"/>
    <hyperlink ref="U41" r:id="rId653"/>
    <hyperlink ref="U46" r:id="rId654"/>
    <hyperlink ref="U49" r:id="rId655"/>
    <hyperlink ref="U42" r:id="rId656"/>
    <hyperlink ref="U47" r:id="rId657"/>
    <hyperlink ref="U43" r:id="rId658"/>
    <hyperlink ref="U51" r:id="rId659"/>
    <hyperlink ref="U44" r:id="rId660"/>
    <hyperlink ref="U45" r:id="rId661"/>
    <hyperlink ref="G245" r:id="rId662"/>
    <hyperlink ref="G373" r:id="rId663"/>
    <hyperlink ref="U93" r:id="rId664"/>
    <hyperlink ref="U202" r:id="rId665"/>
    <hyperlink ref="U204" r:id="rId666"/>
    <hyperlink ref="U197" r:id="rId667"/>
    <hyperlink ref="U201" r:id="rId668"/>
    <hyperlink ref="U203" r:id="rId669"/>
    <hyperlink ref="U196" r:id="rId670"/>
    <hyperlink ref="U198" r:id="rId671"/>
    <hyperlink ref="U199" r:id="rId672"/>
    <hyperlink ref="U200" r:id="rId673"/>
    <hyperlink ref="U319" r:id="rId674"/>
    <hyperlink ref="G263" r:id="rId675"/>
    <hyperlink ref="G260" r:id="rId676"/>
    <hyperlink ref="G262" r:id="rId677"/>
    <hyperlink ref="G266" r:id="rId678"/>
    <hyperlink ref="G268" r:id="rId679"/>
    <hyperlink ref="G265" r:id="rId680"/>
    <hyperlink ref="G267" r:id="rId681"/>
    <hyperlink ref="U267" r:id="rId682"/>
    <hyperlink ref="G261" r:id="rId683"/>
    <hyperlink ref="G264" r:id="rId684"/>
    <hyperlink ref="U264" r:id="rId685"/>
    <hyperlink ref="G244" r:id="rId686"/>
    <hyperlink ref="G48" r:id="rId687"/>
    <hyperlink ref="U48" r:id="rId688"/>
    <hyperlink ref="G50" r:id="rId689"/>
    <hyperlink ref="U50" r:id="rId690"/>
    <hyperlink ref="G38" r:id="rId691"/>
    <hyperlink ref="G143" r:id="rId692"/>
    <hyperlink ref="G179" r:id="rId693"/>
    <hyperlink ref="G167" r:id="rId694"/>
    <hyperlink ref="G168" r:id="rId695"/>
    <hyperlink ref="G169" r:id="rId696"/>
    <hyperlink ref="G171" r:id="rId697"/>
    <hyperlink ref="G172" r:id="rId698"/>
    <hyperlink ref="G175" r:id="rId699"/>
    <hyperlink ref="G176" r:id="rId700"/>
    <hyperlink ref="G177" r:id="rId701"/>
    <hyperlink ref="G289" r:id="rId702"/>
    <hyperlink ref="U155" r:id="rId703"/>
    <hyperlink ref="U138" r:id="rId704"/>
    <hyperlink ref="U146" r:id="rId705"/>
    <hyperlink ref="U144" r:id="rId706"/>
    <hyperlink ref="U145" r:id="rId707"/>
    <hyperlink ref="U139" r:id="rId708"/>
    <hyperlink ref="U137" r:id="rId709"/>
    <hyperlink ref="U140" r:id="rId710"/>
    <hyperlink ref="U142" r:id="rId711"/>
    <hyperlink ref="U141" r:id="rId712"/>
    <hyperlink ref="U143" r:id="rId713"/>
    <hyperlink ref="U429" r:id="rId714"/>
    <hyperlink ref="U428" r:id="rId715"/>
    <hyperlink ref="U434" r:id="rId716"/>
    <hyperlink ref="U414" r:id="rId717"/>
    <hyperlink ref="U389" r:id="rId718"/>
    <hyperlink ref="G395" r:id="rId719"/>
    <hyperlink ref="U394" r:id="rId720"/>
    <hyperlink ref="U392" r:id="rId721"/>
    <hyperlink ref="U393" r:id="rId722"/>
    <hyperlink ref="U391" r:id="rId723" display="https://shkola3morshansk-r68.gosweb.gosuslugi.ru/netcat_files/30/66/Programma_vospitatel_noy_raboty_LDP_Ulybka_2025.pdf"/>
    <hyperlink ref="U150" r:id="rId724"/>
    <hyperlink ref="U390" r:id="rId725" display="https://shkola3morshansk-r68.gosweb.gosuslugi.ru/netcat_files/30/66/Programma_lagerya_LDP_2025.pdf"/>
    <hyperlink ref="U435" r:id="rId726"/>
    <hyperlink ref="G426" r:id="rId727"/>
    <hyperlink ref="G427" r:id="rId728"/>
    <hyperlink ref="G100" r:id="rId729"/>
    <hyperlink ref="U131" r:id="rId730"/>
    <hyperlink ref="G9" r:id="rId731"/>
    <hyperlink ref="G20" r:id="rId732"/>
    <hyperlink ref="G26" r:id="rId733"/>
    <hyperlink ref="G29" r:id="rId734"/>
    <hyperlink ref="G32" r:id="rId735"/>
    <hyperlink ref="G30" r:id="rId736"/>
    <hyperlink ref="G187" r:id="rId737"/>
    <hyperlink ref="G189" r:id="rId738"/>
    <hyperlink ref="G190" r:id="rId739"/>
    <hyperlink ref="G192" r:id="rId740"/>
    <hyperlink ref="G390" r:id="rId741"/>
    <hyperlink ref="G391" r:id="rId742"/>
    <hyperlink ref="G392" r:id="rId743"/>
    <hyperlink ref="G393" r:id="rId744"/>
    <hyperlink ref="G433" r:id="rId745"/>
    <hyperlink ref="G462" r:id="rId746"/>
    <hyperlink ref="U183" r:id="rId747"/>
    <hyperlink ref="U217" r:id="rId748"/>
    <hyperlink ref="U218" r:id="rId749"/>
    <hyperlink ref="U219" r:id="rId750"/>
    <hyperlink ref="U220" r:id="rId751"/>
    <hyperlink ref="U221" r:id="rId752"/>
    <hyperlink ref="U222" r:id="rId753"/>
    <hyperlink ref="U317" r:id="rId754" display="https://clck.ru/3TTAQw"/>
    <hyperlink ref="U334" r:id="rId755"/>
    <hyperlink ref="U335" r:id="rId756"/>
    <hyperlink ref="G210" r:id="rId757"/>
    <hyperlink ref="G211" r:id="rId758"/>
    <hyperlink ref="G212" r:id="rId759"/>
    <hyperlink ref="G213" r:id="rId760"/>
    <hyperlink ref="G214" r:id="rId761"/>
    <hyperlink ref="G215" r:id="rId762"/>
    <hyperlink ref="G216" r:id="rId763"/>
    <hyperlink ref="U154" r:id="rId764"/>
    <hyperlink ref="U212" r:id="rId765"/>
    <hyperlink ref="U215" r:id="rId766"/>
    <hyperlink ref="U216" r:id="rId767"/>
    <hyperlink ref="U209" r:id="rId768"/>
    <hyperlink ref="U265" r:id="rId769"/>
    <hyperlink ref="U316" r:id="rId770"/>
    <hyperlink ref="U330" r:id="rId771"/>
    <hyperlink ref="G186" r:id="rId772"/>
    <hyperlink ref="G246" r:id="rId773"/>
    <hyperlink ref="G248" r:id="rId774"/>
    <hyperlink ref="G269" r:id="rId775"/>
    <hyperlink ref="G341" r:id="rId776"/>
    <hyperlink ref="U158" r:id="rId777"/>
    <hyperlink ref="U211" r:id="rId778"/>
    <hyperlink ref="U223" r:id="rId779"/>
    <hyperlink ref="U224" r:id="rId780"/>
    <hyperlink ref="U225" r:id="rId781"/>
    <hyperlink ref="U226" r:id="rId782"/>
    <hyperlink ref="U227" r:id="rId783"/>
    <hyperlink ref="U228" r:id="rId784"/>
    <hyperlink ref="U291" r:id="rId785"/>
    <hyperlink ref="U338" r:id="rId786"/>
    <hyperlink ref="U395" r:id="rId787"/>
    <hyperlink ref="G281" r:id="rId788"/>
    <hyperlink ref="G443" r:id="rId789"/>
    <hyperlink ref="U443" r:id="rId790"/>
    <hyperlink ref="G307" r:id="rId791"/>
    <hyperlink ref="G365" r:id="rId792"/>
    <hyperlink ref="U365" r:id="rId793"/>
    <hyperlink ref="G362" r:id="rId794"/>
    <hyperlink ref="U362" r:id="rId795"/>
    <hyperlink ref="G366" r:id="rId796" display="https://kotovsk-sdushor.68edu.ru/elementor-2910/"/>
    <hyperlink ref="U366" r:id="rId797"/>
    <hyperlink ref="G403" r:id="rId798"/>
    <hyperlink ref="F403" r:id="rId799" display="https://shkola3rasskazovo-r68.gosweb.gosuslugi.ru/"/>
    <hyperlink ref="U403" r:id="rId800"/>
    <hyperlink ref="G312" r:id="rId801"/>
    <hyperlink ref="U312" r:id="rId802"/>
    <hyperlink ref="G62" r:id="rId803"/>
    <hyperlink ref="U369" r:id="rId804"/>
    <hyperlink ref="U381" r:id="rId805" display="https://shkolamichurinskaya-r68.gosweb.gosuslugi.ru/svedeniya-ob-obrazovatelnoy-organizatsii/dokumenty/dokumenty-all-52_790.html"/>
    <hyperlink ref="U105" r:id="rId806"/>
    <hyperlink ref="G205" r:id="rId807"/>
    <hyperlink ref="U205" r:id="rId808"/>
    <hyperlink ref="U182" r:id="rId809"/>
    <hyperlink ref="U184" r:id="rId810"/>
    <hyperlink ref="G188" r:id="rId811"/>
    <hyperlink ref="U188" r:id="rId812"/>
    <hyperlink ref="U189" r:id="rId813"/>
    <hyperlink ref="U190" r:id="rId814"/>
    <hyperlink ref="U464" r:id="rId815"/>
    <hyperlink ref="U422" r:id="rId816"/>
    <hyperlink ref="U433" r:id="rId817" display="https://shkola35tambov-r68.gosweb.gosuslugi.ru/netcat_files/251/3730/progr_vosp_radugn.pdf"/>
    <hyperlink ref="U448" r:id="rId818"/>
    <hyperlink ref="U385" r:id="rId819"/>
    <hyperlink ref="U386" r:id="rId820"/>
    <hyperlink ref="U465" r:id="rId821"/>
    <hyperlink ref="U307" r:id="rId822"/>
    <hyperlink ref="U382" r:id="rId823"/>
    <hyperlink ref="U397" r:id="rId824"/>
    <hyperlink ref="U396" r:id="rId825"/>
    <hyperlink ref="U66" r:id="rId826"/>
    <hyperlink ref="U38" r:id="rId827"/>
    <hyperlink ref="U289" r:id="rId828"/>
    <hyperlink ref="G288" r:id="rId829"/>
    <hyperlink ref="U288" r:id="rId830"/>
    <hyperlink ref="U440" r:id="rId831"/>
    <hyperlink ref="U332" r:id="rId832" display="https://shkolamoiseevoalabushskaya-r68.gosweb.gosuslugi.ru/netcat_files/246/4514/Dopprogramma_Salyut_Pobeda_2025_2_.pdf"/>
    <hyperlink ref="U337" r:id="rId833"/>
    <hyperlink ref="U152" r:id="rId834"/>
    <hyperlink ref="U271" r:id="rId835" display="https://shkola2sosnovka-r68.gosweb.gosuslugi.ru/netcat_files/30/66/Programma_LDP_2025_1_0.pdf"/>
    <hyperlink ref="U449" r:id="rId836"/>
    <hyperlink ref="G42" r:id="rId837"/>
    <hyperlink ref="G43" r:id="rId838"/>
    <hyperlink ref="G44" r:id="rId839"/>
    <hyperlink ref="G45" r:id="rId840"/>
    <hyperlink ref="G46" r:id="rId841"/>
    <hyperlink ref="G49" r:id="rId842"/>
    <hyperlink ref="G282" r:id="rId843"/>
    <hyperlink ref="G283" r:id="rId844"/>
    <hyperlink ref="G284" r:id="rId845"/>
    <hyperlink ref="G285" r:id="rId846"/>
    <hyperlink ref="G286" r:id="rId847"/>
    <hyperlink ref="G287" r:id="rId848"/>
    <hyperlink ref="U426" r:id="rId849"/>
    <hyperlink ref="U427" r:id="rId850"/>
  </hyperlinks>
  <pageMargins left="0.7" right="0.7" top="0.75" bottom="0.75" header="0.3" footer="0.3"/>
  <pageSetup paperSize="9" orientation="portrait" r:id="rId851"/>
  <drawing r:id="rId85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tabSelected="1" topLeftCell="J1" zoomScale="75" zoomScaleNormal="75" workbookViewId="0">
      <pane ySplit="4" topLeftCell="A5" activePane="bottomLeft" state="frozen"/>
      <selection activeCell="D1" sqref="D1"/>
      <selection pane="bottomLeft" activeCell="Q8" sqref="Q8"/>
    </sheetView>
  </sheetViews>
  <sheetFormatPr defaultRowHeight="15" x14ac:dyDescent="0.25"/>
  <cols>
    <col min="1" max="1" width="5.28515625" style="89" customWidth="1"/>
    <col min="2" max="2" width="38.140625" style="89" customWidth="1"/>
    <col min="3" max="3" width="22.85546875" style="89" customWidth="1"/>
    <col min="4" max="4" width="38.28515625" style="89" customWidth="1"/>
    <col min="5" max="5" width="15.28515625" style="89" customWidth="1"/>
    <col min="6" max="6" width="43.7109375" style="91" customWidth="1"/>
    <col min="7" max="7" width="49.42578125" style="89" customWidth="1"/>
    <col min="8" max="8" width="19.140625" style="89" customWidth="1"/>
    <col min="9" max="9" width="18.140625" style="89" customWidth="1"/>
    <col min="10" max="10" width="27.7109375" style="89" customWidth="1"/>
    <col min="11" max="11" width="17.85546875" style="89" customWidth="1"/>
    <col min="12" max="12" width="15" style="89" customWidth="1"/>
    <col min="13" max="13" width="34.7109375" style="89" customWidth="1"/>
    <col min="14" max="14" width="16.140625" style="89" customWidth="1"/>
    <col min="15" max="15" width="23.140625" style="89" customWidth="1"/>
    <col min="16" max="16" width="34.140625" style="89" customWidth="1"/>
    <col min="17" max="17" width="56.7109375" style="89" customWidth="1"/>
    <col min="18" max="18" width="36.85546875" style="91" customWidth="1"/>
    <col min="19" max="19" width="33.85546875" style="91" customWidth="1"/>
    <col min="20" max="21" width="51.42578125" style="89" customWidth="1"/>
  </cols>
  <sheetData>
    <row r="1" spans="1:24" x14ac:dyDescent="0.25">
      <c r="A1" s="434" t="s">
        <v>130</v>
      </c>
      <c r="B1" s="434"/>
      <c r="C1" s="434"/>
      <c r="D1" s="434"/>
      <c r="E1" s="434"/>
      <c r="F1" s="434"/>
      <c r="G1" s="434"/>
      <c r="H1" s="434"/>
      <c r="I1" s="434"/>
      <c r="J1" s="434"/>
      <c r="K1" s="434"/>
      <c r="L1" s="434"/>
      <c r="M1" s="434"/>
      <c r="N1" s="434"/>
      <c r="O1" s="434"/>
      <c r="P1" s="434"/>
      <c r="Q1" s="434"/>
      <c r="R1" s="434"/>
      <c r="S1" s="434"/>
      <c r="T1" s="434"/>
      <c r="U1" s="45"/>
    </row>
    <row r="2" spans="1:24" x14ac:dyDescent="0.25">
      <c r="A2" s="387" t="s">
        <v>129</v>
      </c>
      <c r="B2" s="388"/>
      <c r="C2" s="388"/>
      <c r="D2" s="388"/>
      <c r="E2" s="388"/>
      <c r="F2" s="388"/>
      <c r="G2" s="388"/>
      <c r="H2" s="388"/>
      <c r="I2" s="388"/>
      <c r="J2" s="388"/>
      <c r="K2" s="388"/>
      <c r="L2" s="388"/>
      <c r="M2" s="388"/>
      <c r="N2" s="388"/>
      <c r="O2" s="388"/>
      <c r="P2" s="388"/>
      <c r="Q2" s="388"/>
      <c r="R2" s="388"/>
      <c r="S2" s="388"/>
      <c r="T2" s="389"/>
      <c r="U2" s="45"/>
    </row>
    <row r="3" spans="1:24" ht="15" customHeight="1" x14ac:dyDescent="0.25">
      <c r="A3" s="383" t="s">
        <v>0</v>
      </c>
      <c r="B3" s="369" t="s">
        <v>3</v>
      </c>
      <c r="C3" s="369" t="s">
        <v>4</v>
      </c>
      <c r="D3" s="369" t="s">
        <v>5</v>
      </c>
      <c r="E3" s="369" t="s">
        <v>6</v>
      </c>
      <c r="F3" s="369" t="s">
        <v>7</v>
      </c>
      <c r="G3" s="369" t="s">
        <v>8</v>
      </c>
      <c r="H3" s="369" t="s">
        <v>9</v>
      </c>
      <c r="I3" s="387" t="s">
        <v>10</v>
      </c>
      <c r="J3" s="388"/>
      <c r="K3" s="388"/>
      <c r="L3" s="388"/>
      <c r="M3" s="388"/>
      <c r="N3" s="389"/>
      <c r="O3" s="369" t="s">
        <v>17</v>
      </c>
      <c r="P3" s="380" t="s">
        <v>18</v>
      </c>
      <c r="Q3" s="369" t="s">
        <v>19</v>
      </c>
      <c r="R3" s="369" t="s">
        <v>20</v>
      </c>
      <c r="S3" s="369" t="s">
        <v>21</v>
      </c>
      <c r="T3" s="369" t="s">
        <v>22</v>
      </c>
      <c r="U3" s="369" t="s">
        <v>1328</v>
      </c>
    </row>
    <row r="4" spans="1:24" ht="167.25" customHeight="1" x14ac:dyDescent="0.25">
      <c r="A4" s="384"/>
      <c r="B4" s="370"/>
      <c r="C4" s="370"/>
      <c r="D4" s="370"/>
      <c r="E4" s="370"/>
      <c r="F4" s="370"/>
      <c r="G4" s="370"/>
      <c r="H4" s="370"/>
      <c r="I4" s="46" t="s">
        <v>11</v>
      </c>
      <c r="J4" s="46" t="s">
        <v>12</v>
      </c>
      <c r="K4" s="46" t="s">
        <v>13</v>
      </c>
      <c r="L4" s="46" t="s">
        <v>14</v>
      </c>
      <c r="M4" s="46" t="s">
        <v>15</v>
      </c>
      <c r="N4" s="46" t="s">
        <v>16</v>
      </c>
      <c r="O4" s="370"/>
      <c r="P4" s="381"/>
      <c r="Q4" s="370"/>
      <c r="R4" s="370"/>
      <c r="S4" s="370"/>
      <c r="T4" s="370"/>
      <c r="U4" s="370"/>
    </row>
    <row r="5" spans="1:24" x14ac:dyDescent="0.25">
      <c r="A5" s="185">
        <v>1</v>
      </c>
      <c r="B5" s="185">
        <v>2</v>
      </c>
      <c r="C5" s="185">
        <v>3</v>
      </c>
      <c r="D5" s="185">
        <v>4</v>
      </c>
      <c r="E5" s="185">
        <v>5</v>
      </c>
      <c r="F5" s="185">
        <v>6</v>
      </c>
      <c r="G5" s="185">
        <v>7</v>
      </c>
      <c r="H5" s="185">
        <v>8</v>
      </c>
      <c r="I5" s="185">
        <v>9</v>
      </c>
      <c r="J5" s="185">
        <v>10</v>
      </c>
      <c r="K5" s="185">
        <v>11</v>
      </c>
      <c r="L5" s="185">
        <v>12</v>
      </c>
      <c r="M5" s="185">
        <v>13</v>
      </c>
      <c r="N5" s="185">
        <v>14</v>
      </c>
      <c r="O5" s="185">
        <v>15</v>
      </c>
      <c r="P5" s="185">
        <v>16</v>
      </c>
      <c r="Q5" s="185">
        <v>17</v>
      </c>
      <c r="R5" s="185">
        <v>18</v>
      </c>
      <c r="S5" s="185">
        <v>19</v>
      </c>
      <c r="T5" s="185">
        <v>20</v>
      </c>
      <c r="U5" s="185">
        <v>21</v>
      </c>
    </row>
    <row r="6" spans="1:24" ht="24" customHeight="1" x14ac:dyDescent="0.25">
      <c r="A6" s="374" t="s">
        <v>941</v>
      </c>
      <c r="B6" s="375"/>
      <c r="C6" s="375"/>
      <c r="D6" s="375"/>
      <c r="E6" s="375"/>
      <c r="F6" s="375"/>
      <c r="G6" s="375"/>
      <c r="H6" s="375"/>
      <c r="I6" s="375"/>
      <c r="J6" s="375"/>
      <c r="K6" s="375"/>
      <c r="L6" s="375"/>
      <c r="M6" s="375"/>
      <c r="N6" s="375"/>
      <c r="O6" s="375"/>
      <c r="P6" s="375"/>
      <c r="Q6" s="375"/>
      <c r="R6" s="375"/>
      <c r="S6" s="375"/>
      <c r="T6" s="375"/>
      <c r="U6" s="241"/>
    </row>
    <row r="7" spans="1:24" s="11" customFormat="1" ht="168.75" customHeight="1" x14ac:dyDescent="0.25">
      <c r="A7" s="367">
        <v>1</v>
      </c>
      <c r="B7" s="186" t="s">
        <v>1172</v>
      </c>
      <c r="C7" s="186" t="s">
        <v>210</v>
      </c>
      <c r="D7" s="29" t="s">
        <v>3192</v>
      </c>
      <c r="E7" s="186">
        <v>6803001771</v>
      </c>
      <c r="F7" s="186" t="s">
        <v>751</v>
      </c>
      <c r="G7" s="221" t="s">
        <v>1948</v>
      </c>
      <c r="H7" s="186" t="s">
        <v>967</v>
      </c>
      <c r="I7" s="186" t="s">
        <v>23</v>
      </c>
      <c r="J7" s="186" t="s">
        <v>3193</v>
      </c>
      <c r="K7" s="186" t="s">
        <v>3180</v>
      </c>
      <c r="L7" s="187" t="s">
        <v>33</v>
      </c>
      <c r="M7" s="186" t="s">
        <v>812</v>
      </c>
      <c r="N7" s="186" t="s">
        <v>57</v>
      </c>
      <c r="O7" s="186" t="s">
        <v>584</v>
      </c>
      <c r="P7" s="186" t="s">
        <v>4122</v>
      </c>
      <c r="Q7" s="186" t="s">
        <v>4365</v>
      </c>
      <c r="R7" s="186" t="s">
        <v>2271</v>
      </c>
      <c r="S7" s="188" t="s">
        <v>1131</v>
      </c>
      <c r="T7" s="29" t="s">
        <v>2543</v>
      </c>
      <c r="U7" s="186" t="s">
        <v>2282</v>
      </c>
      <c r="V7" s="17"/>
      <c r="W7" s="17"/>
      <c r="X7" s="17"/>
    </row>
    <row r="8" spans="1:24" s="11" customFormat="1" ht="204.75" customHeight="1" x14ac:dyDescent="0.25">
      <c r="A8" s="336">
        <v>2</v>
      </c>
      <c r="B8" s="29" t="s">
        <v>1173</v>
      </c>
      <c r="C8" s="38" t="s">
        <v>210</v>
      </c>
      <c r="D8" s="29" t="s">
        <v>3194</v>
      </c>
      <c r="E8" s="29">
        <v>6803001771</v>
      </c>
      <c r="F8" s="29" t="s">
        <v>753</v>
      </c>
      <c r="G8" s="138" t="s">
        <v>1948</v>
      </c>
      <c r="H8" s="29" t="s">
        <v>967</v>
      </c>
      <c r="I8" s="29" t="s">
        <v>23</v>
      </c>
      <c r="J8" s="186" t="s">
        <v>3193</v>
      </c>
      <c r="K8" s="186" t="s">
        <v>3180</v>
      </c>
      <c r="L8" s="33" t="s">
        <v>33</v>
      </c>
      <c r="M8" s="29" t="s">
        <v>812</v>
      </c>
      <c r="N8" s="29" t="s">
        <v>57</v>
      </c>
      <c r="O8" s="29" t="s">
        <v>587</v>
      </c>
      <c r="P8" s="29" t="s">
        <v>4122</v>
      </c>
      <c r="Q8" s="29" t="s">
        <v>4366</v>
      </c>
      <c r="R8" s="29" t="s">
        <v>2271</v>
      </c>
      <c r="S8" s="134" t="s">
        <v>1131</v>
      </c>
      <c r="T8" s="29" t="s">
        <v>2543</v>
      </c>
      <c r="U8" s="29" t="s">
        <v>2281</v>
      </c>
      <c r="V8" s="17"/>
      <c r="W8" s="17"/>
      <c r="X8" s="17"/>
    </row>
    <row r="9" spans="1:24" s="11" customFormat="1" ht="337.5" customHeight="1" x14ac:dyDescent="0.25">
      <c r="A9" s="346">
        <v>3</v>
      </c>
      <c r="B9" s="12" t="s">
        <v>1022</v>
      </c>
      <c r="C9" s="38" t="s">
        <v>210</v>
      </c>
      <c r="D9" s="12" t="s">
        <v>2884</v>
      </c>
      <c r="E9" s="12">
        <v>6804007141</v>
      </c>
      <c r="F9" s="12" t="s">
        <v>2885</v>
      </c>
      <c r="G9" s="115" t="s">
        <v>2130</v>
      </c>
      <c r="H9" s="12" t="s">
        <v>1012</v>
      </c>
      <c r="I9" s="12" t="s">
        <v>23</v>
      </c>
      <c r="J9" s="12" t="s">
        <v>2886</v>
      </c>
      <c r="K9" s="12" t="s">
        <v>910</v>
      </c>
      <c r="L9" s="13" t="s">
        <v>33</v>
      </c>
      <c r="M9" s="12" t="s">
        <v>631</v>
      </c>
      <c r="N9" s="12" t="s">
        <v>57</v>
      </c>
      <c r="O9" s="12" t="s">
        <v>630</v>
      </c>
      <c r="P9" s="12" t="s">
        <v>3978</v>
      </c>
      <c r="Q9" s="12" t="s">
        <v>2734</v>
      </c>
      <c r="R9" s="12" t="s">
        <v>2874</v>
      </c>
      <c r="S9" s="12" t="s">
        <v>1155</v>
      </c>
      <c r="T9" s="29" t="s">
        <v>2543</v>
      </c>
      <c r="U9" s="115" t="s">
        <v>3979</v>
      </c>
    </row>
    <row r="10" spans="1:24" s="11" customFormat="1" ht="339" customHeight="1" x14ac:dyDescent="0.25">
      <c r="A10" s="346">
        <v>4</v>
      </c>
      <c r="B10" s="12" t="s">
        <v>1023</v>
      </c>
      <c r="C10" s="38" t="s">
        <v>210</v>
      </c>
      <c r="D10" s="12" t="s">
        <v>2887</v>
      </c>
      <c r="E10" s="12">
        <v>6804007141</v>
      </c>
      <c r="F10" s="12" t="s">
        <v>627</v>
      </c>
      <c r="G10" s="115" t="s">
        <v>2130</v>
      </c>
      <c r="H10" s="12" t="s">
        <v>1012</v>
      </c>
      <c r="I10" s="12" t="s">
        <v>23</v>
      </c>
      <c r="J10" s="12" t="s">
        <v>2886</v>
      </c>
      <c r="K10" s="12" t="s">
        <v>910</v>
      </c>
      <c r="L10" s="13" t="s">
        <v>33</v>
      </c>
      <c r="M10" s="12" t="s">
        <v>628</v>
      </c>
      <c r="N10" s="12" t="s">
        <v>57</v>
      </c>
      <c r="O10" s="12"/>
      <c r="P10" s="12" t="s">
        <v>3978</v>
      </c>
      <c r="Q10" s="12" t="s">
        <v>2735</v>
      </c>
      <c r="R10" s="12" t="s">
        <v>2874</v>
      </c>
      <c r="S10" s="12" t="s">
        <v>1155</v>
      </c>
      <c r="T10" s="29" t="s">
        <v>2543</v>
      </c>
      <c r="U10" s="115" t="s">
        <v>3980</v>
      </c>
    </row>
    <row r="11" spans="1:24" s="17" customFormat="1" ht="320.25" customHeight="1" x14ac:dyDescent="0.25">
      <c r="A11" s="346">
        <v>5</v>
      </c>
      <c r="B11" s="12" t="s">
        <v>969</v>
      </c>
      <c r="C11" s="38" t="s">
        <v>210</v>
      </c>
      <c r="D11" s="12" t="s">
        <v>2888</v>
      </c>
      <c r="E11" s="12">
        <v>6804007141</v>
      </c>
      <c r="F11" s="12" t="s">
        <v>866</v>
      </c>
      <c r="G11" s="115" t="s">
        <v>2130</v>
      </c>
      <c r="H11" s="12" t="s">
        <v>1012</v>
      </c>
      <c r="I11" s="12" t="s">
        <v>23</v>
      </c>
      <c r="J11" s="12" t="s">
        <v>2886</v>
      </c>
      <c r="K11" s="12" t="s">
        <v>910</v>
      </c>
      <c r="L11" s="13" t="s">
        <v>33</v>
      </c>
      <c r="M11" s="12" t="s">
        <v>631</v>
      </c>
      <c r="N11" s="12" t="s">
        <v>57</v>
      </c>
      <c r="O11" s="12" t="s">
        <v>96</v>
      </c>
      <c r="P11" s="12" t="s">
        <v>3978</v>
      </c>
      <c r="Q11" s="12" t="s">
        <v>2736</v>
      </c>
      <c r="R11" s="12" t="s">
        <v>2874</v>
      </c>
      <c r="S11" s="12" t="s">
        <v>1155</v>
      </c>
      <c r="T11" s="29" t="s">
        <v>2543</v>
      </c>
      <c r="U11" s="115" t="s">
        <v>3981</v>
      </c>
    </row>
    <row r="12" spans="1:24" s="17" customFormat="1" ht="322.5" customHeight="1" x14ac:dyDescent="0.25">
      <c r="A12" s="336">
        <v>6</v>
      </c>
      <c r="B12" s="12" t="s">
        <v>976</v>
      </c>
      <c r="C12" s="38" t="s">
        <v>210</v>
      </c>
      <c r="D12" s="12" t="s">
        <v>2889</v>
      </c>
      <c r="E12" s="12">
        <v>6804007141</v>
      </c>
      <c r="F12" s="12" t="s">
        <v>622</v>
      </c>
      <c r="G12" s="115" t="s">
        <v>2130</v>
      </c>
      <c r="H12" s="12" t="s">
        <v>1012</v>
      </c>
      <c r="I12" s="12" t="s">
        <v>304</v>
      </c>
      <c r="J12" s="12" t="s">
        <v>2886</v>
      </c>
      <c r="K12" s="12" t="s">
        <v>910</v>
      </c>
      <c r="L12" s="13" t="s">
        <v>33</v>
      </c>
      <c r="M12" s="12" t="s">
        <v>631</v>
      </c>
      <c r="N12" s="12" t="s">
        <v>209</v>
      </c>
      <c r="O12" s="12">
        <v>1991</v>
      </c>
      <c r="P12" s="12" t="s">
        <v>3978</v>
      </c>
      <c r="Q12" s="12" t="s">
        <v>2737</v>
      </c>
      <c r="R12" s="12" t="s">
        <v>2874</v>
      </c>
      <c r="S12" s="12" t="s">
        <v>1155</v>
      </c>
      <c r="T12" s="29" t="s">
        <v>2543</v>
      </c>
      <c r="U12" s="115" t="s">
        <v>3982</v>
      </c>
    </row>
    <row r="13" spans="1:24" s="11" customFormat="1" ht="321.75" customHeight="1" x14ac:dyDescent="0.25">
      <c r="A13" s="346">
        <v>7</v>
      </c>
      <c r="B13" s="12" t="s">
        <v>1024</v>
      </c>
      <c r="C13" s="38" t="s">
        <v>210</v>
      </c>
      <c r="D13" s="12" t="s">
        <v>1805</v>
      </c>
      <c r="E13" s="12">
        <v>6804007141</v>
      </c>
      <c r="F13" s="12" t="s">
        <v>634</v>
      </c>
      <c r="G13" s="115" t="s">
        <v>2130</v>
      </c>
      <c r="H13" s="12" t="s">
        <v>1012</v>
      </c>
      <c r="I13" s="12" t="s">
        <v>23</v>
      </c>
      <c r="J13" s="12" t="s">
        <v>2886</v>
      </c>
      <c r="K13" s="12" t="s">
        <v>910</v>
      </c>
      <c r="L13" s="13" t="s">
        <v>33</v>
      </c>
      <c r="M13" s="12" t="s">
        <v>631</v>
      </c>
      <c r="N13" s="12" t="s">
        <v>57</v>
      </c>
      <c r="O13" s="12" t="s">
        <v>635</v>
      </c>
      <c r="P13" s="12" t="s">
        <v>3978</v>
      </c>
      <c r="Q13" s="12" t="s">
        <v>2738</v>
      </c>
      <c r="R13" s="12" t="s">
        <v>2874</v>
      </c>
      <c r="S13" s="12" t="s">
        <v>1155</v>
      </c>
      <c r="T13" s="29" t="s">
        <v>2543</v>
      </c>
      <c r="U13" s="115" t="s">
        <v>3983</v>
      </c>
    </row>
    <row r="14" spans="1:24" s="11" customFormat="1" ht="322.5" customHeight="1" x14ac:dyDescent="0.25">
      <c r="A14" s="346">
        <v>8</v>
      </c>
      <c r="B14" s="12" t="s">
        <v>1025</v>
      </c>
      <c r="C14" s="38" t="s">
        <v>210</v>
      </c>
      <c r="D14" s="12" t="s">
        <v>2890</v>
      </c>
      <c r="E14" s="12">
        <v>6804007141</v>
      </c>
      <c r="F14" s="12" t="s">
        <v>629</v>
      </c>
      <c r="G14" s="115" t="s">
        <v>2130</v>
      </c>
      <c r="H14" s="12" t="s">
        <v>1012</v>
      </c>
      <c r="I14" s="12" t="s">
        <v>23</v>
      </c>
      <c r="J14" s="12" t="s">
        <v>2886</v>
      </c>
      <c r="K14" s="12" t="s">
        <v>910</v>
      </c>
      <c r="L14" s="13" t="s">
        <v>33</v>
      </c>
      <c r="M14" s="12" t="s">
        <v>631</v>
      </c>
      <c r="N14" s="12" t="s">
        <v>57</v>
      </c>
      <c r="O14" s="12" t="s">
        <v>95</v>
      </c>
      <c r="P14" s="12" t="s">
        <v>3978</v>
      </c>
      <c r="Q14" s="12" t="s">
        <v>2739</v>
      </c>
      <c r="R14" s="12" t="s">
        <v>2874</v>
      </c>
      <c r="S14" s="12" t="s">
        <v>1155</v>
      </c>
      <c r="T14" s="29" t="s">
        <v>2543</v>
      </c>
      <c r="U14" s="115" t="s">
        <v>3985</v>
      </c>
    </row>
    <row r="15" spans="1:24" s="11" customFormat="1" ht="311.25" customHeight="1" x14ac:dyDescent="0.25">
      <c r="A15" s="346"/>
      <c r="B15" s="12" t="s">
        <v>977</v>
      </c>
      <c r="C15" s="38" t="s">
        <v>210</v>
      </c>
      <c r="D15" s="12" t="s">
        <v>2892</v>
      </c>
      <c r="E15" s="12">
        <v>6804007141</v>
      </c>
      <c r="F15" s="12" t="s">
        <v>2893</v>
      </c>
      <c r="G15" s="115" t="s">
        <v>2130</v>
      </c>
      <c r="H15" s="12" t="s">
        <v>1012</v>
      </c>
      <c r="I15" s="12" t="s">
        <v>23</v>
      </c>
      <c r="J15" s="12" t="s">
        <v>2886</v>
      </c>
      <c r="K15" s="12" t="s">
        <v>910</v>
      </c>
      <c r="L15" s="13" t="s">
        <v>33</v>
      </c>
      <c r="M15" s="12" t="s">
        <v>631</v>
      </c>
      <c r="N15" s="12" t="s">
        <v>57</v>
      </c>
      <c r="O15" s="12">
        <v>2000</v>
      </c>
      <c r="P15" s="12" t="s">
        <v>3978</v>
      </c>
      <c r="Q15" s="12" t="s">
        <v>2739</v>
      </c>
      <c r="R15" s="12" t="s">
        <v>2874</v>
      </c>
      <c r="S15" s="12" t="s">
        <v>1155</v>
      </c>
      <c r="T15" s="29" t="s">
        <v>2543</v>
      </c>
      <c r="U15" s="115" t="s">
        <v>4069</v>
      </c>
    </row>
    <row r="16" spans="1:24" s="11" customFormat="1" ht="314.25" customHeight="1" x14ac:dyDescent="0.25">
      <c r="A16" s="346">
        <v>10</v>
      </c>
      <c r="B16" s="12" t="s">
        <v>1026</v>
      </c>
      <c r="C16" s="38" t="s">
        <v>210</v>
      </c>
      <c r="D16" s="12" t="s">
        <v>2894</v>
      </c>
      <c r="E16" s="12">
        <v>6804007141</v>
      </c>
      <c r="F16" s="12" t="s">
        <v>619</v>
      </c>
      <c r="G16" s="115" t="s">
        <v>2130</v>
      </c>
      <c r="H16" s="12" t="s">
        <v>1012</v>
      </c>
      <c r="I16" s="12" t="s">
        <v>23</v>
      </c>
      <c r="J16" s="12" t="s">
        <v>2886</v>
      </c>
      <c r="K16" s="12" t="s">
        <v>910</v>
      </c>
      <c r="L16" s="13" t="s">
        <v>33</v>
      </c>
      <c r="M16" s="12" t="s">
        <v>631</v>
      </c>
      <c r="N16" s="12" t="s">
        <v>57</v>
      </c>
      <c r="O16" s="12" t="s">
        <v>621</v>
      </c>
      <c r="P16" s="12" t="s">
        <v>3978</v>
      </c>
      <c r="Q16" s="12" t="s">
        <v>2740</v>
      </c>
      <c r="R16" s="12" t="s">
        <v>2874</v>
      </c>
      <c r="S16" s="12" t="s">
        <v>1155</v>
      </c>
      <c r="T16" s="29" t="s">
        <v>2543</v>
      </c>
      <c r="U16" s="115" t="s">
        <v>4070</v>
      </c>
    </row>
    <row r="17" spans="1:21" s="11" customFormat="1" ht="327.75" customHeight="1" x14ac:dyDescent="0.25">
      <c r="A17" s="346">
        <v>11</v>
      </c>
      <c r="B17" s="120" t="s">
        <v>978</v>
      </c>
      <c r="C17" s="38" t="s">
        <v>210</v>
      </c>
      <c r="D17" s="12" t="s">
        <v>2891</v>
      </c>
      <c r="E17" s="12">
        <v>6804007141</v>
      </c>
      <c r="F17" s="12" t="s">
        <v>626</v>
      </c>
      <c r="G17" s="115" t="s">
        <v>2130</v>
      </c>
      <c r="H17" s="12" t="s">
        <v>1012</v>
      </c>
      <c r="I17" s="12" t="s">
        <v>23</v>
      </c>
      <c r="J17" s="12" t="s">
        <v>2886</v>
      </c>
      <c r="K17" s="12" t="s">
        <v>910</v>
      </c>
      <c r="L17" s="13" t="s">
        <v>33</v>
      </c>
      <c r="M17" s="12" t="s">
        <v>631</v>
      </c>
      <c r="N17" s="12" t="s">
        <v>57</v>
      </c>
      <c r="O17" s="12" t="s">
        <v>187</v>
      </c>
      <c r="P17" s="12" t="s">
        <v>3978</v>
      </c>
      <c r="Q17" s="12" t="s">
        <v>2741</v>
      </c>
      <c r="R17" s="12" t="s">
        <v>2874</v>
      </c>
      <c r="S17" s="12" t="s">
        <v>1155</v>
      </c>
      <c r="T17" s="29" t="s">
        <v>2543</v>
      </c>
      <c r="U17" s="115" t="s">
        <v>4071</v>
      </c>
    </row>
    <row r="18" spans="1:21" s="11" customFormat="1" ht="135" customHeight="1" x14ac:dyDescent="0.25">
      <c r="A18" s="346">
        <v>12</v>
      </c>
      <c r="B18" s="13" t="s">
        <v>2895</v>
      </c>
      <c r="C18" s="38" t="s">
        <v>210</v>
      </c>
      <c r="D18" s="13" t="s">
        <v>2926</v>
      </c>
      <c r="E18" s="13">
        <v>6806004160</v>
      </c>
      <c r="F18" s="13" t="s">
        <v>2401</v>
      </c>
      <c r="G18" s="143" t="s">
        <v>2196</v>
      </c>
      <c r="H18" s="12" t="s">
        <v>1012</v>
      </c>
      <c r="I18" s="13" t="s">
        <v>23</v>
      </c>
      <c r="J18" s="13" t="s">
        <v>2927</v>
      </c>
      <c r="K18" s="13" t="s">
        <v>595</v>
      </c>
      <c r="L18" s="13" t="s">
        <v>33</v>
      </c>
      <c r="M18" s="13" t="s">
        <v>24</v>
      </c>
      <c r="N18" s="13" t="s">
        <v>57</v>
      </c>
      <c r="O18" s="13" t="s">
        <v>598</v>
      </c>
      <c r="P18" s="13" t="s">
        <v>4006</v>
      </c>
      <c r="Q18" s="13" t="s">
        <v>2928</v>
      </c>
      <c r="R18" s="13" t="s">
        <v>599</v>
      </c>
      <c r="S18" s="13" t="s">
        <v>1161</v>
      </c>
      <c r="T18" s="13" t="s">
        <v>2553</v>
      </c>
      <c r="U18" s="139" t="s">
        <v>4005</v>
      </c>
    </row>
    <row r="19" spans="1:21" s="11" customFormat="1" ht="135" customHeight="1" x14ac:dyDescent="0.25">
      <c r="A19" s="346">
        <v>13</v>
      </c>
      <c r="B19" s="13" t="s">
        <v>1066</v>
      </c>
      <c r="C19" s="38" t="s">
        <v>210</v>
      </c>
      <c r="D19" s="13" t="s">
        <v>2929</v>
      </c>
      <c r="E19" s="13">
        <v>6806004160</v>
      </c>
      <c r="F19" s="13" t="s">
        <v>2402</v>
      </c>
      <c r="G19" s="143" t="s">
        <v>2197</v>
      </c>
      <c r="H19" s="12" t="s">
        <v>1012</v>
      </c>
      <c r="I19" s="13" t="s">
        <v>23</v>
      </c>
      <c r="J19" s="13" t="s">
        <v>2927</v>
      </c>
      <c r="K19" s="13" t="s">
        <v>595</v>
      </c>
      <c r="L19" s="13" t="s">
        <v>33</v>
      </c>
      <c r="M19" s="13" t="s">
        <v>24</v>
      </c>
      <c r="N19" s="13" t="s">
        <v>57</v>
      </c>
      <c r="O19" s="13" t="s">
        <v>115</v>
      </c>
      <c r="P19" s="13" t="s">
        <v>4007</v>
      </c>
      <c r="Q19" s="13" t="s">
        <v>2930</v>
      </c>
      <c r="R19" s="13" t="s">
        <v>610</v>
      </c>
      <c r="S19" s="13" t="s">
        <v>1161</v>
      </c>
      <c r="T19" s="29" t="s">
        <v>2543</v>
      </c>
      <c r="U19" s="139" t="s">
        <v>2349</v>
      </c>
    </row>
    <row r="20" spans="1:21" s="11" customFormat="1" ht="150.75" customHeight="1" x14ac:dyDescent="0.25">
      <c r="A20" s="346">
        <v>14</v>
      </c>
      <c r="B20" s="13" t="s">
        <v>1067</v>
      </c>
      <c r="C20" s="38" t="s">
        <v>210</v>
      </c>
      <c r="D20" s="13" t="s">
        <v>1791</v>
      </c>
      <c r="E20" s="13">
        <v>6806004160</v>
      </c>
      <c r="F20" s="13" t="s">
        <v>2406</v>
      </c>
      <c r="G20" s="143" t="s">
        <v>2533</v>
      </c>
      <c r="H20" s="12" t="s">
        <v>1012</v>
      </c>
      <c r="I20" s="13" t="s">
        <v>23</v>
      </c>
      <c r="J20" s="13" t="s">
        <v>2927</v>
      </c>
      <c r="K20" s="13" t="s">
        <v>595</v>
      </c>
      <c r="L20" s="13" t="s">
        <v>33</v>
      </c>
      <c r="M20" s="13" t="s">
        <v>24</v>
      </c>
      <c r="N20" s="13" t="s">
        <v>57</v>
      </c>
      <c r="O20" s="13" t="s">
        <v>617</v>
      </c>
      <c r="P20" s="13" t="s">
        <v>4007</v>
      </c>
      <c r="Q20" s="13" t="s">
        <v>2928</v>
      </c>
      <c r="R20" s="13" t="s">
        <v>597</v>
      </c>
      <c r="S20" s="13" t="s">
        <v>1161</v>
      </c>
      <c r="T20" s="29" t="s">
        <v>2543</v>
      </c>
      <c r="U20" s="139" t="s">
        <v>2350</v>
      </c>
    </row>
    <row r="21" spans="1:21" s="11" customFormat="1" ht="147" customHeight="1" x14ac:dyDescent="0.25">
      <c r="A21" s="346">
        <v>15</v>
      </c>
      <c r="B21" s="13" t="s">
        <v>1152</v>
      </c>
      <c r="C21" s="38" t="s">
        <v>210</v>
      </c>
      <c r="D21" s="13" t="s">
        <v>1796</v>
      </c>
      <c r="E21" s="13">
        <v>6806004160</v>
      </c>
      <c r="F21" s="13" t="s">
        <v>2407</v>
      </c>
      <c r="G21" s="143" t="s">
        <v>2198</v>
      </c>
      <c r="H21" s="12" t="s">
        <v>1012</v>
      </c>
      <c r="I21" s="13" t="s">
        <v>23</v>
      </c>
      <c r="J21" s="13" t="s">
        <v>2927</v>
      </c>
      <c r="K21" s="13" t="s">
        <v>595</v>
      </c>
      <c r="L21" s="13" t="s">
        <v>33</v>
      </c>
      <c r="M21" s="13" t="s">
        <v>24</v>
      </c>
      <c r="N21" s="13" t="s">
        <v>57</v>
      </c>
      <c r="O21" s="13" t="s">
        <v>616</v>
      </c>
      <c r="P21" s="13" t="s">
        <v>4008</v>
      </c>
      <c r="Q21" s="13" t="s">
        <v>2928</v>
      </c>
      <c r="R21" s="13" t="s">
        <v>597</v>
      </c>
      <c r="S21" s="13" t="s">
        <v>1161</v>
      </c>
      <c r="T21" s="13" t="s">
        <v>2546</v>
      </c>
      <c r="U21" s="139" t="s">
        <v>2351</v>
      </c>
    </row>
    <row r="22" spans="1:21" s="11" customFormat="1" ht="168" customHeight="1" x14ac:dyDescent="0.25">
      <c r="A22" s="346">
        <v>16</v>
      </c>
      <c r="B22" s="13" t="s">
        <v>1114</v>
      </c>
      <c r="C22" s="38" t="s">
        <v>210</v>
      </c>
      <c r="D22" s="13" t="s">
        <v>1797</v>
      </c>
      <c r="E22" s="13">
        <v>6806004160</v>
      </c>
      <c r="F22" s="13" t="s">
        <v>2401</v>
      </c>
      <c r="G22" s="143" t="s">
        <v>2199</v>
      </c>
      <c r="H22" s="12" t="s">
        <v>1012</v>
      </c>
      <c r="I22" s="13" t="s">
        <v>23</v>
      </c>
      <c r="J22" s="13" t="s">
        <v>2931</v>
      </c>
      <c r="K22" s="13" t="s">
        <v>595</v>
      </c>
      <c r="L22" s="13" t="s">
        <v>33</v>
      </c>
      <c r="M22" s="56" t="s">
        <v>240</v>
      </c>
      <c r="N22" s="13" t="s">
        <v>57</v>
      </c>
      <c r="O22" s="13" t="s">
        <v>598</v>
      </c>
      <c r="P22" s="13" t="s">
        <v>4007</v>
      </c>
      <c r="Q22" s="13" t="s">
        <v>2928</v>
      </c>
      <c r="R22" s="13" t="s">
        <v>597</v>
      </c>
      <c r="S22" s="13" t="s">
        <v>1161</v>
      </c>
      <c r="T22" s="13" t="s">
        <v>2467</v>
      </c>
      <c r="U22" s="139" t="s">
        <v>2352</v>
      </c>
    </row>
    <row r="23" spans="1:21" s="11" customFormat="1" ht="171" customHeight="1" x14ac:dyDescent="0.25">
      <c r="A23" s="346">
        <v>17</v>
      </c>
      <c r="B23" s="56" t="s">
        <v>1559</v>
      </c>
      <c r="C23" s="38" t="s">
        <v>210</v>
      </c>
      <c r="D23" s="56" t="s">
        <v>1562</v>
      </c>
      <c r="E23" s="56">
        <v>6808004247</v>
      </c>
      <c r="F23" s="56" t="s">
        <v>1563</v>
      </c>
      <c r="G23" s="236" t="s">
        <v>3223</v>
      </c>
      <c r="H23" s="12" t="s">
        <v>1012</v>
      </c>
      <c r="I23" s="56" t="s">
        <v>23</v>
      </c>
      <c r="J23" s="13" t="s">
        <v>3222</v>
      </c>
      <c r="K23" s="56" t="s">
        <v>1557</v>
      </c>
      <c r="L23" s="31" t="s">
        <v>33</v>
      </c>
      <c r="M23" s="56" t="s">
        <v>240</v>
      </c>
      <c r="N23" s="13" t="s">
        <v>57</v>
      </c>
      <c r="O23" s="13" t="s">
        <v>3214</v>
      </c>
      <c r="P23" s="34" t="s">
        <v>3928</v>
      </c>
      <c r="Q23" s="13" t="s">
        <v>3224</v>
      </c>
      <c r="R23" s="29" t="s">
        <v>1554</v>
      </c>
      <c r="S23" s="29" t="s">
        <v>1330</v>
      </c>
      <c r="T23" s="13" t="s">
        <v>2467</v>
      </c>
      <c r="U23" s="139" t="s">
        <v>3225</v>
      </c>
    </row>
    <row r="24" spans="1:21" s="17" customFormat="1" ht="142.5" customHeight="1" x14ac:dyDescent="0.25">
      <c r="A24" s="346">
        <v>18</v>
      </c>
      <c r="B24" s="29" t="s">
        <v>1115</v>
      </c>
      <c r="C24" s="38" t="s">
        <v>210</v>
      </c>
      <c r="D24" s="29" t="s">
        <v>1362</v>
      </c>
      <c r="E24" s="29">
        <v>6811004494</v>
      </c>
      <c r="F24" s="29" t="s">
        <v>1363</v>
      </c>
      <c r="G24" s="138" t="s">
        <v>2113</v>
      </c>
      <c r="H24" s="12" t="s">
        <v>1012</v>
      </c>
      <c r="I24" s="39" t="s">
        <v>23</v>
      </c>
      <c r="J24" s="29" t="s">
        <v>3321</v>
      </c>
      <c r="K24" s="29" t="s">
        <v>385</v>
      </c>
      <c r="L24" s="13" t="s">
        <v>33</v>
      </c>
      <c r="M24" s="39" t="s">
        <v>232</v>
      </c>
      <c r="N24" s="39" t="s">
        <v>144</v>
      </c>
      <c r="O24" s="29" t="s">
        <v>825</v>
      </c>
      <c r="P24" s="12" t="s">
        <v>4108</v>
      </c>
      <c r="Q24" s="29" t="s">
        <v>2724</v>
      </c>
      <c r="R24" s="29" t="s">
        <v>3666</v>
      </c>
      <c r="S24" s="131" t="s">
        <v>1347</v>
      </c>
      <c r="T24" s="29" t="s">
        <v>2543</v>
      </c>
      <c r="U24" s="138" t="s">
        <v>3860</v>
      </c>
    </row>
    <row r="25" spans="1:21" s="17" customFormat="1" ht="135" customHeight="1" x14ac:dyDescent="0.25">
      <c r="A25" s="346">
        <v>19</v>
      </c>
      <c r="B25" s="29" t="s">
        <v>406</v>
      </c>
      <c r="C25" s="38" t="s">
        <v>210</v>
      </c>
      <c r="D25" s="29" t="s">
        <v>1352</v>
      </c>
      <c r="E25" s="29">
        <v>6811004487</v>
      </c>
      <c r="F25" s="29" t="s">
        <v>405</v>
      </c>
      <c r="G25" s="138" t="s">
        <v>2112</v>
      </c>
      <c r="H25" s="12" t="s">
        <v>1012</v>
      </c>
      <c r="I25" s="39" t="s">
        <v>23</v>
      </c>
      <c r="J25" s="29" t="s">
        <v>3321</v>
      </c>
      <c r="K25" s="29" t="s">
        <v>385</v>
      </c>
      <c r="L25" s="13" t="s">
        <v>33</v>
      </c>
      <c r="M25" s="39" t="s">
        <v>232</v>
      </c>
      <c r="N25" s="39" t="s">
        <v>144</v>
      </c>
      <c r="O25" s="29" t="s">
        <v>221</v>
      </c>
      <c r="P25" s="12" t="s">
        <v>3965</v>
      </c>
      <c r="Q25" s="29" t="s">
        <v>3663</v>
      </c>
      <c r="R25" s="29" t="s">
        <v>1367</v>
      </c>
      <c r="S25" s="155" t="s">
        <v>1364</v>
      </c>
      <c r="T25" s="29" t="s">
        <v>2543</v>
      </c>
      <c r="U25" s="138" t="s">
        <v>4136</v>
      </c>
    </row>
    <row r="26" spans="1:21" s="11" customFormat="1" ht="409.6" customHeight="1" x14ac:dyDescent="0.25">
      <c r="A26" s="346">
        <v>20</v>
      </c>
      <c r="B26" s="38" t="s">
        <v>1447</v>
      </c>
      <c r="C26" s="38" t="s">
        <v>210</v>
      </c>
      <c r="D26" s="128" t="s">
        <v>3362</v>
      </c>
      <c r="E26" s="38">
        <v>6813005447</v>
      </c>
      <c r="F26" s="38" t="s">
        <v>3363</v>
      </c>
      <c r="G26" s="250" t="s">
        <v>2433</v>
      </c>
      <c r="H26" s="12" t="s">
        <v>1012</v>
      </c>
      <c r="I26" s="110" t="s">
        <v>23</v>
      </c>
      <c r="J26" s="13" t="s">
        <v>3334</v>
      </c>
      <c r="K26" s="38" t="s">
        <v>3332</v>
      </c>
      <c r="L26" s="13" t="s">
        <v>33</v>
      </c>
      <c r="M26" s="38" t="s">
        <v>32</v>
      </c>
      <c r="N26" s="13" t="s">
        <v>57</v>
      </c>
      <c r="O26" s="13" t="s">
        <v>652</v>
      </c>
      <c r="P26" s="29" t="s">
        <v>3848</v>
      </c>
      <c r="Q26" s="283" t="s">
        <v>2757</v>
      </c>
      <c r="R26" s="13" t="s">
        <v>3354</v>
      </c>
      <c r="S26" s="38" t="str">
        <f>'Лагеря дневного пребывания'!$S$184</f>
        <v>№ Л035-01289-68/00192357                                       от 19.12.2011</v>
      </c>
      <c r="T26" s="83" t="s">
        <v>2467</v>
      </c>
      <c r="U26" s="139" t="s">
        <v>3655</v>
      </c>
    </row>
    <row r="27" spans="1:21" s="11" customFormat="1" ht="216" customHeight="1" x14ac:dyDescent="0.25">
      <c r="A27" s="346">
        <v>21</v>
      </c>
      <c r="B27" s="83" t="s">
        <v>1457</v>
      </c>
      <c r="C27" s="38" t="s">
        <v>210</v>
      </c>
      <c r="D27" s="83" t="s">
        <v>1458</v>
      </c>
      <c r="E27" s="83">
        <v>6813005292</v>
      </c>
      <c r="F27" s="83" t="s">
        <v>3367</v>
      </c>
      <c r="G27" s="139" t="s">
        <v>2516</v>
      </c>
      <c r="H27" s="12" t="s">
        <v>1012</v>
      </c>
      <c r="I27" s="111" t="s">
        <v>23</v>
      </c>
      <c r="J27" s="83" t="s">
        <v>3340</v>
      </c>
      <c r="K27" s="60" t="s">
        <v>3332</v>
      </c>
      <c r="L27" s="112" t="s">
        <v>33</v>
      </c>
      <c r="M27" s="62" t="s">
        <v>206</v>
      </c>
      <c r="N27" s="83" t="s">
        <v>57</v>
      </c>
      <c r="O27" s="83" t="s">
        <v>277</v>
      </c>
      <c r="P27" s="29" t="s">
        <v>4056</v>
      </c>
      <c r="Q27" s="284" t="s">
        <v>2758</v>
      </c>
      <c r="R27" s="268" t="s">
        <v>3368</v>
      </c>
      <c r="S27" s="60" t="s">
        <v>1459</v>
      </c>
      <c r="T27" s="83" t="s">
        <v>2467</v>
      </c>
      <c r="U27" s="196" t="s">
        <v>3369</v>
      </c>
    </row>
    <row r="28" spans="1:21" s="11" customFormat="1" ht="151.5" customHeight="1" x14ac:dyDescent="0.25">
      <c r="A28" s="356">
        <v>22</v>
      </c>
      <c r="B28" s="58" t="s">
        <v>1153</v>
      </c>
      <c r="C28" s="38" t="s">
        <v>210</v>
      </c>
      <c r="D28" s="58" t="s">
        <v>768</v>
      </c>
      <c r="E28" s="58">
        <v>6814002424</v>
      </c>
      <c r="F28" s="58" t="s">
        <v>944</v>
      </c>
      <c r="G28" s="113" t="s">
        <v>2544</v>
      </c>
      <c r="H28" s="12" t="s">
        <v>1012</v>
      </c>
      <c r="I28" s="111" t="s">
        <v>23</v>
      </c>
      <c r="J28" s="58" t="s">
        <v>3337</v>
      </c>
      <c r="K28" s="58" t="s">
        <v>2643</v>
      </c>
      <c r="L28" s="112" t="s">
        <v>33</v>
      </c>
      <c r="M28" s="214" t="s">
        <v>206</v>
      </c>
      <c r="N28" s="213" t="s">
        <v>57</v>
      </c>
      <c r="O28" s="58" t="s">
        <v>945</v>
      </c>
      <c r="P28" s="29" t="s">
        <v>3706</v>
      </c>
      <c r="Q28" s="29" t="s">
        <v>3480</v>
      </c>
      <c r="R28" s="337" t="s">
        <v>3481</v>
      </c>
      <c r="S28" s="127" t="s">
        <v>1882</v>
      </c>
      <c r="T28" s="58" t="s">
        <v>2545</v>
      </c>
      <c r="U28" s="113" t="s">
        <v>4000</v>
      </c>
    </row>
    <row r="29" spans="1:21" s="11" customFormat="1" ht="156" customHeight="1" x14ac:dyDescent="0.25">
      <c r="A29" s="224">
        <v>23</v>
      </c>
      <c r="B29" s="64" t="s">
        <v>973</v>
      </c>
      <c r="C29" s="38" t="s">
        <v>210</v>
      </c>
      <c r="D29" s="64" t="s">
        <v>544</v>
      </c>
      <c r="E29" s="64">
        <v>6815003950</v>
      </c>
      <c r="F29" s="64" t="s">
        <v>3547</v>
      </c>
      <c r="G29" s="211" t="s">
        <v>1874</v>
      </c>
      <c r="H29" s="12" t="s">
        <v>1012</v>
      </c>
      <c r="I29" s="114" t="s">
        <v>23</v>
      </c>
      <c r="J29" s="98" t="s">
        <v>3548</v>
      </c>
      <c r="K29" s="58" t="s">
        <v>3397</v>
      </c>
      <c r="L29" s="161" t="s">
        <v>33</v>
      </c>
      <c r="M29" s="168" t="s">
        <v>206</v>
      </c>
      <c r="N29" s="64" t="s">
        <v>57</v>
      </c>
      <c r="O29" s="64">
        <v>1976</v>
      </c>
      <c r="P29" s="127" t="s">
        <v>4079</v>
      </c>
      <c r="Q29" s="64" t="s">
        <v>3549</v>
      </c>
      <c r="R29" s="340" t="s">
        <v>545</v>
      </c>
      <c r="S29" s="64" t="s">
        <v>1880</v>
      </c>
      <c r="T29" s="64" t="s">
        <v>2543</v>
      </c>
      <c r="U29" s="244" t="s">
        <v>2238</v>
      </c>
    </row>
    <row r="30" spans="1:21" s="11" customFormat="1" ht="112.5" customHeight="1" x14ac:dyDescent="0.25">
      <c r="A30" s="224">
        <v>24</v>
      </c>
      <c r="B30" s="62" t="s">
        <v>3657</v>
      </c>
      <c r="C30" s="38" t="s">
        <v>210</v>
      </c>
      <c r="D30" s="62" t="s">
        <v>3660</v>
      </c>
      <c r="E30" s="62">
        <v>6815004150</v>
      </c>
      <c r="F30" s="41" t="s">
        <v>3661</v>
      </c>
      <c r="G30" s="255" t="s">
        <v>2536</v>
      </c>
      <c r="H30" s="12" t="s">
        <v>31</v>
      </c>
      <c r="I30" s="64" t="s">
        <v>23</v>
      </c>
      <c r="J30" s="98" t="s">
        <v>3662</v>
      </c>
      <c r="K30" s="62" t="s">
        <v>1879</v>
      </c>
      <c r="L30" s="31" t="s">
        <v>33</v>
      </c>
      <c r="M30" s="41" t="s">
        <v>206</v>
      </c>
      <c r="N30" s="41" t="s">
        <v>57</v>
      </c>
      <c r="O30" s="41">
        <v>1916</v>
      </c>
      <c r="P30" s="29" t="s">
        <v>3676</v>
      </c>
      <c r="Q30" s="98" t="s">
        <v>3413</v>
      </c>
      <c r="R30" s="62" t="s">
        <v>204</v>
      </c>
      <c r="S30" s="41" t="s">
        <v>1876</v>
      </c>
      <c r="T30" s="62" t="s">
        <v>2539</v>
      </c>
      <c r="U30" s="255" t="s">
        <v>2541</v>
      </c>
    </row>
    <row r="31" spans="1:21" s="11" customFormat="1" ht="118.5" customHeight="1" x14ac:dyDescent="0.25">
      <c r="A31" s="226">
        <v>25</v>
      </c>
      <c r="B31" s="98" t="s">
        <v>3656</v>
      </c>
      <c r="C31" s="38" t="s">
        <v>210</v>
      </c>
      <c r="D31" s="98" t="s">
        <v>3658</v>
      </c>
      <c r="E31" s="99">
        <v>6815004150</v>
      </c>
      <c r="F31" s="108" t="s">
        <v>3659</v>
      </c>
      <c r="G31" s="255" t="s">
        <v>2536</v>
      </c>
      <c r="H31" s="12" t="s">
        <v>31</v>
      </c>
      <c r="I31" s="100" t="s">
        <v>23</v>
      </c>
      <c r="J31" s="98" t="s">
        <v>3339</v>
      </c>
      <c r="K31" s="62" t="s">
        <v>1879</v>
      </c>
      <c r="L31" s="31" t="s">
        <v>33</v>
      </c>
      <c r="M31" s="101" t="s">
        <v>206</v>
      </c>
      <c r="N31" s="41" t="s">
        <v>57</v>
      </c>
      <c r="O31" s="102">
        <v>1916</v>
      </c>
      <c r="P31" s="29" t="s">
        <v>3676</v>
      </c>
      <c r="Q31" s="98" t="s">
        <v>3413</v>
      </c>
      <c r="R31" s="62" t="s">
        <v>204</v>
      </c>
      <c r="S31" s="41" t="s">
        <v>1876</v>
      </c>
      <c r="T31" s="62" t="s">
        <v>2539</v>
      </c>
      <c r="U31" s="255" t="s">
        <v>2540</v>
      </c>
    </row>
    <row r="32" spans="1:21" s="11" customFormat="1" ht="320.25" customHeight="1" x14ac:dyDescent="0.25">
      <c r="A32" s="346">
        <v>26</v>
      </c>
      <c r="B32" s="13" t="s">
        <v>439</v>
      </c>
      <c r="C32" s="38" t="s">
        <v>210</v>
      </c>
      <c r="D32" s="13" t="s">
        <v>1854</v>
      </c>
      <c r="E32" s="13">
        <v>6816005156</v>
      </c>
      <c r="F32" s="13" t="s">
        <v>440</v>
      </c>
      <c r="G32" s="139" t="s">
        <v>1847</v>
      </c>
      <c r="H32" s="12" t="s">
        <v>31</v>
      </c>
      <c r="I32" s="13" t="s">
        <v>23</v>
      </c>
      <c r="J32" s="13" t="s">
        <v>3338</v>
      </c>
      <c r="K32" s="13" t="s">
        <v>946</v>
      </c>
      <c r="L32" s="31" t="s">
        <v>33</v>
      </c>
      <c r="M32" s="13" t="s">
        <v>29</v>
      </c>
      <c r="N32" s="13" t="s">
        <v>57</v>
      </c>
      <c r="O32" s="13" t="s">
        <v>441</v>
      </c>
      <c r="P32" s="127" t="s">
        <v>3410</v>
      </c>
      <c r="Q32" s="283" t="s">
        <v>2742</v>
      </c>
      <c r="R32" s="13" t="s">
        <v>3401</v>
      </c>
      <c r="S32" s="29" t="s">
        <v>1848</v>
      </c>
      <c r="T32" s="13" t="s">
        <v>2543</v>
      </c>
      <c r="U32" s="139" t="s">
        <v>3934</v>
      </c>
    </row>
    <row r="33" spans="1:21" s="11" customFormat="1" ht="333.75" customHeight="1" x14ac:dyDescent="0.25">
      <c r="A33" s="346">
        <v>27</v>
      </c>
      <c r="B33" s="13" t="s">
        <v>3406</v>
      </c>
      <c r="C33" s="38" t="s">
        <v>210</v>
      </c>
      <c r="D33" s="13" t="s">
        <v>3405</v>
      </c>
      <c r="E33" s="13">
        <v>6816006015</v>
      </c>
      <c r="F33" s="13" t="s">
        <v>443</v>
      </c>
      <c r="G33" s="138" t="s">
        <v>1616</v>
      </c>
      <c r="H33" s="12" t="s">
        <v>31</v>
      </c>
      <c r="I33" s="13" t="s">
        <v>23</v>
      </c>
      <c r="J33" s="13" t="s">
        <v>3338</v>
      </c>
      <c r="K33" s="13" t="s">
        <v>203</v>
      </c>
      <c r="L33" s="31" t="s">
        <v>33</v>
      </c>
      <c r="M33" s="13" t="s">
        <v>29</v>
      </c>
      <c r="N33" s="13" t="s">
        <v>57</v>
      </c>
      <c r="O33" s="13" t="s">
        <v>445</v>
      </c>
      <c r="P33" s="127" t="s">
        <v>3411</v>
      </c>
      <c r="Q33" s="283" t="s">
        <v>3557</v>
      </c>
      <c r="R33" s="29" t="s">
        <v>3407</v>
      </c>
      <c r="S33" s="157" t="s">
        <v>1839</v>
      </c>
      <c r="T33" s="13" t="s">
        <v>2543</v>
      </c>
      <c r="U33" s="139" t="s">
        <v>2447</v>
      </c>
    </row>
    <row r="34" spans="1:21" s="11" customFormat="1" ht="161.25" customHeight="1" x14ac:dyDescent="0.25">
      <c r="A34" s="346">
        <v>28</v>
      </c>
      <c r="B34" s="12" t="s">
        <v>742</v>
      </c>
      <c r="C34" s="38" t="s">
        <v>210</v>
      </c>
      <c r="D34" s="12" t="s">
        <v>3077</v>
      </c>
      <c r="E34" s="12">
        <v>6818006349</v>
      </c>
      <c r="F34" s="12" t="s">
        <v>1643</v>
      </c>
      <c r="G34" s="115" t="s">
        <v>2414</v>
      </c>
      <c r="H34" s="12" t="s">
        <v>31</v>
      </c>
      <c r="I34" s="12" t="s">
        <v>23</v>
      </c>
      <c r="J34" s="12" t="s">
        <v>3070</v>
      </c>
      <c r="K34" s="12" t="s">
        <v>366</v>
      </c>
      <c r="L34" s="31" t="s">
        <v>33</v>
      </c>
      <c r="M34" s="12" t="s">
        <v>90</v>
      </c>
      <c r="N34" s="12" t="s">
        <v>57</v>
      </c>
      <c r="O34" s="12" t="s">
        <v>42</v>
      </c>
      <c r="P34" s="127" t="s">
        <v>3865</v>
      </c>
      <c r="Q34" s="12" t="s">
        <v>4338</v>
      </c>
      <c r="R34" s="12" t="s">
        <v>3867</v>
      </c>
      <c r="S34" s="12" t="s">
        <v>1644</v>
      </c>
      <c r="T34" s="13" t="s">
        <v>2543</v>
      </c>
      <c r="U34" s="139" t="s">
        <v>2416</v>
      </c>
    </row>
    <row r="35" spans="1:21" s="11" customFormat="1" ht="153.75" customHeight="1" x14ac:dyDescent="0.25">
      <c r="A35" s="346">
        <v>29</v>
      </c>
      <c r="B35" s="12" t="s">
        <v>715</v>
      </c>
      <c r="C35" s="38" t="s">
        <v>210</v>
      </c>
      <c r="D35" s="12" t="s">
        <v>3071</v>
      </c>
      <c r="E35" s="12">
        <v>6818006349</v>
      </c>
      <c r="F35" s="12" t="s">
        <v>1654</v>
      </c>
      <c r="G35" s="115" t="s">
        <v>2428</v>
      </c>
      <c r="H35" s="12" t="s">
        <v>31</v>
      </c>
      <c r="I35" s="12" t="s">
        <v>23</v>
      </c>
      <c r="J35" s="12" t="s">
        <v>3070</v>
      </c>
      <c r="K35" s="12" t="s">
        <v>366</v>
      </c>
      <c r="L35" s="12" t="s">
        <v>33</v>
      </c>
      <c r="M35" s="12" t="s">
        <v>90</v>
      </c>
      <c r="N35" s="12" t="s">
        <v>57</v>
      </c>
      <c r="O35" s="12" t="s">
        <v>716</v>
      </c>
      <c r="P35" s="127" t="s">
        <v>3865</v>
      </c>
      <c r="Q35" s="12" t="s">
        <v>4338</v>
      </c>
      <c r="R35" s="12" t="s">
        <v>3867</v>
      </c>
      <c r="S35" s="12" t="s">
        <v>1644</v>
      </c>
      <c r="T35" s="13" t="s">
        <v>2467</v>
      </c>
      <c r="U35" s="139" t="s">
        <v>2430</v>
      </c>
    </row>
    <row r="36" spans="1:21" s="11" customFormat="1" ht="264" customHeight="1" x14ac:dyDescent="0.25">
      <c r="A36" s="346">
        <v>30</v>
      </c>
      <c r="B36" s="12" t="s">
        <v>966</v>
      </c>
      <c r="C36" s="38" t="s">
        <v>210</v>
      </c>
      <c r="D36" s="12" t="s">
        <v>3095</v>
      </c>
      <c r="E36" s="12">
        <v>6818006349</v>
      </c>
      <c r="F36" s="56" t="s">
        <v>3097</v>
      </c>
      <c r="G36" s="115" t="s">
        <v>2388</v>
      </c>
      <c r="H36" s="12" t="s">
        <v>31</v>
      </c>
      <c r="I36" s="12" t="s">
        <v>23</v>
      </c>
      <c r="J36" s="12" t="s">
        <v>3096</v>
      </c>
      <c r="K36" s="12" t="s">
        <v>641</v>
      </c>
      <c r="L36" s="13" t="s">
        <v>1904</v>
      </c>
      <c r="M36" s="12" t="s">
        <v>90</v>
      </c>
      <c r="N36" s="68" t="s">
        <v>88</v>
      </c>
      <c r="O36" s="12" t="s">
        <v>3098</v>
      </c>
      <c r="P36" s="127" t="s">
        <v>3673</v>
      </c>
      <c r="Q36" s="12" t="s">
        <v>4339</v>
      </c>
      <c r="R36" s="12" t="s">
        <v>3867</v>
      </c>
      <c r="S36" s="12" t="s">
        <v>3086</v>
      </c>
      <c r="T36" s="13" t="s">
        <v>2543</v>
      </c>
      <c r="U36" s="139" t="s">
        <v>3873</v>
      </c>
    </row>
    <row r="37" spans="1:21" s="11" customFormat="1" ht="318" customHeight="1" x14ac:dyDescent="0.25">
      <c r="A37" s="346">
        <v>31</v>
      </c>
      <c r="B37" s="123" t="s">
        <v>743</v>
      </c>
      <c r="C37" s="38" t="s">
        <v>210</v>
      </c>
      <c r="D37" s="13" t="s">
        <v>2655</v>
      </c>
      <c r="E37" s="13">
        <v>6819003855</v>
      </c>
      <c r="F37" s="13" t="s">
        <v>687</v>
      </c>
      <c r="G37" s="139" t="s">
        <v>2447</v>
      </c>
      <c r="H37" s="12" t="s">
        <v>31</v>
      </c>
      <c r="I37" s="13" t="s">
        <v>23</v>
      </c>
      <c r="J37" s="13" t="s">
        <v>2654</v>
      </c>
      <c r="K37" s="13" t="s">
        <v>2643</v>
      </c>
      <c r="L37" s="13" t="s">
        <v>1904</v>
      </c>
      <c r="M37" s="13" t="s">
        <v>268</v>
      </c>
      <c r="N37" s="13" t="s">
        <v>57</v>
      </c>
      <c r="O37" s="13" t="s">
        <v>173</v>
      </c>
      <c r="P37" s="13" t="s">
        <v>3906</v>
      </c>
      <c r="Q37" s="13" t="s">
        <v>4340</v>
      </c>
      <c r="R37" s="13" t="s">
        <v>1899</v>
      </c>
      <c r="S37" s="13" t="s">
        <v>1905</v>
      </c>
      <c r="T37" s="13" t="s">
        <v>2543</v>
      </c>
      <c r="U37" s="139" t="s">
        <v>4095</v>
      </c>
    </row>
    <row r="38" spans="1:21" s="11" customFormat="1" ht="243" customHeight="1" x14ac:dyDescent="0.25">
      <c r="A38" s="346">
        <v>32</v>
      </c>
      <c r="B38" s="29" t="s">
        <v>744</v>
      </c>
      <c r="C38" s="38" t="s">
        <v>210</v>
      </c>
      <c r="D38" s="29" t="s">
        <v>3000</v>
      </c>
      <c r="E38" s="29">
        <v>6821170123</v>
      </c>
      <c r="F38" s="29" t="s">
        <v>681</v>
      </c>
      <c r="G38" s="138" t="s">
        <v>2596</v>
      </c>
      <c r="H38" s="12" t="s">
        <v>31</v>
      </c>
      <c r="I38" s="29" t="s">
        <v>23</v>
      </c>
      <c r="J38" s="29" t="s">
        <v>2991</v>
      </c>
      <c r="K38" s="29" t="s">
        <v>203</v>
      </c>
      <c r="L38" s="29" t="s">
        <v>1325</v>
      </c>
      <c r="M38" s="29" t="s">
        <v>183</v>
      </c>
      <c r="N38" s="29" t="s">
        <v>57</v>
      </c>
      <c r="O38" s="29" t="s">
        <v>123</v>
      </c>
      <c r="P38" s="29" t="s">
        <v>3747</v>
      </c>
      <c r="Q38" s="29" t="s">
        <v>3001</v>
      </c>
      <c r="R38" s="29" t="s">
        <v>2986</v>
      </c>
      <c r="S38" s="29" t="s">
        <v>1321</v>
      </c>
      <c r="T38" s="29" t="s">
        <v>2467</v>
      </c>
      <c r="U38" s="138" t="s">
        <v>2396</v>
      </c>
    </row>
    <row r="39" spans="1:21" s="11" customFormat="1" ht="244.5" customHeight="1" x14ac:dyDescent="0.25">
      <c r="A39" s="346">
        <v>33</v>
      </c>
      <c r="B39" s="29" t="s">
        <v>745</v>
      </c>
      <c r="C39" s="38" t="s">
        <v>210</v>
      </c>
      <c r="D39" s="29" t="s">
        <v>2987</v>
      </c>
      <c r="E39" s="29">
        <v>6821170123</v>
      </c>
      <c r="F39" s="29" t="s">
        <v>684</v>
      </c>
      <c r="G39" s="138" t="s">
        <v>2290</v>
      </c>
      <c r="H39" s="12" t="s">
        <v>31</v>
      </c>
      <c r="I39" s="29" t="s">
        <v>23</v>
      </c>
      <c r="J39" s="29" t="s">
        <v>2988</v>
      </c>
      <c r="K39" s="29" t="s">
        <v>203</v>
      </c>
      <c r="L39" s="29" t="s">
        <v>1325</v>
      </c>
      <c r="M39" s="29" t="s">
        <v>183</v>
      </c>
      <c r="N39" s="29" t="s">
        <v>57</v>
      </c>
      <c r="O39" s="29" t="s">
        <v>125</v>
      </c>
      <c r="P39" s="29" t="s">
        <v>3747</v>
      </c>
      <c r="Q39" s="29" t="s">
        <v>2989</v>
      </c>
      <c r="R39" s="29" t="s">
        <v>2986</v>
      </c>
      <c r="S39" s="29" t="s">
        <v>1321</v>
      </c>
      <c r="T39" s="29" t="s">
        <v>2542</v>
      </c>
      <c r="U39" s="138" t="s">
        <v>2393</v>
      </c>
    </row>
    <row r="40" spans="1:21" s="11" customFormat="1" ht="242.25" customHeight="1" x14ac:dyDescent="0.25">
      <c r="A40" s="346">
        <v>34</v>
      </c>
      <c r="B40" s="29" t="s">
        <v>886</v>
      </c>
      <c r="C40" s="38" t="s">
        <v>210</v>
      </c>
      <c r="D40" s="29" t="s">
        <v>2995</v>
      </c>
      <c r="E40" s="29">
        <v>6821170123</v>
      </c>
      <c r="F40" s="29" t="s">
        <v>682</v>
      </c>
      <c r="G40" s="138" t="s">
        <v>2289</v>
      </c>
      <c r="H40" s="12" t="s">
        <v>31</v>
      </c>
      <c r="I40" s="29" t="s">
        <v>23</v>
      </c>
      <c r="J40" s="29" t="s">
        <v>2996</v>
      </c>
      <c r="K40" s="29" t="s">
        <v>203</v>
      </c>
      <c r="L40" s="29" t="s">
        <v>1325</v>
      </c>
      <c r="M40" s="29" t="s">
        <v>183</v>
      </c>
      <c r="N40" s="29" t="s">
        <v>57</v>
      </c>
      <c r="O40" s="29" t="s">
        <v>124</v>
      </c>
      <c r="P40" s="29" t="s">
        <v>3747</v>
      </c>
      <c r="Q40" s="29" t="s">
        <v>2997</v>
      </c>
      <c r="R40" s="29" t="s">
        <v>2986</v>
      </c>
      <c r="S40" s="29" t="s">
        <v>1321</v>
      </c>
      <c r="T40" s="29" t="s">
        <v>2542</v>
      </c>
      <c r="U40" s="138" t="s">
        <v>2395</v>
      </c>
    </row>
    <row r="41" spans="1:21" s="11" customFormat="1" ht="141" customHeight="1" x14ac:dyDescent="0.25">
      <c r="A41" s="238">
        <v>35</v>
      </c>
      <c r="B41" s="207" t="s">
        <v>887</v>
      </c>
      <c r="C41" s="329" t="s">
        <v>210</v>
      </c>
      <c r="D41" s="207" t="s">
        <v>664</v>
      </c>
      <c r="E41" s="207">
        <v>6821170130</v>
      </c>
      <c r="F41" s="207" t="s">
        <v>888</v>
      </c>
      <c r="G41" s="318" t="s">
        <v>2158</v>
      </c>
      <c r="H41" s="310" t="s">
        <v>31</v>
      </c>
      <c r="I41" s="207" t="s">
        <v>23</v>
      </c>
      <c r="J41" s="364" t="s">
        <v>1427</v>
      </c>
      <c r="K41" s="207" t="s">
        <v>203</v>
      </c>
      <c r="L41" s="207" t="s">
        <v>33</v>
      </c>
      <c r="M41" s="207" t="s">
        <v>183</v>
      </c>
      <c r="N41" s="207" t="s">
        <v>57</v>
      </c>
      <c r="O41" s="207">
        <v>1990</v>
      </c>
      <c r="P41" s="207" t="s">
        <v>4080</v>
      </c>
      <c r="Q41" s="207" t="s">
        <v>665</v>
      </c>
      <c r="R41" s="207" t="s">
        <v>1322</v>
      </c>
      <c r="S41" s="207" t="s">
        <v>1321</v>
      </c>
      <c r="T41" s="207" t="s">
        <v>2543</v>
      </c>
      <c r="U41" s="364" t="s">
        <v>1427</v>
      </c>
    </row>
    <row r="42" spans="1:21" s="11" customFormat="1" ht="141" customHeight="1" x14ac:dyDescent="0.25">
      <c r="A42" s="238">
        <v>36</v>
      </c>
      <c r="B42" s="207" t="s">
        <v>889</v>
      </c>
      <c r="C42" s="329" t="s">
        <v>210</v>
      </c>
      <c r="D42" s="207" t="s">
        <v>890</v>
      </c>
      <c r="E42" s="207">
        <v>68211170130</v>
      </c>
      <c r="F42" s="207" t="s">
        <v>891</v>
      </c>
      <c r="G42" s="363" t="s">
        <v>2158</v>
      </c>
      <c r="H42" s="310" t="s">
        <v>31</v>
      </c>
      <c r="I42" s="207" t="s">
        <v>23</v>
      </c>
      <c r="J42" s="364" t="s">
        <v>1427</v>
      </c>
      <c r="K42" s="207" t="s">
        <v>203</v>
      </c>
      <c r="L42" s="207" t="s">
        <v>33</v>
      </c>
      <c r="M42" s="365" t="s">
        <v>183</v>
      </c>
      <c r="N42" s="207" t="s">
        <v>57</v>
      </c>
      <c r="O42" s="207" t="s">
        <v>184</v>
      </c>
      <c r="P42" s="207" t="s">
        <v>4081</v>
      </c>
      <c r="Q42" s="207" t="s">
        <v>665</v>
      </c>
      <c r="R42" s="207" t="s">
        <v>1322</v>
      </c>
      <c r="S42" s="207" t="s">
        <v>1321</v>
      </c>
      <c r="T42" s="207" t="s">
        <v>2543</v>
      </c>
      <c r="U42" s="364" t="s">
        <v>1427</v>
      </c>
    </row>
    <row r="43" spans="1:21" s="11" customFormat="1" ht="348.75" customHeight="1" x14ac:dyDescent="0.25">
      <c r="A43" s="346">
        <v>37</v>
      </c>
      <c r="B43" s="29" t="s">
        <v>892</v>
      </c>
      <c r="C43" s="38" t="s">
        <v>210</v>
      </c>
      <c r="D43" s="29" t="s">
        <v>3010</v>
      </c>
      <c r="E43" s="29">
        <v>6821170130</v>
      </c>
      <c r="F43" s="29" t="s">
        <v>3012</v>
      </c>
      <c r="G43" s="138" t="s">
        <v>2158</v>
      </c>
      <c r="H43" s="12" t="s">
        <v>31</v>
      </c>
      <c r="I43" s="29" t="s">
        <v>23</v>
      </c>
      <c r="J43" s="29" t="s">
        <v>3011</v>
      </c>
      <c r="K43" s="29" t="s">
        <v>203</v>
      </c>
      <c r="L43" s="29" t="s">
        <v>33</v>
      </c>
      <c r="M43" s="29" t="s">
        <v>183</v>
      </c>
      <c r="N43" s="29" t="s">
        <v>57</v>
      </c>
      <c r="O43" s="29" t="s">
        <v>667</v>
      </c>
      <c r="P43" s="29" t="s">
        <v>3711</v>
      </c>
      <c r="Q43" s="283" t="s">
        <v>3013</v>
      </c>
      <c r="R43" s="29" t="s">
        <v>2986</v>
      </c>
      <c r="S43" s="29" t="s">
        <v>1375</v>
      </c>
      <c r="T43" s="29" t="s">
        <v>2542</v>
      </c>
      <c r="U43" s="138" t="s">
        <v>3719</v>
      </c>
    </row>
    <row r="44" spans="1:21" s="11" customFormat="1" ht="303" customHeight="1" x14ac:dyDescent="0.25">
      <c r="A44" s="344">
        <v>38</v>
      </c>
      <c r="B44" s="32" t="s">
        <v>979</v>
      </c>
      <c r="C44" s="38" t="s">
        <v>210</v>
      </c>
      <c r="D44" s="32" t="s">
        <v>1376</v>
      </c>
      <c r="E44" s="29">
        <v>6821170130</v>
      </c>
      <c r="F44" s="32" t="s">
        <v>1377</v>
      </c>
      <c r="G44" s="180" t="s">
        <v>2354</v>
      </c>
      <c r="H44" s="12" t="s">
        <v>31</v>
      </c>
      <c r="I44" s="29" t="s">
        <v>23</v>
      </c>
      <c r="J44" s="29" t="s">
        <v>2984</v>
      </c>
      <c r="K44" s="29" t="s">
        <v>203</v>
      </c>
      <c r="L44" s="29" t="s">
        <v>33</v>
      </c>
      <c r="M44" s="29" t="s">
        <v>183</v>
      </c>
      <c r="N44" s="29" t="s">
        <v>57</v>
      </c>
      <c r="O44" s="32" t="s">
        <v>893</v>
      </c>
      <c r="P44" s="29" t="s">
        <v>3711</v>
      </c>
      <c r="Q44" s="32" t="s">
        <v>3015</v>
      </c>
      <c r="R44" s="29" t="s">
        <v>2986</v>
      </c>
      <c r="S44" s="32" t="str">
        <f>$S$43</f>
        <v xml:space="preserve">№ Л035-01289-68/00192381                      от 02.11.2011
</v>
      </c>
      <c r="T44" s="29" t="s">
        <v>2542</v>
      </c>
      <c r="U44" s="180" t="s">
        <v>3718</v>
      </c>
    </row>
    <row r="45" spans="1:21" s="28" customFormat="1" ht="90" x14ac:dyDescent="0.25">
      <c r="A45" s="360">
        <v>39</v>
      </c>
      <c r="B45" s="34" t="s">
        <v>1232</v>
      </c>
      <c r="C45" s="38" t="s">
        <v>210</v>
      </c>
      <c r="D45" s="34" t="s">
        <v>3032</v>
      </c>
      <c r="E45" s="27">
        <v>6824001998</v>
      </c>
      <c r="F45" s="27" t="s">
        <v>679</v>
      </c>
      <c r="G45" s="140" t="s">
        <v>2323</v>
      </c>
      <c r="H45" s="27" t="s">
        <v>31</v>
      </c>
      <c r="I45" s="27" t="s">
        <v>23</v>
      </c>
      <c r="J45" s="34" t="s">
        <v>3028</v>
      </c>
      <c r="K45" s="12" t="s">
        <v>641</v>
      </c>
      <c r="L45" s="13" t="s">
        <v>33</v>
      </c>
      <c r="M45" s="27" t="s">
        <v>219</v>
      </c>
      <c r="N45" s="27" t="s">
        <v>57</v>
      </c>
      <c r="O45" s="27" t="s">
        <v>216</v>
      </c>
      <c r="P45" s="186" t="s">
        <v>4059</v>
      </c>
      <c r="Q45" s="129" t="s">
        <v>3033</v>
      </c>
      <c r="R45" s="157" t="s">
        <v>1482</v>
      </c>
      <c r="S45" s="129" t="s">
        <v>1481</v>
      </c>
      <c r="T45" s="34" t="s">
        <v>2469</v>
      </c>
      <c r="U45" s="140" t="s">
        <v>3575</v>
      </c>
    </row>
    <row r="46" spans="1:21" s="11" customFormat="1" ht="219" customHeight="1" x14ac:dyDescent="0.25">
      <c r="A46" s="346">
        <v>40</v>
      </c>
      <c r="B46" s="12" t="s">
        <v>948</v>
      </c>
      <c r="C46" s="38" t="s">
        <v>210</v>
      </c>
      <c r="D46" s="12" t="s">
        <v>3137</v>
      </c>
      <c r="E46" s="12">
        <v>6826032832</v>
      </c>
      <c r="F46" s="12" t="s">
        <v>3138</v>
      </c>
      <c r="G46" s="115" t="s">
        <v>2535</v>
      </c>
      <c r="H46" s="12" t="s">
        <v>785</v>
      </c>
      <c r="I46" s="12" t="s">
        <v>23</v>
      </c>
      <c r="J46" s="12" t="s">
        <v>3139</v>
      </c>
      <c r="K46" s="12" t="s">
        <v>366</v>
      </c>
      <c r="L46" s="31" t="s">
        <v>33</v>
      </c>
      <c r="M46" s="12" t="s">
        <v>145</v>
      </c>
      <c r="N46" s="12" t="s">
        <v>144</v>
      </c>
      <c r="O46" s="12">
        <v>1903</v>
      </c>
      <c r="P46" s="12" t="s">
        <v>3926</v>
      </c>
      <c r="Q46" s="12" t="s">
        <v>3140</v>
      </c>
      <c r="R46" s="12" t="s">
        <v>3927</v>
      </c>
      <c r="S46" s="12" t="s">
        <v>1956</v>
      </c>
      <c r="T46" s="12" t="s">
        <v>2466</v>
      </c>
      <c r="U46" s="115" t="s">
        <v>3925</v>
      </c>
    </row>
    <row r="47" spans="1:21" s="11" customFormat="1" ht="174.75" customHeight="1" x14ac:dyDescent="0.25">
      <c r="A47" s="225">
        <v>41</v>
      </c>
      <c r="B47" s="12" t="s">
        <v>788</v>
      </c>
      <c r="C47" s="38" t="s">
        <v>210</v>
      </c>
      <c r="D47" s="12" t="s">
        <v>3144</v>
      </c>
      <c r="E47" s="12">
        <v>6826005081</v>
      </c>
      <c r="F47" s="12" t="s">
        <v>3145</v>
      </c>
      <c r="G47" s="115" t="s">
        <v>1968</v>
      </c>
      <c r="H47" s="12" t="s">
        <v>785</v>
      </c>
      <c r="I47" s="12" t="s">
        <v>23</v>
      </c>
      <c r="J47" s="12" t="s">
        <v>3146</v>
      </c>
      <c r="K47" s="12" t="s">
        <v>366</v>
      </c>
      <c r="L47" s="31" t="s">
        <v>33</v>
      </c>
      <c r="M47" s="12" t="s">
        <v>145</v>
      </c>
      <c r="N47" s="12" t="s">
        <v>144</v>
      </c>
      <c r="O47" s="12" t="s">
        <v>787</v>
      </c>
      <c r="P47" s="12" t="s">
        <v>4104</v>
      </c>
      <c r="Q47" s="12" t="s">
        <v>3147</v>
      </c>
      <c r="R47" s="12" t="s">
        <v>781</v>
      </c>
      <c r="S47" s="12" t="s">
        <v>1966</v>
      </c>
      <c r="T47" s="12" t="s">
        <v>2466</v>
      </c>
      <c r="U47" s="115" t="s">
        <v>3824</v>
      </c>
    </row>
    <row r="48" spans="1:21" s="11" customFormat="1" ht="201.75" customHeight="1" x14ac:dyDescent="0.25">
      <c r="A48" s="225">
        <v>42</v>
      </c>
      <c r="B48" s="116" t="s">
        <v>789</v>
      </c>
      <c r="C48" s="38" t="s">
        <v>210</v>
      </c>
      <c r="D48" s="12" t="s">
        <v>3153</v>
      </c>
      <c r="E48" s="12">
        <v>6826000573</v>
      </c>
      <c r="F48" s="12" t="s">
        <v>3154</v>
      </c>
      <c r="G48" s="115" t="s">
        <v>2453</v>
      </c>
      <c r="H48" s="12" t="s">
        <v>785</v>
      </c>
      <c r="I48" s="30" t="s">
        <v>23</v>
      </c>
      <c r="J48" s="12" t="s">
        <v>3146</v>
      </c>
      <c r="K48" s="12" t="s">
        <v>366</v>
      </c>
      <c r="L48" s="31" t="s">
        <v>33</v>
      </c>
      <c r="M48" s="12" t="s">
        <v>145</v>
      </c>
      <c r="N48" s="12" t="s">
        <v>144</v>
      </c>
      <c r="O48" s="12">
        <v>1979</v>
      </c>
      <c r="P48" s="12" t="s">
        <v>4102</v>
      </c>
      <c r="Q48" s="12" t="s">
        <v>3155</v>
      </c>
      <c r="R48" s="12" t="s">
        <v>308</v>
      </c>
      <c r="S48" s="12" t="s">
        <v>1977</v>
      </c>
      <c r="T48" s="12" t="s">
        <v>2467</v>
      </c>
      <c r="U48" s="115" t="s">
        <v>3744</v>
      </c>
    </row>
    <row r="49" spans="1:24" s="11" customFormat="1" ht="201" customHeight="1" x14ac:dyDescent="0.25">
      <c r="A49" s="225">
        <v>43</v>
      </c>
      <c r="B49" s="116" t="s">
        <v>3746</v>
      </c>
      <c r="C49" s="38" t="s">
        <v>210</v>
      </c>
      <c r="D49" s="12" t="s">
        <v>3156</v>
      </c>
      <c r="E49" s="12">
        <v>6826000573</v>
      </c>
      <c r="F49" s="12" t="s">
        <v>3152</v>
      </c>
      <c r="G49" s="115" t="s">
        <v>2453</v>
      </c>
      <c r="H49" s="12" t="s">
        <v>785</v>
      </c>
      <c r="I49" s="30" t="s">
        <v>23</v>
      </c>
      <c r="J49" s="12" t="s">
        <v>3146</v>
      </c>
      <c r="K49" s="12" t="s">
        <v>366</v>
      </c>
      <c r="L49" s="31" t="s">
        <v>33</v>
      </c>
      <c r="M49" s="12" t="s">
        <v>145</v>
      </c>
      <c r="N49" s="12" t="s">
        <v>144</v>
      </c>
      <c r="O49" s="12">
        <v>1939</v>
      </c>
      <c r="P49" s="12" t="s">
        <v>4102</v>
      </c>
      <c r="Q49" s="12" t="s">
        <v>3157</v>
      </c>
      <c r="R49" s="12" t="s">
        <v>308</v>
      </c>
      <c r="S49" s="12" t="s">
        <v>1976</v>
      </c>
      <c r="T49" s="12" t="s">
        <v>2467</v>
      </c>
      <c r="U49" s="115" t="s">
        <v>3745</v>
      </c>
    </row>
    <row r="50" spans="1:24" s="11" customFormat="1" ht="141" customHeight="1" x14ac:dyDescent="0.25">
      <c r="A50" s="225">
        <v>44</v>
      </c>
      <c r="B50" s="12" t="s">
        <v>950</v>
      </c>
      <c r="C50" s="38" t="s">
        <v>210</v>
      </c>
      <c r="D50" s="12" t="s">
        <v>3171</v>
      </c>
      <c r="E50" s="12">
        <v>6826000326</v>
      </c>
      <c r="F50" s="12" t="s">
        <v>3165</v>
      </c>
      <c r="G50" s="195" t="s">
        <v>2448</v>
      </c>
      <c r="H50" s="12" t="s">
        <v>778</v>
      </c>
      <c r="I50" s="12" t="s">
        <v>23</v>
      </c>
      <c r="J50" s="12" t="s">
        <v>3172</v>
      </c>
      <c r="K50" s="12" t="s">
        <v>366</v>
      </c>
      <c r="L50" s="31" t="s">
        <v>33</v>
      </c>
      <c r="M50" s="12" t="s">
        <v>779</v>
      </c>
      <c r="N50" s="12" t="s">
        <v>144</v>
      </c>
      <c r="O50" s="12" t="s">
        <v>775</v>
      </c>
      <c r="P50" s="12" t="s">
        <v>4101</v>
      </c>
      <c r="Q50" s="12" t="s">
        <v>3173</v>
      </c>
      <c r="R50" s="12" t="s">
        <v>776</v>
      </c>
      <c r="S50" s="12" t="s">
        <v>3176</v>
      </c>
      <c r="T50" s="12" t="s">
        <v>2500</v>
      </c>
      <c r="U50" s="115" t="s">
        <v>2597</v>
      </c>
    </row>
    <row r="51" spans="1:24" s="11" customFormat="1" ht="141" customHeight="1" x14ac:dyDescent="0.25">
      <c r="A51" s="225">
        <v>45</v>
      </c>
      <c r="B51" s="12" t="s">
        <v>949</v>
      </c>
      <c r="C51" s="38" t="s">
        <v>210</v>
      </c>
      <c r="D51" s="12" t="s">
        <v>3174</v>
      </c>
      <c r="E51" s="73">
        <v>6826000326</v>
      </c>
      <c r="F51" s="12" t="s">
        <v>3158</v>
      </c>
      <c r="G51" s="115" t="s">
        <v>2448</v>
      </c>
      <c r="H51" s="12" t="s">
        <v>778</v>
      </c>
      <c r="I51" s="12" t="s">
        <v>23</v>
      </c>
      <c r="J51" s="12" t="s">
        <v>3146</v>
      </c>
      <c r="K51" s="12" t="s">
        <v>366</v>
      </c>
      <c r="L51" s="31" t="s">
        <v>33</v>
      </c>
      <c r="M51" s="12" t="s">
        <v>779</v>
      </c>
      <c r="N51" s="12" t="s">
        <v>144</v>
      </c>
      <c r="O51" s="12" t="s">
        <v>777</v>
      </c>
      <c r="P51" s="12" t="s">
        <v>4101</v>
      </c>
      <c r="Q51" s="12" t="s">
        <v>3177</v>
      </c>
      <c r="R51" s="12" t="s">
        <v>776</v>
      </c>
      <c r="S51" s="12" t="s">
        <v>3175</v>
      </c>
      <c r="T51" s="12" t="s">
        <v>2467</v>
      </c>
      <c r="U51" s="115" t="s">
        <v>2449</v>
      </c>
    </row>
    <row r="52" spans="1:24" s="11" customFormat="1" ht="179.25" customHeight="1" x14ac:dyDescent="0.25">
      <c r="A52" s="346">
        <v>46</v>
      </c>
      <c r="B52" s="12" t="s">
        <v>1141</v>
      </c>
      <c r="C52" s="38" t="s">
        <v>210</v>
      </c>
      <c r="D52" s="12" t="s">
        <v>1964</v>
      </c>
      <c r="E52" s="73">
        <v>6826031268</v>
      </c>
      <c r="F52" s="12" t="s">
        <v>1963</v>
      </c>
      <c r="G52" s="115" t="s">
        <v>1962</v>
      </c>
      <c r="H52" s="12" t="s">
        <v>778</v>
      </c>
      <c r="I52" s="38" t="s">
        <v>23</v>
      </c>
      <c r="J52" s="12" t="s">
        <v>2608</v>
      </c>
      <c r="K52" s="12" t="s">
        <v>366</v>
      </c>
      <c r="L52" s="31" t="s">
        <v>2607</v>
      </c>
      <c r="M52" s="12" t="s">
        <v>146</v>
      </c>
      <c r="N52" s="38" t="s">
        <v>57</v>
      </c>
      <c r="O52" s="12">
        <v>2008</v>
      </c>
      <c r="P52" s="12" t="s">
        <v>3912</v>
      </c>
      <c r="Q52" s="12" t="s">
        <v>2606</v>
      </c>
      <c r="R52" s="12" t="s">
        <v>3913</v>
      </c>
      <c r="S52" s="12" t="s">
        <v>1965</v>
      </c>
      <c r="T52" s="12" t="s">
        <v>2500</v>
      </c>
      <c r="U52" s="115" t="s">
        <v>4086</v>
      </c>
    </row>
    <row r="53" spans="1:24" s="11" customFormat="1" ht="179.25" customHeight="1" x14ac:dyDescent="0.25">
      <c r="A53" s="346">
        <v>47</v>
      </c>
      <c r="B53" s="128" t="s">
        <v>1689</v>
      </c>
      <c r="C53" s="38" t="s">
        <v>210</v>
      </c>
      <c r="D53" s="38" t="s">
        <v>1690</v>
      </c>
      <c r="E53" s="38">
        <v>6827019672</v>
      </c>
      <c r="F53" s="38" t="s">
        <v>2186</v>
      </c>
      <c r="G53" s="195" t="s">
        <v>2567</v>
      </c>
      <c r="H53" s="12" t="s">
        <v>1012</v>
      </c>
      <c r="I53" s="38" t="s">
        <v>23</v>
      </c>
      <c r="J53" s="12" t="s">
        <v>2965</v>
      </c>
      <c r="K53" s="38" t="s">
        <v>337</v>
      </c>
      <c r="L53" s="31" t="s">
        <v>1687</v>
      </c>
      <c r="M53" s="38" t="s">
        <v>1691</v>
      </c>
      <c r="N53" s="38" t="s">
        <v>57</v>
      </c>
      <c r="O53" s="117" t="s">
        <v>223</v>
      </c>
      <c r="P53" s="13" t="s">
        <v>3951</v>
      </c>
      <c r="Q53" s="13" t="s">
        <v>2381</v>
      </c>
      <c r="R53" s="118" t="s">
        <v>338</v>
      </c>
      <c r="S53" s="38" t="s">
        <v>1692</v>
      </c>
      <c r="T53" s="38" t="s">
        <v>2500</v>
      </c>
      <c r="U53" s="182" t="s">
        <v>3952</v>
      </c>
    </row>
    <row r="54" spans="1:24" s="11" customFormat="1" ht="172.5" customHeight="1" x14ac:dyDescent="0.25">
      <c r="A54" s="346">
        <v>48</v>
      </c>
      <c r="B54" s="128" t="s">
        <v>1684</v>
      </c>
      <c r="C54" s="38" t="s">
        <v>210</v>
      </c>
      <c r="D54" s="38" t="s">
        <v>1685</v>
      </c>
      <c r="E54" s="30">
        <v>6827011585</v>
      </c>
      <c r="F54" s="38" t="s">
        <v>1686</v>
      </c>
      <c r="G54" s="139" t="s">
        <v>1694</v>
      </c>
      <c r="H54" s="12" t="s">
        <v>785</v>
      </c>
      <c r="I54" s="38" t="s">
        <v>23</v>
      </c>
      <c r="J54" s="12" t="s">
        <v>2964</v>
      </c>
      <c r="K54" s="38" t="s">
        <v>337</v>
      </c>
      <c r="L54" s="31" t="s">
        <v>1687</v>
      </c>
      <c r="M54" s="38" t="s">
        <v>1691</v>
      </c>
      <c r="N54" s="38" t="s">
        <v>57</v>
      </c>
      <c r="O54" s="119" t="s">
        <v>1006</v>
      </c>
      <c r="P54" s="13" t="s">
        <v>4066</v>
      </c>
      <c r="Q54" s="13" t="s">
        <v>3569</v>
      </c>
      <c r="R54" s="118" t="s">
        <v>2187</v>
      </c>
      <c r="S54" s="38" t="s">
        <v>1688</v>
      </c>
      <c r="T54" s="38" t="s">
        <v>2469</v>
      </c>
      <c r="U54" s="182" t="s">
        <v>3998</v>
      </c>
    </row>
    <row r="55" spans="1:24" s="11" customFormat="1" ht="223.5" customHeight="1" x14ac:dyDescent="0.25">
      <c r="A55" s="357">
        <v>49</v>
      </c>
      <c r="B55" s="237" t="s">
        <v>3491</v>
      </c>
      <c r="C55" s="339" t="s">
        <v>1499</v>
      </c>
      <c r="D55" s="25" t="s">
        <v>3492</v>
      </c>
      <c r="E55" s="25">
        <v>6800007969</v>
      </c>
      <c r="F55" s="25" t="s">
        <v>1580</v>
      </c>
      <c r="G55" s="180" t="s">
        <v>3709</v>
      </c>
      <c r="H55" s="12" t="s">
        <v>785</v>
      </c>
      <c r="I55" s="32" t="s">
        <v>23</v>
      </c>
      <c r="J55" s="22" t="s">
        <v>3503</v>
      </c>
      <c r="K55" s="25" t="s">
        <v>3493</v>
      </c>
      <c r="L55" s="25" t="s">
        <v>3504</v>
      </c>
      <c r="M55" s="34" t="s">
        <v>3502</v>
      </c>
      <c r="N55" s="12" t="s">
        <v>88</v>
      </c>
      <c r="O55" s="25" t="s">
        <v>1584</v>
      </c>
      <c r="P55" s="20" t="s">
        <v>4096</v>
      </c>
      <c r="Q55" s="25" t="s">
        <v>3494</v>
      </c>
      <c r="R55" s="20" t="s">
        <v>2794</v>
      </c>
      <c r="S55" s="25" t="s">
        <v>3558</v>
      </c>
      <c r="T55" s="163" t="s">
        <v>2467</v>
      </c>
      <c r="U55" s="296" t="s">
        <v>3710</v>
      </c>
      <c r="V55" s="17"/>
      <c r="W55" s="17"/>
      <c r="X55" s="17"/>
    </row>
  </sheetData>
  <mergeCells count="19">
    <mergeCell ref="U3:U4"/>
    <mergeCell ref="Q3:Q4"/>
    <mergeCell ref="R3:R4"/>
    <mergeCell ref="S3:S4"/>
    <mergeCell ref="A6:T6"/>
    <mergeCell ref="A1:T1"/>
    <mergeCell ref="A2:T2"/>
    <mergeCell ref="A3:A4"/>
    <mergeCell ref="B3:B4"/>
    <mergeCell ref="C3:C4"/>
    <mergeCell ref="D3:D4"/>
    <mergeCell ref="E3:E4"/>
    <mergeCell ref="F3:F4"/>
    <mergeCell ref="G3:G4"/>
    <mergeCell ref="H3:H4"/>
    <mergeCell ref="T3:T4"/>
    <mergeCell ref="I3:N3"/>
    <mergeCell ref="O3:O4"/>
    <mergeCell ref="P3:P4"/>
  </mergeCells>
  <hyperlinks>
    <hyperlink ref="F43" r:id="rId1" display="393550 Тамбовская область токаревский район р.п Токаревка ул Школьная д 2 84755725275 tcsh1k20@mail.ru "/>
    <hyperlink ref="F39" r:id="rId2" display=" Тамбовская область токаревский район д Чичерино  ул Колхозная  д 66    84755743120 chkola77@mail.ru"/>
    <hyperlink ref="F40" r:id="rId3" display=" Тамбовская область токаревский район с.Ивано-Лебедянь  ул Центральная д 29 84755723134 schkolaabakumovskaya@mail.ru"/>
    <hyperlink ref="F38" r:id="rId4" display="393550 Тамбовская область токаревский район р.п Токаревка ул Советская д 36 84755724066 shkola22009@rambler.ru"/>
    <hyperlink ref="G24" r:id="rId5"/>
    <hyperlink ref="G23" r:id="rId6"/>
    <hyperlink ref="G54" r:id="rId7"/>
    <hyperlink ref="G26" r:id="rId8"/>
    <hyperlink ref="G34" r:id="rId9"/>
    <hyperlink ref="G48" r:id="rId10"/>
    <hyperlink ref="G49" r:id="rId11"/>
    <hyperlink ref="G50" r:id="rId12"/>
    <hyperlink ref="G52" r:id="rId13"/>
    <hyperlink ref="G38" r:id="rId14"/>
    <hyperlink ref="G39" r:id="rId15"/>
    <hyperlink ref="G46" r:id="rId16"/>
    <hyperlink ref="G47" r:id="rId17"/>
    <hyperlink ref="G7" r:id="rId18"/>
    <hyperlink ref="G8" r:id="rId19"/>
    <hyperlink ref="G40" r:id="rId20"/>
    <hyperlink ref="F41" r:id="rId21" display=" Тамбовская область токаревский район с.Полетаево ул Центральная д 40а    84755731299 shkolapoletaevskaya@yandex.ru"/>
    <hyperlink ref="G37" r:id="rId22"/>
    <hyperlink ref="G36" r:id="rId23"/>
    <hyperlink ref="G18" r:id="rId24"/>
    <hyperlink ref="G19" r:id="rId25"/>
    <hyperlink ref="G20" r:id="rId26"/>
    <hyperlink ref="G22" r:id="rId27"/>
    <hyperlink ref="G17" r:id="rId28"/>
    <hyperlink ref="G32" r:id="rId29"/>
    <hyperlink ref="G33" r:id="rId30"/>
    <hyperlink ref="G29" r:id="rId31"/>
    <hyperlink ref="G25" r:id="rId32"/>
    <hyperlink ref="U25" r:id="rId33"/>
    <hyperlink ref="U24" r:id="rId34"/>
    <hyperlink ref="U46" r:id="rId35"/>
    <hyperlink ref="U26" r:id="rId36"/>
    <hyperlink ref="U23" r:id="rId37"/>
    <hyperlink ref="U32" r:id="rId38"/>
    <hyperlink ref="G43" r:id="rId39"/>
    <hyperlink ref="G42" r:id="rId40"/>
    <hyperlink ref="U33" r:id="rId41"/>
    <hyperlink ref="U27" r:id="rId42"/>
    <hyperlink ref="U53" r:id="rId43"/>
    <hyperlink ref="U37" r:id="rId44"/>
    <hyperlink ref="U18" r:id="rId45"/>
    <hyperlink ref="U20" r:id="rId46"/>
    <hyperlink ref="U21" r:id="rId47"/>
    <hyperlink ref="U22" r:id="rId48"/>
    <hyperlink ref="G45" r:id="rId49"/>
    <hyperlink ref="U29" r:id="rId50"/>
    <hyperlink ref="U40" r:id="rId51"/>
    <hyperlink ref="U38" r:id="rId52"/>
    <hyperlink ref="U39" r:id="rId53"/>
    <hyperlink ref="U35" r:id="rId54"/>
    <hyperlink ref="G44" r:id="rId55"/>
    <hyperlink ref="G51" r:id="rId56"/>
    <hyperlink ref="U19" r:id="rId57"/>
    <hyperlink ref="U43" r:id="rId58"/>
    <hyperlink ref="U44" r:id="rId59"/>
    <hyperlink ref="U12" r:id="rId60"/>
    <hyperlink ref="G12" r:id="rId61"/>
    <hyperlink ref="U17" r:id="rId62"/>
    <hyperlink ref="U10" r:id="rId63"/>
    <hyperlink ref="U14" r:id="rId64"/>
    <hyperlink ref="U9" r:id="rId65"/>
    <hyperlink ref="U15" r:id="rId66"/>
    <hyperlink ref="U16" r:id="rId67"/>
    <hyperlink ref="U34" r:id="rId68"/>
    <hyperlink ref="U51" r:id="rId69"/>
    <hyperlink ref="U50" r:id="rId70"/>
    <hyperlink ref="U52" r:id="rId71"/>
    <hyperlink ref="G28" r:id="rId72"/>
    <hyperlink ref="G13" r:id="rId73"/>
    <hyperlink ref="U13" r:id="rId74"/>
    <hyperlink ref="G11" r:id="rId75"/>
    <hyperlink ref="U11" r:id="rId76"/>
    <hyperlink ref="U49" r:id="rId77" display="https://shkola3morshansk-r68.gosweb.gosuslugi.ru/netcat_files/242/3358/programma_vospitaniya_LTO_BEMS.pdf"/>
    <hyperlink ref="U48" r:id="rId78" display="https://shkola3morshansk-r68.gosweb.gosuslugi.ru/netcat_files/242/3358/programma_vospitaniya_LTO_trudovik.pdf"/>
    <hyperlink ref="U47" r:id="rId79"/>
    <hyperlink ref="U28" r:id="rId80"/>
    <hyperlink ref="G9" r:id="rId81"/>
    <hyperlink ref="G10" r:id="rId82"/>
    <hyperlink ref="G14" r:id="rId83"/>
    <hyperlink ref="G15" r:id="rId84"/>
    <hyperlink ref="G16" r:id="rId85"/>
    <hyperlink ref="G21" r:id="rId86"/>
    <hyperlink ref="G27" r:id="rId87"/>
    <hyperlink ref="G35" r:id="rId88"/>
    <hyperlink ref="G30" r:id="rId89"/>
    <hyperlink ref="G31" r:id="rId90"/>
    <hyperlink ref="U31" r:id="rId91"/>
    <hyperlink ref="U30" r:id="rId92"/>
    <hyperlink ref="G55" r:id="rId93"/>
    <hyperlink ref="U54" r:id="rId94"/>
    <hyperlink ref="U45" r:id="rId95"/>
    <hyperlink ref="U55" r:id="rId96" display="https://sh3-tambov-r68.gosweb.gosuslugi.ru/glavnoe/svedeniya-ob-organizatsii-otdyha-detey-i-ih-ozdorovleniya/lager-truda-i-otdyha-detey-profstart/"/>
    <hyperlink ref="U36" r:id="rId97"/>
    <hyperlink ref="G53" r:id="rId98"/>
  </hyperlinks>
  <pageMargins left="0.7" right="0.7" top="0.75" bottom="0.75" header="0.3" footer="0.3"/>
  <pageSetup paperSize="9" orientation="portrait" r:id="rId9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
  <sheetViews>
    <sheetView zoomScale="75" zoomScaleNormal="75" workbookViewId="0">
      <pane xSplit="1" ySplit="4" topLeftCell="B5" activePane="bottomRight" state="frozen"/>
      <selection pane="topRight" activeCell="B1" sqref="B1"/>
      <selection pane="bottomLeft" activeCell="A5" sqref="A5"/>
      <selection pane="bottomRight" activeCell="P7" sqref="P7"/>
    </sheetView>
  </sheetViews>
  <sheetFormatPr defaultRowHeight="15" x14ac:dyDescent="0.25"/>
  <cols>
    <col min="1" max="1" width="5.28515625" style="3" customWidth="1"/>
    <col min="2" max="2" width="38.140625" style="3" customWidth="1"/>
    <col min="3" max="3" width="18.140625" style="3" customWidth="1"/>
    <col min="4" max="4" width="29.140625" style="3" customWidth="1"/>
    <col min="5" max="5" width="15.28515625" style="3" customWidth="1"/>
    <col min="6" max="6" width="31.140625" style="4" customWidth="1"/>
    <col min="7" max="7" width="38.7109375" style="3" customWidth="1"/>
    <col min="8" max="8" width="19.140625" style="3" customWidth="1"/>
    <col min="9" max="9" width="18.140625" style="3" customWidth="1"/>
    <col min="10" max="10" width="27.7109375" style="3" customWidth="1"/>
    <col min="11" max="11" width="17.85546875" style="3" customWidth="1"/>
    <col min="12" max="12" width="15" style="3" customWidth="1"/>
    <col min="13" max="13" width="34.7109375" style="3" customWidth="1"/>
    <col min="14" max="14" width="16.140625" style="3" customWidth="1"/>
    <col min="15" max="15" width="23.140625" style="3" customWidth="1"/>
    <col min="16" max="16" width="34.140625" style="3" customWidth="1"/>
    <col min="17" max="17" width="44.85546875" style="3" customWidth="1"/>
    <col min="18" max="18" width="37.140625" style="4" customWidth="1"/>
    <col min="19" max="19" width="32.42578125" style="4" customWidth="1"/>
    <col min="20" max="21" width="56.28515625" style="3" customWidth="1"/>
    <col min="22" max="22" width="9.140625" customWidth="1"/>
  </cols>
  <sheetData>
    <row r="1" spans="1:22" ht="15.75" x14ac:dyDescent="0.25">
      <c r="A1" s="403" t="s">
        <v>1254</v>
      </c>
      <c r="B1" s="403"/>
      <c r="C1" s="403"/>
      <c r="D1" s="403"/>
      <c r="E1" s="403"/>
      <c r="F1" s="403"/>
      <c r="G1" s="403"/>
      <c r="H1" s="403"/>
      <c r="I1" s="403"/>
      <c r="J1" s="403"/>
      <c r="K1" s="403"/>
      <c r="L1" s="403"/>
      <c r="M1" s="403"/>
      <c r="N1" s="403"/>
      <c r="O1" s="403"/>
      <c r="P1" s="403"/>
      <c r="Q1" s="403"/>
      <c r="R1" s="403"/>
      <c r="S1" s="403"/>
      <c r="T1" s="403"/>
      <c r="U1"/>
    </row>
    <row r="2" spans="1:22" ht="15" customHeight="1" x14ac:dyDescent="0.25">
      <c r="A2" s="404" t="s">
        <v>129</v>
      </c>
      <c r="B2" s="405"/>
      <c r="C2" s="405"/>
      <c r="D2" s="405"/>
      <c r="E2" s="405"/>
      <c r="F2" s="405"/>
      <c r="G2" s="405"/>
      <c r="H2" s="405"/>
      <c r="I2" s="405"/>
      <c r="J2" s="405"/>
      <c r="K2" s="405"/>
      <c r="L2" s="405"/>
      <c r="M2" s="405"/>
      <c r="N2" s="405"/>
      <c r="O2" s="405"/>
      <c r="P2" s="405"/>
      <c r="Q2" s="405"/>
      <c r="R2" s="405"/>
      <c r="S2" s="405"/>
      <c r="T2" s="405"/>
      <c r="U2" s="406"/>
    </row>
    <row r="3" spans="1:22" ht="15" customHeight="1" x14ac:dyDescent="0.25">
      <c r="A3" s="407" t="s">
        <v>0</v>
      </c>
      <c r="B3" s="396" t="s">
        <v>3</v>
      </c>
      <c r="C3" s="176" t="s">
        <v>4</v>
      </c>
      <c r="D3" s="396" t="s">
        <v>5</v>
      </c>
      <c r="E3" s="396" t="s">
        <v>6</v>
      </c>
      <c r="F3" s="396" t="s">
        <v>7</v>
      </c>
      <c r="G3" s="396" t="s">
        <v>1327</v>
      </c>
      <c r="H3" s="396" t="s">
        <v>9</v>
      </c>
      <c r="I3" s="393" t="s">
        <v>10</v>
      </c>
      <c r="J3" s="394"/>
      <c r="K3" s="394"/>
      <c r="L3" s="394"/>
      <c r="M3" s="394"/>
      <c r="N3" s="395"/>
      <c r="O3" s="396" t="s">
        <v>17</v>
      </c>
      <c r="P3" s="398" t="s">
        <v>18</v>
      </c>
      <c r="Q3" s="396" t="s">
        <v>19</v>
      </c>
      <c r="R3" s="396" t="s">
        <v>20</v>
      </c>
      <c r="S3" s="396" t="s">
        <v>21</v>
      </c>
      <c r="T3" s="396" t="s">
        <v>22</v>
      </c>
      <c r="U3" s="369" t="s">
        <v>1328</v>
      </c>
    </row>
    <row r="4" spans="1:22" ht="167.25" customHeight="1" x14ac:dyDescent="0.25">
      <c r="A4" s="408"/>
      <c r="B4" s="397"/>
      <c r="C4" s="177"/>
      <c r="D4" s="397"/>
      <c r="E4" s="397"/>
      <c r="F4" s="397"/>
      <c r="G4" s="397"/>
      <c r="H4" s="397"/>
      <c r="I4" s="1" t="s">
        <v>11</v>
      </c>
      <c r="J4" s="1" t="s">
        <v>12</v>
      </c>
      <c r="K4" s="1" t="s">
        <v>13</v>
      </c>
      <c r="L4" s="1" t="s">
        <v>14</v>
      </c>
      <c r="M4" s="1" t="s">
        <v>15</v>
      </c>
      <c r="N4" s="1" t="s">
        <v>16</v>
      </c>
      <c r="O4" s="397"/>
      <c r="P4" s="399"/>
      <c r="Q4" s="397"/>
      <c r="R4" s="397"/>
      <c r="S4" s="397"/>
      <c r="T4" s="397"/>
      <c r="U4" s="370"/>
    </row>
    <row r="5" spans="1:22" x14ac:dyDescent="0.25">
      <c r="A5" s="2">
        <v>1</v>
      </c>
      <c r="B5" s="2">
        <v>2</v>
      </c>
      <c r="C5" s="2">
        <v>3</v>
      </c>
      <c r="D5" s="2">
        <v>4</v>
      </c>
      <c r="E5" s="2">
        <v>5</v>
      </c>
      <c r="F5" s="2">
        <v>6</v>
      </c>
      <c r="G5" s="2">
        <v>7</v>
      </c>
      <c r="H5" s="2">
        <v>8</v>
      </c>
      <c r="I5" s="2">
        <v>9</v>
      </c>
      <c r="J5" s="2">
        <v>10</v>
      </c>
      <c r="K5" s="2">
        <v>11</v>
      </c>
      <c r="L5" s="2">
        <v>12</v>
      </c>
      <c r="M5" s="2">
        <v>13</v>
      </c>
      <c r="N5" s="2">
        <v>14</v>
      </c>
      <c r="O5" s="2">
        <v>15</v>
      </c>
      <c r="P5" s="2">
        <v>16</v>
      </c>
      <c r="Q5" s="2">
        <v>17</v>
      </c>
      <c r="R5" s="2">
        <v>18</v>
      </c>
      <c r="S5" s="2">
        <v>19</v>
      </c>
      <c r="T5" s="2">
        <v>20</v>
      </c>
      <c r="U5" s="2">
        <v>21</v>
      </c>
    </row>
    <row r="6" spans="1:22" ht="19.5" customHeight="1" x14ac:dyDescent="0.25">
      <c r="A6" s="175"/>
      <c r="B6" s="172"/>
      <c r="C6" s="172"/>
      <c r="D6" s="172"/>
      <c r="E6" s="172"/>
      <c r="F6" s="172"/>
      <c r="G6" s="172"/>
      <c r="H6" s="172"/>
      <c r="I6" s="172"/>
      <c r="J6" s="172"/>
      <c r="K6" s="172"/>
      <c r="L6" s="172"/>
      <c r="M6" s="172" t="s">
        <v>1332</v>
      </c>
      <c r="N6" s="172"/>
      <c r="O6" s="172"/>
      <c r="P6" s="172"/>
      <c r="Q6" s="172"/>
      <c r="R6" s="172"/>
      <c r="S6" s="172"/>
      <c r="T6" s="172"/>
      <c r="U6" s="173"/>
    </row>
    <row r="7" spans="1:22" s="11" customFormat="1" ht="366.75" customHeight="1" x14ac:dyDescent="0.25">
      <c r="A7" s="127">
        <v>1</v>
      </c>
      <c r="B7" s="120" t="s">
        <v>2810</v>
      </c>
      <c r="C7" s="178" t="s">
        <v>986</v>
      </c>
      <c r="D7" s="12" t="s">
        <v>4213</v>
      </c>
      <c r="E7" s="12">
        <v>6831022967</v>
      </c>
      <c r="F7" s="12" t="s">
        <v>2811</v>
      </c>
      <c r="G7" s="138" t="s">
        <v>2954</v>
      </c>
      <c r="H7" s="29" t="s">
        <v>1333</v>
      </c>
      <c r="I7" s="29" t="s">
        <v>23</v>
      </c>
      <c r="J7" s="127" t="s">
        <v>2814</v>
      </c>
      <c r="K7" s="127" t="s">
        <v>2813</v>
      </c>
      <c r="L7" s="29" t="s">
        <v>1925</v>
      </c>
      <c r="M7" s="29" t="s">
        <v>1923</v>
      </c>
      <c r="N7" s="29" t="s">
        <v>144</v>
      </c>
      <c r="O7" s="29" t="s">
        <v>1924</v>
      </c>
      <c r="P7" s="29" t="s">
        <v>4245</v>
      </c>
      <c r="Q7" s="189" t="s">
        <v>2812</v>
      </c>
      <c r="R7" s="29" t="s">
        <v>1202</v>
      </c>
      <c r="S7" s="29" t="s">
        <v>1178</v>
      </c>
      <c r="T7" s="29" t="s">
        <v>2558</v>
      </c>
      <c r="U7" s="138" t="s">
        <v>3725</v>
      </c>
      <c r="V7" s="17"/>
    </row>
  </sheetData>
  <mergeCells count="17">
    <mergeCell ref="S3:S4"/>
    <mergeCell ref="U3:U4"/>
    <mergeCell ref="A2:U2"/>
    <mergeCell ref="A1:T1"/>
    <mergeCell ref="A3:A4"/>
    <mergeCell ref="B3:B4"/>
    <mergeCell ref="D3:D4"/>
    <mergeCell ref="E3:E4"/>
    <mergeCell ref="F3:F4"/>
    <mergeCell ref="G3:G4"/>
    <mergeCell ref="H3:H4"/>
    <mergeCell ref="T3:T4"/>
    <mergeCell ref="I3:N3"/>
    <mergeCell ref="O3:O4"/>
    <mergeCell ref="P3:P4"/>
    <mergeCell ref="Q3:Q4"/>
    <mergeCell ref="R3:R4"/>
  </mergeCells>
  <hyperlinks>
    <hyperlink ref="G7" r:id="rId1"/>
    <hyperlink ref="U7" r:id="rId2"/>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9"/>
  <sheetViews>
    <sheetView zoomScale="60" zoomScaleNormal="60" workbookViewId="0">
      <pane ySplit="1" topLeftCell="A2" activePane="bottomLeft" state="frozen"/>
      <selection activeCell="D1" sqref="D1"/>
      <selection pane="bottomLeft" activeCell="E16" sqref="E16"/>
    </sheetView>
  </sheetViews>
  <sheetFormatPr defaultRowHeight="15" x14ac:dyDescent="0.25"/>
  <cols>
    <col min="1" max="1" width="5.28515625" style="89" customWidth="1"/>
    <col min="2" max="2" width="38.140625" style="89" customWidth="1"/>
    <col min="3" max="3" width="22.85546875" style="89" customWidth="1"/>
    <col min="4" max="4" width="23.140625" style="89" customWidth="1"/>
    <col min="5" max="5" width="15.28515625" style="89" customWidth="1"/>
    <col min="6" max="6" width="26.140625" style="91" customWidth="1"/>
    <col min="7" max="7" width="30.5703125" style="89" customWidth="1"/>
    <col min="8" max="8" width="19.140625" style="89" customWidth="1"/>
    <col min="9" max="9" width="18.140625" style="89" customWidth="1"/>
    <col min="10" max="10" width="27.7109375" style="89" customWidth="1"/>
    <col min="11" max="11" width="17.85546875" style="89" customWidth="1"/>
    <col min="12" max="12" width="15" style="89" customWidth="1"/>
    <col min="13" max="13" width="34.7109375" style="89" customWidth="1"/>
    <col min="14" max="14" width="16.140625" style="89" customWidth="1"/>
    <col min="15" max="15" width="23.140625" style="89" customWidth="1"/>
    <col min="16" max="16" width="34.140625" style="89" customWidth="1"/>
    <col min="17" max="17" width="44.85546875" style="89" customWidth="1"/>
    <col min="18" max="18" width="21.85546875" style="91" customWidth="1"/>
    <col min="19" max="19" width="24.85546875" style="91" customWidth="1"/>
    <col min="20" max="20" width="51.42578125" style="89" customWidth="1"/>
    <col min="21" max="21" width="9.140625" style="45"/>
  </cols>
  <sheetData>
    <row r="2" spans="2:8" ht="27.75" customHeight="1" x14ac:dyDescent="0.25">
      <c r="B2" s="451" t="s">
        <v>3495</v>
      </c>
      <c r="C2" s="451"/>
      <c r="D2" s="451"/>
      <c r="E2" s="451"/>
      <c r="F2" s="451"/>
      <c r="G2" s="451"/>
      <c r="H2" s="451"/>
    </row>
    <row r="3" spans="2:8" ht="35.25" customHeight="1" x14ac:dyDescent="0.25">
      <c r="B3" s="451"/>
      <c r="C3" s="451"/>
      <c r="D3" s="451"/>
      <c r="E3" s="451"/>
      <c r="F3" s="451"/>
      <c r="G3" s="451"/>
      <c r="H3" s="451"/>
    </row>
    <row r="4" spans="2:8" ht="26.25" x14ac:dyDescent="0.4">
      <c r="B4" s="105" t="s">
        <v>937</v>
      </c>
      <c r="C4" s="105"/>
      <c r="F4" s="106">
        <f>'Загородные лагеря'!A33</f>
        <v>25</v>
      </c>
    </row>
    <row r="5" spans="2:8" ht="26.25" x14ac:dyDescent="0.4">
      <c r="B5" s="105" t="s">
        <v>938</v>
      </c>
      <c r="C5" s="105"/>
      <c r="F5" s="106">
        <v>2</v>
      </c>
    </row>
    <row r="6" spans="2:8" ht="26.25" x14ac:dyDescent="0.4">
      <c r="B6" s="105" t="s">
        <v>939</v>
      </c>
      <c r="C6" s="105"/>
      <c r="F6" s="106">
        <v>429</v>
      </c>
    </row>
    <row r="7" spans="2:8" ht="26.25" x14ac:dyDescent="0.4">
      <c r="B7" s="105" t="s">
        <v>942</v>
      </c>
      <c r="C7" s="105"/>
      <c r="F7" s="106">
        <v>49</v>
      </c>
    </row>
    <row r="8" spans="2:8" ht="26.25" x14ac:dyDescent="0.4">
      <c r="B8" s="105" t="s">
        <v>1331</v>
      </c>
      <c r="C8" s="105"/>
      <c r="F8" s="106">
        <v>1</v>
      </c>
    </row>
    <row r="9" spans="2:8" ht="26.25" x14ac:dyDescent="0.4">
      <c r="B9" s="105" t="s">
        <v>943</v>
      </c>
      <c r="F9" s="106">
        <v>506</v>
      </c>
    </row>
  </sheetData>
  <mergeCells count="1">
    <mergeCell ref="B2: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Загородные лагеря</vt:lpstr>
      <vt:lpstr>Санатории</vt:lpstr>
      <vt:lpstr>Лагеря дневного пребывания</vt:lpstr>
      <vt:lpstr>Лагеря труда и отдыха</vt:lpstr>
      <vt:lpstr>Палаточные лагеря</vt:lpstr>
      <vt:lpstr>ИТОГО </vt:lpstr>
      <vt:lpstr>'Лагеря дневного пребывания'!_GoBack</vt:lpstr>
      <vt:lpstr>'Лагеря дневного пребывания'!_GoBack_Copy_1</vt:lpstr>
      <vt:lpstr>'Загородные лагеря'!_Hlk193293276</vt:lpstr>
      <vt:lpstr>'Загородные лагеря'!_Hlk226028322</vt:lpstr>
      <vt:lpstr>'Загородные лагеря'!_Hlk226028736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psa</dc:creator>
  <cp:lastModifiedBy>Пользователь</cp:lastModifiedBy>
  <cp:lastPrinted>2022-03-30T11:32:19Z</cp:lastPrinted>
  <dcterms:created xsi:type="dcterms:W3CDTF">2018-11-06T06:48:29Z</dcterms:created>
  <dcterms:modified xsi:type="dcterms:W3CDTF">2026-09-01T11:47:56Z</dcterms:modified>
</cp:coreProperties>
</file>