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ЕЕСТРЫ\Реестры 2019\"/>
    </mc:Choice>
  </mc:AlternateContent>
  <bookViews>
    <workbookView xWindow="360" yWindow="780" windowWidth="13395" windowHeight="6315" activeTab="1"/>
  </bookViews>
  <sheets>
    <sheet name="ДОЛ" sheetId="1" r:id="rId1"/>
    <sheet name="КДОЛСТ" sheetId="2" r:id="rId2"/>
    <sheet name="ВСЛ" sheetId="3" r:id="rId3"/>
  </sheets>
  <calcPr calcId="152511"/>
</workbook>
</file>

<file path=xl/calcChain.xml><?xml version="1.0" encoding="utf-8"?>
<calcChain xmlns="http://schemas.openxmlformats.org/spreadsheetml/2006/main">
  <c r="C16" i="3" l="1"/>
  <c r="C24" i="2"/>
  <c r="C39" i="1"/>
</calcChain>
</file>

<file path=xl/sharedStrings.xml><?xml version="1.0" encoding="utf-8"?>
<sst xmlns="http://schemas.openxmlformats.org/spreadsheetml/2006/main" count="499" uniqueCount="331">
  <si>
    <t>№</t>
  </si>
  <si>
    <t>Полное наименование детского лагеря в соответствии с учредительными документами</t>
  </si>
  <si>
    <t>Форма собственности (гос./мун./частная)</t>
  </si>
  <si>
    <t>Собственник</t>
  </si>
  <si>
    <t>Режим работы (Сезонный/круглогодичный)</t>
  </si>
  <si>
    <t>Группа сан-эпидем благополучия</t>
  </si>
  <si>
    <t>Условия проживания  детей и проведения досуга (чем Ваш лагерь отличается от других)</t>
  </si>
  <si>
    <t>Стоимость путевки (стоимость 1 дня)</t>
  </si>
  <si>
    <t xml:space="preserve">Краткая информация о лагере, эл.адрес сайта* </t>
  </si>
  <si>
    <t xml:space="preserve">Адрес юридический и фактический, электронная почта, телефон </t>
  </si>
  <si>
    <t>1. Детские озоровительные лагеря</t>
  </si>
  <si>
    <t>Муниципальное автономное учреждение городского округа Самара «Детский оздоровительный лагерь «Волжский Артек»</t>
  </si>
  <si>
    <t>муниципальная</t>
  </si>
  <si>
    <t>Администрация городского округа Самара</t>
  </si>
  <si>
    <t>Сезонный
(Июнь-август)</t>
  </si>
  <si>
    <t xml:space="preserve">Муниципальное автономное учреждение дополнительного образования «Детский оздоровительно-образовательный центр «Арго» городского округа Самара </t>
  </si>
  <si>
    <t>I</t>
  </si>
  <si>
    <t>Деятельность центра финанси-руется из бюджета г.о.Самара</t>
  </si>
  <si>
    <t>Муниципальное автономное учреждение дополнительного образования «Детский оздоровительно-образовательный  центр «Волгаренок» городского округа Самара</t>
  </si>
  <si>
    <t>II</t>
  </si>
  <si>
    <t>Муниципальное автономное  учреждение дополнительного образования «Детский оздоровительно-образовательный центр «Заря» городского округа Самара</t>
  </si>
  <si>
    <t>Муниципальное автономное учреждение дополнительного образования «Детский оздоровительно-образовательный центр «Золотая рыбка» городского округа Самара</t>
  </si>
  <si>
    <t>Муниципальное автономное учреждение дополнительного образования «Детский оздоровительно-образовательный центр «Салют-2» городского округа Самара</t>
  </si>
  <si>
    <t>Муниципальное автономное учреждение дополнительного образования «Детский оздоровительно-образовательный центр «Союз» городского округа Самара</t>
  </si>
  <si>
    <t>Муниципальное автономное учреждение дополнительного образования «Детский оздоровительно-образовательный центр «Юность» городского округа Самара</t>
  </si>
  <si>
    <t>Военно-спортивный профиль</t>
  </si>
  <si>
    <t>Муниципальное автономное учреждение городского округа Самара «Спортивно-оздоровительный туристический центр Олимп»</t>
  </si>
  <si>
    <t>5 кирпичных жилых корпуса, частично с удобствами, современные спортивные площадки, медпункт, скважина, юность-самара.рф</t>
  </si>
  <si>
    <t>Частная</t>
  </si>
  <si>
    <t>Круглоглогодичный</t>
  </si>
  <si>
    <t>Муниципальное автономное учреждение городского округа Самара «Волжанка»</t>
  </si>
  <si>
    <t>Круглогодичный</t>
  </si>
  <si>
    <t>30 комнат с удобствами. 47комнат-удобства на этаже. Имеется спортзал и стационар-ный бассейн.</t>
  </si>
  <si>
    <t>частная</t>
  </si>
  <si>
    <t>2. Санаторные оздоровительные лагеря круглогодичного действия и санатории</t>
  </si>
  <si>
    <t>Государственное бюджетное учреждение здравоохранения "Самарский областной детский санаторий «Юность»</t>
  </si>
  <si>
    <t xml:space="preserve">государственная </t>
  </si>
  <si>
    <t>круглогодичный</t>
  </si>
  <si>
    <t>Министерство здравоохранения Самарской области, министерство имущественных отношений</t>
  </si>
  <si>
    <t>сезонный</t>
  </si>
  <si>
    <t>ООО "УСР" Пансионат  "Юность"</t>
  </si>
  <si>
    <t>ООО «Управление социального развития», учредитель Акименко Р.Н.</t>
  </si>
  <si>
    <t>Муниципальное автономное образовательно-оздоровительное учреждение «Пансионат «Радуга» городского округа Тольятти</t>
  </si>
  <si>
    <t>Муниципальная</t>
  </si>
  <si>
    <t xml:space="preserve">Администрация городского округа Тольятти
(департамент образования)
</t>
  </si>
  <si>
    <t xml:space="preserve">Муниципальное унитарное предприятие городского округа Тольятти
Пансионат «Звездный» 
</t>
  </si>
  <si>
    <t xml:space="preserve">Лагерь основан в 1967 году и располагается в летной зоне г. Тольятти. 
В пансионате оказывается большой спектр медицинских услуг по таким направлениям ,как лечение органов дыхания и органов пищеварения, сердечно-сосудистой и опорно-двигательной системы.
Досуг детей организован по комплексной воспитательной программе «Ура! Каникулы!».
Сайт МУП Пансионата «Звездный» звёздный-тольятти.рф
</t>
  </si>
  <si>
    <t>Муниципальное бюджетное образовательное учреждение дополнительного образования «Гранит» городского округа Тольятти – загородный лагерь</t>
  </si>
  <si>
    <t xml:space="preserve">Администрация городского округа Тольятти
(департамент образования
</t>
  </si>
  <si>
    <t xml:space="preserve">Сезонный </t>
  </si>
  <si>
    <t>Муниципальное бюджетное учреждение дополнительного образования комплексная специализированная детско-юношеская спортивная школа олимпийского резерва  № 10 «Олимп» городского округа Тольятти – спортивная база «Плес»</t>
  </si>
  <si>
    <t xml:space="preserve">Администрация городского округа Тольятти
(управление физической культуры и спорта)
</t>
  </si>
  <si>
    <t xml:space="preserve">Муниципальное автономное образовательно-оздоровительное учреждение «Пансионат «Радуга» городского округа Тольятти - 
структурное подразделение
детский оздоровительный лагерь «Звездочка» 
</t>
  </si>
  <si>
    <t xml:space="preserve">Проживание детей организовано в летних детских домиках по 15 человек. Удобства, умывальники, душевые находятся в отдельно стоящих зданиях. 
На территории имеется футбольное поле, универсальная спортивная площадка, летняя эстрада, клуб с посадочными местами на 300 человек, фруктовый сад, бассейн.
</t>
  </si>
  <si>
    <t xml:space="preserve">Муниципальное унитарное предприятие городского округа Тольятти
Пансионат «Звездный» - 
обособленное структурное подразделение «Электроник – Дубрава»
</t>
  </si>
  <si>
    <t>Муниципальное бюджетное учреждение дополнительного образования специализированная детско-юношеская спортивная школа олимпийского резерва № 9 «Велотол» городского округа Тольятти - обособленное структурное подразделение база отдыха «Спартак»</t>
  </si>
  <si>
    <t xml:space="preserve">Муниципальное бюджетное учреждение городского округа Чапаевск 
«Детский загородный оздоровительный центр 
«Молодая гвардия»
</t>
  </si>
  <si>
    <t>Сезонный</t>
  </si>
  <si>
    <t>Муниципальное бюджетное учреждение городского округа Чапаевск «Детский загородный спортивно-оздоровительный лагерь «Дружба»</t>
  </si>
  <si>
    <t>Домики на 4 детей. Спортивная направленность. Экологически чистый район.</t>
  </si>
  <si>
    <t>Детский оздоровительный лагерь имени Юрия Алексеевича Гагарина Акционерного общества  Новокуйбышевский нефтеперерабатывающий завод»</t>
  </si>
  <si>
    <t xml:space="preserve">АО «НК НПЗ»
Акционерное общество Новокуйбышевский нефтеперерабатывающий завод
</t>
  </si>
  <si>
    <t xml:space="preserve">4-х местные номера; 
стадион с искусственным покрытием, беговыми дорожками, зоной ГТО, трибунами для зрителей; универсальная спортивная площадка для игры в волейбол, баскетбол, минифутбол; открытый плавательный бассейн; детский игровой комплекс «Полтава»; открытая сцена для выступлений; выставочный зал
</t>
  </si>
  <si>
    <t xml:space="preserve">Условия проживания детей: 
В корпусах №№1,2,3,4 размещение в комнатах по 4-6 человек с удобствами на этаже (туалетные кабины, умывальные комнаты с ногомойками, душевые кабины). В корпусе № 7 «Солнечный» размещение в комнатах по 3-4 человека (возраст детей преимущественно от 6 до 10 лет) с удобствами в каждой комнате (санузел с душевой кабиной). Спальные комнаты оснащены двухъярусными кроватями, шкафами для одежды с предостав
лением каждому ребенку индивидуальной полки (ящика) для хранения личных вещей и предметов гигиены.
Проведение досуга:
Имеется - актовый зал на 237 посадочных мест для демонстрации художественных и мультипликационных фильмов и для проведения концертов художественной самодеятельности;
В наличии уличная площадка для проведения мероприятий и детских дискотек с навесом из поликарбоната.
</t>
  </si>
  <si>
    <t>На территории учреждения имеются специализированные оборудованные площадки: футбольное поле; волейбольная, баскетбольная, туристическая площадки; огражденные площадки для игры в мини-футбол, баскетбол и волейбол с искусственным покрытием; площадка ГТО, а также игровые площадки, оборудованные качелями, каруселями, балансирами, турниками, тарзанками; полоса препятствий, оснащённая лабиринтом, турниками, бумами, лестницами, канатами и т.д. с каучуко-резиновым покрытием. 
В наличии:
- спортивный инвентарь для проведения занятий по плаванию, футболу, волейболу, настольному теннису, шахматам и другим видам спорта;
- инвентарь для организации туристических походов и спортивно-туристического ориентирования (рюкзаки, палатки, компасы и т.д.).
Имеется площадка «Зимние забавы» с установленной горкой для катания на тюбингах и ледянках; лыжная трасса, проложенная на озере.
-Настольный теннис; - секция хоккейная; - лыжная секция; - секция по игре в шахматы, шашки; - фитнес-секция.
На территории учреждения располагается естественный водоём – озеро. Пляж находится на расстоянии 230 м от корпуса для проживания.  Место для купания ограничено понтоном с антискользящим полимерным покрытием из каучуковой крошки. В летний период дополнительно устанавливаются каркасные бассейны (на 25 и 14 человек).
Лечебно-оздоровительная база:
Лицензия на осуществление медицинской деятельности в сфере:
- осуществления доврачебной помощи;
- санаторно-курортной помощи.
Учреждение располагает лечебными и профилактическими базами, где предоставляется комплексное санаторно-курортное и оздоровительное лечение.
- отделение экстренной и амбулаторной помощи с наличием 2 изоляторов с круглосуточным режимом работы. Галокамера  (пещера искусственная аэросолевая) (2 шт.)
Специально оборудованный помещения, имитирующие природную солевую пещеру. www.berezki.biz</t>
  </si>
  <si>
    <t xml:space="preserve">Муниципальное автономное  учреждение городского округа Сызрань «Детский досугово-оздоровительный центр»,
лагерь «Салют»
</t>
  </si>
  <si>
    <t>Комитет Имущественных Отноше-ний Администрация городского округа Сызрань</t>
  </si>
  <si>
    <t xml:space="preserve">Юридический адрес: 446001, Самарская область, г. Сызрань, ул. Карла Маркса, д.121-А
Контактный телефон: 8(8464) 98-41-51;
may.ddoc.syzran@mail.ru
Фактический – 446072, Самарская область, муниципальный район Сызранский, село Трубетчино, эл. почта – salut.lager@yandex.ru
тел. 8 (8464) 93-02-94;
</t>
  </si>
  <si>
    <t xml:space="preserve">Муниципальное автономное  учреждение городского округа Сызрань «Детский досугово-оздоровительный центр»,
лагерь «Юность»
</t>
  </si>
  <si>
    <t>Муниципальное автономное учреждение городского округа Сызрань «Детский досугово- оздоровительный центр», лагерь «Дружные ребята»</t>
  </si>
  <si>
    <t xml:space="preserve">Юридический адрес: 446001, Самарская область, г. Сызрань, ул. Карла Маркса, д.121-А
Контактный телефон: 8(8464) 98-41-51;
may.ddoc.syzran@mail.ru
Фактический адрес: 446072,Самарская область, муниципальный район Сызранский, пос. Майоровский
Контактный телефон: 8(8464)93-22-16
</t>
  </si>
  <si>
    <t>Общество с ограниченной ответственностью «Отдых»</t>
  </si>
  <si>
    <t>Единственный участник - Кучаева Мария Викторовна</t>
  </si>
  <si>
    <t xml:space="preserve">Юридический адрес: 446020, Российская Федерация, Самарская область, город Сызрань, ул. Курортная, 6.
Фактический адрес: 446020, Самарская обл., г. Сызрань, ул. Курортная, 6.
Тел./факс: 8(8464)
35-24-70/35-22-31
E-mail: rest.szr@gmail.com
</t>
  </si>
  <si>
    <t>Муниципальное автономное учреждение "Детский оздоровительный лагерь "Остров детства"</t>
  </si>
  <si>
    <t>Комитет по управлени имуществом городского округа Отрадный Самасркой области</t>
  </si>
  <si>
    <t>Оздоровительный комплекс «Березка»</t>
  </si>
  <si>
    <t>ООО «Газпром трансгаз Самара»</t>
  </si>
  <si>
    <r>
      <rPr>
        <sz val="11"/>
        <rFont val="Times New Roman"/>
        <family val="1"/>
        <charset val="204"/>
      </rPr>
      <t>Муниципа льная</t>
    </r>
  </si>
  <si>
    <r>
      <rPr>
        <sz val="11"/>
        <rFont val="Times New Roman"/>
        <family val="1"/>
        <charset val="204"/>
      </rPr>
      <t>Комитет Имуществ енных Отноше- ний Админист рация городского округа Сызрань</t>
    </r>
  </si>
  <si>
    <r>
      <rPr>
        <sz val="11"/>
        <rFont val="Times New Roman"/>
        <family val="1"/>
        <charset val="204"/>
      </rPr>
      <t>Сезонный</t>
    </r>
  </si>
  <si>
    <r>
      <rPr>
        <sz val="11"/>
        <rFont val="Times New Roman"/>
        <family val="1"/>
        <charset val="204"/>
      </rPr>
      <t>190</t>
    </r>
  </si>
  <si>
    <t>Муниципальное бюджетное учреждение "Детский загородный стационарный оздоровительный центр "Волжанин" муниципального района Волжский Самарской области</t>
  </si>
  <si>
    <t>Администрация муниципального района Волжский Самарской области</t>
  </si>
  <si>
    <t xml:space="preserve">Муниципальное бюджетное учреждение муниципального района Безенчукский Самарской области «Детский оздоровительный лагерь «Солнечный берег»  </t>
  </si>
  <si>
    <t xml:space="preserve">муниципальная </t>
  </si>
  <si>
    <t>Администрация муниципального района Безенчукский Самарской области</t>
  </si>
  <si>
    <t>Юридический адрес: Самарская область, Безенчукский район, п.г.т. Безенчук, ул. Нефтяников, 11, тел.: (84676) 2-49-76,,  Фактический адрес: Безенчукский район, с. Кануевка,  тел.: (84676) 2-31-43, s.bereg2011@yandex.ru</t>
  </si>
  <si>
    <t>Государственное бюджетное образовательное учреждение дополнительного образования детей детский оздоровительно-образовательный (профильный) центр «Жигули»</t>
  </si>
  <si>
    <t>Мин. имущества Самарской области</t>
  </si>
  <si>
    <t>Государственная</t>
  </si>
  <si>
    <t>В центре проводятся только профильные смены мин. образования Сам. области. Расположен в центре Самарской Луки под горой Стрельной</t>
  </si>
  <si>
    <t>Путевки не реализуются, смены проводятся за счет областного бюджета</t>
  </si>
  <si>
    <t>Военно-спортивный лагерь «Авиатор»</t>
  </si>
  <si>
    <t>АНО ДПО Самарский областной аэроклуб ДОСААФ России</t>
  </si>
  <si>
    <t>сезонный (круглогодично как база отдыха)</t>
  </si>
  <si>
    <t>ОАО РЖД</t>
  </si>
  <si>
    <t>АО «Самаранефтегаз»</t>
  </si>
  <si>
    <t>Три двухэтажных корпуса с удобствами в номерах, два одноэтажных корпуса с удобствами на улице (модульные туалеты и душевые с ГВС и ХВС), столовая на 300 мест, пятиразовое питание.</t>
  </si>
  <si>
    <t>ООО «Созвездие», Островский Дмитрий Валерьевич</t>
  </si>
  <si>
    <t>Детский оздоровительный лагерь «Космос-2»</t>
  </si>
  <si>
    <t>ООО "Космос"</t>
  </si>
  <si>
    <r>
      <rPr>
        <sz val="11"/>
        <rFont val="Times New Roman"/>
        <family val="1"/>
        <charset val="204"/>
      </rPr>
      <t>Муниципальное автономное учреждение «Детский центр «Берёзки»</t>
    </r>
  </si>
  <si>
    <r>
      <rPr>
        <sz val="11"/>
        <rFont val="Times New Roman"/>
        <family val="1"/>
        <charset val="204"/>
      </rPr>
      <t>муниципаль ная</t>
    </r>
  </si>
  <si>
    <r>
      <rPr>
        <sz val="11"/>
        <rFont val="Times New Roman"/>
        <family val="1"/>
        <charset val="204"/>
      </rPr>
      <t>Муниципальн ое образование «городской округ Новокуйбыш евск» в лице Администрац ии г.о. Новокуйбыш евск Самарской области</t>
    </r>
  </si>
  <si>
    <t>Федеральное медико-биологического агентство (ФМБА России), территориальное управление Росимущества в Самарской области</t>
  </si>
  <si>
    <t xml:space="preserve">круглогодичный  </t>
  </si>
  <si>
    <t>Педиатрическое отделение ФГБУЗ МРЦ "Сергиевские минеральные воды" ФМБА России (Федеральное государственное бюджетное учреждение здравоохранения Медицинский реабилитационный центр «Сергиевские миниральные воды» Федерального медико-биологического агентства)</t>
  </si>
  <si>
    <t>Проживание детей организовано в двухместных номерах, имеется игровая комната, на каждом этаже по два холла, актовый зал, спортивные площадки</t>
  </si>
  <si>
    <t>Администрация муниципального района Ставропольский Самарской области (Комитет по управлению муниципальным имуществом муниципального района Ставропольский Самарской области)</t>
  </si>
  <si>
    <t>Учреждение работает круглый год.</t>
  </si>
  <si>
    <r>
      <rPr>
        <sz val="11"/>
        <rFont val="Times New Roman"/>
        <family val="1"/>
        <charset val="204"/>
      </rPr>
      <t>Администрац ия г.о. Новокуйбыш евск</t>
    </r>
  </si>
  <si>
    <t xml:space="preserve">На территории спортивной базы имеются: 5 панельных корпусов для проживания детей по 4 человека в комнате; столовая; хозблок; тренажерный зал; современная спортивная площадка.
Для юных спортсменов
тренеры организуют тренировки по разным видам спорта.
Для обучающихся организуются досуговые мероприятия 
(дискотеки, конкурсы, КВН). 
</t>
  </si>
  <si>
    <t xml:space="preserve">На территории загородного лагеря имеются:
летние домики для проживания от 3 до 10 детей; столовая; медицинский блок; хозяйственный блок, в котором размещены в том числе санузлы, душевые, комнаты для сушки и тд.
</t>
  </si>
  <si>
    <t xml:space="preserve">Лагерь основан в 1977 году, располагается в Ягодинском лесничестве. В лагере организованы санаторно-оздоровительные заезды, в рамках которых оказывается большой спектр медицинских услуг по таким направлениям как лечение органов дыхания и органов пищеварения, сердечно-сосудистой и опорно-двигательной системы.
Досуг детей организован по комплексной воспитательной программе «Ура! Каникулы!».
Сайт: звёздный-тольятти.рф 
</t>
  </si>
  <si>
    <t>Детский загородный оздоровительный лагерь «Юный строитель»</t>
  </si>
  <si>
    <t xml:space="preserve">Департамент управления имуществом г.о.Самара, Певичная профсоюзная организация "Профком объединения Железобетон" </t>
  </si>
  <si>
    <t>частные лица</t>
  </si>
  <si>
    <t xml:space="preserve">Зимне-весенний и осенний периоды - 
260,
летний период  - 320
</t>
  </si>
  <si>
    <t>146 (весенне-зимний, осенний период )/ 156 (в летний период)</t>
  </si>
  <si>
    <t>Детский круглогодичный оздоровительный  цент  санаторного типа «Услада»  (ДКОЦСТ «Услада»)</t>
  </si>
  <si>
    <t xml:space="preserve">Лагерь находится  в 150 км. от г. Самары. ДКОЦСТ "Услада» расположен в лесном массиве Большерязанского лесничества 62 квартала национального парка "Самарская Лука" на берегу реки "Уса", расстояние от лагеря до трассы М-5 1,8 км, рельеф местности ровный с небольшими перепадами высот в сторону реки "Уса".
Проезд  до  лагеря  
  Медицинское  обслуживание  проводят  3 квалифицированных  медика. Оказание  медицинской  помощи  проводится круглосуточно.
Медпункт  лагеря  включает  в себя  следующие кабинеты: кабинет врача-педиатра, процедурная, комната медицинской сестры, санитарный узел, помещение для обработки и хранения уборочного инвентаря, приготовления дезрастворов.
На  территории  лагеря  круглосуточно  дежурит  машина  скорой помощи.
</t>
  </si>
  <si>
    <t>Вместимость лагеря в семну</t>
  </si>
  <si>
    <t>Вместимость лагеря в смену</t>
  </si>
  <si>
    <t>18 480,00 руб. (880 руб.)</t>
  </si>
  <si>
    <t xml:space="preserve">13 566,00 руб. (646,00 руб.)
</t>
  </si>
  <si>
    <t xml:space="preserve">
Продолжительность смены 21 день. Каждая смена по своему уникальна. Имеется стадион (футбольное поле, баскетбольная и волейбольная  площадки, теннисный корт, два бассейна с подогревом, детская горка, беседки, игротека.
</t>
  </si>
  <si>
    <t>Общество с ограниченной  ответственностью «Детский оздоровительный лагерь санаторного типа круглогодичного действия ООО «Салют»</t>
  </si>
  <si>
    <t>Осень-зима - 
380,
лето - 550</t>
  </si>
  <si>
    <t>23520,00 руб. (980 руб. (с лечением)) и 18060,00 руб. (860 руб. (без лечения))</t>
  </si>
  <si>
    <t>2000 руб./день (стоимость путевки зависит о количества дней).</t>
  </si>
  <si>
    <t>28 800 руб. (1200 руб.)</t>
  </si>
  <si>
    <t>На территории лагеря имеются: 
-3 зимних 2-этажных отапливаемых корпуса ( с удобствами на этаже);
- 4 летних одноэтажных корпуса (санузлы расположены отдельно);
- столовая;
- летняя эстрада;
- спортивная площадка.</t>
  </si>
  <si>
    <t>Лагерь построен в 1975 году. Расположен в лесном массиве муниципального района Безенчукский. Ежегодно в лагере отдыхают дети, оказавшиеся в ТЖС из м.р. Хворостянский, Пестравский, Приволжский, Безенчукский и г.о.Чапаевск. Продлжительность смены 21 день, всего за летний период проходит 4 смены.</t>
  </si>
  <si>
    <t>Муниципальное автономное учреждение городского округа Сызрань «Детский досугово-оздоровительный центр», лагерь «Рассвет»</t>
  </si>
  <si>
    <t>Юридический адрес: 446001, Самарская область, г. Сызрань, ул. Карла Маркса, д.121-А Контактный телефон: 8(8464) 98-41-51; may.ddoc. syzran@ mail.ru Фактический адрес: 446071,Самарская область, муниципальный район Сызранский, с.Старая Рачейка контактный телефон: 8(8464)98-41-51; 8(8464)93-06-96 Электронная почта: rassvet-syz@ mail.ru</t>
  </si>
  <si>
    <t>Муниципальное автономное учреждение городского округа Сызрань «Детский досугово-оздоровительный центр», лагерь «Планета дружбы»</t>
  </si>
  <si>
    <t>Юридический адрес: 446001, Самарская область, г. Сызрань, ул. Карла Маркса, д.121-А Контактный телефон: 8(8464) 98-41-51; may.ddoc. syzran@mail.ru Фактический: 446072, Самарская область, муниципальный район Сызранский, Сызранское лесничество, Рачейский лесхоз, кв. 61 lkplaneta@mail.ru тел. 8(8464)932249</t>
  </si>
  <si>
    <t>Комитет Имущественных Отношений Администрация городского округа Сызрань</t>
  </si>
  <si>
    <t>На территории лагеря имеются: 
- два двухэтажных жилых корпуса со всеми удобствами (по 4-8 человек в комнате); 
- столовая на 280 мест;
- медицинский пункт (изолятор);
- футбольное поле;
- волейбольная площадка;
- спортивный городок.
Для проведения учебно-тренировочных занятий используется материально-техническая база Самарского областного аэроклуба ДОСААФ: авиационная, парашютная и учебная автомобильная техника; пневматическое, лазерное и учебное оружие; пейнтбольное и другое специальное оборудование).</t>
  </si>
  <si>
    <t xml:space="preserve"> Комплекс лечебных корпусов  санатория «Юность» представлен  двух- и  трехэтажными лечебными корпусами, где получают санаторно-курортную помощь и оздоровительные программы, как дети от 4 до 15 лет, так и дети с родителями. Отделение №3 работает  по таким профилям как болезни органов пищеварения,  системы кровообращения,  нервной системы, эндокринной системы, мочеполовой системы,  обмена веществ,  костно-мышечной системы и соединительной ткани,  кожи и подкожной клетчатки и др.  Шести-разовое питание осуществляется в санатории  по семидневному меню,  с соблюдением и санитарно - технологических норм и   имеющихся заболеваний.Имеются лицензии на ведение образовательной деятельности и на оказание медицинских услуг. Отделение оснащено  оборудованием для безбарьерного доступа инвалидов. В целях безопасности, ведется видеонаблюдение, работают круглосуточные посты охраны.                                                  Официальный сайт: sumunost,ru</t>
  </si>
  <si>
    <t>Муниципальное образование городского округа Чапаевск Комитет по управлению муниципальным имуществом</t>
  </si>
  <si>
    <t xml:space="preserve">На территории загородного лагеря имеются:
- жилые одноэтажные домики с удобствами, 
- столовая;
- медицинский пункт;
-оздоровительный комплекс;
- клуб;
- летняя эстрада;
- хозблок.
Для организации досуга детей и учебно-тренировочных занятий юных спортсменов используются оборудованные спортивные, игровые площадки.
</t>
  </si>
  <si>
    <t>Юридический и фактический адрес: 446533, Самарская область, Сергиевский район, пос. Серноводск, ул Советская, 63, тел.: (84655) 3-16-74, Электронный адрес: sergmrc@yandex.ru</t>
  </si>
  <si>
    <t xml:space="preserve">Детскоe отделение расположено в 120 км от областного цeнтра г.Самара. Отделение функционирует с 1996 года. Корпус детского отделения расположен в парковой зоне учреждения,недалеко находится красивое Серное озеро. На территории расположены лечебные корпуса, спортивная площадка, площадки для организационных и массовых мероприятий.Территория огорождена, освещена, ведется видеонаблюдение, обеспечена круглосуточная охрана.         www.sernovodsksmv.ru </t>
  </si>
  <si>
    <t>Юридический и фактический адрес: 443028,Самарская обл., г.Самара, п. Мехзавод,квартал 3, дом3 Тел.846-957-06-08 Эл.почта: San-salut@ya.ru</t>
  </si>
  <si>
    <t>Юридический и фактический адрес: 443011, г.Самара, ул.Советской Армии, 251, корпус 8, т. 928 35 54, mpzdorov@yandex.ru</t>
  </si>
  <si>
    <t>Юридический и фактический адрес: 443031, г.Самара,
Барбошина поляна, 10-ая просека,
т. 952-92-81, artek-samara@mail.ru</t>
  </si>
  <si>
    <t xml:space="preserve">Муниципальное автономное учреждение  Санаторий «Молодецкий курган»  </t>
  </si>
  <si>
    <t>25 200 руб (1 050 руб)</t>
  </si>
  <si>
    <t>Комитет Имуществ енных Отношений Админист рация городского округа Сызрань</t>
  </si>
  <si>
    <t>Муниципальное автономное учреждение Санаторий "Молодецкий курган" (стуктурное подразделение Детский Оздоровительный Центр  "Жигулевский Артек")</t>
  </si>
  <si>
    <t xml:space="preserve">19 404руб. (924 руб.)
</t>
  </si>
  <si>
    <t xml:space="preserve">Лагерь находится в 300 метрах от Куйбышевского водохранилища, в центре нациолального парка "Самарская Лука". Удачное расположение 14 жилых кирпичных одноэтажных корпусов на Центральной аллеи, позволяет детям свободно ориентироваться на территории лагеря . Из них, в 11 корпусах имеются удобства внутри корпуса, с проживанием по 6-8 человек в комнате и 3 корпуса имеют удобства за пределами корпуса с проживанием в комнате по 10-15 человек. Корпуса без удобств предназначены для детей старшего школьного возраста.                                       </t>
  </si>
  <si>
    <t>АО РКЦ «Прогресс»</t>
  </si>
  <si>
    <t>Лагерь оснащен 6-ю корпусами разной этажности, комнаты на 2-4 человека, удобства на этаже, отдельно стоящее здание столой, актовый зал,  два сортивных поля, имеются летняя  эстрада, танцевальная площадка, открытый бассейн, изолятор, медпункт, торжественная площадь для мероприятий, спортивная база; место расположения: в сосновом бору, с видом на Жигулевские горы.</t>
  </si>
  <si>
    <t xml:space="preserve"> 1200 руб/сутки, смена 21 день, полная стоимость 25 200,0 руб. </t>
  </si>
  <si>
    <t xml:space="preserve">Проживание детей организовано в стационарных корпусах 3-х местных комнатах (с удобствами в комнате) и в 8-ми местных комнатах (с удобствами на этаже). 
На территории имеются спортивные площадки, футбольное поле, бассейн, лечебный корпус (с оказанием услуг по лечению, оборудованы комнаты спелеотерапии и ароматерапии).
</t>
  </si>
  <si>
    <t>Питание в Базе отдыха "Надежда" организовано в уютной столовой, в меню которой разнообразные блюда. На таерритории базы расположены: бассейн, спортзал, универсальная спортивная площадка, пункт проката спортивного инвентаря, настольный теннис, бильярд, караоке, беседка «Крепость», игровая комната и детская площадка. www.nadiv.ru</t>
  </si>
  <si>
    <t>Государственные:</t>
  </si>
  <si>
    <t>Муниципальные:</t>
  </si>
  <si>
    <t>Частные:</t>
  </si>
  <si>
    <t>Всего:</t>
  </si>
  <si>
    <t>ООО "ИнтерВолга" ДОБО "Салют"</t>
  </si>
  <si>
    <t>Государственное бюджетное учреждение Самарской области "Областной центр военно-патриотического воспитания и подготовки граждан (молодежи) к военной службе" (бывш. «Лесная сказка»)</t>
  </si>
  <si>
    <t xml:space="preserve">Самарская область
Учредители:
Министерство образования и науки Самарской области, Министерство имущественных отношений Самарской области,
Департамент по вопросам общественной безопасности Самарской области
</t>
  </si>
  <si>
    <t>Юридический адрес: 443 080, г.Самара ул. Санфировой, д. 95, литер  4, офис № 303, тел.: 8(846)372-14-47.            Фактический адрес:  Кинельский район, лесничество Красносамарское Кинельского лесхоза, кварталы 102-103, 8-927-015-62-06, Электронный адрес:  skazka–les@yandex.ru</t>
  </si>
  <si>
    <t xml:space="preserve">сезонный,                       1 смена:
02.06.19 — 22.06.19
2 смена:
25.06.19 — 15.07.19
3 смена:
18.07.19 — 07.08.19
4 смена:
10.08.19 — 30.08.19
</t>
  </si>
  <si>
    <t xml:space="preserve">На территории центра расположены: - двухэтажный административный корпус с концертным залом на 300 человек, конференц–залом на 40 человек;
- летняя эстрада;
- летний игровой корпус;
- открытые спортивные площадки для игры в футбол, волейбол, баскетбол;
- веревочный парк;
- оборудованный медпункт.
В течение смены ребята примут участие в различного рода мероприятиях – спортивные, развлекательные, игровые программы, творческие занятия и прикладные мастер-классы. На каждый день оздоровительной смены имеется план общелагерных и отрядных мероприятий.
</t>
  </si>
  <si>
    <t xml:space="preserve">18 900,00 руб. (900,00 руб.)
</t>
  </si>
  <si>
    <t xml:space="preserve">Загородный центр «Лесная сказка» – структурное подразделение ГБУ СО «Центр патриотического воспитания» расположен в экологически чистой уникальной природной зоне на территории Красносамарского лесничества Кинельского района Самарской области. Занимаемая площадь – более 15 га. 
В загородном центре «Лесная сказка» участники смен получают пятиразовое питание с учетом суточной потребности детей и подростков в жирах, белках, углеводах и витаминах. Питание организуется в 2–х залах столовой, рассчитанной на 300 мест и расположенной в административном здании            
 https://vk.com/lesnaya_skazka_samara, 
https://www.instagram.com/ lesoskaz
</t>
  </si>
  <si>
    <t xml:space="preserve">Юридический и фактический адрес: 443544, Самарская обл., район Волжский, п. Власть Труда, ул. Новая, 1а, тел.: 8-937-989-04-14, Электронный адрес: volganin.63@yandex.ru        </t>
  </si>
  <si>
    <t xml:space="preserve">16 695,00 руб. (795,00 руб.)
</t>
  </si>
  <si>
    <t xml:space="preserve">сезонный,                           1 смена (с 10.06.2019 по 30.06.2019)
2 смена (с 03.07.2018 по 23.07.2019)
3 смена  (с 26.07.2018 по 15.08.2019
4 смена (с 18.08.2019 по 27.08.2019)
</t>
  </si>
  <si>
    <t>На территории центра расположены 3 стационарных здания: столовая, медицинский пункт, павильон для игр (клуб). Имеются 3 металлических склада, 5 туалетов, душевые и постирочные. Для проживания детей и персонала в летний период на территории  имеется 36 одноэтажных деревянных домиков, вместимостью от 4 до 7 человек. Все удобства расположены за пределами корпуса. За территорией расположено озеро Барское, которое используется для купания детей. В центре имеются: футбольное поле с естественным травянистым покрытием и воротами для  минифутбола; волейбольная площадка с естественным покрытием.</t>
  </si>
  <si>
    <t xml:space="preserve">Расположен в прекрасном, живописном месте, рядом с озером Барское. Отдыхающие во 2 и 3 смену дети с удовольствием купаются в озере. В каждую смену проводятся различные оздоровительные процедуры:
- солнечные ванны;
- воздушные ванны;
- закаливание;
- зарядка;
- танцевальные разминки;
- развитие мелкой моторики.
Ежегодно в августе организуется военно-спортивная смена «Гвардеец».
Ведется группа в сети интернет (ВКОНТАКТЕ) 
https://vk.com/club166114392
</t>
  </si>
  <si>
    <t xml:space="preserve">Юридический и фактический адрес: 446368, Самарская область, Красноярский район, Светлопольская волость, детский оздоровительный лагерь «Космос-2». 
Адрес доставки корреспонденции:
443022, г.Самара, ул.22 Партсъезда, 2. </t>
  </si>
  <si>
    <t>III</t>
  </si>
  <si>
    <t xml:space="preserve">Детский загородный оздоровительный комплекс «Космос-2» представляет собой благоустроенную площадку, располо-женную на 8,4 га, находящуюся в экологически чистом и живописном районе Красноярского р-на Самарской области, в прекрасном сосновом бору на берегу реки Кондурча в 45 км от  г. Самара,  в 28 км от международного аэропорта «Курумоч»,  в 50 км от железнодорожного вокзала г. Самара.                     http://www.camp63.ru, 
социальная группа в контакте https://vk.com/dol_kosmos02
</t>
  </si>
  <si>
    <t>На  территории лагеря расположены 4 жилых корпуса для детей с удобствами в комнатах и на этажах, срубовые дома, здания и домики для персонала, медицинс-кий блок, учебный блок, столовая и пищеблок, клуб, закрытый спортив-ный комплекс. 
Для организации досуга и оздоров-ления детей организованы:
- клуб на 500 человек
- конференц-зал на 400 человек;
- библиотека;
- летняя эстрада;
- летние оборудо-ванные тематические площадки (Волшебный Источник, Аллея Сказок, Метеорит любви, Ракета);
- кино-залы;
- кино-студия;
- мультипликацион-ная студия;
- студия звукозаписи;
- футбольное поле с профессиональным покрытием,
- 2 баскетбольные площадки (оборудо-ванные профессио-нальным покрытием);
- волейбольная площадка;
- сооружения малой спортивной формы;
- 4 детские игровые площадки, в том числе новый современный игровой комплекс;
- веревочный парк «Амазония»;
- уличные тренажеры нового поколения;
- пейнтбольное оборудование;
-тир «Лесные стрельбища»;
- детское кафе-бар;
- оборудованный пляж (оборудуется на время летнего сезона);
- уличный бассейн
- современный спортивный комплекс c универсальным спортивным полом, из массива клёна толщиной 20 мм, имеет две раздевалки с душевыми, электронное табло для ведения счета и музыкальное оборудование для создания настроения. Зал предназначен для профессиональных мероприятий по баскетболу, волей-болу, спортивным танцам. Также зал обустроен  для занятий единоборст-вами, художест-венной гимнастикой, боксом, каратэ, спортивным бадмин-тоном и др.</t>
  </si>
  <si>
    <t>35 700 руб.  (1700 руб.)</t>
  </si>
  <si>
    <t xml:space="preserve">Юридический адрес: 446207 Самарская область
г.о. Новокуйбышевск ул. Осипенко,12 строение 1
Фактический адрес: Самарская область, Волжский район, 71 квартал Новокуйбышевского лесничества Самарского лесхоза
</t>
  </si>
  <si>
    <t xml:space="preserve">21193,0 руб.
(21 день, 1009,20 руб.) – работникам АО «НК НПЗ», включая работников профкома, предприятий периметра ПАО «НК «Роснефть»;
25623,00 руб. (1220,16 руб.) другим организациям и физическим лицам.
</t>
  </si>
  <si>
    <t xml:space="preserve">Был построен для детей сотрудников Новокуйбышевского нефтеперерабатывающего завода в 1961 году. Лагерь рассчитан на одновременное пребывание 154 детей в возрасте от 6 до 15 лет включительно. Территория детского оздоровительного лагеря составляет 6,9га и находится в лесопарковой зоне;  включает в себя: 3 спальных корпуса, здание административного корпуса, медицинский блок, пищеблок с обеденным залом, актовый зал. Материально-техническое обеспечение также включает в себя: кабинеты для кружковой работы материалы для оформления и творчества детей музыкальный салон аудиоматериалы и видеотехника костюмерная световое и дискотечное оборудование, спортивное оборудование материалы для проведения кружковых занятий. В течении четырех летних смен в детском оздоровительном лагере успешно реализовывается Программа воспитательной деятельности «Космическое путешествие», которая направлена на воспитание современного нового человека: что ему необходимо знать, уметь, ценить, чтобы создать свой яркий и успешный мир. 
Лагерь имеет группу в социальной сети ВКонтакте «Подслушано ДОЛ Гагарина (Новокуйбышевск)».
</t>
  </si>
  <si>
    <t>ООО «Рускэмп» ДОЦ «Россия»</t>
  </si>
  <si>
    <t>ООО «Рускэмп»</t>
  </si>
  <si>
    <t xml:space="preserve">Юридический адрес: 443022,г.Cамара, ул.22 Партсъезда, 2, 39/
Фактический адрес: Самарская обл, Красноярский р-н, с. Страый Буян. Территория ДОЦ «Россия»
</t>
  </si>
  <si>
    <t>Дети размещаются в 4-6 местных номерах с удобствами на этаже, для проведения досуга имеются актовый зал, спортивные площадки, студии и мастерские, уличные тренажеры, современные игровые комплексы.</t>
  </si>
  <si>
    <t>21 000 руб. (1000 руб.)</t>
  </si>
  <si>
    <t xml:space="preserve">«Россия» - это детский оздоровительный центр, находящийся в Самарской области в 50 км от г. Самара в лесной зоне на берегу реки Сок.
Центр принимает ребят школьного возраста (от 6 до 17 лет включительно) в количестве 535 детей в одну смену.
Для отдыха и оздоровления детей благоустроеннуая, огороженная территория площадью 12 га, окруженная сосновым и смешанным лесом. Подробную информацию можно посмотреть на сайте www.camp63.ru
associacion@camp63.ru
</t>
  </si>
  <si>
    <t xml:space="preserve">Сезонный,                     1 смена (с 01.06.2019 по 21.06.2019)
2 смена (с 24.06.2018 по 14.07.2019)
3 смена  (с 17.07.2018 по 06.08.2019
4 смена (с 09.08.2019 по 29.08.2019)
</t>
  </si>
  <si>
    <t>Комфортабельные номера, трех, четырех, пятиместное размещение. Оборудованный актовый зал с полнометражным экраном. 
Разнообразная программа отдыха на весь заезд и на каждый день: массовые творческие, спортивные мероприятия, ориентированные на сплочение коллектива и развитие индивидуальных качеств каждого ребенка.</t>
  </si>
  <si>
    <t xml:space="preserve">Средняя стоимость путевки 40 975 руб.            (2 049 руб.)
</t>
  </si>
  <si>
    <t xml:space="preserve">Юридический адрес:443068, г. Самара, ул. Ново-Садовая д. 106А, строение 1.
Фактический адрес: 445144,Самарская область, муниципальный район Ставропольский, Ставропольское лесничество, Ягодинское участковое лесничество, квартал  № 5, эл. адрес: sok_berezka@mail.ru;
</t>
  </si>
  <si>
    <t>Юридический и фактический адрес: 446397, Красноярский район, п.Светлое Поле, территория пионерсого лагеря "Салют", здание 6, помещение 2, тел.: 978-27-09,   Начальник лагеря Артюхова Татьяна Викторовна 8-927-659-17-23, Электронный адрес: artuxovaTV@mail.ru</t>
  </si>
  <si>
    <t>37485,00 руб. (1785 руб.)</t>
  </si>
  <si>
    <t xml:space="preserve">Детский оздоровительный лагерь "Надежда" </t>
  </si>
  <si>
    <t xml:space="preserve">АО "Самараглавснаб" </t>
  </si>
  <si>
    <t xml:space="preserve">Сезонный,               1 смена:                15.06.19 — 29.06.19
2 смена:
01.07.19 — 14.07.19
3 смена:
15.07.19 — 30.07.19
4 смена:
01.08.19 — 15.08.19 </t>
  </si>
  <si>
    <t>ДОЛ «Надежда» располагается на берегу реки Кондурчи в поселке Кириллинский в 55 км от города Самары.  Лагерь имеет благоустроенную территорию, развитую инфраструктуру, а также идеальное местоположение - в окружении живописного соснового бора, - что способствует комфортному отдыху вдали от шума и суеты большого города.
Закрытый комплекс зданий, номера со всеми удобствами. Спортивный зал.</t>
  </si>
  <si>
    <t>25 200 руб. (1200 руб.)</t>
  </si>
  <si>
    <t>Юридический адрес: 443001, г. Самара, ул. Ленинская, д. 302,      8(846) 374 14 07,
8 927 260 58 18;      446361, г. Самарская обл., Красноярский район, с.Екатериновка,                       
Фактический адрес: 446361, Самарская область, Красноярский р-н, село Екатериновка, irbis750@mail.ru,  nadezhdabo750@mail.ru</t>
  </si>
  <si>
    <t>ООО "Курорты Поволжья" (ДОЛ «Циолковский»)</t>
  </si>
  <si>
    <t>Юридический адрес: 443051, г.Самара, ул. Енисейская, д.62А, офис 6;                 Фактический адрес: 446368, Самарская область, Красноярский район, с.п.Светлое Поле,             61 км автодороги Самара-Ульяновск, литера 17, newsanatory.ru, (846)2003200 доб.777</t>
  </si>
  <si>
    <t>круглогодичный, 1 смена:
01.06.19 — 14.06.19
2 смена:
16.06.19 — 29.06.19
3 смена:
01.07.19 — 14.07.19
4 смена:
16.07.19 — 29.07.19       5 смена: 31.07.19 - 13.08.19               6 смена:      15.08.19 - 28.08.19</t>
  </si>
  <si>
    <t>Размещение детей осуществляется в номерах категории "Эконом 1" -  количество детей в номере не более 3 и "Эконом 3" в номере – не более 6 детей. В комплектацию номера входит: санузел, шкаф для одежды, комод, журнальный столик. В холлах первых этажей установлены телевизоры. Питание шестиразовое, страхование ребенка на период нахождения в лагере, оздоровительные процедуры.</t>
  </si>
  <si>
    <t xml:space="preserve">ООО «Курорты поволжья» имеет самостоятельный  земельный участок 44 га, который огражден по периметру. Через территорию лагеря проходят магистральные инженерные коммуникации городского назначения. На территории  выделяются следующие зоны: проживания, культурно-развлекательная и оздоровительная, хозяйственного и технического назначения. Въезды на территорию лагеря, проезды, дорожки покрыты асфальтом. Для проживания детей выделены три трехэтажных корпуса: №№4,6,7. Спальные помещения отдельные для мальчиков и девочек, оборудованы стационарными кроватями. В помещениях спален на окнах установлены москитные сетки. 
Эл.адрес основного сайта: newsanatory.ru, переход на сайт лагеря promo.newsanatory.ru
</t>
  </si>
  <si>
    <t>Юридический адрес: 446300, Самарская область, г. Отрадный, ул. Гайдара, д.60, копус А, Фактический адрес: 446300, Самарская область, г. Отрадный, п. Васильевка,                           тел.: 8-937-986-45-18, электронный адрес: ostrovdetstva.otr@mail.ru</t>
  </si>
  <si>
    <t xml:space="preserve">Сезонный,                     1 смена: 
07.06.19 г. - 27.06.19 г.
2 смена:      05.07.19 г.  -25.07.19 г.
3 смена:
02.08.19 г. - 22.08.19 г.
 </t>
  </si>
  <si>
    <t xml:space="preserve">13 715,00 руб. (653,00 руб.)
</t>
  </si>
  <si>
    <t xml:space="preserve">На территории лагеря находятся 4 отапливаемых жилых корпуса. В корпусе для проживания детей  расположены следующие удобства: туалет, умывальники, ногомойки, 2 душевые комнаты. На территории имеется для проведения досуга имеется: бассейн, спортивная площадка с мягким покрытием, волейбольная площадка, игровые комнаты в корпусах, кинозал,  эстрадная сцена.
</t>
  </si>
  <si>
    <t>Лагерь расположен в прекрасном месте в лесном массиве на берегу реки. Благоустроенная территоия, свежий воздух способствует активному оздоровлению и заряду бюодрости. www.otradny-ostrov.ru</t>
  </si>
  <si>
    <t>На территории лагеря расположено: 30 однотипных деревянных домиков, имеется медпункт с изолятором на 8 койко-мест, танцевальная площадка, витражная столовая, спортивная и теннисная площадка, в 600 м от лагеря находится озеро Махорино.</t>
  </si>
  <si>
    <t xml:space="preserve">Юриридический адрес: Самарская обл., г.Чапаевск, ул. Куйбышева 12А
тел.(884639) 2-13-90         
Фактический адрес: Самарская обл., г. Новокуйбышевск, р-он пос. Океан
Эл. адрес:
Druzba09@yandex.ru
тел.(884639)2-13-90
</t>
  </si>
  <si>
    <t>16695,0 руб.
(795,00 руб.)</t>
  </si>
  <si>
    <t xml:space="preserve">Столовая вмещает 180  человек. Имеются 3 футбольных поля, волейбольная площадка, новая баскетбольная площадка, турники, 3 теннисных стола, детский игровой комплекс. Медицинский пункт (лицензия). Баня. Четыре душевые кабины. Для проведения досуга в лагере имеется эстрада. Мероприятияи дискотеки проходят ежедневно. Чистое озеро с оборудованным на нем пляжем, пляж проходит ежегодную аккредитацию ГИМС. По периметру пионерской зоны установлены 8 новых беседок. Детский игровой комплекс для самых маленьких детей.
</t>
  </si>
  <si>
    <t>Юридический и фактический адрес: 443012, г.Самара, Куйбышевский район, Уральское шоссе, 30, argo-tsentr2010@yandex.ru, 9933195, 89376459202</t>
  </si>
  <si>
    <t>2 кирпичных одноэтажных детских корпуса, 18 комнат по 12-13 человек. Футбольное поле, баскетбольная и волейбольная площадки, танцевальная площадка, клуб, столовая на 270 мест. Душевые и туалеты находятся на улице.</t>
  </si>
  <si>
    <t xml:space="preserve">Основан в  1970 году,  до 2006 года  работал как лагерь труда и отдыха. Имеет  территорию 
2 га и находится в лесной зоне Куйбышевского района.
Эл. адрес сайта: центрарго.рф
</t>
  </si>
  <si>
    <t xml:space="preserve">Юридический и фактический адрес: 443531, Самарская область, Волжский район, СПК «Волгарь», граница РЭБ Нефтефлота, volgarenok.tsentr@mail.ru  89272082944
</t>
  </si>
  <si>
    <t>Детские спальные корпуса в количестве 20 шт. Каждый расчитан на 12 чел и 1 одного воспитателя. Тип сооружений каркасный (сборно-щитовой) со спальной комнатой и верандой; удобства на улице.</t>
  </si>
  <si>
    <t xml:space="preserve">20 жилых корпусов без удобств, спортивные и игровые площадки, Адрес сайта: volgarenok.ru
</t>
  </si>
  <si>
    <t>Юридический и фактический адрес: 443012, г.Самара, Куйбышевский район, Уральское шоссе, 24, zary-samara@yandex.ru 9933286, 89276888875</t>
  </si>
  <si>
    <t xml:space="preserve">На территории 12 жилых корпусов, в трех из них №№ 1,8,9 проживает около 65 % отдыхающих. Корпуса оборудованы системы автономного отопления. Туалеты и умывальники уличные.
</t>
  </si>
  <si>
    <t xml:space="preserve">МАУ Центр «Заря» основан в 1953 году как лагерь труда и отдыха Ленского района города Куйбышева. Площадь лагеря составляет 3,62 Га, на территории имеется более 30 зданий и сооружений. http://lagerzarya.ru/ </t>
  </si>
  <si>
    <t>Юридический адрес: 443011, Самарская область, г.Самара, Октябрьский район, Вторая просека, 3 Фактический адрес: 443011, Самарская область, г. Самара, Октябрьский район, Вторая просека, 3 тел. 8(846) 926-00-01
centrzolotayaribka@mail.ru</t>
  </si>
  <si>
    <t>На территории лагеря двухэтажный жилой корпус и столовая. В жилом спальные  комнаты (4-х местные)  для мальчиков и девочек. Также есть учебные кабинеты, спортивные площадки. Лагерь работает круглогодично, расположен в городе.</t>
  </si>
  <si>
    <t xml:space="preserve">Основан в 1998 году.
На территории центра расположены три отдельно стоящих здания: двухэтажное кирпичное здание, где находятся спальные комнаты, учебные кабинеты, медицинские кабинеты, залы и холлы для организации обучения и отдыха детей.
Сайт: центрзолотаярыбка.рф
</t>
  </si>
  <si>
    <t>Юридический и фактический адрес: 446205, Самарская область, г.Новокуйбышевск, Самарское шоссе, 8, 9227695, электронный адрес: Salut-2.62@mail.ru</t>
  </si>
  <si>
    <t>Спальные корпуса 13 шт. Каждый  на 12 чел и 1 одного воспитателя. Имеются cплит системы в корпусах; удобства на улице. Футбольное поле.</t>
  </si>
  <si>
    <t>13 жилых корпусов без удобств, спортивные и игровые площадки, беседки, зеленая зона
Сайт: Салют2.рф</t>
  </si>
  <si>
    <t>Юридический и фактический адрес: 443538, Самарская область, Волжский район, с-з «Черновский», т. 8-902-374-98-43, alekseevka.soyuz@yandex.ru</t>
  </si>
  <si>
    <t>Проживание в  двух 2-этажных корпусах помещения на 3-4 человека, санузлы вне корпуса на 300 детей. Палаточный лагерь на 80 детей</t>
  </si>
  <si>
    <t xml:space="preserve">2 двухэтажных жилых корпуса без удобств, спортивные и игровые зоны, бассейн.
Сайт: centre-soyuz.ru
</t>
  </si>
  <si>
    <t>Юридический и фактический адрес: 443012, г.Самара, Куйбышевский район, Уральское шоссе, 40, vimpel-s2004@yandex.ru 260-14-48</t>
  </si>
  <si>
    <t>5-ти разовое питание;
имеются закрытая эстрада, танцевальная площадка, открытый бассейн, изолятор, медпункт, футбольное поле, многофункциональная спортивная площадка, спортивная площадка с уличными тренажерами;
5 видов кружков, - в лагере созданы условия для отдыха детей с ограниченными возможностями здоровья</t>
  </si>
  <si>
    <t xml:space="preserve">лагерь работает в летний период;
- общая площадь территории,44766 кв.м.;
8 детских, летних жилых корпусов. Сайт: www.dolva.ru
</t>
  </si>
  <si>
    <t xml:space="preserve">На территории лагеря имеются
комфортабельные 2-3 х местные номера с удобствами в комнате;
- ежегодно внедряются новые направления оздоровления детей.
</t>
  </si>
  <si>
    <t>Санаторная – 24144,00 руб. (1006,00 руб.); ДОЛ - 16695,00 руб. (795,00 руб.)</t>
  </si>
  <si>
    <t>Юридический и фактический адрес: 443029, г. Самара, ул. Седьмая просека, 139А; тел. 994-37-02; mail: olimpdod@mail.ru</t>
  </si>
  <si>
    <t>6 корпусов для летнего пребывания детей, 2 корпуса круглогодичного пребывания детей (28 – 40 человек в корпусе). Круглогодично функционируют спортивные залы (большой 11*19 и малый 5*12) для занятий различными видами борьбы и единоборств. Залы оснащены раздевалками, душевыми и санузлом. На территории есть спортивные площадки: стритбольная, баскетбольная, минифутбольное поле, хоккейная, спортивны городок.</t>
  </si>
  <si>
    <t xml:space="preserve">   Муниципальное автономное учреждение городского округа Самара "Спортивно - оздоровительный туристический центр "Олимп" (МАУ г.о. Самара "Олимп") - старейшее учреждение, располагающее многолетним опытом включения детей в спортивно - оздоровительную деятельность.
Главной задачей нашего учреждения является – популяризация физической культуры, спорта и здорового образа жизни среди различных групп населения городского  округа Самара. 
Мы оказываем услуги физическим лицам и организациям в сфере физической культуры, спорта, туризма.МАУ г.о. Самара "Олимп" осуществляет свою деятельность круглогодично, являясь организатором содержательного досуга детей и молодежи в каникулярное время, в выходные и праздничные дни.  http://olimpvsamare.ru/</t>
  </si>
  <si>
    <t>Муниципальное автономное учреждение «Кинель-Черкасский санаторий «Колос»</t>
  </si>
  <si>
    <t>Комитет по управлению имуществом Администрации Кинель-Черкасского района</t>
  </si>
  <si>
    <t xml:space="preserve">446351, Самарская область, Кинель-Черкасский район, с. Кинель-Черкассы, ул. Заречная, д.1
sanatorijkolos@mail.ru, 8(84660)43705
</t>
  </si>
  <si>
    <t>Для размещения предлагаются 2-4-х местные номера со всеми удобствами (сан.узел, душ, горячая и холодная вода) Питание пятиразовое, страхование ребенка на период нахождения в лагере, оздоровительные процедуры На территории учреждения имеются специализированные оборудованная площадка: футбольное поле; волейбольная, баскетбольная площадки, проводятся развлекательные мероприятия, работают кружки.</t>
  </si>
  <si>
    <t xml:space="preserve">Комплекс санатория расположен в 6 км от районного центра Кинель-Черкассы, в лесополосе на берегу реки Малый Кинель. Территория составляет 14 га, включает парковую зону, пляжную зону на берегу реки. 
Санаторий представляет собой пять корпусов, соединенных галереей (3 спальных корпуса, столовая, лечебница.
Предоставляются услуги по круглогодичному оздоровлению детей от 6 до 18 лет с обучающим процессом во внеканикулярное время
</t>
  </si>
  <si>
    <t>Проживание детей организовано в 2-х этажных кирпичных корпусах. Санаторий расположен у подножия Молодецкого кургана, на берегу Куйбышевского водохранилища, в самом центре Национального парка «Самарская Лука» на территории 22 га. Имеется спортивный городок.</t>
  </si>
  <si>
    <t>Досуг детей организован по комплексной воспитательной программе "Город Отдыхайск". Основной медицинский профиль санатория: лечение и профилактика заболеваний - центральной нервной ситстемы; - органов дыхания; - ЛОР- органов; суставов, костей и мышц.    e-mail: san.m-kurgan@mail.ru</t>
  </si>
  <si>
    <t xml:space="preserve">Юридический адрес:
445011, Самарская область, г.о. Тольятти, пл. Свободы, 9
Фактический адрес:
445163, муниципальный район Ставропольский, село Жигули территория «Молодецкий курган» т.8(84862)38762
san.m-kurgan@mail.ru      </t>
  </si>
  <si>
    <t xml:space="preserve">Юридический адрес:
445011, Самарская область, г.о. Тольятти, пл. Свободы, 9
Фактический адрес:
445163, Самарская область, Ставропольский район, село Жигули, территория «Молодецкий курган» т.84862-38762
san.m-kurgan@mail.ru   </t>
  </si>
  <si>
    <t>Лагерь расположен у подножия Молодецкого кургана, на берегу Куйбышевского водохранилища, в самом центре Национального парка «Самарская Лука» на территории 22 га. Проживание в 14 кирпичных одноэтажных корпусах расположенных вдоль центральной аллеи. В комнатах размещаются от 6 до 12 человек в зависимости от площади (прикроватные тумбочки, оборудованные места для верхней одежды). Имеется камера хранения.</t>
  </si>
  <si>
    <t xml:space="preserve">На территории расположены 6 жилых корпусов (с размещением детей в 4-6 местных комнатах с удобствами в комнате и на этажах), отдельно стоящий лечебный корпус.
Территория благоустроена, имеются спортивные и игровые площадки, открытый бассейн,
спортивные площадки, детские городки.
</t>
  </si>
  <si>
    <t xml:space="preserve">19500,00 руб.
(928,50 руб.)
</t>
  </si>
  <si>
    <t>Юридический адрес:  443031, г. Самара, Девятая просека, Третья линия,санаторий "Юность"  тел./факс: 952-94-81, 926-20-65, 994-36-02; e-mail: mmu6023@samaramail.ru, фактические адреса: отд.№ 1 (пульмонологическое) 443031, г. Самара, Девятая просека, Третья линия, санаторий "Юность";                    отд.№ 2 (противотуберкулезное) 443029, г. Самара, ул. Шверника, д.7;            отд.№ 3 (многопрофильное) 443048, г. Самара, пос.Южный, д.30</t>
  </si>
  <si>
    <t>Лечебный корпус отделения № 3 расположен на берегу наиболее живописной волжской прибрежной зоны в районе Красной Глинки. Проживание в 3-этажном каменном здании с центральным отоплением, водопроводом, горячим водоснабжением и канализацией. Размещение детей предусмотрено в спальнях с размещение от 4 до 8 человек, в которой предусмотрена вся необходимая мебель. В санатории имеются игровые комнаты, библиотеки, спортплощадки, клубы, студии и кружки по дополнительному образованию, проводятся конкурсы, викторины и т.д. Имеется минеральная вода для наружного применения, лечебная грязь, фитобар. Отделение № 3 оснащено оборудованием для безбарьерного доступа инвалидов.</t>
  </si>
  <si>
    <t>33840,00 руб. (1410,0 руб.)</t>
  </si>
  <si>
    <t>Спортивно-оздоровительный лагерь «Юность» Новокуйбышевского муниципльного бюджетного учреждения «Спортивная школа Олимпийского резерва»</t>
  </si>
  <si>
    <t>Юридический адрес: обл. Самарская, г. Новокуйбышевск, ул. Киевская, 96. Фактический адрес: обл. Самарская, г. Новокуйбышевск, ул. Тихая, 4. (84635)7-09-03, Sduchor96@mail.ru</t>
  </si>
  <si>
    <t>Проживание детей в двухэтажны х спальных корпусах с проведение спортивно-тренировочных сборов, соревнований по игровым видам спорта.</t>
  </si>
  <si>
    <t>12500,04 руб. (595,24 руб.)</t>
  </si>
  <si>
    <t>СОЛ «Юность» расположен в загородной лесной зоне, на берегу озера с собственным пляжем На территории лагеря имеются спортивные игровые площадки, фонтан, беседки отдыха, обустроенная набережная.</t>
  </si>
  <si>
    <t xml:space="preserve">Юридический:адрес: 107174, г. Москва, 
ул. Новая  Басманная, д. 2, 
тел. (499) 262-99-01, факс (499) 262-90-95, (846)303-24-45, 
fax@css.rzd.ru
Фактический адрес: 443030, г. Самара, ул. Агибалова, 7. Самарская область, Сызранский район, в районе п. Образцово, ДКОЦСТ "Услада"
dssuslada@mail.ru
 тел. (846) 303-72-27, факс (846) 303-26-75, (846)303-72-28,                       (8464) 5-35-00 </t>
  </si>
  <si>
    <t xml:space="preserve">сезонный,                       1 смена:
01.06.19 — 21.06.19
2 смена:
24.06.19 — 14.07.19
3 смена:
17.07.19 — 06.08.19
4 смена:
09.08.19 — 29.08.19
</t>
  </si>
  <si>
    <t xml:space="preserve">150 км  от г. Самара
 50 км до  г. Сызрани.
В лагере  имеются  все  условия  для  проживания детей  и проведения досуга: проживание  в  трёх этажном благоустроенном жилом корпусе с трехместными номерами.     Клуб-столовая  на 250 мест  с двумя залами и современным  технологическим и холодильным оборудованием. Соответствующий  всем  требованиям медицинский  пункт, зал ЛФК.
Для детей оборудованы  игровые и спортивные  площадки: волейбольная, баскетбольная, городки, беговая дорожка а так же  настольный теннис, библиотека,  футбольное поле, кинозал в количестве на 250 человек, помещения для работы кружков, летняя эстрада (открытая площадка).
</t>
  </si>
  <si>
    <t xml:space="preserve">34 500,00 руб.
(1 642,90 руб.)
</t>
  </si>
  <si>
    <t xml:space="preserve">16 695 руб. (795,00 руб.)
</t>
  </si>
  <si>
    <t xml:space="preserve">Дети проживают в одноэтажных кирпичных корпусах (по 4-8 чел.). В комнате для проживания имеются кровати, прикроватные тумбы, шкафы для одежды. В каждом корпусе имеются туалетные и душевые комнаты. Комнаты воспитателей и вожатых находятся в корпусе, рядом с детьми. В лагере имеется баня.
На территории лагеря имеется клуб, включающий в себя – игровую комнату. Летняя эстрада на 200 посадочных мест.
</t>
  </si>
  <si>
    <t xml:space="preserve">
Лагерь «Юность» основан в 1969 году, расположен в 55 км от города Сызрань в с. Муранка муниципального района Шигонский. Территория лагеря расположена на берегу р. Уса, вдалеке от городского шума. Лагерь представляет уникальную парковую зону с большим количеством сосен.
Для спортивных занятий имеются: 2 - волейбольные площадки, 2- баскетбольные площадки, теннисные столы, спортивный городок. Купание детей организуется в открытом водоеме реки Усы.
Территория огорожена, освещена, ведется видеонаблюдение, действует пропускной режим, обеспечена круглосуточная охрана.
Электронная почта: may.ddoc.syzran@mail.ru.
Официальный сайт: http://syzran- lager.ru/</t>
  </si>
  <si>
    <t>Юридический адрес: 446001, Самарская область, г. Сызрань, ул. Карла Маркса, д.121-А
Контактный телефон: 8(8464) 98-41-51;
may.ddoc.syzran@mail.ru
Фактический адрес: 446720, Самарская область, Шигонский район, село Муранка, 114 квартал Львовского лесничества
Тел/факс. 8(8464)98-41-51
Электронная почта: unost55@yandex.
ru</t>
  </si>
  <si>
    <t>лагерь «Рассвет» был основан в 1974 году. 
Лагерь «Рассвет» находится в живописном лесном массиве, вблизи села Старая Рачейка, муниципального района Сызранский, в экологически чистой зоне, в 42 км от г. Сызрань. На территории лагеря имеется отличный стадион, две спортивные площадки (баскетбольная и волейбольная), тренажерный зал, для детей младшего возраста установлены качели, карусели, горки, песочницы.
     Купание детей проходит в открытом бассейне, рядом расположена площадка для принятия солнечных ванн. Имеется летний душ.
     Территория огорожена, освещена, ведется видеонаблюдение, действует пропускной режим, обеспечена круглосуточная охрана.
 Электронная почта: may.ddoc.syzran@mail.ru. Официальный сайт: http://syzran- lager.ru/</t>
  </si>
  <si>
    <t xml:space="preserve">На территории лагеря 6 спальных одноэтажных корпуса; дети расселяются по 8 человек в каждой комнате, оснащенных мебелью (шкафы, кровати, тумбочки). Удобства находятся вне корпусов; Имеется современный оборудованный медицинский пункт, эстрада; раздельные душевые для мальчиков девочек;
- комната гигиены для девочек; прачечная; игровая-кружковая; зал для просмотров фильмов и чтения книг; площадь для торжественных линеек; отличный стадион, летний душ; бассейн.
</t>
  </si>
  <si>
    <t xml:space="preserve">Лагерь «Дружные ребята» основан в 1963 году. Лагерь «Дружные ребята» находится в живописном лесном массиве, вблизи поселка Майоровский, муниципального района Сызранский (23 км от г. Сызрань) в экологически чистой зоне.      Для спортивных занятий имеются волейбольная и баскетбольная площадки, футбольное поле, установлены теннисные столы для занятий по настольному теннису. Для детей младшего школьного возраста на территории лагеря предусмотрен детский городок.
Официальный сайт: http://syzran-lager.ru/
</t>
  </si>
  <si>
    <t xml:space="preserve">На территории лагеря 4 одноэтажных корпуса с верандами. Дети расселяются по 7-8 человек в каждой комнате, оснащенных мебелью (шкафы, кровати, тумбочки). Удобства находятся вне корпусов. На территории лагеря имеются: 4 спальных корпуса; современный оборудованный медицинский пункт;  бассейн с подогревом воды и очистительной системой; эстрада;  душевые для мальчиков и девочек; комната гигиены для девочек; прачечная; летний душ; игровая - кружковая; зал для просмотров фильмов и чтения книг (телевизор, DVD-плейер и спутниковое телевидение); игровые, спортивные площадки и сооружения; камера хранения.
Территория лагеря огорожена, освещена, ведется видеонаблюдение, действует пропускной режим, обеспечена круглосуточная охрана. 
</t>
  </si>
  <si>
    <t xml:space="preserve">Лагерь «Салют» основан в 1957 году и расположен посреди леса, вдали от городской суеты и шума. Здесь все подчинено четкому ритму и правилам проведения интереснейших летних смен.  Купание детей организуется в открытом бассейне, рядом расположен пляж для принятия солнечных ванн. В течение смены ребята лагеря «Салют» под руководством опытного инструктора по физической культуре совершают походы и экскурсии в лес, на святой источник. Оздоровление, отдых и досуг детей организованы в соответствии с разработанной и утвержденной программой.
Территория лагеря огорожена, освещена, ведется видеонаблюдение, действует пропускной режим, обеспечена круглосуточная охрана.
На период заезда круглосуточно работает медицинский пункт, обеспеченный необходимыми медикаментами. Электронная почта: may.ddoc.syzran@mail.ru.
Официальный сайт: http://syzran-lager.ru/
</t>
  </si>
  <si>
    <t xml:space="preserve">На территории лагеря 2 одноэтажных корпусах с верандами. Дети расселяются по 4-8 человек в каждой комнате, оснащенных мебелью (шкафы, кровати, прикроватные тумбочки). Удобства находятся вне корпуса. Комната гигиены для девочек с горячей водой работает круглосуточно. Душевые работают в любое время в течение дня. 
Для спортивных занятий имеются волейбольная и баскетбольная площадки, футбольное поле. Каждый день проводятся развлекательные программы, конкурсы, аукционы талантов, литературные вечера и викторины, шоу - программы, дискотеки и видеофильмы.
</t>
  </si>
  <si>
    <t xml:space="preserve"> Лагерь «Планета дружбы» основан в 1954году, расположен в самом уютном живописном уголке, в лесном массиве села Рамено, муниципального района Сызранский, в 19 км от г. Сызрань. Купание детей организуется в открытом бассейне, рядом расположена площадка для принятия солнечных ванн и летний душ. 
      Территория огорожена, освещена, ведется видеонаблюдение, действует пропускной режим, обеспечена круглосуточная охрана.
Электронная почта: may.ddoc.syzra n@mail.ru. Официальный сайт: http://syzran- lager.ru/</t>
  </si>
  <si>
    <t xml:space="preserve"> На территории лагеря имеются: 5 спальных корпусов с проживанием по 8-9 человек. Комнаты оснащены мебелью (шкафы для одежды, кровати, прикроватные тумбочки), удобства за пределами корпуса.  Имеется современный оборудованный медицинский пункт; открытая летняя эстрада. Спортивные площадки: волейбольная, баскетбольная, футбольная, для игры в бадминтон, в мини-футбол, полоса препятствий для соревнований по пожарно-прикладному виду спорта и туристических эстафет, гимнастический комплекс для занятий на улице, тренажерный зал, теннисные столы для занятий по настольному теннису, бассейн, площадка для линеек и дискотек.</t>
  </si>
  <si>
    <t xml:space="preserve">ООО «Отдых» Детский санаторный лагерь круглогодичного действия «Отдых» (Далее – ДСЛКД «Отдых»), работает в сфере оказания услуг по отдыху и оздоровлению детей с 2001г..  ДСЛКД «Отдых»  расположен на территории г.о. Сызрань, в сосновом бору лесного массива природного памятника Урочище «Монастырская Гора»  на берегу водохранилища реки Сызранка и занимает земельный участок площадью 1,32 га. В учреждении работают кружки: танцевальный кружок "Ритмы детства", театральный кружок "Хочу на сцену", кружок "Бисероплетения", кружок "Мягкой игрушки", кружок "Очумелые ручки", кружок "Затейники". Официальный сайт:
http://ooo-rest.ru/
</t>
  </si>
  <si>
    <t>Дети проживают в жилых, меблированных блоках, которые состоят из: 2-х спальных комнат по 3 спальных места каждая, санузла и душевой. Для организации досуга детей  на территории учреждения имеются: спортивные площадки (футбольное поле, баскетбольная площадка, 2 волейбольных площадки, полоса препятствий), 2 игровые площадки (качели, горки, шведские стенки, карусели), 5 отрядных мест (беседки, турники, баскетбольные кольца, теннисные столы).</t>
  </si>
  <si>
    <t xml:space="preserve">Юридический адрес: 446402, Самарская область, Кинельский район,      
с. Бобровка, Аэроклуб.
Фактический адрес:   446432, Самарская область, Кинельский район, пос. Октябрьский, Аэроклуб.
</t>
  </si>
  <si>
    <t xml:space="preserve">сезонный,                  1 смена: 01.06.19 -21.06.19;                         2 смена:
24.06.19 - 14.07.19;                3 смена:
17.07.19 - 06.08.19;                 4 смена:                  
09.08.19 - 29.08.19
</t>
  </si>
  <si>
    <t xml:space="preserve">Загородный военно-спортивный лагерь «Авиатор» расположен в 8 км. восточнее г.о.Кинель, в поселке Октябрьский. ВСЛ «Авиатор» является структурным подразделением Самарского областного аэроклуба ДОСААФ, функционирует с 2000 года. В своей работе лагерь использует объекты и учебно-материальную базу аэроклуба. Программа лагеря: прыжки с парашютом; ознакомительные полеты на самолете      Ан-2; автодело (обучение начальным навыкам вождения легкового автомобиля);
- первоначальное военное обучение (строевая подготовка, стрельба из пневматического и лазерного оружия, разборка и сборка автомата АК-47);
- пейнтбол.
Сайт: http://www.aviasamara.ru/
</t>
  </si>
  <si>
    <r>
      <rPr>
        <sz val="11"/>
        <color indexed="8"/>
        <rFont val="Times New Roman"/>
        <family val="1"/>
        <charset val="204"/>
      </rPr>
      <t xml:space="preserve">Юридический адрес: 445009, г. Тольятти, ул. Новозаводская, 55,
тел. 8(8482) 28-12-77, usrtol2010@mail.ru Фактический адрес: 445003, г. Тольятти Лесопарковое шоссе, 75, 
тел. 8(8482) 62-03-31, yunost-tlt@mail.ru 
</t>
    </r>
    <r>
      <rPr>
        <u/>
        <sz val="11"/>
        <color indexed="8"/>
        <rFont val="Times New Roman"/>
        <family val="1"/>
        <charset val="204"/>
      </rPr>
      <t xml:space="preserve">
</t>
    </r>
  </si>
  <si>
    <t>18480,00 руб. (880,00 руб.)</t>
  </si>
  <si>
    <t>Лагерь круглогодичного действия функционирует с 1964 года. 
С 2000 года работает только в летний сезон. Ежегодный охват составляет 1200 детей Самарской области. Досуг детей организован по программе «Мы вместе».</t>
  </si>
  <si>
    <t xml:space="preserve">Юридический адрес:
445003, Самарская обл., г. Тольятти Лесопарковое шоссе, 36,
тел. 8(8482) 48-98-42; 
Фактический адрес: 
445003, Самарская обл., г. Тольятти Лесопарковое шоссе, 36,
тел. 8(8482) 48-98-42, raduga@edu.tgl.ru
</t>
  </si>
  <si>
    <t>23040,00 -28320,00 руб. (960,00 - 1180,0 руб.)</t>
  </si>
  <si>
    <t>Объект детского отдыха МАООУ «Пансионат «Радуга» расположен в живописном уголке зоны отдыха г. Тольятти и функционирует  с 1969 года. 
Смешанный хвойно-лиственный лес, близость реки Волги, облагороженная территория и комфортабельные условия проживания делают пребывание детей приятным и полезным в любое время года. В МАООУ «Пансионат «Радуга» проводятся санаторно-оздоровительные заезды, профильные заезды. 
Имеются лицензии на ведение образовательной деятельности и на оказание медицинских услуг.
Сайт МАООУ «Пансионат «Радуга» - 
tltraduga.ru</t>
  </si>
  <si>
    <t xml:space="preserve">Юридический адрес:
445003, Самарская обл., г. Тольятти,
Лесопарковое шоссе, 85, тел.(8482) 55-16-16; 
Фактический адрес
445003, Самарская обл., г. Тольятти,
Лесопарковое шоссе, 85,
тел.(8482) 55-16-16, p.zvezdniy@mail.ru
</t>
  </si>
  <si>
    <t>26450,00 - 29900,00 руб. (1102,10 - 1245,80 руб.)</t>
  </si>
  <si>
    <t xml:space="preserve">Проживание детей организовано в стационарных  2-х этажные корпусах в  8-ми местных комнатах с удобствами на этаже. На территории имеются спортивные площадки, в том числе современная с прорезиненным покрытием; отрытый и закрытый бассейны;
открытая эстрада.
Наличие актового зала/кинотеатра.
</t>
  </si>
  <si>
    <t xml:space="preserve">Юридический адрес:
445013, Самарская обл., г. Тольятти, 
Телеграфный пр., 4;
тел.(8482)975246; 
Фактический адрес:
445003, Самарская обл., г. Тольятти, 
Комсомольское шоссе, 44 (Лесная зона, квартал, 51); 
тел. 8(8482) 48-95-13; granit@edu.tgl.ru
</t>
  </si>
  <si>
    <t xml:space="preserve">Загородный лагерь расположен в зоне отдыха городского округа Тольятти на берегу реки Волга.
Традиционно  лагере проводятся профильные смены по следующим направлениям:
-физкультурно-спортивное,
-художественное,
- военно-патриотическое,
- туристко-краеведческое.
Организовано обучение детей по программам дополнительного образования. 
Имеются лицензии на ведение образовательной деятельности и на оказание медицинских услуг.
Сайт МБОУ ДО «Гранит» www.granitsport.ru
</t>
  </si>
  <si>
    <t xml:space="preserve">Юридический адрес: 445011, Самарская область, г. Тольятти, ул. Строителей 12 а.
тел. 8(842) 28-05-35, 28-05-31;
velotol.tgl@mail.ru
Фактический адрес:
Самарская обл., Ставропольский район, Ягодинское лесничество, квартал № 5, 
тел.: 8(8482)739075
</t>
  </si>
  <si>
    <t>Юридический адрес:
445973, Самарская обл., г. Тольятти Приморский бр. 49,
тел. 8(8482) 35-34-55;
Фактический адрес:
Самарская область, 
г. Тольятти, полуостров Копылово, ул. Бурлацкая, 22;
тел. 8(8482) 45-80-32, handball-2@rambler.ru</t>
  </si>
  <si>
    <t xml:space="preserve">Спортивная база «Плёс» функционирует с 1982 года. Лагерь расположен на полуострове Копылово, на берегу реки Волга и является учебно-тренировочной базой юных спортсменов МБУДО КСДЮСШОР №10 «Олимп» по различным видам спорта (плавание, прыжки в воду, гандбол, спортивная и художественная гимнастика, стрельба из лука).  Также для детей организуются досуговые мероприятия 
(дискотеки, конкурсы, театральные постановки, КВН). 
Сайт  -  tltolimp.ru 
</t>
  </si>
  <si>
    <t xml:space="preserve">ОСП База отдыха «Спартак», расположенная в Ягодинском лесничестве, функционировала с 1972 года. На территории базы проводятся профильные заезды для детей. Общая площадь территории – 152000 кв.м. В состав зданий и сооружений базы отдыха входят:  спальные домики — 19 штук (из них круглогодичных — 8), столовая, склады, хоз. блок, 8 надворных туалетов, душевые, мед. пункт, изолятор, клуб, летняя эстрада, библиотека, оздоровительный комплекс, штаб, КПП. База отдыха является круглогодичной, обеспечена частично системами горячего и холодного водоснабжения, электроснабжением, канализацией (выгребные ямы), установлена система АПС (автоматическая пожарная сигнализация) с выходом на круглосуточный пост охраны. Имеется спортивные и игровые площадки – футбольное поле, баскетбольная площадка, волейбольная площадка. По периметру лагеря с трех сторон установлен забор, четвертая сторона  - береговая зона.
Сайт - velotol.ru
</t>
  </si>
  <si>
    <t xml:space="preserve">Юридический адрес:
445003, Самарская обл., 
г. Тольятти Лесопарковое шоссе, 36,
тел. 8(8482) 48-98-42;
Фактический адрес:
446740, Самарская область, Шигонский район, село Березовка, 8(8482)-49-82-84, raduga@edu.tgl.ru
</t>
  </si>
  <si>
    <t xml:space="preserve">ДОЛ «Звездочка» - расположен на правом берегу Куйбышевского водохранилища. Уникальная природа Жигулевских гор создает благоприятные условия для оздоровления и отдыха детей и подростков. 
В ДОЛ «Звездочка» проводятся оздоровительные и профильные заезды.
Сайт ДОЛ «Звездочка» - tltraduga.ru
</t>
  </si>
  <si>
    <t xml:space="preserve">Юридический адрес:
445003, Самарская обл., г. Тольятти,
Лесопарковое шоссе, 85,
тел.8(482) 55-16-16, 94-94-94;
Фактический адрес:
Самарская обл., Ставропольский район, Ягодинское лесничество, квартал № 3, тел. 8(482) 94-94-94, p.zvezdniy@mail.ru
</t>
  </si>
  <si>
    <t>от 21000,00 до 29900,00 руб. (1000,0 - 1245,80 руб.)</t>
  </si>
  <si>
    <t>Юридический адрес: 443052, г.Самара, пр.Кирова 65А.      Фактический адрес: Самарская обл., район Кинельский, с.Покровка, тел.: 8(846)225-23-52, unstroitel@bk.ru</t>
  </si>
  <si>
    <t>сезонный,                       1 смена:                  01.06.19 - 21.06.19
2 смена:
24.06.19 - 14.07.19
3 смена:
17.07.19 - 06.08.19
4 смена
09.08.19 - 29.08.19</t>
  </si>
  <si>
    <t>Лагерь расположен в экологически чистой зоне в  лесах 1 категории. Согласно плана на каждую смену, проводятся концерты и праздники, конкурсы, ярмарки, тематические вечера, викторины, малые олимпийские игры и др.меропрития.
 VK.com|/unstroi163, Сайт: iunstr.ru</t>
  </si>
  <si>
    <t>На территории  лагеря
расположено четыре 2-х этажных кирпичных корпуса, дети проживают по 5 человек в комнате. На территории лагеря находится крытая летняя эстрада, 6 спортивных площадок: волейбольная, футбольная, площадка для тенниса. В лагере есть площадка  с малыми формами, качелями, турниками, батутами, лабиринтом, работает стрелковый тир, скалодром, планетарий.</t>
  </si>
  <si>
    <t>15729,00 руб (749,00 руб.)</t>
  </si>
  <si>
    <t>Юридический адрес: 446200, Самарская обл., г.о. Новокуйбышевск, ул. Миронова, д.2, а/я 115 Фактический адрес: 446200, Самарская обл., г.о. Новокуйбышевск, Загородная зона, тел.: (8 846 35) 3-74-93 факс: (8 846 35) 3-74-74; 3-74-62, эл. адрес: berezki_63@mail.ru, olnagornov@yande x.ru</t>
  </si>
  <si>
    <t>круглогод ичный</t>
  </si>
  <si>
    <t>25410,00 - 34440,00 руб. (1210,00 -                        1640,00 руб.)</t>
  </si>
  <si>
    <t>445362, Самарская область, г.о. Жигулевск, с. Зольное, Зеленый берег, 11, 8(8482)62-33-97, Электронный адрес: Ol_zhiguli@mail.ru</t>
  </si>
  <si>
    <t>Существует с 1963 года, расположен под горой Стрельной на берегу реки Волги вдоль берега.                          Сайт: дц-жигули. рф</t>
  </si>
  <si>
    <t xml:space="preserve">Комитет по управлению муниципальным имуществом администрации городского округа Чапаевск </t>
  </si>
  <si>
    <t xml:space="preserve">Юридический адрес: Самарская область, г.Чапаевск, ул.Куйбышева, д.12-а;
Фактический адрес: Самарская область, Красноармейский район, местечко «Ясная поляна»
e-mail: MolodayaGwardiya@yandex.ru; 8(84639) 2-23-28; 8(84639) 2-11-20
</t>
  </si>
  <si>
    <t xml:space="preserve">На территории центра есть свой пляж, оборудованный пантонной площадкой, беседкой, скамейкой, завезенным  песком.Купание проходит по графику и в зависимости от температуры воды и воздух. Столовая расположена в центре. Организуется полноценное пятиразовое питание детей. Организация досуга и воспитание детей реализуется в соответствии с воспитательной программой: «Веселая карусель». Для проведения мероприятий и их озвучивания центр оснащен видео и радиоаппаратурой полностью. Имеется игровая комната: с видеозалом, библиотекой, мягкой мебелью для отдыха и проведения занятий с психологом, кружковой работы, настольные игры. Полный комплект противопожарного оборудования и инвентаря (помпа, огнетушители, рукава и т.д.). Смонтирована новая пожарная сигнализация с центральным пунктом управления и автоматическим сигналом передачи на пункт пожарной части г. Чапаевска. Установлена пожарная сирена. По территории проложена водная противопожарная система с 6 гидрантами.
Охрана общественного порядка и безопасности детей организуется ЧОП и сотрудниками Красноармейской полиции, внутренними сторожами. Имеется кнопка быстрого реагирования.
     </t>
  </si>
  <si>
    <t xml:space="preserve">Центр находится в Красноармейском районе в лесном массиве, на территории посажены липы, ивы, ели, березы, осины. По периметру, огибая центр  с трех сторон, протекает река Чапаевка. Четвертую сторону центра защищает от вредных воздушных масс Березовая Роща. Соседство лесного массива с ухоженными клумбами, красиво постриженным кустарником и асфальтированными дорожками, придает центру особую красоту и привлекательность, делает отдых детей комфортным. На территории центра имеется медицинский пункт.
       По территории и около детских корпусов стоят парковые диваны и беседки, спортивные площадки, волейбольное поле, футбольное поле, мини-футбольное поле, теннисные столы для игры в настольный теннис, спортивные сооружения, детская площадка с горкой, канатами.
    </t>
  </si>
  <si>
    <t xml:space="preserve">На территории находятся 3 спальных корпуса, в которых оборудованы комфортабельные номера. Для размещения детей используются 2 жилых корпуса с полным благоустройством, по 3-5 человек.
На территории оздоровительного комплекса «Березка» находится открытый бассейн,спортивная площадка,  футбольное поле,  6  деревянных  беседок   круглая площадка с лавочками,  игровая площадка. Артезианская скважина; системы горячего водоснабжения и отопления, сайт: berezka-63.ru, vk.com/okberezka63, instagram.com/okberezka63
</t>
  </si>
  <si>
    <t>24144,00 руб. (1006,00 руб.)</t>
  </si>
  <si>
    <t>Лагерь расположен в экологически чистой зоне г.Самары. Одно здание  4 этажа. Группа VK.com/dolst_ salut63, Сайт: san-salut.ru</t>
  </si>
  <si>
    <t>Юридический адрес, г.Самара, ул.Земеца, 18. Фактический адрес: г.Самара, пос.Прибреж-ный, ул.Прибрежная, 55,  тел.977-43-00, 977-49-11</t>
  </si>
  <si>
    <t xml:space="preserve">сезонный, круглосуточно,              1 смена:       01.06.19 - 22.06.19,               2 смена:      29.06.19 - 20.07.19,               3 смена:              27.07.19 - 17.08.19 </t>
  </si>
  <si>
    <t>Лечебно-оздоровительный центр  «Космос»</t>
  </si>
  <si>
    <t>https://www.samspace.ru/about/social_policy/orlenok/</t>
  </si>
  <si>
    <t xml:space="preserve">сезонный,                          1 смена (01.06 - 12.06)
2 смена (15.06 - 26.06)
3 смена (29.06 - 10.07)
4 смена (13.07 - 24.07)
5 смена (27.07 - 07.08)
6 смена (10.08 - 21.08)
</t>
  </si>
  <si>
    <t xml:space="preserve">круглогодичный, 1 смена (01.06 - 12.06)
2 смена (15.06 - 26.06)
3 смена (29.06 - 10.07)
4 смена (13.07 - 22.07)
5 смена (25.07 - 03.08)
6 смена (06.08 - 16.08)
7 смена (19.08 - 28.08)
</t>
  </si>
  <si>
    <t xml:space="preserve">сезонный,                      1 смена ( с 01.06 по 04.06)
2 смена ( с 06.06 по 17.06)
3 смена ( с 21.06 по 02.07)
4 смена (с 06.07 по 17.07)
5 смена ( с 21.07 по 01.08)
6 смена (с 05.08 по 25.08)
</t>
  </si>
  <si>
    <t>сезонный,              1 смена ( с 01.06 по 07.06)
2 смена ( с 09.06 по 18.06)
3 смена ( с 21.06 по 30.06)
4 смена (с 03.07 по 12.07)
5 смена ( с 15.07 по 23.07)
6 смена (с 26.07 по 03.08)
7 смена (с 06.08 по 26.08)</t>
  </si>
  <si>
    <t xml:space="preserve">круглогодичный, 1 смена (с 05.06.2019 по 24.06.2019)
2 смена (с 27.06.2018 по 16.07.2019)
3 смена  (с 19.07.2018 по 07.08.2019
4 смена (с 10.08.2019 по 29.08.2019)
</t>
  </si>
  <si>
    <t>Режим работы (Сезонный/круглогодичный), количество и сроки проведе-ния смен</t>
  </si>
  <si>
    <t xml:space="preserve">20886,0 руб.
(994,57 руб.)
</t>
  </si>
  <si>
    <t xml:space="preserve">3. Специализированные профильные лагеря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</si>
</sst>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b/>
      <sz val="11"/>
      <color rgb="FF000000"/>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u/>
      <sz val="11"/>
      <color theme="10"/>
      <name val="Calibri"/>
      <family val="2"/>
      <charset val="204"/>
      <scheme val="minor"/>
    </font>
    <font>
      <sz val="11"/>
      <name val="Times New Roman"/>
      <family val="1"/>
      <charset val="204"/>
    </font>
    <font>
      <sz val="11"/>
      <color indexed="8"/>
      <name val="Times New Roman"/>
      <family val="1"/>
      <charset val="204"/>
    </font>
    <font>
      <u/>
      <sz val="11"/>
      <color indexed="8"/>
      <name val="Times New Roman"/>
      <family val="1"/>
      <charset val="204"/>
    </font>
    <font>
      <b/>
      <sz val="16"/>
      <color theme="1"/>
      <name val="Times New Roman"/>
      <family val="1"/>
      <charset val="204"/>
    </font>
    <font>
      <sz val="11"/>
      <color indexed="8"/>
      <name val="Calibri"/>
      <family val="2"/>
      <charset val="204"/>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10" fillId="0" borderId="0"/>
  </cellStyleXfs>
  <cellXfs count="116">
    <xf numFmtId="0" fontId="0" fillId="0" borderId="0" xfId="0"/>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4" fillId="0" borderId="1" xfId="0"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3" fillId="0" borderId="1" xfId="0" applyFont="1" applyBorder="1" applyAlignment="1">
      <alignment horizontal="center" vertical="top"/>
    </xf>
    <xf numFmtId="0" fontId="6" fillId="0" borderId="2" xfId="0" applyFont="1" applyFill="1" applyBorder="1" applyAlignment="1">
      <alignment horizontal="center" vertical="top" wrapText="1"/>
    </xf>
    <xf numFmtId="0" fontId="7" fillId="0" borderId="2" xfId="0" applyFont="1" applyBorder="1" applyAlignment="1">
      <alignment horizontal="center" vertical="top" wrapText="1"/>
    </xf>
    <xf numFmtId="0" fontId="6" fillId="0" borderId="2" xfId="0" applyFont="1" applyBorder="1" applyAlignment="1">
      <alignment horizontal="center" vertical="top" wrapText="1"/>
    </xf>
    <xf numFmtId="0" fontId="0" fillId="0" borderId="0" xfId="0" applyBorder="1"/>
    <xf numFmtId="0" fontId="3" fillId="0" borderId="0" xfId="0" applyFont="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7"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0" fillId="0" borderId="1" xfId="0" applyBorder="1"/>
    <xf numFmtId="0" fontId="4" fillId="0" borderId="3" xfId="0" applyFont="1" applyBorder="1" applyAlignment="1">
      <alignment horizontal="center" vertical="top" wrapText="1"/>
    </xf>
    <xf numFmtId="0" fontId="6" fillId="0" borderId="1" xfId="0" applyFont="1" applyBorder="1" applyAlignment="1">
      <alignment horizontal="center" vertical="top"/>
    </xf>
    <xf numFmtId="0" fontId="3" fillId="0" borderId="3" xfId="0" applyFont="1" applyBorder="1" applyAlignment="1">
      <alignment horizontal="center" vertical="top" wrapText="1"/>
    </xf>
    <xf numFmtId="0" fontId="3"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3"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6" fillId="2" borderId="1" xfId="0" applyFont="1" applyFill="1" applyBorder="1" applyAlignment="1">
      <alignment horizontal="center" vertical="top"/>
    </xf>
    <xf numFmtId="4" fontId="6" fillId="0" borderId="2" xfId="0" applyNumberFormat="1" applyFont="1" applyBorder="1" applyAlignment="1">
      <alignment horizontal="center" vertical="top" wrapText="1"/>
    </xf>
    <xf numFmtId="0" fontId="3" fillId="2" borderId="2" xfId="0" applyFont="1" applyFill="1" applyBorder="1" applyAlignment="1">
      <alignment horizontal="left" vertical="top" wrapText="1"/>
    </xf>
    <xf numFmtId="0" fontId="3" fillId="2" borderId="1" xfId="0" applyFont="1" applyFill="1" applyBorder="1" applyAlignment="1">
      <alignment horizontal="center" vertical="top" wrapText="1"/>
    </xf>
    <xf numFmtId="0" fontId="6" fillId="0" borderId="2"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3" fillId="0" borderId="1" xfId="0" applyFont="1" applyBorder="1" applyAlignment="1">
      <alignment horizontal="center" vertical="top" wrapText="1"/>
    </xf>
    <xf numFmtId="0" fontId="6" fillId="2" borderId="1" xfId="1" applyFont="1" applyFill="1" applyBorder="1" applyAlignment="1">
      <alignment horizontal="center" vertical="top" wrapText="1"/>
    </xf>
    <xf numFmtId="0" fontId="6"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4" fillId="2" borderId="3" xfId="0" applyFont="1" applyFill="1" applyBorder="1" applyAlignment="1">
      <alignment horizontal="center" vertical="top" wrapText="1"/>
    </xf>
    <xf numFmtId="0" fontId="7" fillId="2" borderId="2" xfId="0" applyFont="1" applyFill="1" applyBorder="1" applyAlignment="1">
      <alignment horizontal="center" vertical="top" wrapText="1"/>
    </xf>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0" fillId="0" borderId="0" xfId="0" applyAlignment="1">
      <alignment wrapText="1"/>
    </xf>
    <xf numFmtId="0" fontId="7" fillId="3"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6" borderId="1" xfId="0" applyFont="1" applyFill="1" applyBorder="1" applyAlignment="1">
      <alignment horizontal="center" vertical="top"/>
    </xf>
    <xf numFmtId="0" fontId="3" fillId="6" borderId="1" xfId="0" applyFont="1" applyFill="1" applyBorder="1" applyAlignment="1">
      <alignment horizontal="center" vertical="top" wrapText="1"/>
    </xf>
    <xf numFmtId="0" fontId="6" fillId="6" borderId="1" xfId="0" applyFont="1" applyFill="1" applyBorder="1" applyAlignment="1">
      <alignment horizontal="center" vertical="top" wrapText="1"/>
    </xf>
    <xf numFmtId="0" fontId="7" fillId="6" borderId="1" xfId="0" applyFont="1" applyFill="1" applyBorder="1" applyAlignment="1">
      <alignment horizontal="center" vertical="top" wrapText="1"/>
    </xf>
    <xf numFmtId="0" fontId="7" fillId="5" borderId="1" xfId="0" applyFont="1" applyFill="1" applyBorder="1" applyAlignment="1">
      <alignment horizontal="center" vertical="top" wrapText="1"/>
    </xf>
    <xf numFmtId="0" fontId="3" fillId="7" borderId="1" xfId="0" applyFont="1" applyFill="1" applyBorder="1" applyAlignment="1">
      <alignment horizontal="center" vertical="top" wrapText="1"/>
    </xf>
    <xf numFmtId="0" fontId="7" fillId="7"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7" fillId="3" borderId="1"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0" fillId="7" borderId="1" xfId="0" applyFill="1" applyBorder="1" applyAlignment="1">
      <alignment horizontal="center"/>
    </xf>
    <xf numFmtId="0" fontId="0" fillId="6" borderId="1" xfId="0"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center"/>
    </xf>
    <xf numFmtId="0" fontId="3" fillId="6" borderId="2" xfId="0" applyFont="1" applyFill="1" applyBorder="1" applyAlignment="1">
      <alignment horizontal="center" vertical="top" wrapText="1"/>
    </xf>
    <xf numFmtId="0" fontId="6" fillId="7" borderId="2" xfId="0" applyFont="1" applyFill="1" applyBorder="1" applyAlignment="1">
      <alignment horizontal="center" vertical="top" wrapText="1"/>
    </xf>
    <xf numFmtId="1" fontId="3"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1" fontId="7" fillId="0" borderId="1" xfId="0" applyNumberFormat="1" applyFont="1" applyFill="1" applyBorder="1" applyAlignment="1">
      <alignment horizontal="center" vertical="top" wrapText="1"/>
    </xf>
    <xf numFmtId="1" fontId="4" fillId="0" borderId="3" xfId="0" applyNumberFormat="1" applyFont="1" applyBorder="1" applyAlignment="1">
      <alignment horizontal="center" vertical="top" wrapText="1"/>
    </xf>
    <xf numFmtId="1" fontId="3" fillId="2" borderId="1" xfId="0" applyNumberFormat="1" applyFont="1" applyFill="1" applyBorder="1" applyAlignment="1">
      <alignment horizontal="center" vertical="top"/>
    </xf>
    <xf numFmtId="1" fontId="3" fillId="2" borderId="1" xfId="0" applyNumberFormat="1" applyFont="1" applyFill="1" applyBorder="1" applyAlignment="1">
      <alignment horizontal="center" vertical="top" wrapText="1"/>
    </xf>
    <xf numFmtId="1" fontId="4" fillId="2" borderId="1" xfId="0" applyNumberFormat="1" applyFont="1" applyFill="1" applyBorder="1" applyAlignment="1">
      <alignment horizontal="center" vertical="top" wrapText="1"/>
    </xf>
    <xf numFmtId="1" fontId="3" fillId="0" borderId="1" xfId="0" applyNumberFormat="1" applyFont="1" applyBorder="1" applyAlignment="1">
      <alignment horizontal="center" vertical="top"/>
    </xf>
    <xf numFmtId="1" fontId="6" fillId="0" borderId="1" xfId="0" applyNumberFormat="1" applyFont="1" applyBorder="1" applyAlignment="1">
      <alignment horizontal="center" vertical="top" wrapText="1"/>
    </xf>
    <xf numFmtId="1" fontId="7" fillId="2" borderId="1" xfId="0" applyNumberFormat="1" applyFont="1" applyFill="1" applyBorder="1" applyAlignment="1">
      <alignment horizontal="center" vertical="top" wrapText="1"/>
    </xf>
    <xf numFmtId="1" fontId="7" fillId="0" borderId="2" xfId="0" applyNumberFormat="1" applyFont="1" applyBorder="1" applyAlignment="1">
      <alignment horizontal="center" vertical="top" wrapText="1"/>
    </xf>
    <xf numFmtId="0" fontId="0" fillId="0" borderId="0" xfId="0" applyAlignment="1">
      <alignment horizontal="center" vertical="center"/>
    </xf>
    <xf numFmtId="0" fontId="3" fillId="2" borderId="0" xfId="0" applyFont="1" applyFill="1" applyBorder="1" applyAlignment="1">
      <alignment horizontal="center" vertical="top"/>
    </xf>
    <xf numFmtId="0" fontId="3" fillId="2" borderId="0" xfId="0" applyFont="1" applyFill="1" applyBorder="1" applyAlignment="1">
      <alignment vertical="top" wrapText="1"/>
    </xf>
    <xf numFmtId="0" fontId="4" fillId="0" borderId="0" xfId="0" applyFont="1" applyAlignment="1">
      <alignment horizontal="center" vertical="top" wrapText="1"/>
    </xf>
    <xf numFmtId="0" fontId="5" fillId="2" borderId="1" xfId="1" applyFill="1" applyBorder="1" applyAlignment="1">
      <alignment horizontal="center" vertical="top" wrapText="1"/>
    </xf>
    <xf numFmtId="0" fontId="3" fillId="2" borderId="0" xfId="0" applyFont="1" applyFill="1" applyAlignment="1">
      <alignment horizontal="center" vertical="top" wrapText="1"/>
    </xf>
    <xf numFmtId="0" fontId="3" fillId="2" borderId="2" xfId="0" applyFont="1" applyFill="1" applyBorder="1" applyAlignment="1">
      <alignment horizontal="center" vertical="top" wrapText="1"/>
    </xf>
    <xf numFmtId="0" fontId="6" fillId="2" borderId="2" xfId="0" applyFont="1" applyFill="1" applyBorder="1" applyAlignment="1">
      <alignment horizontal="center" vertical="top" wrapText="1"/>
    </xf>
    <xf numFmtId="0" fontId="3" fillId="2" borderId="1" xfId="0" applyFont="1" applyFill="1" applyBorder="1" applyAlignment="1">
      <alignment vertical="top"/>
    </xf>
    <xf numFmtId="0" fontId="7"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3" fillId="2" borderId="1" xfId="0" applyFont="1" applyFill="1" applyBorder="1" applyAlignment="1">
      <alignment vertical="top" wrapText="1"/>
    </xf>
    <xf numFmtId="0" fontId="4" fillId="2" borderId="1" xfId="0" applyFont="1" applyFill="1" applyBorder="1" applyAlignment="1">
      <alignment vertical="top" wrapText="1"/>
    </xf>
    <xf numFmtId="0" fontId="9" fillId="0" borderId="0" xfId="0" applyFont="1" applyAlignment="1">
      <alignment horizontal="center" vertical="center"/>
    </xf>
    <xf numFmtId="0" fontId="9" fillId="0" borderId="0" xfId="0" applyFont="1" applyAlignment="1">
      <alignment horizontal="center" vertical="top"/>
    </xf>
    <xf numFmtId="0" fontId="9" fillId="2" borderId="0" xfId="0" applyFont="1" applyFill="1" applyAlignment="1">
      <alignment horizontal="center" vertical="center"/>
    </xf>
  </cellXfs>
  <cellStyles count="3">
    <cellStyle name="Excel Built-in Normal" xfId="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mspace.ru/about/social_policy/orle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topLeftCell="A34" zoomScale="85" zoomScaleNormal="85" workbookViewId="0">
      <selection activeCell="C6" sqref="C6"/>
    </sheetView>
  </sheetViews>
  <sheetFormatPr defaultRowHeight="15" x14ac:dyDescent="0.25"/>
  <cols>
    <col min="1" max="1" width="4.5703125" customWidth="1"/>
    <col min="2" max="2" width="22.140625" customWidth="1"/>
    <col min="3" max="3" width="15.42578125" customWidth="1"/>
    <col min="4" max="4" width="16.28515625" customWidth="1"/>
    <col min="5" max="5" width="22.140625" customWidth="1"/>
    <col min="6" max="6" width="16" customWidth="1"/>
    <col min="7" max="7" width="13" customWidth="1"/>
    <col min="8" max="8" width="14.140625" customWidth="1"/>
    <col min="9" max="9" width="32.42578125" customWidth="1"/>
    <col min="10" max="10" width="13.5703125" customWidth="1"/>
    <col min="11" max="11" width="50" customWidth="1"/>
  </cols>
  <sheetData>
    <row r="2" spans="1:11" ht="21.75" customHeight="1" x14ac:dyDescent="0.25">
      <c r="A2" s="113" t="s">
        <v>10</v>
      </c>
      <c r="B2" s="113"/>
      <c r="C2" s="113"/>
      <c r="D2" s="113"/>
      <c r="E2" s="113"/>
      <c r="F2" s="113"/>
      <c r="G2" s="113"/>
      <c r="H2" s="113"/>
      <c r="I2" s="113"/>
      <c r="J2" s="113"/>
      <c r="K2" s="113"/>
    </row>
    <row r="4" spans="1:11" ht="99" customHeight="1" x14ac:dyDescent="0.25">
      <c r="A4" s="4" t="s">
        <v>0</v>
      </c>
      <c r="B4" s="5" t="s">
        <v>1</v>
      </c>
      <c r="C4" s="5" t="s">
        <v>2</v>
      </c>
      <c r="D4" s="5" t="s">
        <v>3</v>
      </c>
      <c r="E4" s="5" t="s">
        <v>9</v>
      </c>
      <c r="F4" s="5" t="s">
        <v>328</v>
      </c>
      <c r="G4" s="5" t="s">
        <v>122</v>
      </c>
      <c r="H4" s="5" t="s">
        <v>5</v>
      </c>
      <c r="I4" s="5" t="s">
        <v>6</v>
      </c>
      <c r="J4" s="5" t="s">
        <v>7</v>
      </c>
      <c r="K4" s="5" t="s">
        <v>8</v>
      </c>
    </row>
    <row r="5" spans="1:11" ht="185.25" customHeight="1" x14ac:dyDescent="0.25">
      <c r="A5" s="36">
        <v>1</v>
      </c>
      <c r="B5" s="54" t="s">
        <v>11</v>
      </c>
      <c r="C5" s="71" t="s">
        <v>12</v>
      </c>
      <c r="D5" s="1" t="s">
        <v>13</v>
      </c>
      <c r="E5" s="54" t="s">
        <v>147</v>
      </c>
      <c r="F5" s="1" t="s">
        <v>14</v>
      </c>
      <c r="G5" s="89">
        <v>350</v>
      </c>
      <c r="H5" s="1" t="s">
        <v>16</v>
      </c>
      <c r="I5" s="1" t="s">
        <v>235</v>
      </c>
      <c r="J5" s="1" t="s">
        <v>172</v>
      </c>
      <c r="K5" s="1" t="s">
        <v>236</v>
      </c>
    </row>
    <row r="6" spans="1:11" ht="140.25" customHeight="1" x14ac:dyDescent="0.25">
      <c r="A6" s="56">
        <v>2</v>
      </c>
      <c r="B6" s="54" t="s">
        <v>15</v>
      </c>
      <c r="C6" s="72" t="s">
        <v>12</v>
      </c>
      <c r="D6" s="63" t="s">
        <v>13</v>
      </c>
      <c r="E6" s="48" t="s">
        <v>216</v>
      </c>
      <c r="F6" s="1" t="s">
        <v>323</v>
      </c>
      <c r="G6" s="89">
        <v>230</v>
      </c>
      <c r="H6" s="1" t="s">
        <v>16</v>
      </c>
      <c r="I6" s="3" t="s">
        <v>217</v>
      </c>
      <c r="J6" s="1" t="s">
        <v>17</v>
      </c>
      <c r="K6" s="62" t="s">
        <v>218</v>
      </c>
    </row>
    <row r="7" spans="1:11" ht="153.75" customHeight="1" x14ac:dyDescent="0.25">
      <c r="A7" s="56">
        <v>3</v>
      </c>
      <c r="B7" s="54" t="s">
        <v>18</v>
      </c>
      <c r="C7" s="72" t="s">
        <v>12</v>
      </c>
      <c r="D7" s="63" t="s">
        <v>13</v>
      </c>
      <c r="E7" s="48" t="s">
        <v>219</v>
      </c>
      <c r="F7" s="62" t="s">
        <v>323</v>
      </c>
      <c r="G7" s="89">
        <v>225</v>
      </c>
      <c r="H7" s="1" t="s">
        <v>19</v>
      </c>
      <c r="I7" s="3" t="s">
        <v>220</v>
      </c>
      <c r="J7" s="1" t="s">
        <v>17</v>
      </c>
      <c r="K7" s="63" t="s">
        <v>221</v>
      </c>
    </row>
    <row r="8" spans="1:11" ht="128.25" customHeight="1" x14ac:dyDescent="0.25">
      <c r="A8" s="56">
        <v>4</v>
      </c>
      <c r="B8" s="54" t="s">
        <v>20</v>
      </c>
      <c r="C8" s="72" t="s">
        <v>12</v>
      </c>
      <c r="D8" s="63" t="s">
        <v>13</v>
      </c>
      <c r="E8" s="48" t="s">
        <v>222</v>
      </c>
      <c r="F8" s="62" t="s">
        <v>323</v>
      </c>
      <c r="G8" s="89">
        <v>230</v>
      </c>
      <c r="H8" s="1" t="s">
        <v>16</v>
      </c>
      <c r="I8" s="3" t="s">
        <v>223</v>
      </c>
      <c r="J8" s="1" t="s">
        <v>17</v>
      </c>
      <c r="K8" s="60" t="s">
        <v>224</v>
      </c>
    </row>
    <row r="9" spans="1:11" ht="124.5" customHeight="1" x14ac:dyDescent="0.25">
      <c r="A9" s="56">
        <v>5</v>
      </c>
      <c r="B9" s="54" t="s">
        <v>24</v>
      </c>
      <c r="C9" s="72" t="s">
        <v>12</v>
      </c>
      <c r="D9" s="63" t="s">
        <v>13</v>
      </c>
      <c r="E9" s="48" t="s">
        <v>234</v>
      </c>
      <c r="F9" s="1" t="s">
        <v>325</v>
      </c>
      <c r="G9" s="89">
        <v>174</v>
      </c>
      <c r="H9" s="1" t="s">
        <v>16</v>
      </c>
      <c r="I9" s="3" t="s">
        <v>25</v>
      </c>
      <c r="J9" s="1" t="s">
        <v>17</v>
      </c>
      <c r="K9" s="3" t="s">
        <v>27</v>
      </c>
    </row>
    <row r="10" spans="1:11" ht="199.5" customHeight="1" x14ac:dyDescent="0.25">
      <c r="A10" s="56">
        <v>6</v>
      </c>
      <c r="B10" s="54" t="s">
        <v>21</v>
      </c>
      <c r="C10" s="72" t="s">
        <v>12</v>
      </c>
      <c r="D10" s="63" t="s">
        <v>13</v>
      </c>
      <c r="E10" s="54" t="s">
        <v>225</v>
      </c>
      <c r="F10" s="1" t="s">
        <v>324</v>
      </c>
      <c r="G10" s="89">
        <v>52</v>
      </c>
      <c r="H10" s="1" t="s">
        <v>19</v>
      </c>
      <c r="I10" s="3" t="s">
        <v>226</v>
      </c>
      <c r="J10" s="1" t="s">
        <v>17</v>
      </c>
      <c r="K10" s="3" t="s">
        <v>227</v>
      </c>
    </row>
    <row r="11" spans="1:11" ht="195.75" customHeight="1" x14ac:dyDescent="0.25">
      <c r="A11" s="56">
        <v>7</v>
      </c>
      <c r="B11" s="54" t="s">
        <v>76</v>
      </c>
      <c r="C11" s="79" t="s">
        <v>33</v>
      </c>
      <c r="D11" s="3" t="s">
        <v>77</v>
      </c>
      <c r="E11" s="1" t="s">
        <v>193</v>
      </c>
      <c r="F11" s="36" t="s">
        <v>327</v>
      </c>
      <c r="G11" s="90">
        <v>180</v>
      </c>
      <c r="H11" s="62" t="s">
        <v>16</v>
      </c>
      <c r="I11" s="3" t="s">
        <v>191</v>
      </c>
      <c r="J11" s="1" t="s">
        <v>192</v>
      </c>
      <c r="K11" s="50" t="s">
        <v>316</v>
      </c>
    </row>
    <row r="12" spans="1:11" ht="122.25" customHeight="1" x14ac:dyDescent="0.25">
      <c r="A12" s="56">
        <v>8</v>
      </c>
      <c r="B12" s="54" t="s">
        <v>22</v>
      </c>
      <c r="C12" s="72" t="s">
        <v>12</v>
      </c>
      <c r="D12" s="63" t="s">
        <v>13</v>
      </c>
      <c r="E12" s="48" t="s">
        <v>228</v>
      </c>
      <c r="F12" s="51" t="s">
        <v>326</v>
      </c>
      <c r="G12" s="89">
        <v>160</v>
      </c>
      <c r="H12" s="1" t="s">
        <v>19</v>
      </c>
      <c r="I12" s="36" t="s">
        <v>229</v>
      </c>
      <c r="J12" s="54" t="s">
        <v>17</v>
      </c>
      <c r="K12" s="36" t="s">
        <v>230</v>
      </c>
    </row>
    <row r="13" spans="1:11" ht="136.5" customHeight="1" x14ac:dyDescent="0.25">
      <c r="A13" s="56">
        <v>9</v>
      </c>
      <c r="B13" s="54" t="s">
        <v>23</v>
      </c>
      <c r="C13" s="72" t="s">
        <v>12</v>
      </c>
      <c r="D13" s="63" t="s">
        <v>13</v>
      </c>
      <c r="E13" s="48" t="s">
        <v>231</v>
      </c>
      <c r="F13" s="62" t="s">
        <v>323</v>
      </c>
      <c r="G13" s="89">
        <v>300</v>
      </c>
      <c r="H13" s="1" t="s">
        <v>19</v>
      </c>
      <c r="I13" s="36" t="s">
        <v>232</v>
      </c>
      <c r="J13" s="54" t="s">
        <v>17</v>
      </c>
      <c r="K13" s="36" t="s">
        <v>233</v>
      </c>
    </row>
    <row r="14" spans="1:11" ht="183" customHeight="1" x14ac:dyDescent="0.25">
      <c r="A14" s="56">
        <v>10</v>
      </c>
      <c r="B14" s="54" t="s">
        <v>321</v>
      </c>
      <c r="C14" s="79" t="s">
        <v>33</v>
      </c>
      <c r="D14" s="63" t="s">
        <v>154</v>
      </c>
      <c r="E14" s="62" t="s">
        <v>319</v>
      </c>
      <c r="F14" s="62" t="s">
        <v>320</v>
      </c>
      <c r="G14" s="89">
        <v>500</v>
      </c>
      <c r="H14" s="62" t="s">
        <v>16</v>
      </c>
      <c r="I14" s="36" t="s">
        <v>155</v>
      </c>
      <c r="J14" s="36" t="s">
        <v>156</v>
      </c>
      <c r="K14" s="104" t="s">
        <v>322</v>
      </c>
    </row>
    <row r="15" spans="1:11" ht="150.75" customHeight="1" x14ac:dyDescent="0.25">
      <c r="A15" s="56">
        <v>11</v>
      </c>
      <c r="B15" s="67" t="s">
        <v>40</v>
      </c>
      <c r="C15" s="78" t="s">
        <v>33</v>
      </c>
      <c r="D15" s="15" t="s">
        <v>41</v>
      </c>
      <c r="E15" s="16" t="s">
        <v>283</v>
      </c>
      <c r="F15" s="15" t="s">
        <v>39</v>
      </c>
      <c r="G15" s="91">
        <v>287</v>
      </c>
      <c r="H15" s="15" t="s">
        <v>19</v>
      </c>
      <c r="I15" s="26" t="s">
        <v>132</v>
      </c>
      <c r="J15" s="3" t="s">
        <v>284</v>
      </c>
      <c r="K15" s="1" t="s">
        <v>285</v>
      </c>
    </row>
    <row r="16" spans="1:11" ht="168" customHeight="1" x14ac:dyDescent="0.25">
      <c r="A16" s="56">
        <v>12</v>
      </c>
      <c r="B16" s="54" t="s">
        <v>52</v>
      </c>
      <c r="C16" s="72" t="s">
        <v>43</v>
      </c>
      <c r="D16" s="1" t="s">
        <v>44</v>
      </c>
      <c r="E16" s="1" t="s">
        <v>298</v>
      </c>
      <c r="F16" s="1" t="s">
        <v>49</v>
      </c>
      <c r="G16" s="90">
        <v>335</v>
      </c>
      <c r="H16" s="12" t="s">
        <v>19</v>
      </c>
      <c r="I16" s="1" t="s">
        <v>53</v>
      </c>
      <c r="J16" s="3" t="s">
        <v>124</v>
      </c>
      <c r="K16" s="1" t="s">
        <v>299</v>
      </c>
    </row>
    <row r="17" spans="1:11" ht="165" x14ac:dyDescent="0.25">
      <c r="A17" s="56">
        <v>13</v>
      </c>
      <c r="B17" s="54" t="s">
        <v>88</v>
      </c>
      <c r="C17" s="76" t="s">
        <v>90</v>
      </c>
      <c r="D17" s="1" t="s">
        <v>89</v>
      </c>
      <c r="E17" s="1" t="s">
        <v>310</v>
      </c>
      <c r="F17" s="3" t="s">
        <v>39</v>
      </c>
      <c r="G17" s="90">
        <v>200</v>
      </c>
      <c r="H17" s="54"/>
      <c r="I17" s="54" t="s">
        <v>91</v>
      </c>
      <c r="J17" s="36" t="s">
        <v>92</v>
      </c>
      <c r="K17" s="52" t="s">
        <v>311</v>
      </c>
    </row>
    <row r="18" spans="1:11" ht="365.25" customHeight="1" x14ac:dyDescent="0.25">
      <c r="A18" s="54">
        <v>14</v>
      </c>
      <c r="B18" s="54" t="s">
        <v>60</v>
      </c>
      <c r="C18" s="79" t="s">
        <v>28</v>
      </c>
      <c r="D18" s="1" t="s">
        <v>61</v>
      </c>
      <c r="E18" s="1" t="s">
        <v>181</v>
      </c>
      <c r="F18" s="21" t="s">
        <v>190</v>
      </c>
      <c r="G18" s="92">
        <v>154</v>
      </c>
      <c r="H18" s="57" t="s">
        <v>16</v>
      </c>
      <c r="I18" s="1" t="s">
        <v>62</v>
      </c>
      <c r="J18" s="1" t="s">
        <v>182</v>
      </c>
      <c r="K18" s="1" t="s">
        <v>183</v>
      </c>
    </row>
    <row r="19" spans="1:11" ht="258.75" customHeight="1" x14ac:dyDescent="0.25">
      <c r="A19" s="56">
        <v>15</v>
      </c>
      <c r="B19" s="61" t="s">
        <v>134</v>
      </c>
      <c r="C19" s="72" t="s">
        <v>78</v>
      </c>
      <c r="D19" s="61" t="s">
        <v>150</v>
      </c>
      <c r="E19" s="34" t="s">
        <v>135</v>
      </c>
      <c r="F19" s="35" t="s">
        <v>80</v>
      </c>
      <c r="G19" s="93" t="s">
        <v>81</v>
      </c>
      <c r="H19" s="37" t="s">
        <v>16</v>
      </c>
      <c r="I19" s="34" t="s">
        <v>271</v>
      </c>
      <c r="J19" s="54" t="s">
        <v>266</v>
      </c>
      <c r="K19" s="34" t="s">
        <v>270</v>
      </c>
    </row>
    <row r="20" spans="1:11" ht="315.75" customHeight="1" x14ac:dyDescent="0.25">
      <c r="A20" s="54">
        <v>16</v>
      </c>
      <c r="B20" s="54" t="s">
        <v>136</v>
      </c>
      <c r="C20" s="72" t="s">
        <v>78</v>
      </c>
      <c r="D20" s="33" t="s">
        <v>79</v>
      </c>
      <c r="E20" s="34" t="s">
        <v>137</v>
      </c>
      <c r="F20" s="33" t="s">
        <v>80</v>
      </c>
      <c r="G20" s="94" t="s">
        <v>81</v>
      </c>
      <c r="H20" s="34" t="s">
        <v>16</v>
      </c>
      <c r="I20" s="34" t="s">
        <v>277</v>
      </c>
      <c r="J20" s="54" t="s">
        <v>266</v>
      </c>
      <c r="K20" s="34" t="s">
        <v>276</v>
      </c>
    </row>
    <row r="21" spans="1:11" ht="301.5" customHeight="1" x14ac:dyDescent="0.25">
      <c r="A21" s="56">
        <v>17</v>
      </c>
      <c r="B21" s="54" t="s">
        <v>65</v>
      </c>
      <c r="C21" s="71" t="s">
        <v>43</v>
      </c>
      <c r="D21" s="33" t="s">
        <v>66</v>
      </c>
      <c r="E21" s="33" t="s">
        <v>67</v>
      </c>
      <c r="F21" s="36" t="s">
        <v>57</v>
      </c>
      <c r="G21" s="94">
        <v>80</v>
      </c>
      <c r="H21" s="33" t="s">
        <v>19</v>
      </c>
      <c r="I21" s="33" t="s">
        <v>275</v>
      </c>
      <c r="J21" s="54" t="s">
        <v>266</v>
      </c>
      <c r="K21" s="33" t="s">
        <v>274</v>
      </c>
    </row>
    <row r="22" spans="1:11" ht="268.5" customHeight="1" x14ac:dyDescent="0.25">
      <c r="A22" s="56">
        <v>18</v>
      </c>
      <c r="B22" s="54" t="s">
        <v>68</v>
      </c>
      <c r="C22" s="71" t="s">
        <v>43</v>
      </c>
      <c r="D22" s="54" t="s">
        <v>66</v>
      </c>
      <c r="E22" s="33" t="s">
        <v>269</v>
      </c>
      <c r="F22" s="36" t="s">
        <v>57</v>
      </c>
      <c r="G22" s="94">
        <v>200</v>
      </c>
      <c r="H22" s="33" t="s">
        <v>19</v>
      </c>
      <c r="I22" s="33" t="s">
        <v>267</v>
      </c>
      <c r="J22" s="33" t="s">
        <v>266</v>
      </c>
      <c r="K22" s="33" t="s">
        <v>268</v>
      </c>
    </row>
    <row r="23" spans="1:11" ht="364.5" customHeight="1" x14ac:dyDescent="0.25">
      <c r="A23" s="56">
        <v>19</v>
      </c>
      <c r="B23" s="54" t="s">
        <v>69</v>
      </c>
      <c r="C23" s="71" t="s">
        <v>43</v>
      </c>
      <c r="D23" s="33" t="s">
        <v>138</v>
      </c>
      <c r="E23" s="33" t="s">
        <v>70</v>
      </c>
      <c r="F23" s="36" t="s">
        <v>57</v>
      </c>
      <c r="G23" s="95">
        <v>92</v>
      </c>
      <c r="H23" s="36" t="s">
        <v>16</v>
      </c>
      <c r="I23" s="33" t="s">
        <v>273</v>
      </c>
      <c r="J23" s="54" t="s">
        <v>266</v>
      </c>
      <c r="K23" s="33" t="s">
        <v>272</v>
      </c>
    </row>
    <row r="24" spans="1:11" ht="183" customHeight="1" x14ac:dyDescent="0.25">
      <c r="A24" s="56">
        <v>20</v>
      </c>
      <c r="B24" s="54" t="s">
        <v>74</v>
      </c>
      <c r="C24" s="71" t="s">
        <v>43</v>
      </c>
      <c r="D24" s="12" t="s">
        <v>75</v>
      </c>
      <c r="E24" s="12" t="s">
        <v>207</v>
      </c>
      <c r="F24" s="13" t="s">
        <v>208</v>
      </c>
      <c r="G24" s="96">
        <v>170</v>
      </c>
      <c r="H24" s="6" t="s">
        <v>16</v>
      </c>
      <c r="I24" s="12" t="s">
        <v>210</v>
      </c>
      <c r="J24" s="1" t="s">
        <v>209</v>
      </c>
      <c r="K24" s="12" t="s">
        <v>211</v>
      </c>
    </row>
    <row r="25" spans="1:11" ht="376.5" customHeight="1" x14ac:dyDescent="0.25">
      <c r="A25" s="56">
        <v>21</v>
      </c>
      <c r="B25" s="54" t="s">
        <v>56</v>
      </c>
      <c r="C25" s="71" t="s">
        <v>43</v>
      </c>
      <c r="D25" s="44" t="s">
        <v>312</v>
      </c>
      <c r="E25" s="42" t="s">
        <v>313</v>
      </c>
      <c r="F25" s="43" t="s">
        <v>57</v>
      </c>
      <c r="G25" s="96">
        <v>190</v>
      </c>
      <c r="H25" s="43" t="s">
        <v>19</v>
      </c>
      <c r="I25" s="42" t="s">
        <v>315</v>
      </c>
      <c r="J25" s="42" t="s">
        <v>125</v>
      </c>
      <c r="K25" s="42" t="s">
        <v>314</v>
      </c>
    </row>
    <row r="26" spans="1:11" ht="302.25" customHeight="1" x14ac:dyDescent="0.25">
      <c r="A26" s="56">
        <v>22</v>
      </c>
      <c r="B26" s="61" t="s">
        <v>82</v>
      </c>
      <c r="C26" s="73" t="s">
        <v>12</v>
      </c>
      <c r="D26" s="17" t="s">
        <v>83</v>
      </c>
      <c r="E26" s="18" t="s">
        <v>171</v>
      </c>
      <c r="F26" s="17" t="s">
        <v>173</v>
      </c>
      <c r="G26" s="97">
        <v>120</v>
      </c>
      <c r="H26" s="17" t="s">
        <v>19</v>
      </c>
      <c r="I26" s="1" t="s">
        <v>174</v>
      </c>
      <c r="J26" s="1" t="s">
        <v>172</v>
      </c>
      <c r="K26" s="12" t="s">
        <v>175</v>
      </c>
    </row>
    <row r="27" spans="1:11" ht="171" customHeight="1" x14ac:dyDescent="0.25">
      <c r="A27" s="56">
        <v>23</v>
      </c>
      <c r="B27" s="67" t="s">
        <v>84</v>
      </c>
      <c r="C27" s="74" t="s">
        <v>85</v>
      </c>
      <c r="D27" s="32" t="s">
        <v>86</v>
      </c>
      <c r="E27" s="32" t="s">
        <v>87</v>
      </c>
      <c r="F27" s="32" t="s">
        <v>39</v>
      </c>
      <c r="G27" s="98">
        <v>130</v>
      </c>
      <c r="H27" s="32" t="s">
        <v>19</v>
      </c>
      <c r="I27" s="31" t="s">
        <v>212</v>
      </c>
      <c r="J27" s="31" t="s">
        <v>172</v>
      </c>
      <c r="K27" s="31" t="s">
        <v>133</v>
      </c>
    </row>
    <row r="28" spans="1:11" ht="228" customHeight="1" x14ac:dyDescent="0.25">
      <c r="A28" s="56">
        <v>24</v>
      </c>
      <c r="B28" s="67" t="s">
        <v>163</v>
      </c>
      <c r="C28" s="75" t="s">
        <v>33</v>
      </c>
      <c r="D28" s="19" t="s">
        <v>97</v>
      </c>
      <c r="E28" s="8" t="s">
        <v>194</v>
      </c>
      <c r="F28" s="58" t="s">
        <v>95</v>
      </c>
      <c r="G28" s="99">
        <v>250</v>
      </c>
      <c r="H28" s="8" t="s">
        <v>16</v>
      </c>
      <c r="I28" s="2" t="s">
        <v>98</v>
      </c>
      <c r="J28" s="1" t="s">
        <v>195</v>
      </c>
      <c r="K28" s="1" t="s">
        <v>126</v>
      </c>
    </row>
    <row r="29" spans="1:11" ht="215.25" customHeight="1" x14ac:dyDescent="0.25">
      <c r="A29" s="56">
        <v>25</v>
      </c>
      <c r="B29" s="105" t="s">
        <v>196</v>
      </c>
      <c r="C29" s="75" t="s">
        <v>33</v>
      </c>
      <c r="D29" s="55" t="s">
        <v>197</v>
      </c>
      <c r="E29" s="67" t="s">
        <v>201</v>
      </c>
      <c r="F29" s="58" t="s">
        <v>198</v>
      </c>
      <c r="G29" s="98">
        <v>170</v>
      </c>
      <c r="H29" s="58" t="s">
        <v>16</v>
      </c>
      <c r="I29" s="66" t="s">
        <v>199</v>
      </c>
      <c r="J29" s="65" t="s">
        <v>200</v>
      </c>
      <c r="K29" s="64" t="s">
        <v>158</v>
      </c>
    </row>
    <row r="30" spans="1:11" ht="243" customHeight="1" x14ac:dyDescent="0.25">
      <c r="A30" s="56">
        <v>26</v>
      </c>
      <c r="B30" s="67" t="s">
        <v>164</v>
      </c>
      <c r="C30" s="69" t="s">
        <v>36</v>
      </c>
      <c r="D30" s="67" t="s">
        <v>165</v>
      </c>
      <c r="E30" s="29" t="s">
        <v>166</v>
      </c>
      <c r="F30" s="29" t="s">
        <v>167</v>
      </c>
      <c r="G30" s="98">
        <v>270</v>
      </c>
      <c r="H30" s="29" t="s">
        <v>19</v>
      </c>
      <c r="I30" s="30" t="s">
        <v>168</v>
      </c>
      <c r="J30" s="28" t="s">
        <v>169</v>
      </c>
      <c r="K30" s="28" t="s">
        <v>170</v>
      </c>
    </row>
    <row r="31" spans="1:11" ht="198.75" customHeight="1" x14ac:dyDescent="0.25">
      <c r="A31" s="56">
        <v>27</v>
      </c>
      <c r="B31" s="67" t="s">
        <v>115</v>
      </c>
      <c r="C31" s="75" t="s">
        <v>33</v>
      </c>
      <c r="D31" s="67" t="s">
        <v>116</v>
      </c>
      <c r="E31" s="49" t="s">
        <v>302</v>
      </c>
      <c r="F31" s="49" t="s">
        <v>303</v>
      </c>
      <c r="G31" s="98">
        <v>320</v>
      </c>
      <c r="H31" s="49" t="s">
        <v>16</v>
      </c>
      <c r="I31" s="49" t="s">
        <v>305</v>
      </c>
      <c r="J31" s="49" t="s">
        <v>306</v>
      </c>
      <c r="K31" s="49" t="s">
        <v>304</v>
      </c>
    </row>
    <row r="32" spans="1:11" ht="225" x14ac:dyDescent="0.25">
      <c r="A32" s="56">
        <v>28</v>
      </c>
      <c r="B32" s="61" t="s">
        <v>151</v>
      </c>
      <c r="C32" s="73" t="s">
        <v>85</v>
      </c>
      <c r="D32" s="60" t="s">
        <v>109</v>
      </c>
      <c r="E32" s="60" t="s">
        <v>250</v>
      </c>
      <c r="F32" s="17" t="s">
        <v>39</v>
      </c>
      <c r="G32" s="97">
        <v>420</v>
      </c>
      <c r="H32" s="19" t="s">
        <v>19</v>
      </c>
      <c r="I32" s="59" t="s">
        <v>251</v>
      </c>
      <c r="J32" s="59" t="s">
        <v>152</v>
      </c>
      <c r="K32" s="59" t="s">
        <v>153</v>
      </c>
    </row>
    <row r="33" spans="1:11" ht="351.75" customHeight="1" x14ac:dyDescent="0.25">
      <c r="A33" s="56">
        <v>29</v>
      </c>
      <c r="B33" s="67" t="s">
        <v>120</v>
      </c>
      <c r="C33" s="75" t="s">
        <v>33</v>
      </c>
      <c r="D33" s="67" t="s">
        <v>96</v>
      </c>
      <c r="E33" s="27" t="s">
        <v>262</v>
      </c>
      <c r="F33" s="67" t="s">
        <v>263</v>
      </c>
      <c r="G33" s="98">
        <v>168</v>
      </c>
      <c r="H33" s="25" t="s">
        <v>19</v>
      </c>
      <c r="I33" s="24" t="s">
        <v>264</v>
      </c>
      <c r="J33" s="24" t="s">
        <v>265</v>
      </c>
      <c r="K33" s="24" t="s">
        <v>121</v>
      </c>
    </row>
    <row r="34" spans="1:11" x14ac:dyDescent="0.25">
      <c r="A34" s="101"/>
    </row>
    <row r="35" spans="1:11" ht="13.5" customHeight="1" x14ac:dyDescent="0.25">
      <c r="F35" s="68"/>
      <c r="G35" s="100"/>
    </row>
    <row r="36" spans="1:11" x14ac:dyDescent="0.25">
      <c r="B36" s="80" t="s">
        <v>159</v>
      </c>
      <c r="C36" s="83">
        <v>2</v>
      </c>
    </row>
    <row r="37" spans="1:11" x14ac:dyDescent="0.25">
      <c r="B37" s="81" t="s">
        <v>160</v>
      </c>
      <c r="C37" s="84">
        <v>19</v>
      </c>
    </row>
    <row r="38" spans="1:11" x14ac:dyDescent="0.25">
      <c r="B38" s="82" t="s">
        <v>161</v>
      </c>
      <c r="C38" s="85">
        <v>8</v>
      </c>
    </row>
    <row r="39" spans="1:11" x14ac:dyDescent="0.25">
      <c r="B39" s="20" t="s">
        <v>162</v>
      </c>
      <c r="C39" s="86">
        <f>SUM(C36:C38)</f>
        <v>29</v>
      </c>
    </row>
  </sheetData>
  <mergeCells count="1">
    <mergeCell ref="A2:K2"/>
  </mergeCells>
  <hyperlinks>
    <hyperlink ref="K14" r:id="rId1"/>
  </hyperlinks>
  <pageMargins left="0.7" right="0.7" top="0.75" bottom="0.75" header="0.3" footer="0.3"/>
  <pageSetup paperSize="9" scale="59" fitToHeight="0"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4"/>
  <sheetViews>
    <sheetView tabSelected="1" zoomScale="70" zoomScaleNormal="70" workbookViewId="0">
      <selection activeCell="A2" sqref="A2:K2"/>
    </sheetView>
  </sheetViews>
  <sheetFormatPr defaultRowHeight="15" x14ac:dyDescent="0.25"/>
  <cols>
    <col min="1" max="1" width="4.5703125" customWidth="1"/>
    <col min="2" max="2" width="22.85546875" customWidth="1"/>
    <col min="3" max="3" width="16.140625" customWidth="1"/>
    <col min="4" max="4" width="13.42578125" customWidth="1"/>
    <col min="5" max="5" width="19.5703125" customWidth="1"/>
    <col min="6" max="6" width="12.7109375" customWidth="1"/>
    <col min="7" max="7" width="14.140625" customWidth="1"/>
    <col min="8" max="8" width="13.140625" customWidth="1"/>
    <col min="9" max="9" width="24.85546875" customWidth="1"/>
    <col min="10" max="10" width="13.140625" customWidth="1"/>
    <col min="11" max="11" width="37" customWidth="1"/>
  </cols>
  <sheetData>
    <row r="2" spans="1:13" ht="18.75" customHeight="1" x14ac:dyDescent="0.25">
      <c r="A2" s="114" t="s">
        <v>34</v>
      </c>
      <c r="B2" s="114"/>
      <c r="C2" s="114"/>
      <c r="D2" s="114"/>
      <c r="E2" s="114"/>
      <c r="F2" s="114"/>
      <c r="G2" s="114"/>
      <c r="H2" s="114"/>
      <c r="I2" s="114"/>
      <c r="J2" s="114"/>
      <c r="K2" s="114"/>
    </row>
    <row r="4" spans="1:13" ht="85.5" x14ac:dyDescent="0.25">
      <c r="A4" s="4" t="s">
        <v>0</v>
      </c>
      <c r="B4" s="5" t="s">
        <v>1</v>
      </c>
      <c r="C4" s="5" t="s">
        <v>2</v>
      </c>
      <c r="D4" s="5" t="s">
        <v>3</v>
      </c>
      <c r="E4" s="5" t="s">
        <v>9</v>
      </c>
      <c r="F4" s="5" t="s">
        <v>4</v>
      </c>
      <c r="G4" s="5" t="s">
        <v>123</v>
      </c>
      <c r="H4" s="5" t="s">
        <v>5</v>
      </c>
      <c r="I4" s="5" t="s">
        <v>6</v>
      </c>
      <c r="J4" s="5" t="s">
        <v>7</v>
      </c>
      <c r="K4" s="5" t="s">
        <v>8</v>
      </c>
    </row>
    <row r="5" spans="1:13" ht="133.5" customHeight="1" x14ac:dyDescent="0.25">
      <c r="A5" s="54">
        <v>1</v>
      </c>
      <c r="B5" s="36" t="s">
        <v>127</v>
      </c>
      <c r="C5" s="79" t="s">
        <v>28</v>
      </c>
      <c r="D5" s="36" t="s">
        <v>117</v>
      </c>
      <c r="E5" s="36" t="s">
        <v>145</v>
      </c>
      <c r="F5" s="36" t="s">
        <v>29</v>
      </c>
      <c r="G5" s="36">
        <v>240</v>
      </c>
      <c r="H5" s="36" t="s">
        <v>16</v>
      </c>
      <c r="I5" s="36" t="s">
        <v>32</v>
      </c>
      <c r="J5" s="36" t="s">
        <v>317</v>
      </c>
      <c r="K5" s="36" t="s">
        <v>318</v>
      </c>
    </row>
    <row r="6" spans="1:13" ht="125.25" customHeight="1" x14ac:dyDescent="0.25">
      <c r="A6" s="54">
        <v>2</v>
      </c>
      <c r="B6" s="54" t="s">
        <v>30</v>
      </c>
      <c r="C6" s="72" t="s">
        <v>12</v>
      </c>
      <c r="D6" s="1" t="s">
        <v>13</v>
      </c>
      <c r="E6" s="1" t="s">
        <v>146</v>
      </c>
      <c r="F6" s="1" t="s">
        <v>31</v>
      </c>
      <c r="G6" s="1">
        <v>175</v>
      </c>
      <c r="H6" s="1" t="s">
        <v>16</v>
      </c>
      <c r="I6" s="1" t="s">
        <v>237</v>
      </c>
      <c r="J6" s="1" t="s">
        <v>238</v>
      </c>
      <c r="K6" s="54" t="s">
        <v>110</v>
      </c>
    </row>
    <row r="7" spans="1:13" ht="409.5" x14ac:dyDescent="0.25">
      <c r="A7" s="106">
        <v>3</v>
      </c>
      <c r="B7" s="107" t="s">
        <v>35</v>
      </c>
      <c r="C7" s="88" t="s">
        <v>36</v>
      </c>
      <c r="D7" s="8" t="s">
        <v>38</v>
      </c>
      <c r="E7" s="41" t="s">
        <v>254</v>
      </c>
      <c r="F7" s="9" t="s">
        <v>37</v>
      </c>
      <c r="G7" s="9">
        <v>510</v>
      </c>
      <c r="H7" s="8" t="s">
        <v>16</v>
      </c>
      <c r="I7" s="7" t="s">
        <v>255</v>
      </c>
      <c r="J7" s="38" t="s">
        <v>256</v>
      </c>
      <c r="K7" s="39" t="s">
        <v>140</v>
      </c>
    </row>
    <row r="8" spans="1:13" ht="258.75" customHeight="1" x14ac:dyDescent="0.25">
      <c r="A8" s="54">
        <v>4</v>
      </c>
      <c r="B8" s="54" t="s">
        <v>42</v>
      </c>
      <c r="C8" s="72" t="s">
        <v>43</v>
      </c>
      <c r="D8" s="1" t="s">
        <v>44</v>
      </c>
      <c r="E8" s="1" t="s">
        <v>286</v>
      </c>
      <c r="F8" s="36" t="s">
        <v>31</v>
      </c>
      <c r="G8" s="3">
        <v>333</v>
      </c>
      <c r="H8" s="1" t="s">
        <v>16</v>
      </c>
      <c r="I8" s="1" t="s">
        <v>157</v>
      </c>
      <c r="J8" s="1" t="s">
        <v>287</v>
      </c>
      <c r="K8" s="1" t="s">
        <v>288</v>
      </c>
    </row>
    <row r="9" spans="1:13" ht="227.25" customHeight="1" x14ac:dyDescent="0.25">
      <c r="A9" s="54">
        <v>5</v>
      </c>
      <c r="B9" s="54" t="s">
        <v>45</v>
      </c>
      <c r="C9" s="72" t="s">
        <v>43</v>
      </c>
      <c r="D9" s="1" t="s">
        <v>44</v>
      </c>
      <c r="E9" s="1" t="s">
        <v>289</v>
      </c>
      <c r="F9" s="1" t="s">
        <v>31</v>
      </c>
      <c r="G9" s="1" t="s">
        <v>118</v>
      </c>
      <c r="H9" s="1" t="s">
        <v>16</v>
      </c>
      <c r="I9" s="1" t="s">
        <v>291</v>
      </c>
      <c r="J9" s="1" t="s">
        <v>290</v>
      </c>
      <c r="K9" s="1" t="s">
        <v>46</v>
      </c>
      <c r="L9" s="11"/>
      <c r="M9" s="10"/>
    </row>
    <row r="10" spans="1:13" ht="225.75" customHeight="1" x14ac:dyDescent="0.25">
      <c r="A10" s="106">
        <v>6</v>
      </c>
      <c r="B10" s="106" t="s">
        <v>54</v>
      </c>
      <c r="C10" s="87" t="s">
        <v>43</v>
      </c>
      <c r="D10" s="2" t="s">
        <v>44</v>
      </c>
      <c r="E10" s="2" t="s">
        <v>300</v>
      </c>
      <c r="F10" s="2" t="s">
        <v>31</v>
      </c>
      <c r="G10" s="2" t="s">
        <v>128</v>
      </c>
      <c r="H10" s="14" t="s">
        <v>16</v>
      </c>
      <c r="I10" s="2" t="s">
        <v>252</v>
      </c>
      <c r="J10" s="2" t="s">
        <v>301</v>
      </c>
      <c r="K10" s="2" t="s">
        <v>114</v>
      </c>
    </row>
    <row r="11" spans="1:13" ht="409.5" x14ac:dyDescent="0.25">
      <c r="A11" s="54">
        <v>7</v>
      </c>
      <c r="B11" s="54" t="s">
        <v>102</v>
      </c>
      <c r="C11" s="72" t="s">
        <v>103</v>
      </c>
      <c r="D11" s="1" t="s">
        <v>104</v>
      </c>
      <c r="E11" s="53" t="s">
        <v>307</v>
      </c>
      <c r="F11" s="60" t="s">
        <v>308</v>
      </c>
      <c r="G11" s="17">
        <v>616</v>
      </c>
      <c r="H11" s="1" t="s">
        <v>16</v>
      </c>
      <c r="I11" s="17" t="s">
        <v>63</v>
      </c>
      <c r="J11" s="17" t="s">
        <v>309</v>
      </c>
      <c r="K11" s="17" t="s">
        <v>64</v>
      </c>
    </row>
    <row r="12" spans="1:13" ht="300.75" customHeight="1" x14ac:dyDescent="0.25">
      <c r="A12" s="54">
        <v>8</v>
      </c>
      <c r="B12" s="54" t="s">
        <v>71</v>
      </c>
      <c r="C12" s="79" t="s">
        <v>33</v>
      </c>
      <c r="D12" s="12" t="s">
        <v>72</v>
      </c>
      <c r="E12" s="1" t="s">
        <v>73</v>
      </c>
      <c r="F12" s="12" t="s">
        <v>31</v>
      </c>
      <c r="G12" s="12" t="s">
        <v>119</v>
      </c>
      <c r="H12" s="3" t="s">
        <v>16</v>
      </c>
      <c r="I12" s="12" t="s">
        <v>279</v>
      </c>
      <c r="J12" s="12" t="s">
        <v>129</v>
      </c>
      <c r="K12" s="1" t="s">
        <v>278</v>
      </c>
    </row>
    <row r="13" spans="1:13" ht="334.5" customHeight="1" x14ac:dyDescent="0.25">
      <c r="A13" s="54">
        <v>9</v>
      </c>
      <c r="B13" s="67" t="s">
        <v>202</v>
      </c>
      <c r="C13" s="78" t="s">
        <v>33</v>
      </c>
      <c r="D13" s="19" t="s">
        <v>99</v>
      </c>
      <c r="E13" s="19" t="s">
        <v>203</v>
      </c>
      <c r="F13" s="19" t="s">
        <v>204</v>
      </c>
      <c r="G13" s="19">
        <v>250</v>
      </c>
      <c r="H13" s="19" t="s">
        <v>16</v>
      </c>
      <c r="I13" s="23" t="s">
        <v>205</v>
      </c>
      <c r="J13" s="1" t="s">
        <v>130</v>
      </c>
      <c r="K13" s="1" t="s">
        <v>206</v>
      </c>
    </row>
    <row r="14" spans="1:13" ht="409.5" x14ac:dyDescent="0.25">
      <c r="A14" s="54">
        <v>10</v>
      </c>
      <c r="B14" s="67" t="s">
        <v>100</v>
      </c>
      <c r="C14" s="78" t="s">
        <v>33</v>
      </c>
      <c r="D14" s="55" t="s">
        <v>101</v>
      </c>
      <c r="E14" s="55" t="s">
        <v>176</v>
      </c>
      <c r="F14" s="67" t="s">
        <v>37</v>
      </c>
      <c r="G14" s="55">
        <v>650</v>
      </c>
      <c r="H14" s="55" t="s">
        <v>177</v>
      </c>
      <c r="I14" s="54" t="s">
        <v>179</v>
      </c>
      <c r="J14" s="103" t="s">
        <v>180</v>
      </c>
      <c r="K14" s="54" t="s">
        <v>178</v>
      </c>
    </row>
    <row r="15" spans="1:13" ht="220.5" customHeight="1" x14ac:dyDescent="0.25">
      <c r="A15" s="54">
        <v>11</v>
      </c>
      <c r="B15" s="67" t="s">
        <v>184</v>
      </c>
      <c r="C15" s="78" t="s">
        <v>33</v>
      </c>
      <c r="D15" s="67" t="s">
        <v>185</v>
      </c>
      <c r="E15" s="67" t="s">
        <v>186</v>
      </c>
      <c r="F15" s="67" t="s">
        <v>31</v>
      </c>
      <c r="G15" s="67">
        <v>535</v>
      </c>
      <c r="H15" s="67" t="s">
        <v>177</v>
      </c>
      <c r="I15" s="54" t="s">
        <v>187</v>
      </c>
      <c r="J15" s="103" t="s">
        <v>188</v>
      </c>
      <c r="K15" s="54" t="s">
        <v>189</v>
      </c>
    </row>
    <row r="16" spans="1:13" ht="209.25" customHeight="1" x14ac:dyDescent="0.25">
      <c r="A16" s="108">
        <v>12</v>
      </c>
      <c r="B16" s="109" t="s">
        <v>107</v>
      </c>
      <c r="C16" s="77" t="s">
        <v>36</v>
      </c>
      <c r="D16" s="19" t="s">
        <v>105</v>
      </c>
      <c r="E16" s="19" t="s">
        <v>143</v>
      </c>
      <c r="F16" s="19" t="s">
        <v>106</v>
      </c>
      <c r="G16" s="15">
        <v>150</v>
      </c>
      <c r="H16" s="19" t="s">
        <v>19</v>
      </c>
      <c r="I16" s="66" t="s">
        <v>108</v>
      </c>
      <c r="J16" s="66" t="s">
        <v>131</v>
      </c>
      <c r="K16" s="52" t="s">
        <v>144</v>
      </c>
    </row>
    <row r="17" spans="1:11" ht="253.5" customHeight="1" x14ac:dyDescent="0.25">
      <c r="A17" s="54">
        <v>13</v>
      </c>
      <c r="B17" s="110" t="s">
        <v>148</v>
      </c>
      <c r="C17" s="73" t="s">
        <v>12</v>
      </c>
      <c r="D17" s="60" t="s">
        <v>109</v>
      </c>
      <c r="E17" s="60" t="s">
        <v>249</v>
      </c>
      <c r="F17" s="60" t="s">
        <v>37</v>
      </c>
      <c r="G17" s="61">
        <v>180</v>
      </c>
      <c r="H17" s="60" t="s">
        <v>16</v>
      </c>
      <c r="I17" s="63" t="s">
        <v>247</v>
      </c>
      <c r="J17" s="66" t="s">
        <v>149</v>
      </c>
      <c r="K17" s="66" t="s">
        <v>248</v>
      </c>
    </row>
    <row r="18" spans="1:11" ht="299.25" customHeight="1" x14ac:dyDescent="0.25">
      <c r="A18" s="111">
        <v>14</v>
      </c>
      <c r="B18" s="112" t="s">
        <v>242</v>
      </c>
      <c r="C18" s="73" t="s">
        <v>12</v>
      </c>
      <c r="D18" s="62" t="s">
        <v>243</v>
      </c>
      <c r="E18" s="62" t="s">
        <v>244</v>
      </c>
      <c r="F18" s="60" t="s">
        <v>37</v>
      </c>
      <c r="G18" s="63">
        <v>250</v>
      </c>
      <c r="H18" s="60" t="s">
        <v>16</v>
      </c>
      <c r="I18" s="63" t="s">
        <v>245</v>
      </c>
      <c r="J18" s="62"/>
      <c r="K18" s="62" t="s">
        <v>246</v>
      </c>
    </row>
    <row r="19" spans="1:11" x14ac:dyDescent="0.25">
      <c r="A19" s="102"/>
    </row>
    <row r="21" spans="1:11" x14ac:dyDescent="0.25">
      <c r="B21" s="80" t="s">
        <v>159</v>
      </c>
      <c r="C21" s="83">
        <v>2</v>
      </c>
    </row>
    <row r="22" spans="1:11" x14ac:dyDescent="0.25">
      <c r="B22" s="81" t="s">
        <v>160</v>
      </c>
      <c r="C22" s="84">
        <v>7</v>
      </c>
    </row>
    <row r="23" spans="1:11" x14ac:dyDescent="0.25">
      <c r="B23" s="82" t="s">
        <v>161</v>
      </c>
      <c r="C23" s="85">
        <v>5</v>
      </c>
    </row>
    <row r="24" spans="1:11" x14ac:dyDescent="0.25">
      <c r="B24" s="20" t="s">
        <v>162</v>
      </c>
      <c r="C24" s="86">
        <f>SUM(C21:C23)</f>
        <v>14</v>
      </c>
    </row>
  </sheetData>
  <mergeCells count="1">
    <mergeCell ref="A2:K2"/>
  </mergeCells>
  <pageMargins left="0.25" right="0.25" top="0.75" bottom="0.75" header="0.3" footer="0.3"/>
  <pageSetup paperSize="9" scale="75"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6"/>
  <sheetViews>
    <sheetView zoomScale="70" zoomScaleNormal="70" workbookViewId="0">
      <selection activeCell="C6" sqref="C6"/>
    </sheetView>
  </sheetViews>
  <sheetFormatPr defaultRowHeight="15" x14ac:dyDescent="0.25"/>
  <cols>
    <col min="1" max="1" width="3.7109375" customWidth="1"/>
    <col min="2" max="2" width="24.7109375" customWidth="1"/>
    <col min="3" max="3" width="14.5703125" customWidth="1"/>
    <col min="4" max="4" width="14.140625" customWidth="1"/>
    <col min="5" max="5" width="21.28515625" customWidth="1"/>
    <col min="6" max="6" width="13.42578125" customWidth="1"/>
    <col min="7" max="7" width="10.7109375" customWidth="1"/>
    <col min="8" max="8" width="10" customWidth="1"/>
    <col min="9" max="9" width="32.42578125" customWidth="1"/>
    <col min="10" max="10" width="12.28515625" customWidth="1"/>
    <col min="11" max="11" width="48.140625" customWidth="1"/>
  </cols>
  <sheetData>
    <row r="2" spans="1:11" ht="20.25" x14ac:dyDescent="0.25">
      <c r="A2" s="115" t="s">
        <v>330</v>
      </c>
      <c r="B2" s="115"/>
      <c r="C2" s="115"/>
      <c r="D2" s="115"/>
      <c r="E2" s="115"/>
      <c r="F2" s="115"/>
      <c r="G2" s="115"/>
      <c r="H2" s="115"/>
      <c r="I2" s="115"/>
      <c r="J2" s="115"/>
      <c r="K2" s="115"/>
    </row>
    <row r="4" spans="1:11" ht="77.25" customHeight="1" x14ac:dyDescent="0.25">
      <c r="A4" s="4" t="s">
        <v>0</v>
      </c>
      <c r="B4" s="5" t="s">
        <v>1</v>
      </c>
      <c r="C4" s="5" t="s">
        <v>2</v>
      </c>
      <c r="D4" s="5" t="s">
        <v>3</v>
      </c>
      <c r="E4" s="5" t="s">
        <v>9</v>
      </c>
      <c r="F4" s="5" t="s">
        <v>4</v>
      </c>
      <c r="G4" s="5" t="s">
        <v>123</v>
      </c>
      <c r="H4" s="5" t="s">
        <v>5</v>
      </c>
      <c r="I4" s="5" t="s">
        <v>6</v>
      </c>
      <c r="J4" s="5" t="s">
        <v>7</v>
      </c>
      <c r="K4" s="5" t="s">
        <v>8</v>
      </c>
    </row>
    <row r="5" spans="1:11" ht="255.75" customHeight="1" x14ac:dyDescent="0.25">
      <c r="A5" s="56">
        <v>1</v>
      </c>
      <c r="B5" s="36" t="s">
        <v>26</v>
      </c>
      <c r="C5" s="71" t="s">
        <v>43</v>
      </c>
      <c r="D5" s="3" t="s">
        <v>13</v>
      </c>
      <c r="E5" s="1" t="s">
        <v>239</v>
      </c>
      <c r="F5" s="3" t="s">
        <v>57</v>
      </c>
      <c r="G5" s="3">
        <v>278</v>
      </c>
      <c r="H5" s="3" t="s">
        <v>16</v>
      </c>
      <c r="I5" s="1" t="s">
        <v>240</v>
      </c>
      <c r="J5" s="1" t="s">
        <v>17</v>
      </c>
      <c r="K5" s="36" t="s">
        <v>241</v>
      </c>
    </row>
    <row r="6" spans="1:11" ht="200.25" customHeight="1" x14ac:dyDescent="0.25">
      <c r="A6" s="56">
        <v>2</v>
      </c>
      <c r="B6" s="36" t="s">
        <v>47</v>
      </c>
      <c r="C6" s="71" t="s">
        <v>43</v>
      </c>
      <c r="D6" s="1" t="s">
        <v>48</v>
      </c>
      <c r="E6" s="1" t="s">
        <v>292</v>
      </c>
      <c r="F6" s="1" t="s">
        <v>49</v>
      </c>
      <c r="G6" s="1">
        <v>141</v>
      </c>
      <c r="H6" s="3" t="s">
        <v>19</v>
      </c>
      <c r="I6" s="1" t="s">
        <v>113</v>
      </c>
      <c r="J6" s="56"/>
      <c r="K6" s="1" t="s">
        <v>293</v>
      </c>
    </row>
    <row r="7" spans="1:11" ht="180" customHeight="1" x14ac:dyDescent="0.25">
      <c r="A7" s="56">
        <v>3</v>
      </c>
      <c r="B7" s="36" t="s">
        <v>50</v>
      </c>
      <c r="C7" s="71" t="s">
        <v>43</v>
      </c>
      <c r="D7" s="1" t="s">
        <v>51</v>
      </c>
      <c r="E7" s="1" t="s">
        <v>295</v>
      </c>
      <c r="F7" s="1" t="s">
        <v>49</v>
      </c>
      <c r="G7" s="3">
        <v>90</v>
      </c>
      <c r="H7" s="3" t="s">
        <v>19</v>
      </c>
      <c r="I7" s="1" t="s">
        <v>112</v>
      </c>
      <c r="J7" s="56"/>
      <c r="K7" s="1" t="s">
        <v>296</v>
      </c>
    </row>
    <row r="8" spans="1:11" ht="314.25" customHeight="1" x14ac:dyDescent="0.25">
      <c r="A8" s="56">
        <v>4</v>
      </c>
      <c r="B8" s="36" t="s">
        <v>55</v>
      </c>
      <c r="C8" s="71" t="s">
        <v>43</v>
      </c>
      <c r="D8" s="1" t="s">
        <v>51</v>
      </c>
      <c r="E8" s="1" t="s">
        <v>294</v>
      </c>
      <c r="F8" s="62" t="s">
        <v>49</v>
      </c>
      <c r="G8" s="47">
        <v>300</v>
      </c>
      <c r="H8" s="36" t="s">
        <v>19</v>
      </c>
      <c r="I8" s="47" t="s">
        <v>142</v>
      </c>
      <c r="J8" s="1" t="s">
        <v>253</v>
      </c>
      <c r="K8" s="1" t="s">
        <v>297</v>
      </c>
    </row>
    <row r="9" spans="1:11" ht="135" x14ac:dyDescent="0.25">
      <c r="A9" s="56">
        <v>5</v>
      </c>
      <c r="B9" s="61" t="s">
        <v>257</v>
      </c>
      <c r="C9" s="71" t="s">
        <v>43</v>
      </c>
      <c r="D9" s="1" t="s">
        <v>111</v>
      </c>
      <c r="E9" s="17" t="s">
        <v>258</v>
      </c>
      <c r="F9" s="6" t="s">
        <v>80</v>
      </c>
      <c r="G9" s="1">
        <v>160</v>
      </c>
      <c r="H9" s="22" t="s">
        <v>19</v>
      </c>
      <c r="I9" s="60" t="s">
        <v>259</v>
      </c>
      <c r="J9" s="17" t="s">
        <v>260</v>
      </c>
      <c r="K9" s="61" t="s">
        <v>261</v>
      </c>
    </row>
    <row r="10" spans="1:11" ht="183.75" customHeight="1" x14ac:dyDescent="0.25">
      <c r="A10" s="56">
        <v>6</v>
      </c>
      <c r="B10" s="36" t="s">
        <v>58</v>
      </c>
      <c r="C10" s="71" t="s">
        <v>43</v>
      </c>
      <c r="D10" s="45" t="s">
        <v>141</v>
      </c>
      <c r="E10" s="1" t="s">
        <v>213</v>
      </c>
      <c r="F10" s="56" t="s">
        <v>57</v>
      </c>
      <c r="G10" s="6">
        <v>140</v>
      </c>
      <c r="H10" s="6" t="s">
        <v>19</v>
      </c>
      <c r="I10" s="12" t="s">
        <v>59</v>
      </c>
      <c r="J10" s="1" t="s">
        <v>214</v>
      </c>
      <c r="K10" s="46" t="s">
        <v>215</v>
      </c>
    </row>
    <row r="11" spans="1:11" ht="300" x14ac:dyDescent="0.25">
      <c r="A11" s="56">
        <v>7</v>
      </c>
      <c r="B11" s="36" t="s">
        <v>93</v>
      </c>
      <c r="C11" s="70" t="s">
        <v>33</v>
      </c>
      <c r="D11" s="12" t="s">
        <v>94</v>
      </c>
      <c r="E11" s="1" t="s">
        <v>280</v>
      </c>
      <c r="F11" s="3" t="s">
        <v>281</v>
      </c>
      <c r="G11" s="36">
        <v>260</v>
      </c>
      <c r="H11" s="36" t="s">
        <v>19</v>
      </c>
      <c r="I11" s="40" t="s">
        <v>139</v>
      </c>
      <c r="J11" s="40" t="s">
        <v>329</v>
      </c>
      <c r="K11" s="40" t="s">
        <v>282</v>
      </c>
    </row>
    <row r="13" spans="1:11" x14ac:dyDescent="0.25">
      <c r="B13" s="80" t="s">
        <v>159</v>
      </c>
      <c r="C13" s="83">
        <v>0</v>
      </c>
    </row>
    <row r="14" spans="1:11" x14ac:dyDescent="0.25">
      <c r="B14" s="81" t="s">
        <v>160</v>
      </c>
      <c r="C14" s="84">
        <v>6</v>
      </c>
    </row>
    <row r="15" spans="1:11" x14ac:dyDescent="0.25">
      <c r="B15" s="82" t="s">
        <v>161</v>
      </c>
      <c r="C15" s="85">
        <v>1</v>
      </c>
    </row>
    <row r="16" spans="1:11" x14ac:dyDescent="0.25">
      <c r="B16" s="20" t="s">
        <v>162</v>
      </c>
      <c r="C16" s="86">
        <f>SUM(C13:C15)</f>
        <v>7</v>
      </c>
    </row>
  </sheetData>
  <mergeCells count="1">
    <mergeCell ref="A2:K2"/>
  </mergeCells>
  <pageMargins left="0.25" right="0.25" top="0.75" bottom="0.75" header="0.3" footer="0.3"/>
  <pageSetup paperSize="9" scale="6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ДОЛ</vt:lpstr>
      <vt:lpstr>КДОЛСТ</vt:lpstr>
      <vt:lpstr>ВСЛ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Хренова Наталья Александровна</dc:creator>
  <cp:lastModifiedBy>Хренова Наталья Александровна</cp:lastModifiedBy>
  <cp:lastPrinted>2018-04-06T10:49:57Z</cp:lastPrinted>
  <dcterms:created xsi:type="dcterms:W3CDTF">2018-02-14T11:34:27Z</dcterms:created>
  <dcterms:modified xsi:type="dcterms:W3CDTF">2019-02-26T12:56:18Z</dcterms:modified>
</cp:coreProperties>
</file>