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8" firstSheet="1" activeTab="1"/>
  </bookViews>
  <sheets>
    <sheet name="Загородные лагеря" sheetId="1" r:id="rId1"/>
    <sheet name="Лагеря дневного пребывания" sheetId="2" r:id="rId2"/>
    <sheet name="Санаторно-оздоровительные лагер" sheetId="3" r:id="rId3"/>
    <sheet name="Лагеря труда и отдыха" sheetId="4" r:id="rId4"/>
    <sheet name="Палаточные" sheetId="5" r:id="rId5"/>
    <sheet name="Недействующие" sheetId="6" r:id="rId6"/>
  </sheets>
  <definedNames>
    <definedName name="OLE_LINK1" localSheetId="1">'Лагеря дневного пребывания'!#REF!</definedName>
  </definedNames>
  <calcPr fullCalcOnLoad="1"/>
</workbook>
</file>

<file path=xl/comments2.xml><?xml version="1.0" encoding="utf-8"?>
<comments xmlns="http://schemas.openxmlformats.org/spreadsheetml/2006/main">
  <authors>
    <author>Pc-25</author>
  </authors>
  <commentList>
    <comment ref="E100" authorId="0">
      <text>
        <r>
          <rPr>
            <b/>
            <sz val="9"/>
            <rFont val="Tahoma"/>
            <family val="2"/>
          </rPr>
          <t>Pc-25: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<sst xmlns="http://schemas.openxmlformats.org/spreadsheetml/2006/main" count="6027" uniqueCount="2815">
  <si>
    <t>маршрутное такси № 1,33,7,12,20, 66</t>
  </si>
  <si>
    <t>маршрутное такси № 11,9,2,44,55,56, 66</t>
  </si>
  <si>
    <t>маршрутное такси № 7</t>
  </si>
  <si>
    <t>маршрутное такси № 2,9,11,66,55,56</t>
  </si>
  <si>
    <t>Муниципальное бюджетное общеобразовательное учреждение средняя общеобразовательная школа № 15 города Кузнецка</t>
  </si>
  <si>
    <t>маршрутное такси № 9,11,66</t>
  </si>
  <si>
    <t>Муниципальное бюджетное общеобразовательное учреждение средняя общеобразовательная школа № 16 города Кузнецка</t>
  </si>
  <si>
    <t>маршрутное такси № 12,20,1,66</t>
  </si>
  <si>
    <t>маршрутное такси № 55,56, автобус №4</t>
  </si>
  <si>
    <t>маршрутное такси № 44,55,56,2,12,20</t>
  </si>
  <si>
    <t>район ж/д вокзала, маршрутное такси № 1,7,9,11, 12, 20</t>
  </si>
  <si>
    <t>маршрутное такси № 9,11,33</t>
  </si>
  <si>
    <t>маршрутное такси № 55,56,44,2,33</t>
  </si>
  <si>
    <t>Башмаковский район</t>
  </si>
  <si>
    <t xml:space="preserve">муниципальная </t>
  </si>
  <si>
    <t>Центр населённого пункта</t>
  </si>
  <si>
    <t>Доврачебная помощь (договор с ЦРБ)</t>
  </si>
  <si>
    <t>населённый пункт</t>
  </si>
  <si>
    <t xml:space="preserve">доврачебная, договор с ФАПом         </t>
  </si>
  <si>
    <t>населенный пункт</t>
  </si>
  <si>
    <t>Центр населенного пункта</t>
  </si>
  <si>
    <t>До центра села 21 км.</t>
  </si>
  <si>
    <t>лагерь  расположен на территории школы</t>
  </si>
  <si>
    <t>доврачебная Договор с ФАПом</t>
  </si>
  <si>
    <t>До центра населенного пункта 16 км</t>
  </si>
  <si>
    <t>центр села</t>
  </si>
  <si>
    <t>доврачебная договор с ФАПом</t>
  </si>
  <si>
    <t>Бековский район</t>
  </si>
  <si>
    <t>8 км</t>
  </si>
  <si>
    <t>ФАП</t>
  </si>
  <si>
    <t>в черте населенного пунтка</t>
  </si>
  <si>
    <t>21 км</t>
  </si>
  <si>
    <t>18 км</t>
  </si>
  <si>
    <t>15 км</t>
  </si>
  <si>
    <t>7 км</t>
  </si>
  <si>
    <t>Белинский район</t>
  </si>
  <si>
    <t>Бессоновский район</t>
  </si>
  <si>
    <t>Вадинский район</t>
  </si>
  <si>
    <t>Населенный пункт</t>
  </si>
  <si>
    <t>88414233618 b-luka-2009@yandex.ru</t>
  </si>
  <si>
    <t>88414232273 mnikolaeva2008@rambler.ru</t>
  </si>
  <si>
    <t>7км</t>
  </si>
  <si>
    <t>884142 3-31-45      ooh-vyb@mail.ru</t>
  </si>
  <si>
    <t>884142 33447  durasow@rambler.ru</t>
  </si>
  <si>
    <t>20км</t>
  </si>
  <si>
    <t>884142 33216         ooh-poliv@mail.ru, http://www.ooh-poliv.narod2.ru</t>
  </si>
  <si>
    <t>7,5 км</t>
  </si>
  <si>
    <t>Городищенский район</t>
  </si>
  <si>
    <t>оздоровительная</t>
  </si>
  <si>
    <t xml:space="preserve">имеются </t>
  </si>
  <si>
    <t>42-7-07, SC  190350@ yandex/ru,  SC190350.narod.ru</t>
  </si>
  <si>
    <t xml:space="preserve">42131, soshpchaad3@yandex.ru
http://ivanov-soshpchaad3.narod.ru
</t>
  </si>
  <si>
    <t>51-127, soshpkur@yandex.ru</t>
  </si>
  <si>
    <t xml:space="preserve">58250, Arhschool2007m@yandex.ru
http://arhangel5593.narod.ru 
</t>
  </si>
  <si>
    <t>Земетчинский район</t>
  </si>
  <si>
    <t xml:space="preserve"> Муниципальное образовательное учреждение средняя общеобразовательная школа п. Пашково</t>
  </si>
  <si>
    <t>school_pachkovo@mail.ru; тел.: 8-84155-3-34-66</t>
  </si>
  <si>
    <t xml:space="preserve">поселок </t>
  </si>
  <si>
    <t>Оздоровительный лагерь "Дружба" с дневным пребыванием детей при Муниципальном бюджетном общеобразовательном учреждении  "Лицей" р.п. Земетчино</t>
  </si>
  <si>
    <t>Муниципальное бюджетное общеобразовательное учреждение  "Лицей" р.п. Земетчино</t>
  </si>
  <si>
    <t>8(841)55-2-15-40, e-mail: zem1sk@mail.ru,
Web-сайт: http://zem1sk.ucoz.ru/</t>
  </si>
  <si>
    <t>0 км</t>
  </si>
  <si>
    <t>оздоровительный лагерь"Березка"с дневным пребыванием детей при МОУ СОШ №3 р.п.Земетчино</t>
  </si>
  <si>
    <t>Муниципальное образовательное учреждение  средняя общеобразовательная школа №3 р.п. Земетчино</t>
  </si>
  <si>
    <t>8(84155)2-16-49; e-mail:zemsh3@yandex.ru</t>
  </si>
  <si>
    <t>рабочий поселок</t>
  </si>
  <si>
    <t>наличие медицинского реабилитационного центра. Кабинет медсестры</t>
  </si>
  <si>
    <t>8(841)55-3-86-16, e-mail:nadegda_o62 @mail.ru,
Web-сайт: http://nachskola.ucoz.ru//</t>
  </si>
  <si>
    <t xml:space="preserve">8(841)3-64-97, e-mail: horina.lidia.jandex.ru.  
Web-сайт: http:// izmora_sk.ucoz.ru/
</t>
  </si>
  <si>
    <t>(84155)37640 saltykovoschool1@rambler.ru http://saltsc.ucoz.ru</t>
  </si>
  <si>
    <t>в населенном пункте</t>
  </si>
  <si>
    <t>Иссинский район</t>
  </si>
  <si>
    <t>8(84144) 2-26-49, issa_lizei@mail.ru</t>
  </si>
  <si>
    <t>Центр р.п. Исса, вблизи расположен бассейн "Нептун", стадион</t>
  </si>
  <si>
    <t>в черте населенного пункта р.п. Исса</t>
  </si>
  <si>
    <t>на территории населенного пункта</t>
  </si>
  <si>
    <t>медицинский кабинет, реабилитационный центр</t>
  </si>
  <si>
    <t>8414426695, valentina-va.58@yandex.ru</t>
  </si>
  <si>
    <t xml:space="preserve"> 8( 84144)2 84 70; mouvarovo@yandex.ru; http://mouvarovo.narod.ru/</t>
  </si>
  <si>
    <t>88414423389 mousochbul@yandex.ru, mousochbul.narod.ru</t>
  </si>
  <si>
    <t>Каменский район</t>
  </si>
  <si>
    <t>сельская местность</t>
  </si>
  <si>
    <t>владыкино-Соболёвка (15 км) Владыкино-Максимовка (7 км) Владыкино-Троицкое (7 км)</t>
  </si>
  <si>
    <t>12 км до п. Калинина</t>
  </si>
  <si>
    <t>городская местность</t>
  </si>
  <si>
    <t>Камешкирский район</t>
  </si>
  <si>
    <t>http://www.kameshkir.narod.ru/ imakina@rambler.ru 2-17-64</t>
  </si>
  <si>
    <t xml:space="preserve">2-48-30   serdce.cdt2012@yandex.ru
http:serdcdt.ru/  
</t>
  </si>
  <si>
    <t xml:space="preserve">2-48-30   serdce.cdt2012@yandex.ru
http:serdcdt.ru/ </t>
  </si>
  <si>
    <t>Программа "Солнышко"</t>
  </si>
  <si>
    <t>имеется медицинский кабинет, медицинская сестра</t>
  </si>
  <si>
    <t>Пачелмский район</t>
  </si>
  <si>
    <t>расположен в р.п.Пачелма</t>
  </si>
  <si>
    <t>25 км.</t>
  </si>
  <si>
    <t>11 км.</t>
  </si>
  <si>
    <t>Пензенский район</t>
  </si>
  <si>
    <t>Сердобский район</t>
  </si>
  <si>
    <t xml:space="preserve">Муниципальная </t>
  </si>
  <si>
    <t>8(84167)2-14-95serschool1@rambler.ru
Http://serdobsk-school1.ru</t>
  </si>
  <si>
    <t>(841)6792133&lt;karpovka_school@mail.ru&gt;</t>
  </si>
  <si>
    <t>2-38-14 &lt;school6serdobsk@mail.ru&gt;</t>
  </si>
  <si>
    <t>8(84167)95527 ; school_dolg1@mail.ru ;   http://www.dolgorukovo.ucoz.ru/</t>
  </si>
  <si>
    <t>8(84167)9-37-22 Baltinka6a1@rambler.ru
Http://skolabaltinka.ucoz.ru\</t>
  </si>
  <si>
    <t xml:space="preserve">8(84167) 9-65-40&lt;kozin.61.shcola@mail.ru&gt;, </t>
  </si>
  <si>
    <t>841(67)92463</t>
  </si>
  <si>
    <t>&lt;kurakino_sh@mail.ru&gt; 9-93-75</t>
  </si>
  <si>
    <t>442882, Пензенская область, Сердобский район, п. Сазанье,в/ч 83368</t>
  </si>
  <si>
    <t>(84167) 9-77-29, sazansh@mail.ru</t>
  </si>
  <si>
    <t xml:space="preserve"> сельская</t>
  </si>
  <si>
    <t>8(84167)5-70-67,shkola9.08@mail.ru, http//serdobsk-schol9.ucos.ru</t>
  </si>
  <si>
    <t xml:space="preserve">2-42-32, &lt;458oly@mail.ru&gt;http://school4-serdobsk.narod.ru/publ/publ_n.htm 
</t>
  </si>
  <si>
    <t>9-13-50&lt;rochino_scool@mail.ru&gt;</t>
  </si>
  <si>
    <t>т. 9-71-22, e-mail moysosh-baika@mail.ru</t>
  </si>
  <si>
    <t xml:space="preserve">9-32-80, e-mail: school_sok@mail.ru
сайт: www.sok-schule.narod2.ru
</t>
  </si>
  <si>
    <t>Пензенская область, Сердобский район, город Сердобск, улица Ленина, 218.</t>
  </si>
  <si>
    <t xml:space="preserve">8(84167)2-05-17&lt;zabrodinalm.mousosh10@yandex.ru&gt;, </t>
  </si>
  <si>
    <t>&lt;guljonvskajashkla@rambler.ru&gt;,                  т.9-81-31</t>
  </si>
  <si>
    <t>9-81-31 guljonvskajashkla@rambler.ru – адрес эл.почты</t>
  </si>
  <si>
    <t xml:space="preserve">9-75-38, zelsule@rambler.ru, www.zelsule.narod.ru 
</t>
  </si>
  <si>
    <t xml:space="preserve">2-09-24,  sorzah@rambler.ru http://licey2serd.narod.ru/vizit.htm  
</t>
  </si>
  <si>
    <t>Сосновоборский район</t>
  </si>
  <si>
    <t>Детский оздоровительный лагерь с дневным пребыванием детей «Олимпик» при Муниципальном бюджетном общеобразовательном учреждении средней общеобразовательной школе №3 рабочего поселка Сосновоборск Сосновоборского района Пензенской области</t>
  </si>
  <si>
    <t xml:space="preserve">Муниципальное бюджетное общеобразовательное учреждение средняя общеобразовательная школа  № 3 рабочего поселка Сосновоборск Сосновоборского района Пензенской области  </t>
  </si>
  <si>
    <t>п.Сосновоборск     Микрорайон Кададинский</t>
  </si>
  <si>
    <t xml:space="preserve">Центр п.Сосновоборск -микрорайон Кададинский -  </t>
  </si>
  <si>
    <t>Доврачебный осмотр</t>
  </si>
  <si>
    <t>доврачебный осмотр</t>
  </si>
  <si>
    <t>Муниципальное бюджетное общеобразовательное учреждение средняя общеобразовательная школа села Маркино Сосновоборского района Пензенской области</t>
  </si>
  <si>
    <t xml:space="preserve">Детский  оздоровительный лагерь  с дневным  пребыванием детей  «Алые паруса» при Муниципальном  бюджетном общеобразовательном учреждении основной общеобразовательной школе рабочего поселка  Сосновоборск Сосновоборского района Пензенской области </t>
  </si>
  <si>
    <t xml:space="preserve">442570 Пензенская область, Сосновоборский район, р.п. Сосновоборск, улица Школьный переулок 1 а </t>
  </si>
  <si>
    <t>Лагерь расположен в центре р.п.Сосновоборск</t>
  </si>
  <si>
    <t>Спасский район</t>
  </si>
  <si>
    <t xml:space="preserve">8 (84151)32-3-12, 32-3-13; a12084@yandex.ru; http://spasskschool.narod.ru/
</t>
  </si>
  <si>
    <t>8(84151)32-5-80,   31-2-26; a12085@yandex.ru; http://school2-spassk.ucoz.ru/</t>
  </si>
  <si>
    <t>15 км.</t>
  </si>
  <si>
    <t>г. Спасск - с. Абашево</t>
  </si>
  <si>
    <t>12 км.</t>
  </si>
  <si>
    <t xml:space="preserve">8(84151)71-3-68, koshelevka2007k@yandex.ru; http://koshelevka.ucoz.ru </t>
  </si>
  <si>
    <t>7км.</t>
  </si>
  <si>
    <t>3км.</t>
  </si>
  <si>
    <t>35км.</t>
  </si>
  <si>
    <t>10км.</t>
  </si>
  <si>
    <t>Тамалинский район</t>
  </si>
  <si>
    <t>Шемышейский район</t>
  </si>
  <si>
    <t>пешеходная доступность</t>
  </si>
  <si>
    <t>9-23-16  sanuchin@rambler.ru; http://anuchino-kamenk.ucoz.ru/</t>
  </si>
  <si>
    <t>удовлетворительное</t>
  </si>
  <si>
    <t>2-31-30 pervscool@yandex.ru; http://pervshool.16mb.com/</t>
  </si>
  <si>
    <t xml:space="preserve">9-83-39 elenvoronkova@yandex.ru; http://elenvoronkova.narod2.ru/ </t>
  </si>
  <si>
    <t xml:space="preserve">9 - 44 - 35 Golovinshino@yandex.ru; http:// Golovinshino.ucoz.ru/ </t>
  </si>
  <si>
    <t>9-54-28 kevda09@yandex.ru; www.kevda09.ucoz.ru
kevda09@yandex.ru</t>
  </si>
  <si>
    <t>мед.кабинет</t>
  </si>
  <si>
    <t>программа экологического воспитания "Земля родная"</t>
  </si>
  <si>
    <t>программа краеведческого воспитания "Наш дом"</t>
  </si>
  <si>
    <t>1км.</t>
  </si>
  <si>
    <t>с. Поселки</t>
  </si>
  <si>
    <t>с. Комаровка Кузнецкого района, ул.Молодежная, д. 31</t>
  </si>
  <si>
    <t>Управление образования администрации Нижнеломовского района</t>
  </si>
  <si>
    <t>Муниципальное общеобразовательное учреждение средняя общеобразовательная школа села Черкасского</t>
  </si>
  <si>
    <t>Муниципальное общеобразовательное учреждение средняя общеобразовательная школа села Татароникольское</t>
  </si>
  <si>
    <t>Санаторно-оздоровительные лагеря</t>
  </si>
  <si>
    <t>РЕЕСТР ОРГАНИЗАЦИЙ ОТДЫХА ДЕТЕЙ И ИХ ОЗДОРОВЛЕНИЯ</t>
  </si>
  <si>
    <t>Раздел I Информация о действующих оздоровительных организациях</t>
  </si>
  <si>
    <t>Режим работы 
(круглогодичный или сезонный)</t>
  </si>
  <si>
    <t>Адрес фактический и юридический</t>
  </si>
  <si>
    <t>Количество мест в смену</t>
  </si>
  <si>
    <t>Возрастная категория детей</t>
  </si>
  <si>
    <t>Условия проживания детей и проведения досуга</t>
  </si>
  <si>
    <t>Сведения о характеристике местности</t>
  </si>
  <si>
    <t>Маршрут следования до места расположения организации</t>
  </si>
  <si>
    <t>Сведения о реализуемых тематических программах</t>
  </si>
  <si>
    <t>Условия оказания медицинской помощи детям</t>
  </si>
  <si>
    <t>Загородные оздоровительные лагеря</t>
  </si>
  <si>
    <t>№
п/п</t>
  </si>
  <si>
    <t>Лагеря дневного пребывания</t>
  </si>
  <si>
    <t>Раздел II Информация о недействующих оздоровительных организациях</t>
  </si>
  <si>
    <t>Причины, по которым организация не принимает детей</t>
  </si>
  <si>
    <t>Планируемая дата открытия лагеря</t>
  </si>
  <si>
    <t>Форма 
собственности</t>
  </si>
  <si>
    <t>Форма
 собственности</t>
  </si>
  <si>
    <t>Контактные телефоны,
адрес электронной почты, сайт</t>
  </si>
  <si>
    <t>Форма
собственности</t>
  </si>
  <si>
    <t>№ п/п
в МО</t>
  </si>
  <si>
    <t>Стоимость путевки (стоимость
 1 дня пребывания) в рублях</t>
  </si>
  <si>
    <t xml:space="preserve">Полное наименование
оздоровительной организации
 в соответствии с уставом или положением </t>
  </si>
  <si>
    <t>Детский оздоровтельный центр "Мечта"</t>
  </si>
  <si>
    <t>государственная</t>
  </si>
  <si>
    <t>ГКОУ "Специальная (коррекционная) общеобразовательная школа-интернат № 54 г. Пензы"</t>
  </si>
  <si>
    <t>Пензенская область, Городщенский р-н, с. Рубежные Выселки</t>
  </si>
  <si>
    <t>(8412)        95-54-14</t>
  </si>
  <si>
    <t>сезонный</t>
  </si>
  <si>
    <t>От Пензы до г. Городища, поворот на Никольск до с. Рубежные Выселки</t>
  </si>
  <si>
    <t>2км до с. Рубежные Выселки;   4км до г. Городища</t>
  </si>
  <si>
    <t>Медицинские работники учреждения</t>
  </si>
  <si>
    <t>Детский оздоровительный лагерь  "Тарханы</t>
  </si>
  <si>
    <t>Пензенская область, Белинский район, с. Лермонтово, ул. Березовая,1</t>
  </si>
  <si>
    <t xml:space="preserve">8 (8-412) -53-3-54-29;   stolyarov_58@list.ru </t>
  </si>
  <si>
    <t>3-7 местные комнаты, оборудованные необходимой мебелью ; актовый зал, спортивная площадка</t>
  </si>
  <si>
    <t>Центр с. Лермонтово</t>
  </si>
  <si>
    <t>г. Пенза - с. Лермонтово Белинского района</t>
  </si>
  <si>
    <t>Расположен в с. Лермонтово Белинского района</t>
  </si>
  <si>
    <t>Комната медицинской сестры, изолятор</t>
  </si>
  <si>
    <t>Детский оздоровительный центр "Радуга"</t>
  </si>
  <si>
    <t>ГКОУ детский дом г. Спасска</t>
  </si>
  <si>
    <t>юридический: 442600, Пензенская обл., Спасский район, г. Спасск, ул. Коммунальная, д.3 фактический: 440067, Пензенская обл., г. Пенза, Железнодорожный район, Светлополянское лесничество, д.5</t>
  </si>
  <si>
    <t>8(84151)32468, 8(84151)32470</t>
  </si>
  <si>
    <t>Условия проживания детей и проведения досуга организованы</t>
  </si>
  <si>
    <t>1 км</t>
  </si>
  <si>
    <t>8(841-64)2-14-96                    nev-shool-int@yandex.ru deti.r58.nalog.ru</t>
  </si>
  <si>
    <t>от 6 до17 лет (включительно)</t>
  </si>
  <si>
    <t>удовлетворительные</t>
  </si>
  <si>
    <t>-</t>
  </si>
  <si>
    <t>лесной участок Славкинского лесхоза Николаевской области</t>
  </si>
  <si>
    <t>3 км.</t>
  </si>
  <si>
    <t>имеются</t>
  </si>
  <si>
    <t>круглогодичный</t>
  </si>
  <si>
    <t>Муниципальная</t>
  </si>
  <si>
    <t>от 6 до 17 лет (включительно)</t>
  </si>
  <si>
    <t>2 км.</t>
  </si>
  <si>
    <t>Муниципальное бюджетное учреждение дополнительного образования детей "Дворец детского (юношеского) творчества " г. Пензы, загородный стационарный детский оздоровительный лагерь "Орлёнок"</t>
  </si>
  <si>
    <t xml:space="preserve">Управление образования города Пензы </t>
  </si>
  <si>
    <t>440014 г. Пенза, ул. Лесозащитная 1А 440011 г. Пенза, ул. Островского,9</t>
  </si>
  <si>
    <t>62-81-30             48-25-51</t>
  </si>
  <si>
    <t>Одноэтажные деревянные корпуса без удобств</t>
  </si>
  <si>
    <t>городской автобус № 93, маршрутные автобусы 9, 9а</t>
  </si>
  <si>
    <t>черта города  П. Ахуны</t>
  </si>
  <si>
    <t>Первичная медицинская помощь в условиях мед.пункта</t>
  </si>
  <si>
    <t>муниципальная</t>
  </si>
  <si>
    <t>12 км</t>
  </si>
  <si>
    <t>Стационарный медицинский пункт</t>
  </si>
  <si>
    <t>МБУ КЦСПСиД Ленинского района города Пензы, отделение реабилитации детей и подростков "Романтик"</t>
  </si>
  <si>
    <t>Социальное управление города Пензы</t>
  </si>
  <si>
    <t>Пензенская область Пензенский район село Засечное;город Пенза, улица Революционная, 57</t>
  </si>
  <si>
    <t>37-79-95;      68-23-25       lencentr@rambler.ru</t>
  </si>
  <si>
    <t>от 6 до 15 лет (включительно)</t>
  </si>
  <si>
    <t>Двухэтажные кирпичные корпуса, имеется санузел, комната расчитана на 3-8 чел.,для детей организованы  кружки по интересам, библиотека, кинозал, тренажерный зал, на территории есть спортивныеплощадки и футбольное поле; эстрадная площадка</t>
  </si>
  <si>
    <t>От стадиона "Первомайский" до отделения реабилитации детей и подростков "Романтик",на автобусе, переезд детей осуществляет МУП ПП, в сопровождении автомашины госавтоинспекции</t>
  </si>
  <si>
    <t>2 км</t>
  </si>
  <si>
    <t>Имеется медицинский пункт, с круглосуточным дежурством врача и медицинской сестры. За медицинским пунктом закреплена автомашина с круглосуточным дежурством.</t>
  </si>
  <si>
    <t>Муниципальное образовательное учреждение дополнительного образования детей Дом детского творчества № 2 г. Пензы, структурное подразделение детский оздоровительный лагерь "Октябрьский"</t>
  </si>
  <si>
    <t>Управление образования г. Пензы</t>
  </si>
  <si>
    <t>Пензенская область, Пензенский район, с. Воскресеновка, г. Пенза, ул. Калинина, 111б</t>
  </si>
  <si>
    <t>35-37-26, ddt2_penza@list.ru</t>
  </si>
  <si>
    <t>В кирпичных корпусах; актовый зал, спортивные площадки, бассейн</t>
  </si>
  <si>
    <t>Среднепересеченная</t>
  </si>
  <si>
    <t>г. Пенза, с. Лебедевка, с. Воскресеновка, ДОЛ "Октябрьский"</t>
  </si>
  <si>
    <t>3 км</t>
  </si>
  <si>
    <t>(8-412) 60-30-90,  (8-412) 61-11-19, 60-76-86, 61-66-67, dtdm-zar@yandex.ru</t>
  </si>
  <si>
    <t>Спальными и игровыми помещениями, физкультурно-оздоровительными объектами, объектами культурно-массового назначения ДОЛ "Звездочка" обеспечен.</t>
  </si>
  <si>
    <t>с. Чемодановка Бессоновский р-н Пензенской области - 10 км</t>
  </si>
  <si>
    <t>Спальными и игровыми помещениями, физкультурно-оздоровительными объектами, объектами культурно-массового назначения ДОЛ при МУЗ ГСП обеспечен.</t>
  </si>
  <si>
    <t>в пределах курортной зоны "Заречье"</t>
  </si>
  <si>
    <t>Муниципальное  бюджетное учреждение "Детский оздоровительный лагерь "Луч"</t>
  </si>
  <si>
    <t>Управление образования города Кузнецка</t>
  </si>
  <si>
    <t>лесная зона</t>
  </si>
  <si>
    <t>медицинский пункт (врач, медсестра)</t>
  </si>
  <si>
    <t>Муниципальное учреждение стационарный оздоровительный лагерь "Стреличка"</t>
  </si>
  <si>
    <t xml:space="preserve">Отдел образования администрации Земетчинского района </t>
  </si>
  <si>
    <t xml:space="preserve">живописная местность, вокруг сосновый, березовый лес, рядом пруд </t>
  </si>
  <si>
    <t>Земетчино- Оторма- Салтыково- Пашково</t>
  </si>
  <si>
    <t>Наличие медицинской сестры в лагере</t>
  </si>
  <si>
    <t>89623989372, tanya.valuewa2012@yandex.ru</t>
  </si>
  <si>
    <t xml:space="preserve">Каменка - Батрак </t>
  </si>
  <si>
    <t>Отдел образования Кузнецкого района Пензенской области</t>
  </si>
  <si>
    <t>Лесная зона</t>
  </si>
  <si>
    <t>в черте населенного пункта</t>
  </si>
  <si>
    <t>медицинский пункт</t>
  </si>
  <si>
    <t>Детский лагерь отдыха «Солнечная поляна»</t>
  </si>
  <si>
    <t xml:space="preserve">удовлетворительные </t>
  </si>
  <si>
    <t>сельская</t>
  </si>
  <si>
    <t>договор на медицинское обслуживание с МБУЗ Сердобская больница им.А.И.Настина</t>
  </si>
  <si>
    <t>Детский лагерь отдыха "Чайка"</t>
  </si>
  <si>
    <t xml:space="preserve">сезонный </t>
  </si>
  <si>
    <t>Медицинский пункт</t>
  </si>
  <si>
    <t>медпункт</t>
  </si>
  <si>
    <t>Детский оздоровитель-      ный лагерь "Березка"</t>
  </si>
  <si>
    <t>8 8412-68-71-96,     e-mail: zdrawn@mail.ru www.zdrawn-dol58.ru www.zdraw-penza.ru</t>
  </si>
  <si>
    <t>Централизован-ная доставка детей из г. Пензы,  от стадиона "Первомайский" до ДОЛ в начале смены и обратно в конце смены, либо самостоятельно</t>
  </si>
  <si>
    <t>Медицинская помощь оказывается круглосуточно, на территории ДОЛ имеется круглосуточно дежурный автотранспорт</t>
  </si>
  <si>
    <t>ДОЛ расположен на поляне, в центре смешанного леса, на берегу реки Кадада</t>
  </si>
  <si>
    <t>Централизованная доставка детей из г. Пензы,  от стадиона "Первомайский" до ДОЛ в начале смены и обратно в конце смены, либо самостоятельно</t>
  </si>
  <si>
    <t>5 км</t>
  </si>
  <si>
    <t>ДОЛ расположен в живописном уголке соснового бора, на берегу реки Кадада</t>
  </si>
  <si>
    <t>11 км</t>
  </si>
  <si>
    <t>4 км</t>
  </si>
  <si>
    <t xml:space="preserve">Медицинская помощь оказывается круглосуточно, на территории ДОЛ имеется круглосуточно дежурный автотранспорт </t>
  </si>
  <si>
    <t>Детский оздоровительный лагерь «Чайка» Дирекции социальной сферы-  структурного подразделения. КБШ ж.д.- филиала ОАО РЖД</t>
  </si>
  <si>
    <t>смешанная</t>
  </si>
  <si>
    <t>Открытое акционерное общество «Российские  железные дороги»</t>
  </si>
  <si>
    <t>433825, Ульяновская область, Николаевский район, п. Белое озеро</t>
  </si>
  <si>
    <t xml:space="preserve">Дети размещаются в кирпичных двухэтажных корпусах  по 5 – 10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 Опытный педагогический коллектив реализует программу отдыха и оздоровления детей в лагере. </t>
  </si>
  <si>
    <t>(наименование субъекта Российской Федерации)</t>
  </si>
  <si>
    <t xml:space="preserve">                                                                        _Пензенская область_______________________________________</t>
  </si>
  <si>
    <t>ЛТО "Дружба" Нижнеломовского района</t>
  </si>
  <si>
    <t>ЛТО "Ритм" Нижнеломовского района</t>
  </si>
  <si>
    <t>Муниципальное бюджетное общеобразовательное учреждение средняя общеобразовательная школа села Маркино  Сосновоборского района Пензенской области</t>
  </si>
  <si>
    <t>Акционерное общество "Сельская здравница"</t>
  </si>
  <si>
    <t>Государственное казенное общеобразовательное учреждение Пензенской области «Неверкинская школа-интернат для детей-сирот и детей, оставшихся без попечения родителей, обучающихся по адаптированным образовательным программам»</t>
  </si>
  <si>
    <t>Оборонно-спортивный  лагерь Приволжского федерального округа 
"Гвардеец - 2"</t>
  </si>
  <si>
    <t>Региональное отделение  "ДОСААФ России" Пензенской области</t>
  </si>
  <si>
    <t>МУЗ «Городской санаторий-профилакторий»</t>
  </si>
  <si>
    <t>Юные краеведы</t>
  </si>
  <si>
    <t>Программа «Дружба»</t>
  </si>
  <si>
    <t>Подготовка по общевоинским дисциплинам</t>
  </si>
  <si>
    <t>-«Путешествие за радужными красками»», -«Туризм»,- « Ключи успеха».</t>
  </si>
  <si>
    <t>Историко – патриотическая «Машина времени»</t>
  </si>
  <si>
    <t>общеоздоровительная смена</t>
  </si>
  <si>
    <t>Детский оздоровительный центр "Белка"</t>
  </si>
  <si>
    <t>ООО ДОЦ "Белка" (Акционерное общество "Сельская здравница")</t>
  </si>
  <si>
    <t>«Я люблю свою планету»</t>
  </si>
  <si>
    <t>«От чистого истока я начинаю путь»</t>
  </si>
  <si>
    <t>Детский оздоровительный лагерь "Солнечная долина"</t>
  </si>
  <si>
    <t>Спортивно – оздоровительная</t>
  </si>
  <si>
    <t>ДОЛ «Костер» (ОАО «РЖД»)</t>
  </si>
  <si>
    <t>Пензенская область Бековский район, пгт. Беково, ул. Затонная</t>
  </si>
  <si>
    <t>фактический: Пензенская область, Городищенский район,                       с. Лопатино, Лесной квартал              № 107 юридический:       г. Пенза,               ул. Славы, д. 2а</t>
  </si>
  <si>
    <t xml:space="preserve">Дети размещаются в деревянных одноэтажных корпусах по 8 - 10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</si>
  <si>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 xml:space="preserve">Дети размещаются в двухэтажных кирпичных корпусах по 5-8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</t>
  </si>
  <si>
    <t>частная</t>
  </si>
  <si>
    <t>ООО "Детский оздоровительный лагерь Заря"</t>
  </si>
  <si>
    <t>лесной участок Светлополянского лесничества</t>
  </si>
  <si>
    <t>г. Пенза - с. Подлесное</t>
  </si>
  <si>
    <t>0,5 км</t>
  </si>
  <si>
    <t>юридический: 
г. Пенза, ул. Коммунистическая, д.30
фактический: 
г. Пенза, 5, военный городок</t>
  </si>
  <si>
    <t>94-66-13</t>
  </si>
  <si>
    <t>в черте города</t>
  </si>
  <si>
    <t>Детский оздоровите-льный лагерь «Дружба»</t>
  </si>
  <si>
    <t>от 7 до 15 лет</t>
  </si>
  <si>
    <t>ДОЛ расположен в сосновом бору, в экологически чистом районе г. Пензы</t>
  </si>
  <si>
    <t>От ж/д вокзала - автобусы № 9,9а, 99, маршрутное такси № 9,9а</t>
  </si>
  <si>
    <t>0,4 км</t>
  </si>
  <si>
    <t>ООО "Русичи"</t>
  </si>
  <si>
    <t>г. Пенза, ул. Грибоедова, 2а</t>
  </si>
  <si>
    <t>Полное наименование
 организации отдыха детей и их оздоровления</t>
  </si>
  <si>
    <t>909673 
licey-3@yandex.ru</t>
  </si>
  <si>
    <t>общеоздоровительная</t>
  </si>
  <si>
    <t>Муниципальное бюджетное общеобразовательное учреждение многопрофильная гимназия № 4 "Ступени" города Пензы</t>
  </si>
  <si>
    <t>562375,     stupeni@guoedu.ru,      www.snupeni-pgpu.ru</t>
  </si>
  <si>
    <t>т.943316 school06@gouedu.ru glingva.ru</t>
  </si>
  <si>
    <t>62-82-70
shool19@guoedu.ru
shool19-narod.ru</t>
  </si>
  <si>
    <t>расположен в населенном пункте</t>
  </si>
  <si>
    <t>38-06-23,  school20@ guoedu.ru</t>
  </si>
  <si>
    <t>Муниципальное бюджетное общеобразовательное учреждение средняя общеобразовательная школа №26 города Пензы</t>
  </si>
  <si>
    <t>Муниципальное бюджетное общеобразовательное учреждение средняя общеобразовательная школа №27</t>
  </si>
  <si>
    <t>34-77-01, school30@guoedu.ru</t>
  </si>
  <si>
    <t>муниципальное бюджетное общеобразовательное учреждение средняя общеобразовательная школа № 31 города Пензы</t>
  </si>
  <si>
    <t>95-54-02, school31@guoedu.ru; oobru31.ucoz.ru</t>
  </si>
  <si>
    <t>31-63-10; school32@guoedu.ru</t>
  </si>
  <si>
    <t xml:space="preserve">медицинский кабинет </t>
  </si>
  <si>
    <t xml:space="preserve">96-04-00
www/school36@guoedu.ru
http://school36pnz.narod.ru/
</t>
  </si>
  <si>
    <t>мед. кабинет</t>
  </si>
  <si>
    <t>Муниципальное бюджетное общеобразовательное учреждение средняя общеобразовательная школа № 40</t>
  </si>
  <si>
    <t>56-17-38 sсhool40@guoedu.ru</t>
  </si>
  <si>
    <t>тел.956655, e-mail: school42@guoedu.ru, http://gim42penza.ucoz.ru/</t>
  </si>
  <si>
    <t>49-66-05 school@quoedu.ru</t>
  </si>
  <si>
    <t>Муниципальное бюджетное общеобразовательное учреждение средняя общеобразовательная  школа № 51</t>
  </si>
  <si>
    <t>96-39-10, school63@guoedu.ru</t>
  </si>
  <si>
    <t>медицинский кабинет</t>
  </si>
  <si>
    <t>Муниципальное бюджетное образовательное учреждение "Средняя общеобразовательная школа № 76"города Пензы</t>
  </si>
  <si>
    <t>440064, город Пенза, улица Лядова,50</t>
  </si>
  <si>
    <t>городская</t>
  </si>
  <si>
    <t>маршрутное такси № 1,2,7,9,12,20,55,56,44</t>
  </si>
  <si>
    <t>маршрутное такси № 33</t>
  </si>
  <si>
    <t>Программа организации каникулярного отдыха и оздоровления детей «Солнышко»</t>
  </si>
  <si>
    <t>Программа организации каникулярного отдыха и оздоровления детей «Новое поколение выбирает»</t>
  </si>
  <si>
    <t>Программа организации каникулярного отдыха и оздоровления детей «Здоровые дети»</t>
  </si>
  <si>
    <t>Программа организации каникулярного отдыха и оздоровления детей «Здоровячок»</t>
  </si>
  <si>
    <t>Программа организации каникулярного отдыха и оздоровления детей «Олимп»</t>
  </si>
  <si>
    <t>Программа организации каникулярного отдыха и оздоровления детей «Непоседы»</t>
  </si>
  <si>
    <t>Программа организации каникулярного отдыха и оздоровления детей «Улыбка»</t>
  </si>
  <si>
    <t xml:space="preserve">Программа организации каникулярного отдыха и оздоровления детей «Патриот» Программа организации каникулярного отдыха и оздоровления детей «Родничок» </t>
  </si>
  <si>
    <t>Программа организации каникулярного отдыха и оздоровления детей « Патриот»</t>
  </si>
  <si>
    <t>Программа организации каникулярного отдыха и оздоровления детей «Юные друзья природы»</t>
  </si>
  <si>
    <t>Программа организации каникулярного отдыха и оздоровления детей «Росинка»</t>
  </si>
  <si>
    <t>Программа организации каникулярного отдыха и оздоровления детей «Сохрани свою жизнь»</t>
  </si>
  <si>
    <t>Гражданско – патриотическое направление «Календарь юного патриота»</t>
  </si>
  <si>
    <t>8(8415754116)</t>
  </si>
  <si>
    <t>Дополнительная программа гражданско – патриотической направленности «Патриоты – это мы!» для детей 6-15 лет</t>
  </si>
  <si>
    <t>требуется проведение капитального ремонта</t>
  </si>
  <si>
    <t>Дети размещаются в кирпичных корпусах по 6-8 человек в комнате и в деревянных корпусах по 10 человек в комнате. Удобства располагаются на территории лагеря. Душевые находятся в отдельно стоящем здании.</t>
  </si>
  <si>
    <t>аварийное
 состояние</t>
  </si>
  <si>
    <t>проведение капитального ремонта</t>
  </si>
  <si>
    <t>фактический: Пензенская область, Пензенский район,                                          с. Воскресеновка   юридический:             г. Пенза,              ул. Славы, д. 2а</t>
  </si>
  <si>
    <t>umis-shkola@rambler.ru http://obs-shkolab-umys.narod.ru/ 2-34-39</t>
  </si>
  <si>
    <t>Колышлейский район</t>
  </si>
  <si>
    <t>Лагерь находится на территории села</t>
  </si>
  <si>
    <t>2-43-10 krgorka7@yandex.ru</t>
  </si>
  <si>
    <t>ФАП, школа является реабилитационным центром</t>
  </si>
  <si>
    <t>п.Колышлей</t>
  </si>
  <si>
    <t>Лагерь находится на территории поселка</t>
  </si>
  <si>
    <t>Муниципальное общеобразовательное учреждение средняя школа №2 р.п.Колышлей</t>
  </si>
  <si>
    <t>Муниципальное общеобразовательное учреждение средняя общеобразовательная школа п.Родниковский</t>
  </si>
  <si>
    <t>п.Колышлей - п.Родниковский, 9 км.</t>
  </si>
  <si>
    <t>2-33-32 telegino@yandex.ru</t>
  </si>
  <si>
    <t xml:space="preserve">ФАП </t>
  </si>
  <si>
    <t>Кузнецкий район</t>
  </si>
  <si>
    <t>(84157)59438
an_scool@mail.ru</t>
  </si>
  <si>
    <t>находится в черте населенного пункта</t>
  </si>
  <si>
    <t>16 км</t>
  </si>
  <si>
    <t>соответствуют требованиям</t>
  </si>
  <si>
    <t>(84157)51623
radscool2007@rambler.ru</t>
  </si>
  <si>
    <t>(84157)58350
verscool58@yandex.ru</t>
  </si>
  <si>
    <t>(84157)52531
nik-school11@yandex.ru</t>
  </si>
  <si>
    <t>(84157)521011
bestschool2@yandex.ru</t>
  </si>
  <si>
    <t>22 км</t>
  </si>
  <si>
    <t>Детский  оздоровительный  лагерь дневного пребывания "Страна мальчишек и девчонок" при МБОУ СОШ р.п.Евлашево Кузнецкого района</t>
  </si>
  <si>
    <t>Муниципальное бюджетное общеобразовательное учреждение средняя общеообразовательная школа р.п.Евлашево Кузнецкого района</t>
  </si>
  <si>
    <t>(84157)538311
evlscool@rambler.ru</t>
  </si>
  <si>
    <t>(84157)54116
btruev007@yandex.ru</t>
  </si>
  <si>
    <t>27 км</t>
  </si>
  <si>
    <t>(84157)54316
"sochkanad"@yandex.ru</t>
  </si>
  <si>
    <t>(84157)57360
pionerscool@yandex.ru</t>
  </si>
  <si>
    <t>(84157)51080
japolschool@yandex.ru</t>
  </si>
  <si>
    <t>(84157)51428
komar-pozht@yandex.ru</t>
  </si>
  <si>
    <t>(84157)55106
maxschool73@mail.ru</t>
  </si>
  <si>
    <t>23 км</t>
  </si>
  <si>
    <t>(84157)55740
suzumscool@gmail.com</t>
  </si>
  <si>
    <t>32 км</t>
  </si>
  <si>
    <t>(84157)56177
javlekscool@yandex.ru</t>
  </si>
  <si>
    <t>30 км</t>
  </si>
  <si>
    <t>Лопатинский район</t>
  </si>
  <si>
    <t xml:space="preserve">круглогодичный </t>
  </si>
  <si>
    <t>Лунинский район</t>
  </si>
  <si>
    <t>услуги медицинского работника на основании договора</t>
  </si>
  <si>
    <t>Малосердобинский район</t>
  </si>
  <si>
    <t>Мокшанский район</t>
  </si>
  <si>
    <t>По договору с ФАП сДолгоруково. ФАП расположен на расстоянии 150 м</t>
  </si>
  <si>
    <t>Наровчатский район</t>
  </si>
  <si>
    <t>Неверкинский район</t>
  </si>
  <si>
    <t>Нижнеломовский район</t>
  </si>
  <si>
    <t>(841-54) 4-43-85  school_1@sura.ru www.school1nl.ru</t>
  </si>
  <si>
    <t>ровная, состояние удовлетворительное</t>
  </si>
  <si>
    <t>(841-54) 4-48-75  school2_80@mail.ru www.sch2-nlomov.ucoz.ru</t>
  </si>
  <si>
    <t>медицинский кабинет и отделение реабилитации и профилактики</t>
  </si>
  <si>
    <t>(841-54) 4-70-68 nlomov4@mail.ru    www.nlomov409.narod.ru</t>
  </si>
  <si>
    <t>на обслуживании ФАПа</t>
  </si>
  <si>
    <t>(841-54) 5-53-38 www.atmis_sschool.narod.ru</t>
  </si>
  <si>
    <t>(841-54) 5-42-41 shool_vir@mail.ru     www.schoolvir.far.ru</t>
  </si>
  <si>
    <t>(841-54) 5-55-58 school-gol@yandex.ru         www.moygol.ucoz.ru</t>
  </si>
  <si>
    <t>(841-54) 5-35-38 schoolkn1@rambler.ru      www.kuvakn.3dn.ru</t>
  </si>
  <si>
    <t>на обслуживании ФАПа отделение реабилитации и профилактики</t>
  </si>
  <si>
    <t>(841-54) 4-37-26  norovka@rambler.ru     www.norovka.ucoz.ru</t>
  </si>
  <si>
    <t xml:space="preserve">на обслуживании ФАПа </t>
  </si>
  <si>
    <t>(841-54) 5-83-80 krivsheevskaia@rambler.ru            www.schoolkr.moy.ru</t>
  </si>
  <si>
    <t>(841-54) 4-37-92  ddtnlomov@mail.ru       www.ddt.nlomov.net</t>
  </si>
  <si>
    <t>(841-54) 4-37-79   unteh@sura.ru      www.sytnlomov.net</t>
  </si>
  <si>
    <t>(841-54) 4-44-19 schoolahutora@mail.ru  www.schoolahutora.narod.ru</t>
  </si>
  <si>
    <t>Никольский район</t>
  </si>
  <si>
    <t>центр города</t>
  </si>
  <si>
    <t>Муниципальное бюджетное образовательное учреждение средняя общеобразовательная школа ст. Ночка Никольского района Пензенской области</t>
  </si>
  <si>
    <t>442650 Пензенская область, Никольский район, р.п. Сура , переулок Школьный 13</t>
  </si>
  <si>
    <t>3-22-46 school-kur@yandex.ru; www.school-kur.narod.ru</t>
  </si>
  <si>
    <t xml:space="preserve">муниципальная  </t>
  </si>
  <si>
    <t>3-84-16 kikschoo2009@yandex.ru; http://kikinoschool.ucoz.ru/</t>
  </si>
  <si>
    <t>3-12-12 mousochparchada@yandex.ru; http://mousochparchada.ucoz.ru/</t>
  </si>
  <si>
    <t>9-03-16 fedorovka@rambler.ru; http://fedorovka-shool.ucoz.ru/</t>
  </si>
  <si>
    <t xml:space="preserve">7-33-59, 7-35-02 sch1@sura.ru; http://sch-1.ucoz.ru/ </t>
  </si>
  <si>
    <t xml:space="preserve">2-25-41, 2-25-10  atmis2@sura.ru; http://kamenkaschool2.ucoz.ru/ </t>
  </si>
  <si>
    <t>2-25-52 Shkola414@yandex.ru; http://shool4.zz.mu</t>
  </si>
  <si>
    <t xml:space="preserve">5-27-61 shk52006@yandex.ru; http://moycosh-5.ucoz.ru/ </t>
  </si>
  <si>
    <t>2-21-85, 2-11-08 SCH_7@mail.ru; http://school-72007.narod.ru/   
E-mail: sch_7@mail.ru</t>
  </si>
  <si>
    <t xml:space="preserve">2-20-92 shk8@sura.ru; http://shk8kam.narod.ru/ </t>
  </si>
  <si>
    <t xml:space="preserve">5-40-68, 5-42-63 school9km@yandex.ru; http://school9km.3dn.ru/ </t>
  </si>
  <si>
    <t xml:space="preserve">5-25-46 kammousosh10@rambler.ru; http://parshin-shkola.ucoz.ru/ </t>
  </si>
  <si>
    <t>9-84-22 varvschool@yandex.ru; http://varvschool.narod.ru/</t>
  </si>
  <si>
    <t>мед. Кабинет</t>
  </si>
  <si>
    <t>соответствуют</t>
  </si>
  <si>
    <t>2-15-51, bekschool1@mail.ru,bekschool1.edusite.ru</t>
  </si>
  <si>
    <t>в условиях школы</t>
  </si>
  <si>
    <t>2-19-69, school2bek@mail.ru, school2bek.edusite.ru</t>
  </si>
  <si>
    <t>2-27-73, vertunovka2008@yandex.ru, vertunovka.edusite.ru</t>
  </si>
  <si>
    <t>2-82-45, pokrovka.63@mail.ru, pokrovka-bek.ucoz.ru</t>
  </si>
  <si>
    <t>2-64-07, schoolsach@mail.ru, schoolsach.edusite.ru</t>
  </si>
  <si>
    <t>2-55-99, schkola_sosn@mail.ru, mousosnovka.narod.ru</t>
  </si>
  <si>
    <t xml:space="preserve">5-61-40, mousohyakovlevka@rambler.ru, mousohyakobek.ucoz.ru </t>
  </si>
  <si>
    <t xml:space="preserve">5-14-16, iwanowka008@, ivaschool01.dax.ru
rambler.ru
</t>
  </si>
  <si>
    <t>Удовлетворительные</t>
  </si>
  <si>
    <t>Имеется договор с ФАП</t>
  </si>
  <si>
    <t>имеется медицинский кабинет, фельдшер</t>
  </si>
  <si>
    <t>Село</t>
  </si>
  <si>
    <t>имеется договор с ФАП, медицинский кабинет</t>
  </si>
  <si>
    <t>agnjadnadascha@rambler.ru</t>
  </si>
  <si>
    <t>мед. сестра</t>
  </si>
  <si>
    <t>pgi65@mail.ruhttp://www.lapsosh.narod.ru/</t>
  </si>
  <si>
    <t>мед.сестра</t>
  </si>
  <si>
    <t>Shatkjno@yandex.ruhttp://www.shatkjno.narod.ru/</t>
  </si>
  <si>
    <t>pestrovka2007@yandex.ru</t>
  </si>
  <si>
    <t>Chumschool@yandex.ru</t>
  </si>
  <si>
    <t>находится внутри населенного пункта</t>
  </si>
  <si>
    <t>Фельдшер, ФАП</t>
  </si>
  <si>
    <t>Медсестра в ОУ</t>
  </si>
  <si>
    <t>фельдшер, ФАП</t>
  </si>
  <si>
    <t xml:space="preserve">Муниципальное бюджетное образовательное учреждение средняя общеобразовательная школа села Лопатина </t>
  </si>
  <si>
    <t>Муниципальное бюджетное образовательное учреждение средняя общеобразовательная школа  села Даниловка</t>
  </si>
  <si>
    <t>Муниципальное бюджетное образовательное учреждение средняя общеобразовательная школа села Суляевка</t>
  </si>
  <si>
    <t>8(84161)3-13-09, luninoschool1@yandex.ru</t>
  </si>
  <si>
    <t>центр р.п.Лунино</t>
  </si>
  <si>
    <t>8(84161)3-08-92, lunino.scool2@mail.ru</t>
  </si>
  <si>
    <t>8(84161)2-82-16, rodnyci@mail.ru</t>
  </si>
  <si>
    <t>8(84161)2-51-42, losk.55@mail.ru</t>
  </si>
  <si>
    <t>8(84161)2-31-42, bolotnikowo@mail.ru</t>
  </si>
  <si>
    <t>хорошие: комнаты для игр, спортзал, спортивная площадка</t>
  </si>
  <si>
    <t>Без проживания. Досуг оранизован в помещениях и на территории школы, с выездом в ФОК и бассейн р.п.Мокшан</t>
  </si>
  <si>
    <t>круглогодично</t>
  </si>
  <si>
    <t>5 км.</t>
  </si>
  <si>
    <t>медицинский кабинет и отделение реабилитации и профилактики при МБОУ СОШ № 2 г. Нижний Ломов</t>
  </si>
  <si>
    <t>Детский оздоровительный лагерь "Дружба" с дневным пребыванием при МБОУ СОШ № 2 г. Нижний Ломов</t>
  </si>
  <si>
    <t>Детский оздоровительный лагерь с дневным пребыванием при МБОУ СОШ №1 г.  Спасска</t>
  </si>
  <si>
    <t xml:space="preserve">г.  Спасск </t>
  </si>
  <si>
    <t>с .Кандиевка ул.  Школьная д.7</t>
  </si>
  <si>
    <t xml:space="preserve">442930
Пензенская область, Бековский район,
 п. Сахзавод, ул.  Центральная, д. 17
</t>
  </si>
  <si>
    <t>Пензенская область Городищенский район, п. Чаадаевка, ул.  Рабочая,25</t>
  </si>
  <si>
    <t>Пензенская область Городищенский район, п. Чаадаевка, ул.  Первомайская,11</t>
  </si>
  <si>
    <t>442710, Пензенская область, р.п. исса, ул.  Черокманова, 21</t>
  </si>
  <si>
    <t>442830 Колышлейский район,п.Колышлей, ул. Садовая,151.</t>
  </si>
  <si>
    <t>442830 Колышлейский район,п.Родниковский,ул. Школьная,1</t>
  </si>
  <si>
    <t>442842 Колышлейский район, с Катковка,ул. Школьная,3</t>
  </si>
  <si>
    <t>442825Пензенская область, Колышлейский район, село Халтурино, ул.  Садовая, 31</t>
  </si>
  <si>
    <t>р.п.Верхозим Кузнецкого района, ул.  Школьная,д.1</t>
  </si>
  <si>
    <t>442150 Пензенская область, г. Нижний Ломов, ул. Октябрьская, д.31</t>
  </si>
  <si>
    <t>442150 Пензенская область, г. Нижний Ломов, ул. Урицкого, д.93</t>
  </si>
  <si>
    <t>442150 Пензенская область, г. Нижний Ломов, ул. Московская, д.83</t>
  </si>
  <si>
    <t>Муниципальное общеобразовательное учреждение средняя общеобразовательная школа совхоза «Серп и Молот»</t>
  </si>
  <si>
    <t>удовлетворит</t>
  </si>
  <si>
    <t>удовлет.</t>
  </si>
  <si>
    <t xml:space="preserve">сельская </t>
  </si>
  <si>
    <t>Отдел образования Сердобского района (муниципальное образовательное учреждение средняя общеобразовательная школа п. Сазанье)</t>
  </si>
  <si>
    <t xml:space="preserve">городская </t>
  </si>
  <si>
    <t xml:space="preserve"> городская </t>
  </si>
  <si>
    <t>8(84151)23-1-68, liplejkaschool@narod.ru; www.liplejkaschool.ucoz.ru</t>
  </si>
  <si>
    <t>Общество с ограниченной ответствен-ностью санаторий "Надежда"</t>
  </si>
  <si>
    <t>442507, Пензенская область, Кузнецкий район, 
с. Ульяновка,
 ул. Ленинская, 216</t>
  </si>
  <si>
    <t>8(84157) 522-19,         e-mail: nadegda_sanatoriy@mail.ru www.zdraw-penza.ru</t>
  </si>
  <si>
    <t>в 7 км от города Кузнецка</t>
  </si>
  <si>
    <t>асфальтированная дорога</t>
  </si>
  <si>
    <t>Общество с ограниченной ответствен-ностью Детский санаторий "Нива"</t>
  </si>
  <si>
    <t>440508, Пензенская область, Пензенский район, д. Пановка</t>
  </si>
  <si>
    <t>в 25 км от города Пенза и в 2 км от с. Загоскино</t>
  </si>
  <si>
    <t>Общество с ограниченной ответствен-ностью пансионат с лечением «Приморский»</t>
  </si>
  <si>
    <t xml:space="preserve"> 8(86141) 656-72,       e-mail: pt  primorskiy@mail.ru, www.zdraw-penza.ru</t>
  </si>
  <si>
    <t xml:space="preserve">от г. Геленджика в  13 км </t>
  </si>
  <si>
    <t>13 км</t>
  </si>
  <si>
    <t>14 - 17 лет</t>
  </si>
  <si>
    <t>14-17 лет</t>
  </si>
  <si>
    <t>имеется медицинский пункт с кабинетом врача и процедурной, оснащенными в соответствии с нормами.</t>
  </si>
  <si>
    <t>трудовая</t>
  </si>
  <si>
    <t>Лагерь труда и отдыха "Росток" на базе МБОУ ООШ с. Знаменское Башмаковского района</t>
  </si>
  <si>
    <t>Администрация Башмаковского района</t>
  </si>
  <si>
    <t xml:space="preserve">8841423-83-31, krutovaol@yandex.ru
end11narod.ru
</t>
  </si>
  <si>
    <t>9км</t>
  </si>
  <si>
    <t>8(84158)52-131, mou_sosch_digil@mail.ru</t>
  </si>
  <si>
    <t>отдел образования администрации Земетчинского района</t>
  </si>
  <si>
    <t>Администрация Иссинского района</t>
  </si>
  <si>
    <t>Муниципальное бюджетное образовательное учреждение подростковый лагерь труда и отдыха «Арчада» Каменского района Пензенской области</t>
  </si>
  <si>
    <t xml:space="preserve">Управление образования администрации Каменского района Пензенской области </t>
  </si>
  <si>
    <t>442233, Пензенская область, Каменский район, с. Казанская Арчада, ул. Школьная, 11</t>
  </si>
  <si>
    <t>88415637281 pustyn_shool@mail.ru</t>
  </si>
  <si>
    <t>все помещения находятся в 1 здании, всего 6 спальных комнат, медблок, столовая, 2 душа, прачечная, спортзал, мастерская</t>
  </si>
  <si>
    <t>Каменка - Казанская Арчада</t>
  </si>
  <si>
    <t>40 км.</t>
  </si>
  <si>
    <t>442452 с. Старый Чирчим, ул. Лесная,2</t>
  </si>
  <si>
    <t xml:space="preserve">от 14 до 17 лет </t>
  </si>
  <si>
    <t>Пензенская обл., Лопатинский р-н, с. Ивановка, ул. Молодежная, 1а</t>
  </si>
  <si>
    <t>lopatino-s@rambler.ru</t>
  </si>
  <si>
    <t>лагерь расположен в действующей школе с.Царевщино</t>
  </si>
  <si>
    <t>14-17</t>
  </si>
  <si>
    <t>lomovroo@yandex.ru  8(8415) 4-43-73</t>
  </si>
  <si>
    <t>удовлетворяют санитарным нормам</t>
  </si>
  <si>
    <t>school-gol@yandex.ru 8(8415)5-33-38</t>
  </si>
  <si>
    <t>14 - 17 лет (включительно)</t>
  </si>
  <si>
    <t>Лагерь труда и отдыха для подростков "Романтик" располагается в здании школы на окраине села Ёга</t>
  </si>
  <si>
    <t>От районного центра Сосновоборск до села Ёга 30 км</t>
  </si>
  <si>
    <t>От села Ёги до села Пичилейка 7 км</t>
  </si>
  <si>
    <t>8(84151)75-2-21</t>
  </si>
  <si>
    <t xml:space="preserve">от 14 до 17 (включительно) </t>
  </si>
  <si>
    <t>Лагеря труда и отдыха</t>
  </si>
  <si>
    <t>Муниципальное общеобразовательное учреждение средняя общеобразовательная школа с. Вадинск</t>
  </si>
  <si>
    <t xml:space="preserve">Муниципальное бюджетное общеобразовательное
учреждение основная общеобразовательная школа  с.  Павло-Куракино
</t>
  </si>
  <si>
    <t xml:space="preserve">Пензенская область Городищенский район, с.  Павло-Куракино, ул.  Парковая,1а
</t>
  </si>
  <si>
    <t>Пензенская область Городищенский район, с.  Архангельское, ул.  Школьная, 6</t>
  </si>
  <si>
    <t>Детский оздоровительный лагерь дневного пребывания при МБОУ ООШ с. Старые Турдаки</t>
  </si>
  <si>
    <t xml:space="preserve">Муниципальное бюджетное общеобразовательное
учреждение основная общеобразовательная школа  с. Старые Турдаки
</t>
  </si>
  <si>
    <t>Пензенская область Городищенский район, с.  Старые Турдаки, ул.  Полевая, 3а</t>
  </si>
  <si>
    <t>Оздоровительный лагерь с дневным прибыванием при МБОУ "Средняя школа с.  Булычёво"</t>
  </si>
  <si>
    <t>Муниципальное бюджетное образовательное учреждение "Средняя школа с.  Булычёво"</t>
  </si>
  <si>
    <t xml:space="preserve">442700 Пензенская область Иссинский район с. Булычёво ул.  Школьная, 6 </t>
  </si>
  <si>
    <t>Оздоровительный лагерь с дневным пребыванием детей "Росинка" при муниципальном бюджетном образовательном учреждении "Средняя школа с.  Уварово"</t>
  </si>
  <si>
    <t>Программа детского оздоровительного лагеря с дневным пребыванием детей «Солнышко»</t>
  </si>
  <si>
    <t xml:space="preserve">программа лагеря дневного пребывания «Добрая дорога детства» </t>
  </si>
  <si>
    <t xml:space="preserve"> Центр населённого пункта</t>
  </si>
  <si>
    <t>Образовательная программа «Оздоровительная  аэробика»</t>
  </si>
  <si>
    <t>Лагерь дневного пребывания детей при МБОУ СОШ п. Сахзавод</t>
  </si>
  <si>
    <t>"Планета ЭкоС"</t>
  </si>
  <si>
    <t>«Радуга»</t>
  </si>
  <si>
    <t>Оздоровительный лагерь с дневным пребыванием при Муниципальном бюджетном общеобразовательном учреж-дении Многопрофильный лицей р.п.Исса</t>
  </si>
  <si>
    <t>Муниципальное бюджетное общеобразовательное учреждение "Многопрофильный лицей р.п. Исса"</t>
  </si>
  <si>
    <t>«Зеленый мир»</t>
  </si>
  <si>
    <t>«Дети земли»</t>
  </si>
  <si>
    <t>«Дружба»</t>
  </si>
  <si>
    <t>Вариативная программа пришкольного оздоровительного лагеря с дневным пребыванием детей «Чебурашка»</t>
  </si>
  <si>
    <t>Программа детского пришкольного лагеря с дневным пребыванием детей.</t>
  </si>
  <si>
    <t>Программа детского пришкольного оздоровительного лагеря «Радуга» с дневным пребыванием</t>
  </si>
  <si>
    <t>Программа детского пришкольного оздоровительного лагеря «Алые паруса» с дневным пребыванием детей</t>
  </si>
  <si>
    <t>Программа детского пришкольного оздоровительного лагеря «Дружба» с дневным пребыванием детей</t>
  </si>
  <si>
    <t>Программа детского пришкольного оздоровительного лагеря «Мечта» с дневным пребыванием детей</t>
  </si>
  <si>
    <t>Программа детского пришкольного оздоровительного лагеря «Бархан» с дневным пребыванием детей</t>
  </si>
  <si>
    <t>Программа пришкольного лагеря «Солнышко»</t>
  </si>
  <si>
    <t>Программа пришкольного лагеря «Арчада»</t>
  </si>
  <si>
    <t>Комплексная программа</t>
  </si>
  <si>
    <t>Детский оздоровительный лагерь дневного пребывания "Малышок" при МОУ СОШ №1 р.п.Колышлей</t>
  </si>
  <si>
    <t>Детский оздоровительный лагерь дневного пребывания «МАЛЫШ’ОК»  при МОУ СОШ №2 р.п.Колышлей</t>
  </si>
  <si>
    <t>Детский оздоровительный лагерь дневного пребывания "Родник" при МОУ СОШ п.Родниковский</t>
  </si>
  <si>
    <t>Лагерь с дневным пребыванием при муниципальном бюджетном общеобразовательном учреждении средней общеобразовательной школы с. Русский Камешкир</t>
  </si>
  <si>
    <t>Лагерь с дневным пребыванием при Лапшовском филиале муниципального бюджетного общеобразовательного учреждения средней общеобразовательной школы с. Русский Камешкир</t>
  </si>
  <si>
    <t>Лагерь с дневным пребыванием при Чумаевском филиале муниципального бюджетного общеобразовательного учреждения средней общеобразовательной школы с. Старый Чирчим</t>
  </si>
  <si>
    <t>Лагерь с дневным пребыванием при муниципальном бюджетном общеобразовательном учреждении основной общеобразовательной школы с. Большой Умыс</t>
  </si>
  <si>
    <t>Лагерь с дневным пребыванием при муниципальном бюджетном общеобразовательном учреждении основной общеобразовательной школы с. Пестровка</t>
  </si>
  <si>
    <t>Лагерь с дневным пребыванием при Бегучевском филиале муниципального бюджетного общеобразовательного учреждения основной общеобразовательной школы с. Пестровка</t>
  </si>
  <si>
    <t>442821 Колышлейский район, с. Пограничное,ул. Школьная,4А</t>
  </si>
  <si>
    <t>п.Колышлей - с. Пограничное, 20 км.</t>
  </si>
  <si>
    <t>п.Колышлей - с.  Зеленовка</t>
  </si>
  <si>
    <t>Муниципальное общеобразовательное учреждение средняя общеобразовательная школа с. Березовка</t>
  </si>
  <si>
    <t>442838 Колышлейский район,с. Березовка, ул. Школьная,1А</t>
  </si>
  <si>
    <t>п.Колышлей - с. Березовка, 8 км.</t>
  </si>
  <si>
    <t>Муниципальное общеобразовательное учреждение средняя общеобразовательная школа с. Красная Горка</t>
  </si>
  <si>
    <t>442835 Колышлейский район,с. Красная Горка, ул. М.Садовая,1б</t>
  </si>
  <si>
    <t>п.Колышлей - с. Красная Горка, 22 км.</t>
  </si>
  <si>
    <t>Детский оздоровительный лагерь дневного пребывания "Непоседы" при МОУ СОШ с. Старая Потловка</t>
  </si>
  <si>
    <t>Муниципальное общеобразовательное учреждение средняя общеобразовательная школа с. Старая Потловка</t>
  </si>
  <si>
    <t>442823 Колышлейский район,с. Старая Потловка,ул. Центральная,6</t>
  </si>
  <si>
    <t>п.Колышлей - с. Старая Потловка, 16 км.</t>
  </si>
  <si>
    <t>442832 Колышлейский район,с. Колтовское,ул. Советская,1А</t>
  </si>
  <si>
    <t>п.Колышлей - с. Колтовское, 36 км.</t>
  </si>
  <si>
    <t>Детский оздоровительный лагерь дневного пребывания "Здрайверы" при МОУ СОШ с. Трескино</t>
  </si>
  <si>
    <t>Муниципальное общеобразовательное учреждение средняя общеобразовательная школа с. Трескино</t>
  </si>
  <si>
    <t>442840 Колышлейский район, с. Трескино, ул. Мира,23</t>
  </si>
  <si>
    <t>п.Колышлей - с. Трескино, 10 км.</t>
  </si>
  <si>
    <t>п.Колышлей - с. Катковка, 18 км.</t>
  </si>
  <si>
    <t>Муниципальное общеобразовательное учреждение средняя общеобразовательная школа с. Телегино</t>
  </si>
  <si>
    <t>Детский оздоровительный лагерь дневного пребывания при МОУ ООШ с. Крутец</t>
  </si>
  <si>
    <t>Муниципальное общеобразовательное учреждение основная общеобразовательная школа с. Крутец</t>
  </si>
  <si>
    <t>442881 Колышлейский район, с. Крутец,ул. Школьная,11</t>
  </si>
  <si>
    <t>п.Колышлей - с. Крутец, 29 км.</t>
  </si>
  <si>
    <t>Детский оздоровительный лагерь дневного пребывания при МОУ ООШ с. Сумы</t>
  </si>
  <si>
    <t>Муниципальное общеобразовательное учреждение основная общеобразовательная школа с. Сумы</t>
  </si>
  <si>
    <t>442881 Колышлейский район, с. Сумы,ул. Центральная.20</t>
  </si>
  <si>
    <t>п.Колышлей - с. Сумы, 33 км.</t>
  </si>
  <si>
    <t>Детский оздоровительный лагерь дневного пребывания при МОУ ООШ с. Хопер</t>
  </si>
  <si>
    <t>Муниципальное общеобразовательное учреждение основная общеобразовательная школа с. Хопер</t>
  </si>
  <si>
    <t>442845Колышлейский район,с. Хопер,ул. Центральная,10А</t>
  </si>
  <si>
    <t>п.Колышлей - с. Хопер, 25 км.</t>
  </si>
  <si>
    <t>Детский оздоровительный лагерь дневного пребывания при МОУ СОШ с. Телегино</t>
  </si>
  <si>
    <t>442882 Колышлейский район,с. Телегино,пер.Школьный,5</t>
  </si>
  <si>
    <t>п.Колышлей - с. Телегино, 28 км.</t>
  </si>
  <si>
    <t>Детский  оздоровительный  лагерь дневного пребывания "Веселая компания" при МБОУ СОШ с. Анненково Кузнецкого района</t>
  </si>
  <si>
    <t>Муниципальное бюджетное общеобразовательное учреждение средняя общеообразовательная школа с. Анненково Кузнецкого района</t>
  </si>
  <si>
    <t>с. Анненково Кузнецкого района, ул. Юбилейная, д.4</t>
  </si>
  <si>
    <t>с. Анненково-г. Кузнецк</t>
  </si>
  <si>
    <t xml:space="preserve"> с. Радищево Кузнецкого района, ул. Центральная, д.103А</t>
  </si>
  <si>
    <t xml:space="preserve"> с. Радищево- г. Кузнецк</t>
  </si>
  <si>
    <t xml:space="preserve">Детский  оздоровительный  лагерь дневного пребывания "Лучики" при филиале МБОУ СОШ с. Махалино ООШ с. Сюзюм Кузнецкого района </t>
  </si>
  <si>
    <t>филиал муниципального бюджетного общеобразовательного учреждения средняя общеообразовательная школа с. Махалино - основная общеообразовательная школа с. Сюзюм Кузнецкого района</t>
  </si>
  <si>
    <t>с. Сюзюм Кузнецкого района, ул. Центральная, д.143</t>
  </si>
  <si>
    <t>с. Сюзюм- г. Кузнецк</t>
  </si>
  <si>
    <t>Филиал муниципального бюджетного общеобразовательного учреждения средняя общеообразовательная школа с.  Махалино - СОШ р.п.Верхозим Кузнецкого района</t>
  </si>
  <si>
    <t>с. Комаровка-г. Кузнецк</t>
  </si>
  <si>
    <t>с. Никольское Кузнецкого района, ул. им.Терехина М.А., д.237</t>
  </si>
  <si>
    <t>с. Никольское-г. Кузнецк</t>
  </si>
  <si>
    <t>Детский  оздоровительный  лагерь дневного пребывания "Галактика" при МБОУ СОШ с. Бестянка Кузнецкого района</t>
  </si>
  <si>
    <t>Муниципальное бюджетное общеобразовательное учреждение средняя общеообразовательная школа с. Бестянка Кузнецкого района</t>
  </si>
  <si>
    <t>с. Бестянка Кузнецкого района, ул. Солнечная, д. 1</t>
  </si>
  <si>
    <t>с. Бестянка-г. Кузнецк</t>
  </si>
  <si>
    <t>Детский  оздоровительный  лагерь дневного пребывания "Дружляндия" при МБОУ СОШ с. Б.Труев Кузнецкого района</t>
  </si>
  <si>
    <t>Муниципальное бюджетное общеобразовательное учреждение средняя общеообразовательная школа  с. Б.Труев Кузнецкого района</t>
  </si>
  <si>
    <t xml:space="preserve"> с. Б.Труев Кузнецкого района ул. Прудная д.31</t>
  </si>
  <si>
    <t>с. Б.Труев-г. Кузнецк</t>
  </si>
  <si>
    <t>фактический:  Пензенская область, Городищенский район, Лесной массив, квартал              № 59 юридический:       г. Пенза,                     ул. Славы, д. 2а</t>
  </si>
  <si>
    <t>Фактический адрес: Ульяновская обл., Николаев-ский р-он, с. Белое озеро, 433825;
юридический адрес: ул. Рабочая, д.20, с. Неверкино, Неверкин-ский р-он, Пензенская обл. 442480</t>
  </si>
  <si>
    <t>с. Неверкино - г. Кузнецк - с. Белое озеро</t>
  </si>
  <si>
    <t>г. Заречный, 
ул. Заречная, 19</t>
  </si>
  <si>
    <t xml:space="preserve">Лагерь находится в  экологически чистом лесном массиве г. Заречного, окружен хвойным лесом  </t>
  </si>
  <si>
    <t>фактический: Пензенская область, Городищенский район,                           с. Н. Елюзань юридический:       г. Пенза,                     ул. Славы, д. 2а</t>
  </si>
  <si>
    <t>Детский оздоровительный лагерь "Сосновый бор"</t>
  </si>
  <si>
    <t>Общество с ограниченной ответственностью "Детский оздоровительный лагерь Заря"</t>
  </si>
  <si>
    <t>Адрес юридический: г. Пенза, ул. Бородина, д.17, кв.65                              Адрес фактический: Пензенская область, Бессоновский район, пос. Подлесный.</t>
  </si>
  <si>
    <t>тел/факс 8-8412-95-14-74                 сайт: www.zaryaleto.ru   e-mail^zaryaleto@yandex.ru</t>
  </si>
  <si>
    <t>дети проживают в спальных корпусах. Для проведения досуга имеются футбольное поле, здание клуба и летняя эстрада. Приглашаются артисты и студенты-волонтёры г. Пензы для проведения культурно-массовых мероприятий</t>
  </si>
  <si>
    <t>Полное наименование
организации отдыха детей и их оздоровления</t>
  </si>
  <si>
    <t>Учредитель, балансодержатель (полное
наименование организации,
на базе которой создан лагерь)</t>
  </si>
  <si>
    <t>Расстояние от ближайшего населенного пункта</t>
  </si>
  <si>
    <t xml:space="preserve">Детский оздоровительный лагерь "Космос" </t>
  </si>
  <si>
    <t>г.  Пенза</t>
  </si>
  <si>
    <t>Муниципальное бюджетное общеобразовательное учреждение средняя общеобразовательная школа с. Нечаевка</t>
  </si>
  <si>
    <t xml:space="preserve">Детский оздоровительный лагерь "Веселые ребята" с дневным пребыванием при МБОУ СОШ с. Кувак-Никольское </t>
  </si>
  <si>
    <t>442135 Пензенская область, Нижнеломовский район, с. Кувак-Николькое, ул. Центральна, д.1</t>
  </si>
  <si>
    <t>Детский оздоровительный лагерь "Непоседы" с дневным пребыванием при МБОУ СОШ с. Норовка</t>
  </si>
  <si>
    <t>442152 Пензенская область, Нижнеломовский район, с. Норовка, ул. Молодежная, д.1</t>
  </si>
  <si>
    <t>Детский оздоровительный лагерь "Колокольчик" с дневным пребыванием при филиале МБОУ СОШ с. Норовка в с. Кривошеевка</t>
  </si>
  <si>
    <t xml:space="preserve">Юридический адрес: 442152 Пензенская область, Нижнеломовский район, с. Норовка, ул. Молодежная, д.1 Фактический адрес: 442139 Пензенская область, Нижнеломовский район, с. Кривошеевка, ул. Школьная, д.113 А  </t>
  </si>
  <si>
    <t>Детский оздоровительный лагерь "Солнышко" с дневным пребыванием при филиале МБОУ СОШ с. Верхний Ломов в с. Атмис</t>
  </si>
  <si>
    <t>Юридический адре:Пензенская область, Нижнеломовский район, с. Верхний Ломов, ул. Школьная площадь, д.2  Фактический адрес: 442146 Пензенская область, Нижнеломовский район, с. Атмис, ул. Новая, д.14 А</t>
  </si>
  <si>
    <t>Детский оздоровительный лагерь "Солнышко" с дневным пребыванием при филиале МБОУ СОШ № 2 г. Нижний Ломов в с. Вирга</t>
  </si>
  <si>
    <t>442147 Пензенская область, Нижнеломовский район, с. Вирга, ул. Школьная, д.6</t>
  </si>
  <si>
    <t>442140 Пензенская область, Нижнеломовский район, с. Большие Хутора, ул. Молодежная, д.12</t>
  </si>
  <si>
    <t>Детский оздоровительный лагерь "Солнышко" с дневным пребыванием при МБОУ СОШ с. Голицыно</t>
  </si>
  <si>
    <t>442144 Пензенская область, Нижнеломовский район, с. Голицыно, ул. Московская, д.43</t>
  </si>
  <si>
    <t>г.  Заречный</t>
  </si>
  <si>
    <t>г.  Кузнецк</t>
  </si>
  <si>
    <t>р.п.Евлашево-г. Кузнецк</t>
  </si>
  <si>
    <t>медицинский кабинет  при МБОУ СОШ № 1 г. Нижний Ломов</t>
  </si>
  <si>
    <t>г.  Спасск - с.  Дубровки</t>
  </si>
  <si>
    <t>г.  Спасск - с.  Кошелевка</t>
  </si>
  <si>
    <t>г.  Спасск - с.  Липлейка</t>
  </si>
  <si>
    <t>г.  Спасск - с.  Новозубово</t>
  </si>
  <si>
    <t>г.  Спасск - с.  Устье</t>
  </si>
  <si>
    <t>442150 Пензенская область, г. Нижний Ломов, ул. Урицкого, д.85</t>
  </si>
  <si>
    <t>442151 Пензенская область, г. Нижний Ломов, ул. Крылова, д.6</t>
  </si>
  <si>
    <t>442081 Пензенская обл. Башмаковский район  ул. Центральная д.3</t>
  </si>
  <si>
    <t>Муниципальное бюджетное общеобразовательное учреждение средняя общеобразовательная школа с. Высокое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</si>
  <si>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Высокое Башмаковского района, Пензенской области</t>
  </si>
  <si>
    <t>442051 Пензенская область, Башмаковский район, с. Высокое, ул. Школьная, д.1</t>
  </si>
  <si>
    <t>Муниципальное бюджетное общеобразовательное учреждение средняя общеобразовательная школа с. Никульевка Башмаковского района, Пензенской области</t>
  </si>
  <si>
    <t>с.  Алексеевка- с.  Никульевка</t>
  </si>
  <si>
    <t>Муниципальное бюджетное общеобразовательное учреждение средняя общеобразовательная школа с. Соседка Башмаковского района, Пензенской области</t>
  </si>
  <si>
    <t>От с. Громок до с. Соседка — 5км.</t>
  </si>
  <si>
    <t>442045, Пензенская область, Башмаковский район, с. Каменка, улица Новая, дом 1а</t>
  </si>
  <si>
    <t>Детский оздоровительный лагерь с дневным пребыванием «Ромашка» при Муниципальном бюджетном общеобразовательном учреждении средней общеобразовательной школе с.  Тимирязево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</si>
  <si>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Тимирязево Башмаковского района, Пензенской области</t>
  </si>
  <si>
    <t>442067, Пензенская область, Башмаковский район, с. Тимирязево, ул. Первомайская, д.16.</t>
  </si>
  <si>
    <t xml:space="preserve"> с.  Тимирязево, ул.  Первомайская, д.16.</t>
  </si>
  <si>
    <t>Лагерь дневного пребывания детей при МБОУ СОШ с.  Сосновка</t>
  </si>
  <si>
    <t xml:space="preserve">442950
Пензенская область, Бековский район,
 с.  Сосновка, ул.  Комсомольская, д. 1
</t>
  </si>
  <si>
    <t xml:space="preserve">Лагерь дневного пребывания детей при МБОУ СОШ с.  Вертуновка </t>
  </si>
  <si>
    <t xml:space="preserve">442930
Пензенская область, Бековский район, 
с.  Вертуновка, ул.  Школьная, д.1
</t>
  </si>
  <si>
    <t>Лагерь дневного пребывания детей при МБОУ СОШ с.  Покровка</t>
  </si>
  <si>
    <t xml:space="preserve">442945
Пензенская область, Бековский район,
 с.  Покровка, ул.  Школьная, д. 1
</t>
  </si>
  <si>
    <t>Оздоровительный лагерь с дневным пребыванием детей при филиале МБОУ СОШ с.  Покровка ОШ с.  Ивановка</t>
  </si>
  <si>
    <t>Муниципальное бюджетное общеобразовательное учреждение средняя общеобразовательная школа №1 р.п... Башмаково Башмаковского района Пензенской области</t>
  </si>
  <si>
    <t>Муниципальное бюджетное общеобразовательное учреждение средняя общеобразовательная школа №2 р.п... Башмаково Башмаковского района Пензенской области</t>
  </si>
  <si>
    <t>с. Высокое-п. Дружный- с. Подгорное-с. Высокое</t>
  </si>
  <si>
    <t>от п. Дружный до с. Высокое-11км., от с. Подгорное  до с. Высокое -10км.</t>
  </si>
  <si>
    <t>442051 Пензенская область, Башмаковский район, с.  Высокое, ул.  Школьная 1, 442080 Пензенская область, Башмаковский район, с.  Шереметьево, ул.  Школьная 3</t>
  </si>
  <si>
    <t>доврачебная, договор с ФАП</t>
  </si>
  <si>
    <t>Детский оздоровительный лагерь с дневным  пребыванием "Радуга" при Муниципальном бюджетном общеобразовательном учреждении средней общеобразовательной школе с. Соседка Башмаковского района, Пензенской области</t>
  </si>
  <si>
    <t>442040 Пензенская область Башмаковский район с. Соседка у. Красноармейская д.62</t>
  </si>
  <si>
    <t>Лагерь дневного пребывания детей при МБОУ СОШ №1 р.п.. Беково</t>
  </si>
  <si>
    <t xml:space="preserve">442940
Пензенская область, Бековский район, 
р.п.. Беково ул.  Красная, д. 35
</t>
  </si>
  <si>
    <t xml:space="preserve">Лагерь дневного пребывания детей при МБОУ СОШ №2 р.п. Беково </t>
  </si>
  <si>
    <t xml:space="preserve">442640
Пензенская область, Бековский район, 
р.п.. Беково ул.  Первомайская, д. 56
</t>
  </si>
  <si>
    <t>Оздоровительный лагерь с дневным пребыванием детей при  филиале МБОУ СОШ с.  Покровка ОШ с.  Яковлевка</t>
  </si>
  <si>
    <t>муниципальное бюджетное образовательное учреждение "Средняя школа с.  Уварово"</t>
  </si>
  <si>
    <t>442712, Пензенская область. Иссинский район, с.  Уварово, ул. ,  Школьная - 19</t>
  </si>
  <si>
    <t xml:space="preserve">  Оздоровительный лагерь с дневным пребыванием при муниципальном бюджетном образовательном учреждении "Средняя школа с.  Соловцово"</t>
  </si>
  <si>
    <t>муниципальное бюджетное образовательное учреждение "Средняя школа с.  Соловцово"</t>
  </si>
  <si>
    <t>442702, Иссинский район, с.  Соловцово, ул.  Центральная, 14</t>
  </si>
  <si>
    <t>Детский оздоровительный лагерь дневного пребывания при МБОУ СОШ №1 р.п. Чаадаевка</t>
  </si>
  <si>
    <t>Муниципальное бюджетное общеобразовательное учреждение средняя общеобразовательная школа  № 1 р.п. Чаадаевка</t>
  </si>
  <si>
    <t xml:space="preserve">Детский оздоровительный лагерь дневного пребывания при  МБОУ ООШ р.п. Чаадаевка имени Героя Советского Союза Н.Ф. Горюнова </t>
  </si>
  <si>
    <t>Детский оздоровительный лагерь дневного пребывания при МБОУ ООШ с. Павло-Куракино</t>
  </si>
  <si>
    <t>Детский оздоровительный лагерь дневного пребывания при МБОУ СОШ с. Архангельское</t>
  </si>
  <si>
    <t>38-52-22,  38-52-36,    e-mail: niva@sura.ru www.zdraw-penza.ru</t>
  </si>
  <si>
    <t>353480,  Красно-дарский край,  г. Геленджик, 
с. Кабардинка, ул. Мира, 5</t>
  </si>
  <si>
    <t>442070 Пензенская область, Башмаковский район, с. Знаменское, ул. Больничная д.1</t>
  </si>
  <si>
    <t>442341 Пензенская область, Городищенский район, с. Дигилевка, ул. Школьная 1</t>
  </si>
  <si>
    <t>г. Городище-с. Дигилевка</t>
  </si>
  <si>
    <t>Муниципальное бюджетное образовательное учреждение средняя общеобразовательная школа села Лопатина</t>
  </si>
  <si>
    <t>Муниципальное бюджетное учреждение "Центр поддержки образовательных учреждений"</t>
  </si>
  <si>
    <t>444144, Пензенская область, Нижнеломовский район, с. Голицыно, ул. Московская, д.43</t>
  </si>
  <si>
    <t>г. Нижний Ломов - с. Голицыно - г. Нижний Ломов</t>
  </si>
  <si>
    <t>44 км до г. Нижний Ломов</t>
  </si>
  <si>
    <t>Программа детского оздоровительного лагеря с дневным пребыванием детей «Пчелка»</t>
  </si>
  <si>
    <t>Программа детского оздоровительного лагеря с дневным пребыванием детей «Ромашка»</t>
  </si>
  <si>
    <t>от 7 до17 лет (включительно)</t>
  </si>
  <si>
    <t>соответствуют возрастным особенностям</t>
  </si>
  <si>
    <t>р.п.. Беково ул.  Первомайская, д. 56</t>
  </si>
  <si>
    <t>р.п.. Беково ул.  Красная, д. 35</t>
  </si>
  <si>
    <t>с.  Сосновка, ул.  Комсомольская, д. 1</t>
  </si>
  <si>
    <t>с.  Вертуновка, ул.  Школьная, д.1</t>
  </si>
  <si>
    <t xml:space="preserve"> п. Сахзавод, ул.  Центральная, д. 17</t>
  </si>
  <si>
    <t>с.  Покровка, ул.  Школьная, д. 1</t>
  </si>
  <si>
    <t xml:space="preserve"> с.  Покровка, ул.  Школьная, д. 1</t>
  </si>
  <si>
    <t>Программа оздоровительного лагеря с дневным пребыванием детей социально-педагогического направления</t>
  </si>
  <si>
    <t>Лагерь труда и отдыха для подростков "Романтик" в с. Ивановка Лопатинский район</t>
  </si>
  <si>
    <t>Комплекная программа</t>
  </si>
  <si>
    <t>Пензенская область, с. Верхний Ломов, ул. Школьная площадь, д.2</t>
  </si>
  <si>
    <t>(841-54) 5-62-57 schoolvl1@rambler.ru www.school_vl@sura.ru</t>
  </si>
  <si>
    <t>Муниципальное общеобразовательное учреждение средняя общеобразовательная школа №1 р.п.Пачелма</t>
  </si>
  <si>
    <t>37 км.</t>
  </si>
  <si>
    <t>г.  Спасск - с.  Абашево</t>
  </si>
  <si>
    <t xml:space="preserve">Пензенская обл., Кузнецкий район,  с. Малый Труев, ул. Молодежная, д.25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</si>
  <si>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 М.Труев-г. Кузнецк</t>
  </si>
  <si>
    <t>Детский  оздоровительный  лагерь дневного пребывания "Веселый улей" при филиале МБОУ СОШ с. Б.Труев- СОШ с. Явлейка Кузнецкого района</t>
  </si>
  <si>
    <t xml:space="preserve"> с. Явлейка  Кузнецкого района, ул. Школьная д.1</t>
  </si>
  <si>
    <t>с. Явлейка- г. Кузнецк</t>
  </si>
  <si>
    <t>Детский  оздоровительный  лагерь дневного пребывания "Солнышко" при МБОУ СОШ с. Тат.Канадей Кузнецкого района</t>
  </si>
  <si>
    <t>с. Тат.Канадей-г. Кузнецк</t>
  </si>
  <si>
    <t>Детский  оздоровительный  лагерь дневного пребывания "Ромашка" при МБОУ СОШ с. Пионер Кузнецкого района</t>
  </si>
  <si>
    <t>Муниципальное бюджетное общеобразовательное учреждение средняя общеообразовательная школа с. Пионер Кузнецкого района</t>
  </si>
  <si>
    <t>с. Пионер-г. Кузнецк</t>
  </si>
  <si>
    <t xml:space="preserve"> с. Ясная Поляна Кузнецкого района, ул. Школьная д.8</t>
  </si>
  <si>
    <t xml:space="preserve"> с. Ясная Поляна -г. Кузнецк</t>
  </si>
  <si>
    <t>Детский  оздоровительный  лагерь дневного пребывания "Истоки"  при МБОУ СОШ с. Махалино Кузнецкого района</t>
  </si>
  <si>
    <t>с. Махалино Кузнецкого района, Рабочий городок, д. 16</t>
  </si>
  <si>
    <t>с. Махалино-г. Кузнецк</t>
  </si>
  <si>
    <t>Лагерь дневного пребывания на базе Филиала МБОУ СОШ с. Лопатина в с. Бузовлево</t>
  </si>
  <si>
    <t>с. Бузовлево-школа</t>
  </si>
  <si>
    <t>Лагерь дневного пребывания на базе Филиала МБОУ СОШ с. Лопатина в с. Пылково</t>
  </si>
  <si>
    <t>442550, Пензенская область, Лопатинский район, с.  Лопатино, ул.  Пионерская, 18-юридический адрес; 442554, Пензенская область, Лопатинский район, с.  Пылково, ул.  Центральная, 42 А</t>
  </si>
  <si>
    <t>с.  Пылково-школа</t>
  </si>
  <si>
    <t>Лагерь дневного пребывания на базе Филиала МБОУ СОШ с. Лопатина в с. Козловка</t>
  </si>
  <si>
    <t>Лагерь дневного пребывания на базе МБОУ СОШ с. Даниловка</t>
  </si>
  <si>
    <t>с. Даниловка, с. Сорокино, с. Огаревка - школа</t>
  </si>
  <si>
    <t>Лагерь дневного пребывания на базе Филиала МБОУ СОШ с. Даниловка в с. Ст. Карлыган</t>
  </si>
  <si>
    <t>с.  Ст. Карлыган, с.  Берлик-школа</t>
  </si>
  <si>
    <t>Лагерь дневного пребывания на базе МБОУ СОШ с. Суляевки</t>
  </si>
  <si>
    <t>с.  Суляевка-школа</t>
  </si>
  <si>
    <t>Лагерь дневного пребывания базе Филиала МБОУ СОШ с. Суляевки в с. Верешим</t>
  </si>
  <si>
    <t>Программа "Ура, каникулы!"</t>
  </si>
  <si>
    <t>фактический:           г. Пенза, ул. Курортная, 17 юридический:            г. Пенза,                     ул. Славы, д. 2а</t>
  </si>
  <si>
    <t>8 8412-20-27-96                e-mail: doc-belka@yandex.ru www.zdraw-penza.ru</t>
  </si>
  <si>
    <t xml:space="preserve">Дети размещаются в одноэтажных блочных корпусах по 4-6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</si>
  <si>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>ДОЦ расположен в сосновом лесу, на берегу реки Вядь</t>
  </si>
  <si>
    <t>Централизованная доставка детей из г. Пензы,  от ТЦ "Коллаж" до ДОЦ в начале смены и обратно в конце смены, либо самостоятельно</t>
  </si>
  <si>
    <t>Военно-патриотическая "Служу Отечеству" 1-3 смены, " спортивно-оздоровительная " Быстрее, выше, сильнее!" 4 смена</t>
  </si>
  <si>
    <t xml:space="preserve">Медицинская помощь оказывается круглосуточно, на территории ДОЦ имеется круглосуточно дежурный автотранспорт (заключен договор на обслуживание с ДОЦ  </t>
  </si>
  <si>
    <t>Детский  оздоровительный  лагерь дневного пребывания "Родник" при  филиале МБОУ СОШ с.  Махалино - СОШ р.п.Верхозим Кузнецкого района</t>
  </si>
  <si>
    <t>Пенза-Чемодановка Светлополянское лесничество, д.51 км</t>
  </si>
  <si>
    <t>1км</t>
  </si>
  <si>
    <t>спортивно-оздоровительная</t>
  </si>
  <si>
    <t>Муниципальное учреждение "Детский оздоровительный лагерь "Лесная сказка"</t>
  </si>
  <si>
    <t>442745, Пензенская область, Лунинский район, с. Большой Вьяс, ул. Пионерская, 8</t>
  </si>
  <si>
    <t>8(84161)2-36-46</t>
  </si>
  <si>
    <t>соответствуют санитарным нормам и правилам</t>
  </si>
  <si>
    <t>р.п.. Лунино - с. Большой Вьяс</t>
  </si>
  <si>
    <t>Отдел образования администрации Лунинского района</t>
  </si>
  <si>
    <t>Детский оздоровительно-образовательный лагерь "Зеленая поляна"</t>
  </si>
  <si>
    <t>442445, Пензенская область, р.п. Шемышейка, Узинская.25 442430Пензеская область, р.п. Шемышейка ул. Горького, 1а</t>
  </si>
  <si>
    <t>8(84159)2-01-13, nikishina-82@mail.ru, http://cdt.wmsite.ru</t>
  </si>
  <si>
    <t>открытая поляна, окруженная сосновым лесом</t>
  </si>
  <si>
    <t>Шоссе, грунтовая и проселочная дороги</t>
  </si>
  <si>
    <t xml:space="preserve">3км </t>
  </si>
  <si>
    <t xml:space="preserve">Администрация Шемышейского района Пензенской области </t>
  </si>
  <si>
    <t>Лагерь дневного пребывания базе Филиала МБОУ СОШ с. Суляевки в с. Ст. Вершаут</t>
  </si>
  <si>
    <t>с. Ст. Вершаут - школа</t>
  </si>
  <si>
    <t xml:space="preserve">11 км от с. Лопатино </t>
  </si>
  <si>
    <t>(наименование уполномоченного органа исполнительной власти субъекта Российской Федерации в сфере организации отдыха и оздоровления детей)</t>
  </si>
  <si>
    <t xml:space="preserve">                                                                        _Министерство образования Пензенской области_______________________________________</t>
  </si>
  <si>
    <t>Ответственные за сбор информации для включения в реестр Алдаева М.Н., контактный телефон 8(412)56-58-50,Варламова Е.А., контактный телефон8(412)52-30-47</t>
  </si>
  <si>
    <t>М.П.</t>
  </si>
  <si>
    <t>Начальник УМВД России по Пензенской области, полковник полиции                        С.М. Щёткин</t>
  </si>
  <si>
    <t>Начальник Главного Управления МЧС России по Пензенской области                                     С.М. Козлов</t>
  </si>
  <si>
    <t>Руководитель Управления Роспотребнадзора по Пензенской области                                                              М.В. Перекусихин</t>
  </si>
  <si>
    <t>Утверждаю                                           Министр образования                 Пензенской области                                                 А.Г. Воронков</t>
  </si>
  <si>
    <t>ЗДОЛ "Строитель"</t>
  </si>
  <si>
    <t>Управление образования города Пензы, МБОУ ДО "Дом детского творчества №1 г. Пензы"</t>
  </si>
  <si>
    <t xml:space="preserve"> Пензенская обл., Городищенский р-он, станция Никоново 440028, г. Пенза, ул. Воровского, 15</t>
  </si>
  <si>
    <t>(88412)49-85-76, 49-80-89 e-mail: ddt_1@bk.ru сайт: ddtpnz.edu-penza.ru</t>
  </si>
  <si>
    <t>375-500</t>
  </si>
  <si>
    <t>от 7 лет  до 17 лет</t>
  </si>
  <si>
    <t>Проживание: двухэтажные кирпичные корпуса, комната на 4-х (5) человек, санузел и душевые на этаже. Пятиразовое питание, кружки по интересам, спортивные площадки, библиотека, клуб, бассейн</t>
  </si>
  <si>
    <t>Сосновый лес, недалеко река Сура</t>
  </si>
  <si>
    <t>электропоезд ст. Пенза 1 - ст. Никоново</t>
  </si>
  <si>
    <t>15 км (г. Сурск)</t>
  </si>
  <si>
    <t>1 смена: Фестиваль искусств; 2 смена: Стартап моего успеха;  3 смена: Мы поколение "Z"</t>
  </si>
  <si>
    <t>Медпункт, договор с детской поликлиникой г. Пензы.</t>
  </si>
  <si>
    <t xml:space="preserve">Муниципальное  бюджетное образовательное учреждение дополнительного образования Детский (юношеский) центр "Спутник" г. Пензы. Детский оздоровительный лагерь "Юность"  </t>
  </si>
  <si>
    <t>Управление образования города Пензы, Муниципальное  бюджетное образовательное учреждение дополнительного образования Детский (юношеский) центр "Спутник" г.Пензы</t>
  </si>
  <si>
    <t>Пензенская область, с. Ключи</t>
  </si>
  <si>
    <t>38-85-40, пенза-спутник.рф</t>
  </si>
  <si>
    <t xml:space="preserve">6-16 лет </t>
  </si>
  <si>
    <t>Проживание: двухэтажные кирпичные корпуса. В каждом корпусе от 16 до 24  спальных комнат, на каждом этаже  душевые, санитарные комнаты, санузлы, горячее водоснабжение. В лагере работают кружки художественной, технической  направленности, секции шахматы и шашки,  скалолазание.  Имеются методический кабинет, библиотека, 4 кабинета для занятий, кинозал,  2 скалодрома,  2 компьютерных класса.</t>
  </si>
  <si>
    <t xml:space="preserve">Территория участка имеет общий уклон к северу. С юга и востока граничит с землями лесного фонда Воскресеновского лесничества, с запада и севера с землями Алферьевской сельской администрации. В 200-х метрах к северу проходит дорога Пенза-Лемзяйка. Все постройки лагеря размещены в западной половине участка.  </t>
  </si>
  <si>
    <t>дачный автобус Пенза-Ключи</t>
  </si>
  <si>
    <t>300 м</t>
  </si>
  <si>
    <t>1 смена "Ковчег", 2 смена "Ликующие музы", 3 смена "Закулисье" , 4 смена "Спорт-как искуство"</t>
  </si>
  <si>
    <t>Медпункт, кабинеты врача, процедурная комната, физ. кабинет, комната медицинской сестры и несколько изоляторов</t>
  </si>
  <si>
    <t>Лагерь с дневным пребыванием детей "Дружба" на базе МБОУ классическая гимназия №1 им. В. Г. Белинского</t>
  </si>
  <si>
    <t>Муниципальное бюджетное общеобразовательное учреждение Классическая гимназия № 1 им. В.Г. Белинского</t>
  </si>
  <si>
    <t>ул. Красная, 54, г. Пенза, 440026</t>
  </si>
  <si>
    <t xml:space="preserve">68-89-05                      68-89-57                         E-mail: gymn_1@sura.ru
</t>
  </si>
  <si>
    <t>июнь - 140</t>
  </si>
  <si>
    <t>6-17 лет</t>
  </si>
  <si>
    <t>соответствуют требованиям СанПин</t>
  </si>
  <si>
    <t>Программа социально-педагогической направленности лагеря с дневным пребыванеим детей "Дружба"</t>
  </si>
  <si>
    <t>Лагерь с  дневным пребыванием детей  "Лицеист" при  МБОУ "Лицей современных технологий управления №2 г.Пензы</t>
  </si>
  <si>
    <t>Муниципальное бюджетное общеобразовательное учреждение "Лицей современных технологий управления №2" г. Пензы</t>
  </si>
  <si>
    <t>г. Пенза, ул.Бакунина, 115</t>
  </si>
  <si>
    <t xml:space="preserve">(8-412)54-20-44
shool02@guoedu.ru
</t>
  </si>
  <si>
    <t>март - 90 июнь - 200</t>
  </si>
  <si>
    <t>Программа социально-педагогической направленности лагеря с дневным пребыванеим детей "Лицеист"</t>
  </si>
  <si>
    <t>Лагерь с дневным пребыванием детей "Солнышко" на базе МБОУ лицей архитектуры и дизайна № 3 г. Пензы</t>
  </si>
  <si>
    <t xml:space="preserve"> Муниципальное бюджетное общеобразовательное учреждение лицей архитектуры и дизайна № 3 г. Пензы</t>
  </si>
  <si>
    <t>г. Пенза, ул. Литвинова 58</t>
  </si>
  <si>
    <t>март - 45 июнь - 85</t>
  </si>
  <si>
    <t>Программа социально-педагогической направленности лагеря с дневным пребыванеим детей "Солнышко"</t>
  </si>
  <si>
    <t>Лагерь с дневным пребыванием детей "Солнышко" на базе МБОУ многопрофильной гимназии № 4 "Ступени" города Пензы</t>
  </si>
  <si>
    <t>440026, г. Пенза, ул. Володарского, д. 1</t>
  </si>
  <si>
    <t>июнь - 100</t>
  </si>
  <si>
    <t xml:space="preserve">Лагерь с дневным пребыванием детей «ЛИНГВАЛЕНД» на базе МБОУ лингвистическая гимназия №6 города Пензы
</t>
  </si>
  <si>
    <t>Муниципальное бюджетное общеобразовательное учреждение лингвистическая гимназии №6 г. Пензы</t>
  </si>
  <si>
    <t>г.Пенза, ул. Заводское шоссе,1</t>
  </si>
  <si>
    <t>июнь - 110</t>
  </si>
  <si>
    <t>Программа социально-педагогической направленности лагеря с дневным пребыванеим детей "ЛИНГВАЛЕНД"</t>
  </si>
  <si>
    <t>Лагерь с дневным пребыванием детей "Аистенок" на базе МБОУ "Средняя общеобразовательная школа № 7 г. Пензы"</t>
  </si>
  <si>
    <t>Муниципальное  бюджетное общеобразовательное учреждение "Средняя общеобразовательная школа № 7 г. Пензы</t>
  </si>
  <si>
    <t>440052, г. Пенза, ул. Гоголя, 31</t>
  </si>
  <si>
    <t>32-03-93
school07@guoedu.ru</t>
  </si>
  <si>
    <t>март - 60</t>
  </si>
  <si>
    <t>Программа социально-педагогической направленности лагеря с дневным пребыванеим детей "Аистенок"</t>
  </si>
  <si>
    <t xml:space="preserve">Лагерь с дневным пребыванием детей "Радуга" на базе МБОУ средней общеобразовательной школы № 8 г. Пензы им. Н. С. Павлушкина  </t>
  </si>
  <si>
    <t>Муниципальное бюджетное общеобразовательное учреждение средняя общеобразовательная школа №8 г.Пензы им.Н.С.Павлушкина</t>
  </si>
  <si>
    <t>440007,г.Пенза,ул Касаткина,8</t>
  </si>
  <si>
    <t>58-73-26,       school08@guoedu.ru, schola8.ucoz.ru</t>
  </si>
  <si>
    <t>июнь - 50</t>
  </si>
  <si>
    <t>Программа социально-педагогической направленности лагеря с дневным пребыванеим детей "Радуга"</t>
  </si>
  <si>
    <t>Лагерь с дневным пребыванием детей "Радуга" на базе МБОУ Средняя общеобразовательная школа № 9 г. Пензы</t>
  </si>
  <si>
    <t>Муниципальное бюджетное общеобразовательное учреждение средняя общеобразовательная школа № 9 г. Пензы</t>
  </si>
  <si>
    <t>г. Пенза, проспект Победы, 78</t>
  </si>
  <si>
    <t>42-35-26   school09@guoedu.ru    school9penza@yandex.ru    www.school9penza.narod.ru</t>
  </si>
  <si>
    <t>март - 55</t>
  </si>
  <si>
    <t>Лагерь с дневным пребыванием детей "Радуга" на базе МБОУ средней общеобразовательной школы №11г. Пензы с углубленным изучением предметов гуманитарно-правового профиля</t>
  </si>
  <si>
    <t>Муниципальное бюджетное общеобразовательное учреждение средняя общеобразовательная школа №11 г.Пензы</t>
  </si>
  <si>
    <t>Пенза, 8 Марта 21-А</t>
  </si>
  <si>
    <t>42-33-76, school11@guoedu.ru</t>
  </si>
  <si>
    <t>март -75 июнь - 115</t>
  </si>
  <si>
    <t xml:space="preserve">Лагерь с дневным пребыванием детей"Солнышко" на базе МБОУ средней общеобразовательной школы 
№ 12 г. Пензы имени В.В. Тарасова
</t>
  </si>
  <si>
    <t>Муниципальное бюджетное общеобразовательное учреждение средняя общеобразовательная школа № 12 г. Пензы имени В.В. Тарасова</t>
  </si>
  <si>
    <t>440011, г. Пенза, ул. Карпинского, 43а</t>
  </si>
  <si>
    <t>42-01-24,  school12@guoedu.ru</t>
  </si>
  <si>
    <t>март - 130 июнь - 130</t>
  </si>
  <si>
    <t>Лагерь с дневным пребыванием детей «Солнышко» на базе МАОУ многопрофильная гимназия №13 г. Пензы</t>
  </si>
  <si>
    <t>Муниципальное автономное общеобразовательное учреждение  многопрофильная гимназия №13 г. Пензы</t>
  </si>
  <si>
    <t>440062, г. Пенза, проспект строителей, 52а</t>
  </si>
  <si>
    <t>95-67-13,                 95-36-01, gimn13@inbox.ru, www.gimn13-penza.org</t>
  </si>
  <si>
    <t>июнь - 230</t>
  </si>
  <si>
    <t>Программа социально-педагогической направленности лагеря с дневным пребыванеим детей "Звездочка"</t>
  </si>
  <si>
    <t>Лагерь с дневным пребыванием детей "Солнышко" на базе МБОУ средняя общеобразовательная школа № 18 г. Пензы</t>
  </si>
  <si>
    <t>Муниципальное бюджетное общеобразовательное учреждение средняя общеобразовательная школа №18</t>
  </si>
  <si>
    <t>г. Пенза, ул. Беляева, 43</t>
  </si>
  <si>
    <t>92-84-74, school18@guoedu.ru</t>
  </si>
  <si>
    <t>март - 60 июнь - 100</t>
  </si>
  <si>
    <t>Программа "Солнечное творчество"</t>
  </si>
  <si>
    <t>Лагерь с дневным пребыванием детей "Солнышко" на базе МБОУ средней общеобразовательной школы №19 г. Пензы.</t>
  </si>
  <si>
    <t>Муниципальное бюджетное общеобразовательное учреждение средняя общеобразовательная школа № 19 г. Пензы</t>
  </si>
  <si>
    <t>г. Пенза, ул. Спартаковская, 9</t>
  </si>
  <si>
    <t>март - 65 июнь - 105</t>
  </si>
  <si>
    <t>Программа лагеря с дневным пребыванием детей "Реализуй себя в труде и творчестве"</t>
  </si>
  <si>
    <t xml:space="preserve">Лагерь с дневным пребыванием детей "Солнышко" на базе МБОУ средней общеобразовательной школы № 20 г. Пензы
</t>
  </si>
  <si>
    <t>Муниципальное бюджетное общеобразовательное учреждение средняя общеобразовательная школа № 20 г. Пензы</t>
  </si>
  <si>
    <t>440068, г. Пенза, ул. Экспериментальная, 6а</t>
  </si>
  <si>
    <t>март - 85 июнь - 195</t>
  </si>
  <si>
    <t>Программа "Непоседы"</t>
  </si>
  <si>
    <t xml:space="preserve">Лагерь с дневным пребыванием детей "Солнышко" на базе МБОУ "Средняя общеобразовательная школа №25 г. Пензы им. В.П.Квышко" 
</t>
  </si>
  <si>
    <t>Муниципальное бюджетное общеобразовательное учреждение "Средняя общеобразовательная школа №25 г. Пензы им. В.П.Квышко"</t>
  </si>
  <si>
    <t>440034, г. Пенза, ул. Калинина, 99Б</t>
  </si>
  <si>
    <t>32-00-53,                      32-23-56, school25@guoedu.ru, school25@pnz.narod.ru</t>
  </si>
  <si>
    <t>июнь - 120</t>
  </si>
  <si>
    <t>Лагерь с дневным  пребыванием детей "Город мастеров" на базе МБОУ  средней общеобразовательной школе № 26 города Пензы</t>
  </si>
  <si>
    <t>440023, г.Пенза, ул.Луговая, 1А</t>
  </si>
  <si>
    <t>56-54-10, school26penza@mail.ru http://school26pnz.ucoz.ru</t>
  </si>
  <si>
    <t>июнь - 100 июль -  50</t>
  </si>
  <si>
    <t>Программа социально-педагогической направленности лагеря с дневным пребыванием детей "Город мастеров"</t>
  </si>
  <si>
    <t>мед.пункт</t>
  </si>
  <si>
    <t xml:space="preserve">Лагерь с дневным пребыванием детей "Радуга" на базе МБОУ средней общеобразовательной школы №27 г. Пензы </t>
  </si>
  <si>
    <t>г. Пенза, ул. Островского, д.8</t>
  </si>
  <si>
    <t>42-03-88, school27@guoedu.ru</t>
  </si>
  <si>
    <t>март - 45 июнь - 115</t>
  </si>
  <si>
    <t>Программа социально-педагогической направленности лагеря с дневным пребыванием детей "Радуга"</t>
  </si>
  <si>
    <t>Лагерь с дневным пребыванием детей "Солнышко" на базе МБОУ средней общеобразовательной школы №28 г. Пензы</t>
  </si>
  <si>
    <t>Муниципальное бюджетное общеобразовательное учреждение средняя общеобразовательная школа №28 г. Пензы</t>
  </si>
  <si>
    <t>г. Пенза, ул. Краснова, 19</t>
  </si>
  <si>
    <t>32-49-69, school28@guoedu.ru</t>
  </si>
  <si>
    <t>июнь - 80</t>
  </si>
  <si>
    <t>Программа социально-педагогической направленности лагеря с дневным пребыванием детей "Солнышко"</t>
  </si>
  <si>
    <t xml:space="preserve">Лагерь с дневным пребыванием "Радуга" на базе МБОУ финансово-экономический лицей №29 г.Пензы
</t>
  </si>
  <si>
    <t>Муниципальное бюджетное общеобразовательное учреждение ФЭЛ № 29 г. Пензы</t>
  </si>
  <si>
    <t>г.Пенза, ул.Коммунистическая, 43а</t>
  </si>
  <si>
    <t>42-25-81, school29@guoedu.ru</t>
  </si>
  <si>
    <t>март - 90 июнь - 150</t>
  </si>
  <si>
    <t>Программа "Зеленая страна"</t>
  </si>
  <si>
    <t xml:space="preserve">Лагерь с дневным пребыванием детей "Солнышко" на базе МБОУ средней общеобразовательной школы № 30 г. Пензы
</t>
  </si>
  <si>
    <t>Муниципальное бюджетное общеобразовательное учреждение средняя общеобразовательная школа № 30 г. Пензы</t>
  </si>
  <si>
    <t>г.Пенза, ул.Мира, 62</t>
  </si>
  <si>
    <t>июнь - 130</t>
  </si>
  <si>
    <t>Лагерь с дневным пребыванием детей "Солнышко"  на базе МБОУ средней общеобразовательной школы № 31 города Пензы</t>
  </si>
  <si>
    <t>440047, г. Пенза, пр. Победы, 85</t>
  </si>
  <si>
    <t>март - 40 июнь - 65</t>
  </si>
  <si>
    <t>Лагерь с дневным пребыванием детей "Радуга"  на базе МБОУ средней общеобразовательной школы №32 г. Пензы</t>
  </si>
  <si>
    <t>Муниципальное бюджетное общеобразовательное учреждение  средняя общеобразовательная школа №32 г. Пензы</t>
  </si>
  <si>
    <t>440031, г. Пенза, ул. Кижеватова, 13, ул. Бурмистрова,16</t>
  </si>
  <si>
    <t>март - 80 июнь - 195</t>
  </si>
  <si>
    <t xml:space="preserve">Лагерь с дневным пребыванием детей "Муравейник" на базе средней общеобразовательной школы № 35 г. Пензы </t>
  </si>
  <si>
    <t xml:space="preserve">Муниципальное бюджетное общеобразовательное учреждение средняя общеобразовательная школа № 35 г. Пензы </t>
  </si>
  <si>
    <t>440061, г.Пенза, ул.Луначарского,10</t>
  </si>
  <si>
    <t>94-43-05, school35@guoedu,ru</t>
  </si>
  <si>
    <t>март - 60 июнь - 175</t>
  </si>
  <si>
    <t>Рабочая программа "Кругосветка или 5 дней вокруг света"</t>
  </si>
  <si>
    <t>Лагерь с дневным пребыванием детей "Солнышко" на базе МБОУ средней общеобразовательной школе №36 г. Пензы</t>
  </si>
  <si>
    <t>муниципальное бюджетное общеобразовательное учреждение средняя общеобразовательная школа №36 г. Пензы</t>
  </si>
  <si>
    <t>город Пенза, ул. Собинова, д. 6</t>
  </si>
  <si>
    <t>март - 75 июнь - 145</t>
  </si>
  <si>
    <t>Авторская программа "Веселыми тропинками детства"</t>
  </si>
  <si>
    <t>Лагерь с дневным пребыванием детей "Солнышко" на базе МБОУ  средней общеобразовательной школы № 37 г.Пензы</t>
  </si>
  <si>
    <t xml:space="preserve">Муниципальное бюджетное общеобразовательное учреждение средняя общеобразовательная школа № 37 г. Пензы </t>
  </si>
  <si>
    <t>г.Пенза, ул. Минская, 6а</t>
  </si>
  <si>
    <t>95-06-37, school37@guoedu.ru</t>
  </si>
  <si>
    <t>Программа "Светить всегда, светить везде.."</t>
  </si>
  <si>
    <t xml:space="preserve">Лагерь с дневным пребыванием детей "Сказка" на базе МБОУ Гимназия "САН" г. Пензы 
</t>
  </si>
  <si>
    <t>Муниципальное бюджетное общеобразовательное учреждение Гимназия "САН" г. Пензы</t>
  </si>
  <si>
    <t>г.Пенза,  ул.Рахманинова, 21а</t>
  </si>
  <si>
    <t>95-37-39  school39@guoedu.ru</t>
  </si>
  <si>
    <t>март - 65 июнь - 145</t>
  </si>
  <si>
    <t>Программа социально-педагогической направленности лагеря с дневным пребыванием детей "Сказка"</t>
  </si>
  <si>
    <t xml:space="preserve">Лагерь с дневным пребыванием детей  "Солнышко" на базе МБОУ средней общеобразовательной школы № 40 г. Пензы
</t>
  </si>
  <si>
    <t>г. Пенза ул. Хользунова 27/30</t>
  </si>
  <si>
    <t>Лагерь с дневным пребыванием детей "Улыбка" на базе МБОУ средней общеобразовательной школы №41 г Пензы</t>
  </si>
  <si>
    <t>Муниципальное бюджетное  общеобразовательное учреждение Средняя общеобразовательная школа № 41 г. Пензы</t>
  </si>
  <si>
    <t>440067 г. Пенза, ул. Проходная, 3</t>
  </si>
  <si>
    <t>90-11-70</t>
  </si>
  <si>
    <t>март - 45 июнь - 75</t>
  </si>
  <si>
    <t>Программа социально-педагогической направленности лагеря с дневным пребыванием детей "Улыбка"</t>
  </si>
  <si>
    <t>Лагерь с дневным пребыванием детей "Победа" на базе МБОУ гимназии № 42 г. Пензы</t>
  </si>
  <si>
    <t>Муниципальное бюджетное общеобразовательное учреждение гимназия №42 г.Пензы</t>
  </si>
  <si>
    <t>г.Пенза, ул.Ульяновская, 34а</t>
  </si>
  <si>
    <t>июнь - 130 июль - 50</t>
  </si>
  <si>
    <t>Программа "Школа актива"</t>
  </si>
  <si>
    <t>Лагерь с дневным пребыванием детей  "Непоседы" на базе МБОУ "Средняя общеобразовательная школа  № 43 г. Пензы"</t>
  </si>
  <si>
    <t>Муниципальное бюджетное общеобразовательное учреждение "средняя общеобразовательная школа № 43 г. Пензы"</t>
  </si>
  <si>
    <t>440007, г. Пенза, ул. Парковая, д. 2.</t>
  </si>
  <si>
    <t xml:space="preserve">66-03-99,
school43@guoedu.ru,
shkola43penza.narod2.ru
</t>
  </si>
  <si>
    <t>Программа социально-педагогической направленности лагеря с дневным пребыванием детей "Непоседы"</t>
  </si>
  <si>
    <t>Лагерь с дневным пребыванием детей "Непоседы" на базе МБОУ гимназии № 44 г. Пензы</t>
  </si>
  <si>
    <t>Муниципальное бюджетное общеобразовательное учреждение  гимназия №44 г. Пензы</t>
  </si>
  <si>
    <t>г. Пенза, ул. Московская, 115</t>
  </si>
  <si>
    <t>52-31-26 gmn44.ru</t>
  </si>
  <si>
    <t>Лагерь  с дневным пребыванием детей "Казачья застава" на базе МБОУ "Кадетская школа № 46 г. Пензы Пензенский казачий генерала Слепцова кадетский корпус".</t>
  </si>
  <si>
    <t>Муниципальное бюджетное общеобразовательное учреждение "Кадетская школа №46 г. Пензы. Пензенский казачий генерала Слепцова кадетский корпус"</t>
  </si>
  <si>
    <t>440031                        г. Пенза, ул. Российская,53</t>
  </si>
  <si>
    <t>31-40-30, school46@guoedu.ru</t>
  </si>
  <si>
    <t xml:space="preserve">июнь - 100  </t>
  </si>
  <si>
    <t>Программа социально-педагогической направленности лагеря с дневным пребыванием детей "Казачья застава"</t>
  </si>
  <si>
    <t xml:space="preserve">Лагерь с дневным пребыванием детей "Солнечный" на базе МБОУ средней общеобразовательной школе №47 г. Пензы   </t>
  </si>
  <si>
    <t>Муниципальное бюджетное общеобразовательное учреждение "Средняя общеобразовательная школа № 47 г.Пензы"</t>
  </si>
  <si>
    <t>г. Пенза,                    ул. Пролетарская, 26 а; ул. Насосная, 1</t>
  </si>
  <si>
    <t>94-56-03</t>
  </si>
  <si>
    <t>март - 60 июнь - 60</t>
  </si>
  <si>
    <t>Авторская программа "Растии чемпионов"</t>
  </si>
  <si>
    <t>Лагерь с дневным пребыванием "Солнышко" на базе МБОУ средней общеобразовательной школы № 49 г.Пензы</t>
  </si>
  <si>
    <t>Муниципальное бюджетное общеобразовательное учреждение средняя общеобразовательная школа №  49 г.Пензы.</t>
  </si>
  <si>
    <t>440600, г.Пенза, Ленинский район, ул Кирова, 55б.</t>
  </si>
  <si>
    <t>52-43-64,              52-16-32, school49@guoedu.ru, school49.tk</t>
  </si>
  <si>
    <t>март - 55 июнь - 145</t>
  </si>
  <si>
    <t>Лагерь с дневным пребыванием детей "Солнышко" на базе МБОУ средней общеобразовательной школы № 50 г. Пензы</t>
  </si>
  <si>
    <t>Муниципальное бюджетное общеобразовательное учреждение средняя общеобразовательная школа № 50 г. Пензы</t>
  </si>
  <si>
    <t>440028, г.Пенза, ул. Докучаева, 20</t>
  </si>
  <si>
    <t>март - 50 июнь - 55</t>
  </si>
  <si>
    <t xml:space="preserve">Лагерь с дневным пребыванием детей "Радуга" на базе МБОУ средней общеобразовательной  школы № 51 г. Пензы </t>
  </si>
  <si>
    <t>440028, г.Пенза Крупской, 5</t>
  </si>
  <si>
    <t>49-82-94, school51@guoedu.ru, school51pnz.narod.ru,</t>
  </si>
  <si>
    <t>март - 50 июнь - 90</t>
  </si>
  <si>
    <t>Лагерь  с дневным пребыванием детей "Солнышко" на базе МБОУ средней общеобразовательной школы № 52 г. Пензы</t>
  </si>
  <si>
    <t>Муниципальное бюджетное общеобразовательное учреждение средняя общеобразовательная школа № 52 г. Пензы</t>
  </si>
  <si>
    <t>г. Пензы, проспект Победы, 109</t>
  </si>
  <si>
    <t>95-34-09, school52@guoedu.ru</t>
  </si>
  <si>
    <t>март - 70</t>
  </si>
  <si>
    <t xml:space="preserve">Лагерь с дневным пребыванием детей "Лидер" на базе МБОУ "Гимназия № 53" г. Пензы
</t>
  </si>
  <si>
    <t>Муниципальное бюджетное общеобразовательное учреждение "Гимназия №53" г. Пензы</t>
  </si>
  <si>
    <t>ул.Попова, 14, г.Пенза, 440046</t>
  </si>
  <si>
    <t>54-32-03,            54-30-32, school53@guoedu.ru</t>
  </si>
  <si>
    <t>март - 65  июнь - 150</t>
  </si>
  <si>
    <t>Программа социально-педагогической направленности лагеря с дневным пребыванием детей "Лидер"</t>
  </si>
  <si>
    <t xml:space="preserve">Лагерь с дневным пребыванием детей "Непоседы" пна базе МБОУ  "Лицей №55" г. Пензы
</t>
  </si>
  <si>
    <t>МБОУ "Лицей №55" г. Пензы</t>
  </si>
  <si>
    <t>440046, г.Пенза, ул. Мира, 15</t>
  </si>
  <si>
    <t>68-64-60,            school 55@quoedu.ru</t>
  </si>
  <si>
    <t>март - 50</t>
  </si>
  <si>
    <t>Лагерь с дневным пребыванием детей "Солнышко" пна базе МБОУ средней общеобразовательной школы № 56 г. Пензы.</t>
  </si>
  <si>
    <t>муниципальное бюджетное общеобразовательное учреждение средняя общеобразовательная школа № 56 г. Пензы</t>
  </si>
  <si>
    <t>г. Пенза, ул. Рахманинова 37 а</t>
  </si>
  <si>
    <t>43-57-56, 96-14-15, school56@guoedu.ru, http://school56.info</t>
  </si>
  <si>
    <t>март - 65 июнь - 205</t>
  </si>
  <si>
    <t>Программа "Созвездие 56"</t>
  </si>
  <si>
    <t xml:space="preserve">Лагерь с дневным пребыванием детей "Затейники" на базе МБОУ средней общеобразовательной школы № 57 имени В.Х.Хохрякова г. Пензы </t>
  </si>
  <si>
    <t>Муниципальное бюджетное общеобразовательное учреждение средняя общеобразовательная школа № 57 имени В.Х.Хохрякова г. Пензы</t>
  </si>
  <si>
    <t>г.Пенза, проспект  Строителей,46</t>
  </si>
  <si>
    <t xml:space="preserve">95-75-57, school57@guoedu.ru </t>
  </si>
  <si>
    <t>март - 85 июнь - 145</t>
  </si>
  <si>
    <t>Программа социально-педагогической направленности лагеря с дневным пребыванием детей "Затейники"</t>
  </si>
  <si>
    <t xml:space="preserve">Лагерь с дневным пребыванием детей "Золотая семечка" на базе МБОУ средней общеобразовательной школы № 58 г. Пензы </t>
  </si>
  <si>
    <t>Муниципальное бюджетное общеобразовательное учреждение средняя общеобразовательная школа №58 г. Пензы</t>
  </si>
  <si>
    <t>440008 г. Пенза, ул. Ворошилова , 9</t>
  </si>
  <si>
    <t>94-68-31, school58@guoedu.ru</t>
  </si>
  <si>
    <t>Авторская программа "Золотая семечка"</t>
  </si>
  <si>
    <t>Лагерь с дневным пребыванием детей "Солнышко" на базе МБОУ средняя общеобразовательная школа № 59 г.Пензы</t>
  </si>
  <si>
    <t>муниципальное бюджетное общеобразовательное учреждение средняя общеобразовательная школа № 59 г.Пензы</t>
  </si>
  <si>
    <t>440068, г.Пенза. Ул.Вадинская, 9А</t>
  </si>
  <si>
    <t>37-13-80,             37-13-75,  scooll59@mail.ru</t>
  </si>
  <si>
    <t>март - 95 июнь - 170</t>
  </si>
  <si>
    <t>Лагерь с дневным пребыванием детей "Звездный" на базе МБОУ средняя общеобразовательная школа № 60 г. Пензы</t>
  </si>
  <si>
    <t>Муниципальное бюджетное общеобразовательное учреждение средняя общеобразовательная школа № 60 г. Пензы</t>
  </si>
  <si>
    <t>г. Пенза ул. Ростовская, 58 А</t>
  </si>
  <si>
    <t>36-07-81, school60@guoedu.ru</t>
  </si>
  <si>
    <t>март - 95 июнь - 150</t>
  </si>
  <si>
    <t>Программа "Город профессий"</t>
  </si>
  <si>
    <t>Лагерь с дневным пребыванием детей "Солнышко" на базе МБОУ "Средняя общеобразовательная  школа № 63"  г.Пензы</t>
  </si>
  <si>
    <t xml:space="preserve">Муниципальное бюджетное общеобразовательное учреждение "Средняя общеобразовательная школа № 63" г.Пензы </t>
  </si>
  <si>
    <t>г. Пенза, ул. Онежская,11</t>
  </si>
  <si>
    <t>март - 65 июнь - 95</t>
  </si>
  <si>
    <t>Лагерь с дневным пребыванием детей "Дружба" на базе МБОУ средней общеобразовательной школы № 64 г. Пензы</t>
  </si>
  <si>
    <t>Муниципальное бюджетное общеобразовательное учреждение средняя общеобразовательная школа № 64 г.Пензы</t>
  </si>
  <si>
    <t>440060, г.Пенза, ул.Бородина, дом 16</t>
  </si>
  <si>
    <t>43-73-90, school64@guoedu.ru</t>
  </si>
  <si>
    <t>март - 65 июнь - 150</t>
  </si>
  <si>
    <t>Программа социально-педагогической направленности лагеря с дневным пребыванием детей "Дружба"</t>
  </si>
  <si>
    <t>Лагерь с дневным пребыванием детей "Солнышко" пна базе МБОУ "Средняя общеобразовательная школа № 65/23" г. Пензы</t>
  </si>
  <si>
    <t>Муниципальное бюджетное образовательное учреждение "Средняя образовательная школа № 65/23" г. Пензы</t>
  </si>
  <si>
    <t>440031, г. Пенза, ул. Воронова, д. 20</t>
  </si>
  <si>
    <t>31-65-05,               31-65-74, penzaschool65@.guoedu.ru</t>
  </si>
  <si>
    <t>март - 85 июнь - 165</t>
  </si>
  <si>
    <t xml:space="preserve">Лагерь с дневным пребыванием детей "Телевизионщики. Раскрасим жизнь ярче" на базе МБОУ 
средней общеобразовательной школы  № 66 г.  Пензы 
  </t>
  </si>
  <si>
    <t xml:space="preserve">Муниципальное бюджетное общеобразовательное 
учреждение средняя общеобразовательная школа № 66 г.  Пензы    </t>
  </si>
  <si>
    <t xml:space="preserve">г. Пенза, ул. Медицинская, д. 1а, ул. Красносельская, 29, ул. Ушакова, 15, ул. Светлая, 1      
</t>
  </si>
  <si>
    <t xml:space="preserve">57-27-71, school66@guoedu.ru
school66@bk.ru
сайт: school66@pnz.narod.ru
</t>
  </si>
  <si>
    <t>март - 150 июнь - 275</t>
  </si>
  <si>
    <t xml:space="preserve">Программа социально-педагогической направленности лагеря с дневным пребыванием детей "Телевизионщики. Раскрасим жизнь ярче" </t>
  </si>
  <si>
    <t>Лагерь с дневным пребыванием "Солнышко" на базе МБОУ средней общеобразовательной школы № 67 г. Пензы</t>
  </si>
  <si>
    <t>муниципальное бюджетное общеобразовательное учреждение средняя общеобразовательная школа № 67 г. Пензы</t>
  </si>
  <si>
    <t>440071,                  г. Пенза, ул. Лядова, 14</t>
  </si>
  <si>
    <t>41-49-23, school67@guoedu.ru, сайт school67newpenza.narod.ru</t>
  </si>
  <si>
    <t>Программа "Хочу все знать!"</t>
  </si>
  <si>
    <t xml:space="preserve">Лагерь с дневным пребыванием детей "Лукоморье"  на базе МБОУ средней общеобразовательной школы с углубленным изучением информатики № 68 г. Пензы   </t>
  </si>
  <si>
    <t xml:space="preserve">Муниципальное  бюджетное  общеобразовательное учреждение  средняя общеобразовательная школа с углубленным изучением информатики  № 68 г. Пензы </t>
  </si>
  <si>
    <t>440064, г. Пенза, Проспект Строителей, 140,
440064, г. Пенза, Проспект Строителей, 140,</t>
  </si>
  <si>
    <t>41-14-20 (корпус №1)
41-45-63 (корпус №2)
school68p@mail.ru, school68@guoedu.ru 
Сайт -www.school68p.narod.ru</t>
  </si>
  <si>
    <t>март - 95 июнь - 195</t>
  </si>
  <si>
    <t>Программа лагеря с дневным пребыванием "ДеТвоРа" (Детство, творчество, радость")</t>
  </si>
  <si>
    <t xml:space="preserve">Лагерь с дневным пребыванием детей "Солнышко" пна базе МБОУ средней общеобразовательной шкоы  №69 </t>
  </si>
  <si>
    <t>Муниципальное бюджетное общеобразовательное учреждение средняя общеобразовательная школа № 69 г.Пензы</t>
  </si>
  <si>
    <t>г.Пенза, ул.Терновского, 168</t>
  </si>
  <si>
    <t>93-61-76,              93-53-10 school69-ternovka@yandex.ru</t>
  </si>
  <si>
    <t>июнь - 175 июль - 50</t>
  </si>
  <si>
    <t xml:space="preserve">Программа социально-педагогической направленности лагеря с дневным пребыванием детей "Лукоморье" </t>
  </si>
  <si>
    <t>Лагерь с дневным пребыванием детей "Северный ветер" на базе МБОУ средней общеобразовательной школы № 71 г.Пензы</t>
  </si>
  <si>
    <t>Муниципальное бюджетное общеобразовательное учреждение средняя общеобразовательная школа № 71 г.Пензы</t>
  </si>
  <si>
    <t>440015, г.Пенза, ул.Можайского, 1</t>
  </si>
  <si>
    <t>57-96-79, school71@guoedu.ru</t>
  </si>
  <si>
    <t>март  - 85 июнь - 125</t>
  </si>
  <si>
    <t>Программа "Отдых. Спорт. Здоровье"</t>
  </si>
  <si>
    <t>Лагерь с дневным пребыванием детей "Семицветик" на базе МБОУ  "Лицей информационных систем и технологий" №73 г. Пензы</t>
  </si>
  <si>
    <t>Муниципальное бюджетное общеобразовательное учреждение лицей № 73 г. Пензы "Лицей информационных систем и технологий"</t>
  </si>
  <si>
    <t>440064, г. Пенза, ул.Ладожская, 125</t>
  </si>
  <si>
    <t>40-27-49, school73@mail.ru, school73@guoedu.ru, lyceum73.ru</t>
  </si>
  <si>
    <t>март - 65 июнь - 140</t>
  </si>
  <si>
    <t xml:space="preserve">Программа социально-педагогической направленности лагеря с дневным пребыванием детей "Семицветик" </t>
  </si>
  <si>
    <t>Лагерь с дневным пребыванием детей "Радуга" на базе МБОУ средней общеобразовательной школы № 74 г.Пензы</t>
  </si>
  <si>
    <t>Муниципальное бюджетное общеобразовательное учреждение средняя общеобразовательная школа №74 г.Пензы</t>
  </si>
  <si>
    <t>г.Пенза, ул.Ладожская, 131</t>
  </si>
  <si>
    <t>41-27-93, school74@guoedu.ru , school_74.ru</t>
  </si>
  <si>
    <t>март - 65 июнь - 165</t>
  </si>
  <si>
    <t xml:space="preserve">Программа социально-педагогической направленности лагеря с дневным пребыванием детей "Радуга" </t>
  </si>
  <si>
    <t>Лагерь с дневным пребыванием детей "Радуга" на базе МБОУ средней общеобразовательной школы № 75/62 г. Пензы</t>
  </si>
  <si>
    <t xml:space="preserve">Муниципальное бюджетное общеобразовательное учреждение средняя общеобразовательная школа №75 г.Пензы </t>
  </si>
  <si>
    <t>г. Пенза, ул. Тепличная, 18</t>
  </si>
  <si>
    <t>32-47-13, school75@guoedu.ru www.school75pnz.narod.ru</t>
  </si>
  <si>
    <t>июнь - 125 июль - 50</t>
  </si>
  <si>
    <t>Лагерь с дневным пребыванием детей  "Сказка" на базе МБОУ средней общеобразовательной школы №76 г. Пензы</t>
  </si>
  <si>
    <t>40-56-48 school76@guoedu.ru;school76-penza.2010.narod.ru</t>
  </si>
  <si>
    <t>март - 70 июнь - 100</t>
  </si>
  <si>
    <t xml:space="preserve">Программа социально-педагогической направленности лагеря с дневным пребыванием детей "Сказка" </t>
  </si>
  <si>
    <t>Лагерь с дневным пребыванием детей "Умники и умницы" на базе МБОУ "Средняя школа № 77" г. Пензы</t>
  </si>
  <si>
    <t>Муниципальное бюджетное общеобразовательное учреждение "Средняя общеобразовательная школа № 77 г. Пензы"</t>
  </si>
  <si>
    <t>г.Пенза, ул.Антонова, 27А</t>
  </si>
  <si>
    <t>69-78-24, school77@guoedu.ru, сайт: www.school77-penza.ru</t>
  </si>
  <si>
    <t>март - 80 июнь - 205</t>
  </si>
  <si>
    <t xml:space="preserve">Программа социально-педагогической направленности лагеря с дневным пребыванием детей "Умники и умницы" </t>
  </si>
  <si>
    <t>Лагерь с дневным пребыванием  детей "Солнышко" на базе МБОУ «Гимназия во имя святителя Иннокентия Пензенского» г. Пензы</t>
  </si>
  <si>
    <t>Муниципальное бюджетное общеобразовательное учреждение "Гимназия во имя святителя Иннокентия Пензенского" г. Пензы</t>
  </si>
  <si>
    <t>г. Пенза, ул. Кулибина, 10б</t>
  </si>
  <si>
    <t>49-84-01,                 49-84-09, schoolpg@guoedu.ru, www.pnz.schoolcity.ru</t>
  </si>
  <si>
    <t>март - 40 июнь - 50</t>
  </si>
  <si>
    <t xml:space="preserve">Программа социально-педагогической направленности лагеря с дневным пребыванием детей "Солнышко" </t>
  </si>
  <si>
    <t>муниципальное автономное образовательное учреждение дополнительного образования "Дворец творчества детей и молодежи", структурное подразделение ДОЛ "Звездочка"</t>
  </si>
  <si>
    <t>Депаротамент образования г. Заречного Пензенской обл.Комитет по управлению имуществом г. Заречного Пензенской обл.</t>
  </si>
  <si>
    <t xml:space="preserve">г. Заречный,
 ул. Конституции СССР 37/2- юридический адрес
РФ, Пензенская обл., г. Пенза, Железнодорожный 
р-он, ул. Курортная, з/у № 23- фактический
</t>
  </si>
  <si>
    <t>Тел: (8412) 60-30-90, 65-19-02,
факс (8412)60-30-90
Е-mail: dtdm-zar@yandex.ru,</t>
  </si>
  <si>
    <t xml:space="preserve">лагерь располлагается в живописном сосновом лесу </t>
  </si>
  <si>
    <t>г.Заречный-п.Монтажный-федеральная трасса Урал-5-поворот Лопуховка/Васильевка-поворот Светлополянский стрелковый комплекс-ДОЛ "Звездочка"</t>
  </si>
  <si>
    <t>1 смена-тематическая, 2,3,4 смены-профильные</t>
  </si>
  <si>
    <t xml:space="preserve">ДОЛ с дневным пребыванием детей на базе муниципального автономного образовательного учреждения дополнительного образования детей "Дворец творчества детей и молодежи" </t>
  </si>
  <si>
    <t>Конституции СССР ул., д.37/2, г.Заречный, Пензенская область, 442960</t>
  </si>
  <si>
    <t xml:space="preserve">тел: (8412) 60-30-90, 65-19-02,факс (8412)60-30-90,Е-mail: dtdm-zar@yandex.ru, </t>
  </si>
  <si>
    <t>Спальными и игровыми помещениями ДОЛ с дневным пребыванием обеспечен</t>
  </si>
  <si>
    <t>в четрте города</t>
  </si>
  <si>
    <t>программа, посвященная году театра и 80-летию Пенз.обл.</t>
  </si>
  <si>
    <t>имеется медицинский пункт</t>
  </si>
  <si>
    <t>ДОЛ с дневным пребыванием детей на базе МАОУ "Гимназия №216"Дидакт"</t>
  </si>
  <si>
    <t>г. Заречный Пензенской обл., проспект Мира, д. 12</t>
  </si>
  <si>
    <t xml:space="preserve">61-42-18
didakt216office@gmail.com
http://didakt216.ucoz.ru/
</t>
  </si>
  <si>
    <t xml:space="preserve">  ДОЛ с дневным пребыванием детей на базе МОУ "СРЕДНЯЯ ОБЩЕОБРАЗОВАТЕЛЬНАЯ ШКОЛА № 218"</t>
  </si>
  <si>
    <t xml:space="preserve">Депаротамент образования г. Заречного Пензенской обл.Комитет по управлению имуществом г. Заречного Пензенской обл. </t>
  </si>
  <si>
    <t>г. Заречный, пр.Мира, 26</t>
  </si>
  <si>
    <t>60-91-74, Е-mail: 218sch@mail.ru, сайт:http://zarschool218</t>
  </si>
  <si>
    <t>ДОЛ с дневным пребыванием детей на базе МБОУ "Средняя общеобразовательная школа № 220"</t>
  </si>
  <si>
    <t>г.Заречный Пензенской области ул.Ленина, 35А</t>
  </si>
  <si>
    <t>тел.60-52-10 sch220@bk.ru школа-220.рф</t>
  </si>
  <si>
    <t xml:space="preserve">  ДОЛ с дневным пребыванием детей на базе МОУ "СРЕДНЯЯ ОБЩЕОБРАЗОВАТЕЛЬНАЯ ШКОЛА № 221"</t>
  </si>
  <si>
    <t>г.Заречный Пензенской области ул.Заречная, 22А</t>
  </si>
  <si>
    <t>60-21-29, 65-28-37, mousosh221@yandex.ru</t>
  </si>
  <si>
    <t>ДОЛ с дневным пребыванием детей на базе МОУ «Средняя общеобразовательная школа №222 с углубленным изучением предметов художественно-эстетического профиля» ДОЛ с дневным пребыванием детей</t>
  </si>
  <si>
    <t>442960, Пензенская область, г. Заречный, пр. Молодёжный, д. 2а</t>
  </si>
  <si>
    <t xml:space="preserve">(8-412)60-46-03, zarsch222@gmail.com, http://zarsch222.edu-penza.ru// </t>
  </si>
  <si>
    <t>ДОЛ с дневным пребыванием детей на базе МБОУ "Средняя общеобразовательная школа № 225"</t>
  </si>
  <si>
    <t>442960, Пензенская область, г. Заречный, ул. Ленина, 7</t>
  </si>
  <si>
    <t>60-57-89 sekretarshck225@yandex.ru</t>
  </si>
  <si>
    <t>ДОЛ с дневным пребыванием детей на базе МБОУ "Средняя общеобразовательная школа № 226"</t>
  </si>
  <si>
    <t>Светлая ул., д. 3, г. Заречный, Пензенская область, 442963</t>
  </si>
  <si>
    <t>Тел. (8412) 604412 Е-mail: sc226@mail.ru; www.sch226.ru;www.sch226.ru</t>
  </si>
  <si>
    <t xml:space="preserve">ДОЛ с дневным пребыванием детей на базе МОУ "ЛИЦЕЙ № 230" </t>
  </si>
  <si>
    <t>442960, Пензенской область, г.Заречный, ул. Зеленая, дом 14. Телефон приемной 61-30-71, директора 60-72-97.</t>
  </si>
  <si>
    <t xml:space="preserve">Пензенская область, город Кузнецк, ул.Белинскоо,д.11.; расположен по адресу: Пензенская область, Городищенский район, примерно в 1,7 км по направлению на северо-восток от ориентира село Лопатино. </t>
  </si>
  <si>
    <t>8(841-57)  7-16-87, 8(841-57) 55-2-96</t>
  </si>
  <si>
    <t>Сезонный</t>
  </si>
  <si>
    <t>с 6 до 17 лет включительно</t>
  </si>
  <si>
    <t>Имеются и соответствуют СанПин</t>
  </si>
  <si>
    <t>город Кузнецк, площадь им. Ленина-МБУ ДОЛ"Луч"</t>
  </si>
  <si>
    <t xml:space="preserve">Расстояние 1,7 км. до ближайшего населенного пункта с. Лопатино, Городищенского района </t>
  </si>
  <si>
    <t>Программа загородного оздоровительного лагеря "Город солнца"</t>
  </si>
  <si>
    <t>Муниципальное бюджетное общеобразовательное учреждение гимназия № 1 города Кузнецка</t>
  </si>
  <si>
    <t>88415721166, schule1-kuznezk@rambler.ru</t>
  </si>
  <si>
    <t>Городская местность</t>
  </si>
  <si>
    <t>маршрутное такси № 33,2,10,55,44</t>
  </si>
  <si>
    <t>В черте города</t>
  </si>
  <si>
    <t xml:space="preserve">Программа пришкольного оздоровительного лагеря с дневным пребыванием  </t>
  </si>
  <si>
    <t>Муниципальное бюджетное общеобразовательное учреждение средняя общеобразовательная школа № 2 города Кузнецка</t>
  </si>
  <si>
    <t>88415731071, schkol2@mail.ru</t>
  </si>
  <si>
    <t>Муниципальное бюджетное общеобразовательное учреждение средняя общеобразовательная школа № 3 города Кузнецка</t>
  </si>
  <si>
    <t>88415733386, kuzschool3@yandex.ru</t>
  </si>
  <si>
    <t>Муниципальное бюджетное общеобразовательное учреждение средняя общеобразовательная школа № 4 имени Евгения Родионова города Кузнецка</t>
  </si>
  <si>
    <t>88415733503, kuzmousosh4@mail.ru</t>
  </si>
  <si>
    <t>Муниципальное бюджетное общеобразовательное учреждение средняя общеобразовательная школа № 5 города Кузнецка</t>
  </si>
  <si>
    <t>88415770011, MOY-sh5@yandex.ru</t>
  </si>
  <si>
    <t>88415731366, shkola6kuz@mail.ru</t>
  </si>
  <si>
    <t>88415775882, shkola8kuznetsck@yandex.ru</t>
  </si>
  <si>
    <t>маршрутное такси № 11,9,55,56, 66,2</t>
  </si>
  <si>
    <t>88415724592, gymnasium9@rambler.ru</t>
  </si>
  <si>
    <t>88415776293, m4s.m@yandex.ru</t>
  </si>
  <si>
    <t>88415732603, school14kuz@ya.ru</t>
  </si>
  <si>
    <t>маршрутное такси № 2,55,56,33,44,10А</t>
  </si>
  <si>
    <t>88415738744, shkoola15@yandex.ru</t>
  </si>
  <si>
    <t>Программа пришкольного оздоровительного лагеря с дневным пребывание оздоровительной направленности</t>
  </si>
  <si>
    <t>88415732969, kuzschool16@yandex.ru</t>
  </si>
  <si>
    <t>Программа пришкольного оздоровительного лагеря с дневным пребыванием оздоровительной направленности</t>
  </si>
  <si>
    <t>Муниципальное бюджетное общеобразовательное учреждение средняя общеобразовательная школа № 17 города Кузнецка</t>
  </si>
  <si>
    <t>88415732163, shkola17-kuz@yandex.ru</t>
  </si>
  <si>
    <t>88415725685, moulize21@mail.ru</t>
  </si>
  <si>
    <t xml:space="preserve">Муниципальное бюджетное  общеобразовательное учреждение средняя общеобразовательная школа  города Кузнецк-8 </t>
  </si>
  <si>
    <t>89374360660, shkolak-8@yandex.ru</t>
  </si>
  <si>
    <t>автобус от ст. Елюзань до г.Кузнецк-8</t>
  </si>
  <si>
    <t>88415732163, enpiljassova@mail.ru</t>
  </si>
  <si>
    <t>Муниципальное бюджетное образовательное учреждение дополнительного образования центр детского творчества города Кузнецка</t>
  </si>
  <si>
    <t>88415733309, mboudodtsdt@yandex.ru</t>
  </si>
  <si>
    <t>88415733754, moudod.1@yandex.ru</t>
  </si>
  <si>
    <t>Муниципальное бюджетное образовательное учреждение дополнительного образования детско- юношеская спортивная школа № 2 города Кузнецка</t>
  </si>
  <si>
    <t>88415732194, diussh2.m@yandex.ru</t>
  </si>
  <si>
    <t>Детский оздоровительный лагерь с дневным пребыванием «Солнышко» при Муниципальном бюджетном общеобразовательном учреждении средней общеобразовательной школе № 1 им. К.Г..  Мохова р.п.. Башмаково Башмаковского района, Пензенской области</t>
  </si>
  <si>
    <t>442060 Пензенская область, Башмаковский район, р.п... Башмаково, ул. Мохова, д. № 1.</t>
  </si>
  <si>
    <t>(84143)4-15-22,  bash_bashmakovo1@edu-penza.ru, http://bashkola1.edu-penza.ru/</t>
  </si>
  <si>
    <t>169руб</t>
  </si>
  <si>
    <t xml:space="preserve"> р.п... Башмаково ул.  Мохова, д.1   </t>
  </si>
  <si>
    <t>Детский  оздоровительный лагерь  с дневным  пребыванием  детей "Солнышко"  при филиале Муниципального бюджетного общеобразовательного учреждения средней общеобразовательной школы № 1 им. К.Г..  Мохова р.п.. Башмаково в с.  Митрофаново Башмаковского района  Пензенской области</t>
  </si>
  <si>
    <t xml:space="preserve">(84143)5-61-49,  bash_bashmakovo1@edu-penza.ru, http://bashkola1.edu-penza.ru/ </t>
  </si>
  <si>
    <t>с.Митрофаново. Ул.Центральная , д.3</t>
  </si>
  <si>
    <t>Детский оздоровительный лагерь с дневным пребыванием "Родничок" при Муниципальном бюджетном общеобразовательном учреждении средней общеобразовательной школе №2 р.п... Башмаково Башмаковского района Пензенской области</t>
  </si>
  <si>
    <t>442060 Пензенская обл. Башмаковский район.,р.п... Башмаково ул. Губкина д.44а   442060 Пензенская обл. Башмаковский район.,р.п... Башмаково ул. Губкина д.44а</t>
  </si>
  <si>
    <t xml:space="preserve">(84143)4-1240, bash_bashmakovo2@edu-penza.ru, http://bashschool2.ru/ </t>
  </si>
  <si>
    <t>169 руб</t>
  </si>
  <si>
    <t>р.п... Башмаково ул. Губкина д.44а</t>
  </si>
  <si>
    <t>Программа детского оздоровительного лагеря с дневным пребыванием детей «Родничок»</t>
  </si>
  <si>
    <t>Детский оздоровительный лагерь с дневным пребыванием детей "Добрая дорога детства" при филиале Муниципального бюджетного общеобразовательного учреждения средней общеобразовательной школы№ 2 р.п... Башмаково в с.  Кандиевка Башмаковского района, Пензенской области</t>
  </si>
  <si>
    <t xml:space="preserve">442069 Пензенская область Башмаковский район с.  Кандиевка ул.  Школьная д.7 </t>
  </si>
  <si>
    <t>(84143)5-65-16,  bash_bashmakovo2@edu-penza.ru, http://bashschool2.ru/</t>
  </si>
  <si>
    <t>Детский оздоровительный лагерь с дневным пребыванием "Солнышко" при Муниципальном бюджетном общеобразовательном учреждении средней общеобразовательной школе с.  Высокое Башмаковского района, Пензенской области</t>
  </si>
  <si>
    <t>(84143)5-5616,  bash_vysokoe@edu-penza.ru, visokoeshkola.jimdo.com</t>
  </si>
  <si>
    <t>программа лагеря дневного пребывания "Солнышко"</t>
  </si>
  <si>
    <t>доврачебная, договор с ФАПом</t>
  </si>
  <si>
    <t>Детский оздоровительный лагерь с дневным пребыванием детей «Улыбка» при филиале МБОУСОШ с.  Высокое в с.  Шереметьево Башмаковского района, Пензенской области</t>
  </si>
  <si>
    <t>88414355422, bash_vysokoe@edu-penza.ru, visokoeshkola.jimdo.com</t>
  </si>
  <si>
    <t xml:space="preserve"> с.Шереметьево, ул. Школьная д.3</t>
  </si>
  <si>
    <t>программа лагеря дневного пребывания "Улыбка"</t>
  </si>
  <si>
    <t>Детский оздоровительный  лагерь с дневным пребыванием "Радуга" при Муниципальном бюджетном общеобразовательном учреждении средней общеобразовательной школе с. Липовка Башмаковского района, Пензенской области</t>
  </si>
  <si>
    <t>Муниципальное бюджетное общеобразовательное учреждение  средняя общеобразовательная школа с.  Липовка Башмаковского района, Пензенской области</t>
  </si>
  <si>
    <t>442041, Пензенская область, Башмаковский район, с. Липовка, ул. Советская, д. 117</t>
  </si>
  <si>
    <t>(84143) 53219, bash_lipovka@edu-penza.ru, "www.lipovka.znaivse.ru"</t>
  </si>
  <si>
    <t>Гаугеровка-Кирилловка-Липовка</t>
  </si>
  <si>
    <t>Центр с. Липовка (27км)</t>
  </si>
  <si>
    <t>Программа детского оздоровительного лагеря с дневным пребыванием детей  «Радуга»</t>
  </si>
  <si>
    <t>Детский оздоровительный  лагерь с дневным пребыванием "Пчелка" при Муниципальном бюджетном общеобразовательном учреждении средней общеобразовательной школе с. Никульевка Башмаковского района, Пензенской области</t>
  </si>
  <si>
    <t>442084 Пензенская область, Башмаковский район, с. Никульевка, ул.  Ясная,13</t>
  </si>
  <si>
    <t>(84143)5-63-16 , bash_nikulyevka@edu-penza.ru, http://nikulschkol.jimdo.com/</t>
  </si>
  <si>
    <t>169 руб.</t>
  </si>
  <si>
    <t>(84143)5-34-09,   bash_sosedka@edu-penza.ru, sosedka.edusait.ru</t>
  </si>
  <si>
    <t xml:space="preserve">Программа детского оздоровительного лагеря с дневным пребыванием детей «Солнышко» </t>
  </si>
  <si>
    <t>доврачебная,  договор с Соседской амбулаторией</t>
  </si>
  <si>
    <t>Детский оздоровительный лагерь "Родничок" при филиале Муниципального бюджетного общеобразовательного учреждения средней общеобразовательной школы с.  Соседка в с.  Каменка  Башмаковского района Пензенской области</t>
  </si>
  <si>
    <t>(84143)5-35-20,    bash_sosedka@edu-penza.ru, sosedka.edusait.ru</t>
  </si>
  <si>
    <t>с. Бояровка, с.  Чудное  до с. Каменка</t>
  </si>
  <si>
    <t>(84143)5-81-15,  bash_timiryazevo@edu-penza.ru, bash_timiryazevo@edu-penza.ru</t>
  </si>
  <si>
    <t>Детский оздоровительный лагерь с дневным пребыванием детей «Солнышко» при Муниципальном бюджетном общеобразовательном учреждении средней общеобразовательной школе с.  Знаменское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</si>
  <si>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Знаменское Башмаковского района, Пензенской области</t>
  </si>
  <si>
    <t>442063, Пензенская область, Башмаковский район, с. Знаменское, ул. Больничная, 1</t>
  </si>
  <si>
    <t>8(84143)5-44-18, bash_znamenskoe@edu-penza.ru, znamenkashkola.jimdo.com</t>
  </si>
  <si>
    <t xml:space="preserve"> с. Знаменское, ул. Больничная, 1</t>
  </si>
  <si>
    <t>(884143)  5-44-18, bash_znamenskoe@edu-penza.ru, znamenkashkola.jimdo.com</t>
  </si>
  <si>
    <t>В черте населенного пункта</t>
  </si>
  <si>
    <t>Лагерь дневного пребывания детей при филиале МБОУ СОШ №2 р.п. Беково основная школа при с.Мошки</t>
  </si>
  <si>
    <t>442944. Пензенская область, Бековский район, с. Мошки, ул. Садовая, 26</t>
  </si>
  <si>
    <t>Муниципальное бюджетное образовательное учреждение средняя общеобразовательная школа № 1 р.п. Беково Бековского района Пензенской области</t>
  </si>
  <si>
    <t>Муниципальное бюджетное образовательное учреждение средняя общеобразовательная школа № 2 р.п. Беково Бековского района Пензенской области</t>
  </si>
  <si>
    <t>Муниципальное бюджетное учреждение средняя общеобразовательная школа с. Сосновка Бековского района Пензенской области</t>
  </si>
  <si>
    <t xml:space="preserve">Муниципальное бюджетное образовательное учреждение средняя обющеобразовательная школа с. Вертуновка Бековского районав Пензенской области </t>
  </si>
  <si>
    <t>Муниципальное бюджетное образовательное учреждение средняя общеобразовательная школа п. Сахзавод Бековского района Пензенской области</t>
  </si>
  <si>
    <t>Муниципальное бюджетное образовательное учреждение средняя общеобразовательная школа с. Покровка Бековского района Пензенской области</t>
  </si>
  <si>
    <t>филиал МБОУ СОШ с. Покровка Основная школа с. Ивановка</t>
  </si>
  <si>
    <t>Филиал МБОУ СОШ № 2 р.п. Беково Основная школа с. Мошки</t>
  </si>
  <si>
    <t>филиал МБОУ СОШ с. Покровка Основная школа с. Яковлевка</t>
  </si>
  <si>
    <t>(84141) 52-1-46</t>
  </si>
  <si>
    <t>с.Мошки,ул.Садовая,26</t>
  </si>
  <si>
    <t>структурное подразделение МБОУ СОШ с. Сосновка детский лагерь труда и отдыха "Раздолье"</t>
  </si>
  <si>
    <t>МБОУ СОШ с. Сосновка Бековского районав Пензенской области</t>
  </si>
  <si>
    <t>Пензенская область, Бековский район, с. Раздольное, ул. Барачная, 16</t>
  </si>
  <si>
    <t>1 смена - 30, 2 смена - 30, 3 смена - 30</t>
  </si>
  <si>
    <t>спальные комнаты, игровая комната, душевые, спортзал, столовая, пищеблок, раздельные туалеты находятся в одноэтажном кирпичном здании</t>
  </si>
  <si>
    <t>лагерь находится на территории населенного пункта с. Раздольное</t>
  </si>
  <si>
    <t>р.п. Беково - с. Сосновка - с. Раздольное</t>
  </si>
  <si>
    <t>3 км до с. Сосновка, 20 км до р.п. Беково</t>
  </si>
  <si>
    <t>оздоровительная с отдельными блоками - обучение через предпринимательство</t>
  </si>
  <si>
    <t>медицинский кабинет, медсестра</t>
  </si>
  <si>
    <t xml:space="preserve">Лагерь труда и отдыха "Аргамак" на базе филиала  муниципального общеобразовательного учреждения средней общеобразовательной  школы  имени Героя Советского Союза Ивана Сергеевича Кошелева с. Лермонтво  Белинского района Пензенской области в с. Аргамаково </t>
  </si>
  <si>
    <t>Учредитель - отдел оюразования  администрации Белинского  района;  балансодержатель - Муниципальное общеобразовательное учреждение средняя общеобразовательная школа  имени Героя Советского Союза Ивана Сергеевича Кошелева с. Лермонтво  Белинского района Пензенской области</t>
  </si>
  <si>
    <t>адрес фактический:442241, Пензенская область, Белинский район, с. Аргамаково, ул. Верхняя Левада, 1; адрес юридический: 442280, Пензенская область,  Белинский район, с. Лермонтово, ул. Центральная, 9</t>
  </si>
  <si>
    <t>тел.: 8(841 53) 3-45-05; e-mail: bel_lermontovo@edu-penza.ru;bel_argamakovo@edu-penza.ru; http://lermontovo.edu-penza.ru</t>
  </si>
  <si>
    <t>14-17лет</t>
  </si>
  <si>
    <t>в центре населенного пункта</t>
  </si>
  <si>
    <t>40км от районного центра</t>
  </si>
  <si>
    <t>комплексная программа (спортивно-оздоровительное, нравственное, трудовое, культурно-досуговое направляения)</t>
  </si>
  <si>
    <t>ФАП в здании школы</t>
  </si>
  <si>
    <t xml:space="preserve">Лагерь с дневным пребыванием при муниципальном общеобразовательном учреждении  средней общеобразовательной  школе  № 1 г. Белинского Пензенской области </t>
  </si>
  <si>
    <t xml:space="preserve">442250, г. Белинский,
 ул. Ленина, 47
</t>
  </si>
  <si>
    <t>тел.: 8 (84153)2-11-74; e-mail: bel_belinskogo1@edu-penza.ru; http://sch1-bel.edu-penza.ru</t>
  </si>
  <si>
    <t>35-50</t>
  </si>
  <si>
    <t>от 6 лет до 17 включительно</t>
  </si>
  <si>
    <t xml:space="preserve">Лагерь с дневным пребыванием при муниципальном общеобразовательном учреждении средней общеобразовательной  школе № 2 города Белинского Белинского района Пензенской области имени Героя Советского Союза Р.М. Сазонова </t>
  </si>
  <si>
    <t>442250, г. Белинский, Советская пл., 10</t>
  </si>
  <si>
    <t>тел.: 8(84153)2-15-33; e-mail: bel_belinskogo2@edu-penza.ru; http://school2-bel.edu-penza.ru</t>
  </si>
  <si>
    <t>40-50</t>
  </si>
  <si>
    <t>Лагерь с дневным пребыванием при муниципальном общеобразовательном  учреждение основной общеобразовательной  школе с. Кутеевки Белинского района Пензенской области</t>
  </si>
  <si>
    <t xml:space="preserve">442282, Пензенская область,  Белинский район, с. Кутеевка, 
ул. Луговая, 7
</t>
  </si>
  <si>
    <t>тел.: 8 (84153) 3-46-37; e-mail: bel_kuteevka@edu-penza.ru; http://kuteevka.edu-penza.ru</t>
  </si>
  <si>
    <t>центр населенного пункта</t>
  </si>
  <si>
    <t>25 км от районного центра</t>
  </si>
  <si>
    <t>Лагерь с дневным пребыванием при муниципальном общеобразовательном учреждении средней общеобразовательной  школе  имени Героя Советского Союза Ивана Сергеевича Кошелева с. Лермонтво  Белинского района Пензенской области</t>
  </si>
  <si>
    <t>442280, Пензенская область,  Белинский район, с. Лермонтово, ул. Центральная, 9</t>
  </si>
  <si>
    <t>тел.: 8 (84153) 3-54-82; e-mail: bel_lermontovo@edu-penza.ru; http://lermontovo.edu-penza.ru</t>
  </si>
  <si>
    <t>25-30</t>
  </si>
  <si>
    <t>18км от районного центра</t>
  </si>
  <si>
    <t>Лермонтовская амбулатория</t>
  </si>
  <si>
    <t>Лагерь с дневным пребыванием при муниципальном общеобразовательном  учреждении основной общеобразовательной школе с. Невежкино Белинского района Пензенской области имени  имени Героя Советского Союза Фёдора Андреевича Ежкова</t>
  </si>
  <si>
    <t xml:space="preserve">442277, Пензенская область,  Белинский район, с. Невежкино, 
ул. Пионерская, 25
</t>
  </si>
  <si>
    <t>тел.: 8(841 53) 3-71-33; e-mail: bel_nevezhkino@edu-penza.ru; http://nevezhkino-58.edu-penza.ru</t>
  </si>
  <si>
    <t xml:space="preserve">Лагерь с дневным пребыванием при муниципальном общеобразовательном учреждении средней общеобразовательной школа с. Поима Белинского района Пензенской области имени П.П. Липачёва </t>
  </si>
  <si>
    <t xml:space="preserve">442270, Пензенская область,  Белинский район, с. Поим, 
ул. Липачёва, 11
</t>
  </si>
  <si>
    <t>тел.: 8(841 53) 3-35-72; e-mail: bel_poim@edu-penza.ru; http://school-poim.edu-penza.ru</t>
  </si>
  <si>
    <t>25-40</t>
  </si>
  <si>
    <t>30км от районного центра</t>
  </si>
  <si>
    <t>Поимская амбулатория</t>
  </si>
  <si>
    <t>Лагерь с дневным пребыванием при  муниципальном общеобразовательном учреждении средней общеобразовательной школе имени Героя Советского Союза Ивана Ивановича Пушанина с. Пушанина Белинского района Пензенской области</t>
  </si>
  <si>
    <t xml:space="preserve">442258, Пензенская область,  Белинский 
район, с. Пушанино, 
ул. Пригородная, 146
</t>
  </si>
  <si>
    <t>тел.: 8(84153) 3-53-49; e-mail: bel_pushanino@edu-penza.ru; http://pushanino.edu-penza.ru</t>
  </si>
  <si>
    <t>4км от районного центра</t>
  </si>
  <si>
    <t>Лагерь с дневным пребыванием при муниципальном  общеобразовательном  учреждении средней общеобразовательной школа с. Свищёвки им. П.И. Мацыгина Белинского района Пензенской области</t>
  </si>
  <si>
    <t>442257, Пензенская область,  Белинский район, с. Свищёвка, ул. Школьная, 1а</t>
  </si>
  <si>
    <t>тел.: 8(84153) 3-92-69; e-mail: bel_svischevka@edu-penza.ru; http://svishiovka-shkola.edu-penza.ru</t>
  </si>
  <si>
    <t>Свищевская амбулатория</t>
  </si>
  <si>
    <t>Лагерь с дневным пребыванием при муниципальном общеобразовательном  учреждении "Средняя общеобразовательная школа с. Студёнки Белинского района Пензенской области имени Героя Советского Союза А.И.  Бородина"</t>
  </si>
  <si>
    <t xml:space="preserve">442271, Пензенская область,  Белинский район, с. Студёнка, 
ул. Центральная, 4
</t>
  </si>
  <si>
    <t>тел.: 8(84153) 3-02-31; e-mail: 060010@edu-penza.ru; http://schkola-studenka.edu-penza.ru</t>
  </si>
  <si>
    <t>25км от районного центра</t>
  </si>
  <si>
    <t>Лагерь с дневным пребыванием при муниципальном общеобразовательном  учреждение основной  общеобразовательной школе  имени  Героя Советского Союза Владимира Алексеевича  Секина п. Шарова Белинского района Пензенской области</t>
  </si>
  <si>
    <t xml:space="preserve">442275, Пензенская область,  Белинский район, п. Шарово, 
ул. Новая, 7
</t>
  </si>
  <si>
    <t>тел.: 8(84153) 3-73-11; e-mail:bel_sharovo@edu-penza.ru; http://sharovo.edu-penza.ru</t>
  </si>
  <si>
    <t>35км от районного центра</t>
  </si>
  <si>
    <t>Детский оздоровительный лагерь дневного пребывания «Искорка»</t>
  </si>
  <si>
    <t>МБОУ СОШ с. Бессоновка</t>
  </si>
  <si>
    <t>442780, Пензенская область, Бессоновский район, с. Бессоновка, ул. Садовая, 67</t>
  </si>
  <si>
    <t>884140-25-803</t>
  </si>
  <si>
    <t>соответствуют нормам СанПин</t>
  </si>
  <si>
    <t>Расположен на территории школы</t>
  </si>
  <si>
    <t>территория села</t>
  </si>
  <si>
    <t>"Патриоты России"</t>
  </si>
  <si>
    <t xml:space="preserve">по договору с ЦРБ </t>
  </si>
  <si>
    <t>Детский оздоровительный лагерь дневного пребывания «Долина дружных»</t>
  </si>
  <si>
    <t>Филиал МБОУ СОШ с. Бессоновка в с. Блохино</t>
  </si>
  <si>
    <t>442783 Пензенская обл., Бессоновский район, с. Блохино, ул. Молодежная, д. 1 А</t>
  </si>
  <si>
    <t>884140-28-149</t>
  </si>
  <si>
    <t>"Город здоровья"</t>
  </si>
  <si>
    <t xml:space="preserve">Детский оздоровительный лагерь дневного пребывания «Исток» </t>
  </si>
  <si>
    <t>Филиал МБОУ СОШ с. Бессоновка в с.Полеологово</t>
  </si>
  <si>
    <t>442780 Пензенская обл., Бессоновский район, с. Полеологово, ул. Колхозная, д. 4</t>
  </si>
  <si>
    <t>884140-28-244</t>
  </si>
  <si>
    <t>Соответствуют нормам СанПин</t>
  </si>
  <si>
    <t>"Истоки"</t>
  </si>
  <si>
    <t xml:space="preserve">Детский оздоровительный лагерь дневного пребывания «Улыбка» </t>
  </si>
  <si>
    <t>МБОУ СОШ с. Вазерки им. В.М. Покровского</t>
  </si>
  <si>
    <t>442780 Пензенская обл., Бессоновский район, с. Вазерки, ул. Новая, 6а</t>
  </si>
  <si>
    <t>884140-28-516</t>
  </si>
  <si>
    <t>"Гармония"</t>
  </si>
  <si>
    <t>Детский оздоровительный лагерь дневного пребывания «Солнышко»</t>
  </si>
  <si>
    <t>Филиал МБОУ СОШ с. Вазерки им. В.М.Покровского в с. Александровка</t>
  </si>
  <si>
    <t>442760, Пензенская область Бессоновский район с.Александровка ул.Центральная, 6</t>
  </si>
  <si>
    <t>884140-28-346</t>
  </si>
  <si>
    <t>"Муравейник"</t>
  </si>
  <si>
    <t>Детский оздоровительный лагерь дневного пребывания «Муравейник»</t>
  </si>
  <si>
    <t>МБОУ СОШ №1 с. Грабово</t>
  </si>
  <si>
    <t>442770 Пензенская область, Бессоновский район село Грабово ул. Советская, 160</t>
  </si>
  <si>
    <t>8841440-23587</t>
  </si>
  <si>
    <t>"Родными тропами"</t>
  </si>
  <si>
    <t>Детский оздоровительный лагерь дневного пребывания «Солнцеград»</t>
  </si>
  <si>
    <t>Филиал МБОУ СОШ №1 с. Грабово вс. Пыркино</t>
  </si>
  <si>
    <t xml:space="preserve">442751 , Пензенская обл., Бессоновский район, с. Пыркино, ул. Центральная, д.160 а        </t>
  </si>
  <si>
    <t>884140-29-111</t>
  </si>
  <si>
    <t>"Край родной"</t>
  </si>
  <si>
    <t>Детский оздоровительный лагерь дневного пребывания «Мегаполис»</t>
  </si>
  <si>
    <t>МБОУ СОШ №2 с. Грабово</t>
  </si>
  <si>
    <t>442770 Пензенская область, Бессоновский район село Грабово ул.Лесная,31</t>
  </si>
  <si>
    <t>884140-23-646</t>
  </si>
  <si>
    <t>"Паровозик из страны Ромашково"</t>
  </si>
  <si>
    <t>Детский оздоровительный лагерь дневного пребывания «Звездочка»</t>
  </si>
  <si>
    <t>МБОУ СОШ с. Кижеватово</t>
  </si>
  <si>
    <t>442770 Пензенская область, Бессоновский район село Кижеватово, ул. Большая Дорога, 91</t>
  </si>
  <si>
    <t>585-911</t>
  </si>
  <si>
    <t>Детский оздоровительный лагерь дневного пребывания «Росток»</t>
  </si>
  <si>
    <t>МБОУ СОШ с. Сосновка</t>
  </si>
  <si>
    <t xml:space="preserve">442762 , Пензенская обл., Бессоновский район, с. Сосновка, ул. Асфальтная, д.8       </t>
  </si>
  <si>
    <t>580-875</t>
  </si>
  <si>
    <t>"Лаборатория рекордов"</t>
  </si>
  <si>
    <t>Филиал МБОУ СОШ с. Сосновка в с. Пазелки</t>
  </si>
  <si>
    <t>Пензенская область, Бессоновский район с. Пазелки, ул. Интернациональная 3</t>
  </si>
  <si>
    <t>580-732</t>
  </si>
  <si>
    <t>"Республика Детство"</t>
  </si>
  <si>
    <t>Детский оздоровительный лагерь дневного пребывания «Чудо остров»</t>
  </si>
  <si>
    <t>МБОУ СОШ с. Степановка</t>
  </si>
  <si>
    <t>Пензенская область Бессоновский район с.Степановка ул. Дорожная 45А</t>
  </si>
  <si>
    <t>585-730</t>
  </si>
  <si>
    <t>"Протяни руку другу"</t>
  </si>
  <si>
    <t xml:space="preserve">Детский оздоровительный лагерь дневного пребывания «Радуга» </t>
  </si>
  <si>
    <t>МБОУ СОШ с. Чемодановка им. С.Е. Кузнецова</t>
  </si>
  <si>
    <t>442761 Пензенская область, Бессоновский район, с.Чемодановка, ул.Школьная 1а</t>
  </si>
  <si>
    <t>526-324</t>
  </si>
  <si>
    <t>"Агенство детских инициатив"</t>
  </si>
  <si>
    <t>Детский оздоровительный лагерь дневного пребывания «Светлячок»</t>
  </si>
  <si>
    <t>Филиал МБОУ СОШ с. Чемодановка им. С.Е. Кузнецова в с. Ухтинка</t>
  </si>
  <si>
    <t>442780 Пензенская область Бессоновский район с. Ухтинка ул.Южная 1А</t>
  </si>
  <si>
    <t>884140-25-873</t>
  </si>
  <si>
    <t>Детский оздоровительный лагерь дневного пребывания «Космос»</t>
  </si>
  <si>
    <t>МБОУ ДД МШВ НШ ДС с. Бессоновка</t>
  </si>
  <si>
    <t>442780 Пензенская обл., Бессоновский район, с. Бессоновка, ул. Жил. Городок, 12а</t>
  </si>
  <si>
    <t>884140-25-095</t>
  </si>
  <si>
    <t>"Новые тимуровцы"</t>
  </si>
  <si>
    <t>Лагерь труда и отдыха «Ровесник»</t>
  </si>
  <si>
    <t>от 14 до 17 лет</t>
  </si>
  <si>
    <t xml:space="preserve">Расположен на территории с. Блохино </t>
  </si>
  <si>
    <t>"Территория успеха"</t>
  </si>
  <si>
    <t>Фельдшер  ФАП по договору с ЦРБ</t>
  </si>
  <si>
    <t>Палаточные</t>
  </si>
  <si>
    <t>Палаточный лагерь «Лидер</t>
  </si>
  <si>
    <t>МБУ ДО ЦДТ Бессоновского района</t>
  </si>
  <si>
    <t>442780, Пензенская область, Бессоновский район, с.Бессоновка ул. Комсомольская 1Б/2</t>
  </si>
  <si>
    <t>884140-26-474</t>
  </si>
  <si>
    <t>"К вершинам успеха"</t>
  </si>
  <si>
    <t>по договору с ЦРБ</t>
  </si>
  <si>
    <t>Палаточный лагерь «Спортивная смена»</t>
  </si>
  <si>
    <t>МБОУ ДОД ДЮСШ Бессоновского района</t>
  </si>
  <si>
    <t>884140-25-463</t>
  </si>
  <si>
    <t>"К вершинам спорта"</t>
  </si>
  <si>
    <t>Оздоровительный лагерь с дневным пребыванием детей при Муниципальном общеобразовательном  учреждении средней  общеобразовательной школе с.Вадинск</t>
  </si>
  <si>
    <t xml:space="preserve"> Муниципальная </t>
  </si>
  <si>
    <t>Муниципальное общеобразовательное учреждение средняя общеобразовательная школа с.Вадинск</t>
  </si>
  <si>
    <t>442170 Пензенская область Вадинский район с.Вадинск ул.Школьная, 49</t>
  </si>
  <si>
    <t>88414221174 buraewa.g@yandex.ru</t>
  </si>
  <si>
    <t>с.Вадинск</t>
  </si>
  <si>
    <t>Оздоровительный лагерь с дневным пребыванием детей при филиале Муниципального общеобразовательного  учреждения средней  общеобразовательной школы с.Вадинск в с.Б-Лука</t>
  </si>
  <si>
    <t>442173 Пензенская область Вадинский район с.Б-Лука ул.Советская, 81442170 Пензенская область Вадинский район с.Вадинск ул.Школьная, 49</t>
  </si>
  <si>
    <t>с.Б-Лука</t>
  </si>
  <si>
    <t>Оздоровительный лагерь с дневным пребыванием детей при филиале Муниципального  общеобразовательного учреждения средней  общеобразовательной школы с.Вадинск в с. Рахмановка</t>
  </si>
  <si>
    <t>442182 Пензенская область Вадинский район с.Рахмановка ул.Советская, 1А ;  442170 Пензенская область Вадинский район с.Вадинск ул.Школьная, 49</t>
  </si>
  <si>
    <t>с.Рахмановка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</si>
  <si>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Каргалей</t>
  </si>
  <si>
    <t>442179 Пензенская область Вадинский район          с. Каргалей ул. Центральная, 84;         442170 Пензенская область Вадинский район с.Вадинск ул.Школьная, 49</t>
  </si>
  <si>
    <t>с.Каргалей</t>
  </si>
  <si>
    <t>Оздоровительный лагерь с дневным пребыванием детей  при Муниципальном бюджетном общеобразовательном учреждении основной общеобразова-тельной школе с.Вадинск</t>
  </si>
  <si>
    <t>Муниципальное бюджетное  общеобразовательное учреждение основная общеобразовательная школа с.Вадинск</t>
  </si>
  <si>
    <t>442170 Пензенская область Вадинский район с.Вадинск ул. Молодежная д.12</t>
  </si>
  <si>
    <t>8 84142 2-17-45 ооhvad17yandex.ru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</si>
  <si>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с.Выборное</t>
  </si>
  <si>
    <t xml:space="preserve">442181 Пензенская область Вадинский район с.Выборное ул.Молодежная, 10;      442170 Пензенская область Вадинский район с.Вадинск ул. Молодежная д.12      </t>
  </si>
  <si>
    <t>с.Выборное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</si>
  <si>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с.Тат-Лака</t>
  </si>
  <si>
    <t>442172 Пензенская область Вадинский район          с. Тат-Лака,ул. Школьная, 81 «а»;       442170 Пензенская область Вадинский район с.Вадинск ул. Молодежная д.12</t>
  </si>
  <si>
    <t>с.Тат-Лака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</si>
  <si>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С-Поливаново</t>
  </si>
  <si>
    <t xml:space="preserve">442174 Пензенская область Вадинский район 
с.С-Поливаново ул. Советская, д.29 «а»;  442170 Пензенская область Вадинский район с.Вадинск ул.Школьная, 49  </t>
  </si>
  <si>
    <t>с.С-Поливаново</t>
  </si>
  <si>
    <t xml:space="preserve">Лагерь труда и отдыха при
филиале Муниципального общеобразовательного учреждения средней общеобразовательной школы с. Вадинск в .с.Ягановка
</t>
  </si>
  <si>
    <t>442188 Пензенская область Вадинский район с.Ягановка ул.Верхняя, 12         442170 Пензенская область Вадинский район с.Вадинск ул.Школьная, 49</t>
  </si>
  <si>
    <t>с.Ягановка</t>
  </si>
  <si>
    <t>Программа  лагеря труда и отдыха социально-педагогического направления</t>
  </si>
  <si>
    <t>Детский оздоровительный лагерь с дневным пребыванием детей "Солнышко" при МБОУ СОШ с. Верхняя Елюзань</t>
  </si>
  <si>
    <t>Муниципальное бюджетное общеобразовательное учреждение средняя общеобразовательная школа с.Верхняя Елюзань</t>
  </si>
  <si>
    <t>442328 Пензенская область Городищенский район с.Верхняя Елюзань ул.Школьная 1 А</t>
  </si>
  <si>
    <t>88415837966 veluzscool@mail.ru 
veluzschool.ucoz.ru</t>
  </si>
  <si>
    <t xml:space="preserve"> от 6 до 17 лет </t>
  </si>
  <si>
    <t xml:space="preserve"> соответствуют </t>
  </si>
  <si>
    <t>населенный пункт в сельской местности</t>
  </si>
  <si>
    <t>находится в населенном пункте</t>
  </si>
  <si>
    <t xml:space="preserve">программа оздоровительного лагеря с дневным пребыванием  в период летних каникул </t>
  </si>
  <si>
    <t xml:space="preserve">Детский оздоровительный лагерь дневного пребывания при МБОУ СОШ г.Городище Городищенского района Пензенской области </t>
  </si>
  <si>
    <t>Муниципальное  бюджетное общеобразовательное учреждение средняя общеобразовательная школа  г.Городище Городищенского района Пензенской области</t>
  </si>
  <si>
    <t>от 6 до 17 лет</t>
  </si>
  <si>
    <t>населенный пункт в городской местности</t>
  </si>
  <si>
    <t>оздоровительная, экологическая</t>
  </si>
  <si>
    <t xml:space="preserve">Детский оздоровительный лагерь с дневным пребыванием при  МБОУ СОШ  №1 с.Средняя Елюзань  </t>
  </si>
  <si>
    <t xml:space="preserve"> Муниципальное  бюджетное общеобразовательное учреждение  средняя   общеобразовательная   школа №1 с.Средняя Елюзань  </t>
  </si>
  <si>
    <t>Пензенская область, Городищенский район,с.Средняя Елюзань, Складская 2</t>
  </si>
  <si>
    <t>37-172 mousoh1sl.@yandex.ru</t>
  </si>
  <si>
    <t>комплексная программа  (направления деятельности: спортивно-оздоровительное, экологическое, гражданско-патриотическое, культурно-досуговое).</t>
  </si>
  <si>
    <t>Детский оздоровительный лагерь с дневным пребыванием при  МБОУ СОШ №2 с. Средняя Елюзань</t>
  </si>
  <si>
    <t xml:space="preserve"> Муниципальное  бюджетное общеобразовательное учреждение  средняя   общеобразовательная   школа №2 с.Средняя Елюзань  </t>
  </si>
  <si>
    <t>442327 Пензенская область, Городищенский район, с. Средняя Елюзань, ул. Коммунальная, 15</t>
  </si>
  <si>
    <t>8(841-58)37-181 soshsel2@yandex.ru www.soshsel2.ucoz.ru</t>
  </si>
  <si>
    <t>находится в населённом пункте</t>
  </si>
  <si>
    <t>Детский оздоровительный лагерь с дневным пребыванием при МБОУ СОШ г. Сурска</t>
  </si>
  <si>
    <t>Муниципальное бюджетное общеобразовательное учреждение средняя общеобразовательная школа г. Сурска</t>
  </si>
  <si>
    <t>42300 Пензенская область, Городищенский район, г. Сурск, ул. Школьная площадь, д.4</t>
  </si>
  <si>
    <t xml:space="preserve">Телефон: 8(84158)22-5-07
E-mail: schoolsursk@yandex.ru
</t>
  </si>
  <si>
    <t>находится в  населённом пункте</t>
  </si>
  <si>
    <t>программа "Калейдоскоп" социально-педагогической направленности</t>
  </si>
  <si>
    <t>Детский оздоровительный лагерь  с дневным пребыванием  при МБОУ СОШ с. Нижняя Елюзань имени Героя Советского Союза Т.К. Кержнева</t>
  </si>
  <si>
    <t>Муниципальное  бюджетное общеобразовательное учреждение  средняя   общеобразовательная   школа  с.Нижняя Елюзань имени Героя Советского Союза Т.К. Кержнева</t>
  </si>
  <si>
    <t>Пензенская область, Городищенский район, ул. Школьная, д. 1</t>
  </si>
  <si>
    <t>88415855449 адрес сайта nigeluzanschjjl@mail.ru адрес э/пneluzanschool@mail.ru</t>
  </si>
  <si>
    <t>программа оздоровительного лагеря с дневным пребыванием  в период летних каникул</t>
  </si>
  <si>
    <t>Муниципальное бюджетное общеобразовательное учреждение основная общеобразовательная школа г. Сурска имени В.В. Анисимова</t>
  </si>
  <si>
    <t>442300 Пензенская область Городищенский район г. Сурск ул. Лесной пер. д 10-а</t>
  </si>
  <si>
    <t>88415822607 mouoosh-sursk@mail.ru ie1987.ucoz.ru</t>
  </si>
  <si>
    <t xml:space="preserve"> от 6 до  17 лет </t>
  </si>
  <si>
    <t>соответствует</t>
  </si>
  <si>
    <t>Детский оздоровительный лагерь с дневным пребыванием при МБОУ СОШ с. Канаевка</t>
  </si>
  <si>
    <t>Муниципальное бюджетное общеобразовательное учреждение средняя общеобразовательная школа с. Канаевка</t>
  </si>
  <si>
    <t>442345 Пензенская область Городищенский район с. Канаевка ул Школьная 50</t>
  </si>
  <si>
    <t>8(84158)35154 email: kanschool@yandex.ru, сайт: http://kanaevkaucoz.ru</t>
  </si>
  <si>
    <t>программа детского оздоровительного лагеря с дневным пребыванием экологического направления «Вместе» при МБОУ СОШ с. Канаевка</t>
  </si>
  <si>
    <t>Детский оздоровительный лагерь с дневным пребыванием при МБОУ СОШ с. Чаадаевка</t>
  </si>
  <si>
    <t>Муниципальное бюджетное общеобразовательное учреждение средняя общеобразовательная школа с. Чаадаевка</t>
  </si>
  <si>
    <t>Пензенская область, Городищенский район, село Чаадаевка ул. Школьная 1-Б</t>
  </si>
  <si>
    <t>88415873410 Shaadaevka@ yandex.ru  shaadaewka.ucoz.ru</t>
  </si>
  <si>
    <t xml:space="preserve">от 6 до 17 лет </t>
  </si>
  <si>
    <t>находится в х населённом пункте</t>
  </si>
  <si>
    <t>Лагерь дневного пребывания при МБОУ НОШ - ДС р.п. Чаадаевка</t>
  </si>
  <si>
    <t>Муниципальное общеобразовательное учреждение начальная общеобразовательная школа -детский сад р.п. Чаадаевка</t>
  </si>
  <si>
    <t>442325, Пензенская область, Городищенский район, р.п. Чаадаевка, ул. Молодежная, д. 9</t>
  </si>
  <si>
    <t>8(84158)42848 89273914226    sad-saikova@yandex.ru            mounosch-dsad.ucoz.ru</t>
  </si>
  <si>
    <t>от 6 до 14 лет</t>
  </si>
  <si>
    <t>населенный пункт в городской  местности</t>
  </si>
  <si>
    <t>программа оздоровительного лагеря с дневным пребыванием  в период летних каникул экологической направленности</t>
  </si>
  <si>
    <t xml:space="preserve">от 6 до17 лет </t>
  </si>
  <si>
    <t>Муниципальное бюджетное общеобразовательное учреждение основная общеобразовательная школа  р.п. Чаадаевка имени Героя Советского Союза Н.Ф. Горюнова</t>
  </si>
  <si>
    <t>Детский оздоровительный лагерь с дневным пребыванием детей при МБОУ НОШ г.Городище "Солнышко"</t>
  </si>
  <si>
    <t>муниипальная</t>
  </si>
  <si>
    <t>Муниципальное общеобразовательное учреждение начальная общеобразовательная школа г.Городище</t>
  </si>
  <si>
    <t>442310 Пензенская область, Городищенский район, г.Городище, ул.Александра Матросова, дом 64</t>
  </si>
  <si>
    <t>8(84158)31014, тел.директора -89374129709, Email:mbounosch2@yandex.ru.Сайт:http://mbounosh-gor.narod.ru/</t>
  </si>
  <si>
    <t>от 6 до 12 лет</t>
  </si>
  <si>
    <t xml:space="preserve">Муниципальное бюджетное образовательное
учреждение средняя общеобразовательная школа  с. Архангельское Городищенского района
</t>
  </si>
  <si>
    <t>тел. 8-841-58-24160                   e-mail: mouoosh-turdaki@mail.ru      сайт: http://mbouoosh-turdak.ucoz.net/</t>
  </si>
  <si>
    <t>442310, Пензенская область,г.Городище,ул.Октябрьская,30</t>
  </si>
  <si>
    <t>3-1037,http://gorschool1.narod.ru,gorschool1@yandex.ru</t>
  </si>
  <si>
    <t>Лагерь труда и отдыха круглосуточного пребывания при филиале МБОУ СОШ г. Городище Городищенского района Пензенской области ООШ с. Дигилевка</t>
  </si>
  <si>
    <t>филиал Муниципального бюджетного общеобразовательного учреждения средняя общеобразовательная школа  г. Городище Городи щенского района Пензенской области  основная общеобразовательная школа с. Дигилевка</t>
  </si>
  <si>
    <t>19 км</t>
  </si>
  <si>
    <t>до р.п. Исса 10 км</t>
  </si>
  <si>
    <t>до р.п. Исса17 км</t>
  </si>
  <si>
    <t>Оздоровительный лагерь с дневным пребыванием детей при филиале муниципального бюджетного образовательного учреждения "Средняя школа с.  Уварово" в с. Каменный Брод</t>
  </si>
  <si>
    <t xml:space="preserve">442714, Пензенская обл., 
Иссинский район,
 с. Каменный Брод, 
ул. Проезжая,13
</t>
  </si>
  <si>
    <t>salmovka-shkola@rambler.ru, 8(84144) 24539</t>
  </si>
  <si>
    <t>"Калейдоскоп"</t>
  </si>
  <si>
    <t>до р.п. Исса 23 км</t>
  </si>
  <si>
    <t>Лагерь труда и отдыха "Возрождение" на базе  МАОУ ДО ДЮСШ Иссинского района</t>
  </si>
  <si>
    <t>442710, Пензенская область, Иссинский район, р.п. Исса, ул. Садовая,6</t>
  </si>
  <si>
    <t>8(84144)    2-21-47, issa-sport@yandex.ru</t>
  </si>
  <si>
    <t>удовлетворительные, имеются 3 спальные комнаты, санитрные узлы, душевые, прачечная, медицинский кабинет, столовая, спортивные площадки, игровые комнаты, бассейн и  библиотечно-культурный цкетр в шаговой доступности</t>
  </si>
  <si>
    <t>в черте р.п. Исса</t>
  </si>
  <si>
    <t>имеется договор с ГБУЗ Иссинская участковая больница, медицинский кабинет</t>
  </si>
  <si>
    <t xml:space="preserve">Детский оздоровительный лагерь с дневным пребыванием "Утро" при Муниципальном общеобразовательном учреждении средней общеобразовательной школе с. Анучино Каменского района </t>
  </si>
  <si>
    <t xml:space="preserve">Муниципальное общеобразовательное учреждение средняя общеобразовательная школа с. Анучино Каменского района </t>
  </si>
  <si>
    <t>442221, Пензенская область, Каменский район, с. Анучино, ул. Горка, д. 64</t>
  </si>
  <si>
    <t>III смена - 26</t>
  </si>
  <si>
    <t>г. Каменка - с. Анучино, 20 км</t>
  </si>
  <si>
    <t>17 км до с. Междуречье</t>
  </si>
  <si>
    <t xml:space="preserve">Программа детского оздоровительного лагеря «Солнышко» 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</si>
  <si>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Батрак Каменского района</t>
  </si>
  <si>
    <t>Муниципальное общеобразовательное учреждение средняя общеобразовательная школа с. Батрак Каменского района</t>
  </si>
  <si>
    <t>442211, Пензенская область, Каменский район, с. Батрак, ул. Школьная, д. 100</t>
  </si>
  <si>
    <t>г. Каменка - с. Батрак, 8 км</t>
  </si>
  <si>
    <t>7 км до с. Варваровка</t>
  </si>
  <si>
    <t>Программа деятельности пришкольного лагеря "Радужная страна"</t>
  </si>
  <si>
    <t xml:space="preserve">Детский оздоровительный лагерь с дневным пребыванием "Мечта" при Муниципальном общеобразовательном учреждении средней общеобразовательной школе с. Владыкино Каменского района </t>
  </si>
  <si>
    <t>Муниципальное общеобразовательное учреждение средняя общеобразовательная школа с. Владыкино Каменского района</t>
  </si>
  <si>
    <t>442235, Пензенская область, Каменский район, с. Владыкино, ул. Косьяновка,     д. 19</t>
  </si>
  <si>
    <t>III смена - 17</t>
  </si>
  <si>
    <t>г. Каменка - с. Владыкино, 25 км</t>
  </si>
  <si>
    <t xml:space="preserve">Детский оздоровительный лагерь с дневным пребыванием "Родничок" при Муниципальном общеобразовательном учреждении средней общеобразовательной школе им. А.И. Панкова с. Головинщино Каменского района </t>
  </si>
  <si>
    <t xml:space="preserve">Муниципальное общеобразовательное учреждение средняя общеобразовательная школа им. А.И. Панкова с. Головинщино Каменского района </t>
  </si>
  <si>
    <t>442214, Пензенская область Каменский район с.Головинщино ул. Школьная, 11</t>
  </si>
  <si>
    <t>сезонный (в период летних каникул)</t>
  </si>
  <si>
    <t>III смена - 32</t>
  </si>
  <si>
    <t>г. Каменка - с. Головинщино, 17 км</t>
  </si>
  <si>
    <t>5 км до с. Скворечное</t>
  </si>
  <si>
    <t>Программа деятельности пришкольного лагеря "Родничок"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</si>
  <si>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им. Н.Ф. Шлыкова с. Кевдо-Мельситово Каменского района </t>
  </si>
  <si>
    <t xml:space="preserve">Муниципальное общеобразовательное учреждение средняя общеобразовательная школа    им. Н.Ф. Шлыкова                      с. Кевдо-Мельситово Каменского района </t>
  </si>
  <si>
    <t>442201, Пензенская область, Каменский район, с. Кевдо-Мельситово, ул. Ленина, д. 16</t>
  </si>
  <si>
    <t>III смена - 33</t>
  </si>
  <si>
    <t>г. Каменка - с. Кевдо-Мельситово, 10 км</t>
  </si>
  <si>
    <t>7 км до с. Батрак</t>
  </si>
  <si>
    <t>Программа деятельности пришкольного лагеря "Город Солнца"</t>
  </si>
  <si>
    <t xml:space="preserve">Детский оздоровительный лагерь с дневным пребыванием "Колосок" при Муниципальном общеобразовательном учреждении средней общеобразовательной школе с. Кургановка Каменского района </t>
  </si>
  <si>
    <t>Муниципальное общеобразова-тельное учреждение средняя общеобразова-тельная школа с. Кургановка Каменского района</t>
  </si>
  <si>
    <t>442228, Пензенская область, Каменский район, с. Кургановка, ул. Центральная, 25</t>
  </si>
  <si>
    <t>III смена - 20</t>
  </si>
  <si>
    <t>г. Каменка  - с. Кургановка, 24 км</t>
  </si>
  <si>
    <t>7 км до с. Казанская Арчада</t>
  </si>
  <si>
    <t xml:space="preserve">Комплексная программа «Страна детства»
</t>
  </si>
  <si>
    <t xml:space="preserve">Детский оздоровительный лагерь с дневным пребыванием "Бархан" при Муниципальном общеобразовательном учреждении средней общеобразовательной школе с. Кикино Каменского района </t>
  </si>
  <si>
    <t>Муниципальное общеобразовательное учреждение средняя общеобразовательная школа с. Кикино Каменского района</t>
  </si>
  <si>
    <t>442204, Пензенская область, Каменский район, с. Кикино, пл. Центральная, 2</t>
  </si>
  <si>
    <t>III смена - 50</t>
  </si>
  <si>
    <t>г. Каменка - с. Кикино, 17 км</t>
  </si>
  <si>
    <t>8 км до с. Мочалейка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</si>
  <si>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 с. Кобылкино Каменского района </t>
  </si>
  <si>
    <t>Муниципальное общеобразовательное учреждение средняя общеобразовательная школа с. Кобылкино Каменского  района</t>
  </si>
  <si>
    <t>442203,  Пензенская область, Каменский район, с. Кобылкино, ул. Школьная, 7</t>
  </si>
  <si>
    <t>3-93-47 kobilkino1@rambier.ru; http://school-kobilkino.narod.ru/</t>
  </si>
  <si>
    <t>III смена - 45</t>
  </si>
  <si>
    <t>г. Каменка - с. Кобылкино, 18 км</t>
  </si>
  <si>
    <t>4 км до П.Варежки</t>
  </si>
  <si>
    <t xml:space="preserve"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Покровская Арчада Каменского района </t>
  </si>
  <si>
    <t>Муниципальное общеобразовательное учреждение средняя общеобразовательная школа с.Покровская Арчада Каменского района</t>
  </si>
  <si>
    <t>442231, Пензенская область, Каменский район, с.Покровская Арчада, ул.Школьная,2</t>
  </si>
  <si>
    <t>III смена - 35</t>
  </si>
  <si>
    <t>г. Каменка - с.Покровская Арчада, 29 км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</si>
  <si>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Федоровка Каменского района </t>
  </si>
  <si>
    <t>Муниципальное общеобразовательное учреждение средняя общеобразовательная школа с. Фёдоровка Каменского района</t>
  </si>
  <si>
    <t>442227, Пензенская область Каменский район с. Фёдоровка ул. Базарная, 44</t>
  </si>
  <si>
    <t>г. Каменка -с. Федоровка, 20 км</t>
  </si>
  <si>
    <t>Программа деятельности пришкольного лагеря "Солнышко"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</si>
  <si>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школе № 1им. Н.Н. Бурденко г. Каменки</t>
  </si>
  <si>
    <t>Муниципальное общеобразовательное учреждение средняя общеобразовательная школа № 1им. Н.Н. Бурденко г. Каменки</t>
  </si>
  <si>
    <t>442247, Пензенская область, г. Каменка, ул. Маловского, д. 2а</t>
  </si>
  <si>
    <t>I смена - 30                 II смена -  40     III смена - 75                IV смена - 39</t>
  </si>
  <si>
    <t>Медкабинет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</si>
  <si>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школы  № 2 г. Каменки</t>
  </si>
  <si>
    <t>Муниципальное общеобразовательное учреждение средняя общеобразовательная школа № 2 г. Каменки</t>
  </si>
  <si>
    <t>442246, Пензенская область, г. Каменка, ул. Суворова, д. 39</t>
  </si>
  <si>
    <t>I смена -  30               II смена - 49      III смена - 80                IV смена - 49</t>
  </si>
  <si>
    <t xml:space="preserve">Комплексная программа летнего оздоровительного лагеря  с дневным пребыванием «Солнышко»
</t>
  </si>
  <si>
    <t>Детский оздоровительный лагерь с дневным пребыванием "Чебурашка" при Муниципальном общеобразовательном учреждении средней общеобразовательной школе  № 4 г. Каменки</t>
  </si>
  <si>
    <t>Муниципальное общеобразовательное учреждение средняя общеобразовательная    школа № 4 г.Каменки</t>
  </si>
  <si>
    <t>442246, Пензенская область, г.Каменка, ул.Чернышевского д.6</t>
  </si>
  <si>
    <t>I смена - 26                II смена -60       III смена -  85               IV смена - 60</t>
  </si>
  <si>
    <t>Детский оздоровительный лагерь с дневным пребыванием "Ромашка" при Муниципальном общеобразовательном учреждении средней общеобразовательной школе  № 5 им. П.Д. Киселева         г. Каменки</t>
  </si>
  <si>
    <t xml:space="preserve">Муниципальное общеобразовательное учреждение средняя общеобразовательная школа № 5 им. П.Д. Киселева г. Каменки </t>
  </si>
  <si>
    <t>442240, Пензенская область, г. Каменка, ул. Космонавтов, д. 5</t>
  </si>
  <si>
    <t>I смена - 20                 II смена - 20       III смена - 50               IV смена - 30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</si>
  <si>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 № 7 г. Каменки</t>
  </si>
  <si>
    <t xml:space="preserve">Муниципальное общеобразовательное учреждение средняя общеобразовательная школа № 7  г. Каменки </t>
  </si>
  <si>
    <t>442246, Пензенская область, г.Каменка,    ул. Гагарина, д. 42</t>
  </si>
  <si>
    <t>I смена -  20               II смена -  44      III смена -  70               IV смена - 44</t>
  </si>
  <si>
    <t>Детский оздоровительный лагерь с дневным пребыванием "Алые паруса" при Муниципальном общеобразовательном учреждении средней общеобразовательной школе    № 8 г. Каменки</t>
  </si>
  <si>
    <t xml:space="preserve">Муниципальное общеобразовательное учреждение средняя общеобразовательная школа №  8  г. Каменки </t>
  </si>
  <si>
    <t>442240, Пензенская область, г. Каменка, ул. Ворошилова, д. 18а</t>
  </si>
  <si>
    <t>I смена - 40                II смена -  79      III смена -  90               IV смена - 79</t>
  </si>
  <si>
    <t>Детский оздоровительный лагерь с дневным пребыванием "Дружба" при Муниципальном общеобразовательном учреждении средней общеобразовательной школы   № 9 им. Кирилла и Мефодия            г. Каменки</t>
  </si>
  <si>
    <t>Муниципальное общеобразовательное учреждение средняя общеобразовательная школа № 9 им. Кирилла и Мефодия г.Каменки</t>
  </si>
  <si>
    <t xml:space="preserve">442247, Пензенская область, г.Каменка,  ул.Болгарская,14 </t>
  </si>
  <si>
    <t>I смена - 57                II смена -  77     III смена -  110               IV смена - 77</t>
  </si>
  <si>
    <t xml:space="preserve">Детский оздоровительный лагерь с дневным пребыванием "Солнышко" при структурном подразделении Муниципального общеобразовательного учреждения средней общеобразовательной школе    № 5 им. П.Д. Киселева                  г. Каменки </t>
  </si>
  <si>
    <t xml:space="preserve">Структурное подразделение муниципального общеобразовательного учреждения средней общеобразовательной школы  № 5 им. П.Д. Киселева г. Каменки </t>
  </si>
  <si>
    <t xml:space="preserve">              II смена - 20      III смена -  20               IV смена - 10</t>
  </si>
  <si>
    <t xml:space="preserve">Детский оздоровительный лагерь с дневным пребыванием "Улыбка" при Филиале Муниципального общеобразовательного учреждения средней общеобразовательной школе №7 основной  школе с. Варваровка </t>
  </si>
  <si>
    <t xml:space="preserve">Филиал Муниципального общеобразовательного учреждения средней общеобразовательной  школы  №7 г. Каменки  основная школа  
 с. Варваровка </t>
  </si>
  <si>
    <t xml:space="preserve">                       III смена - 16</t>
  </si>
  <si>
    <t>г. Каменка - с. Варваровка, 13 км</t>
  </si>
  <si>
    <t>8 км до с. Батрак</t>
  </si>
  <si>
    <t>Программа  деятельности летнего оздоровительного лагеря «Улыбка»</t>
  </si>
  <si>
    <t>программа "Ростки"</t>
  </si>
  <si>
    <t>медицинский блок</t>
  </si>
  <si>
    <t xml:space="preserve">Муниципальное автономное образовательное учреждение дополнительного образования Центр развития творчества детей и юношества Филиал №8 детский оздоровительный лагерь "Берёзка" Каменского района Пензенской области </t>
  </si>
  <si>
    <t>Управление образования администрации Камененского района Пензенской области</t>
  </si>
  <si>
    <t>Юр.адрес: 442247
Пензенская область,
г. Каменка,
ул. Белинская, д. 119    
                          Факт. адрес: 442211, Пензенская область, Каменский район,     с. Батрак,               ул. Школьная, 105</t>
  </si>
  <si>
    <t>6-17 включительно</t>
  </si>
  <si>
    <t xml:space="preserve">6 жилых корпусов, столовая, клуб, душевая, медпункт, игровые и спортивные площадки, стадион, бассейн,летняя эстрада </t>
  </si>
  <si>
    <t>программа духовно-нравственного и гражданско-патриотического воспитания "Дети XXI века"</t>
  </si>
  <si>
    <t>на территории имеется медпукт</t>
  </si>
  <si>
    <t>Лагерь труда и отдыха "Мечта"</t>
  </si>
  <si>
    <t>Муниципальное бюджетноеобщеобразовательное учреждение средняя общеобразовательная школа с. Старый Чирчим</t>
  </si>
  <si>
    <t>1 смена - 25чел, 2 смена-30 чел, 3 смена - 30 чел</t>
  </si>
  <si>
    <t>Находится в черте села</t>
  </si>
  <si>
    <t>комплексная</t>
  </si>
  <si>
    <t>Бегучевский филиал муниципального бюджетного общеобразовательного учреждения основной общеобразовательной школы с. Пестровка</t>
  </si>
  <si>
    <t>442463 с. Бегуч, ул. Центральная,42</t>
  </si>
  <si>
    <t>0т 6 до 17 лет</t>
  </si>
  <si>
    <t>находится в черте села</t>
  </si>
  <si>
    <t xml:space="preserve"> Лапшовский филиал муниципального бюджетного общеобразовательного учреждения средней общеобразовательной школы с.Р.Камешкир</t>
  </si>
  <si>
    <t>442455 с. Лапшово, ул. Центральная,3</t>
  </si>
  <si>
    <t>Муниципальное бюджетное общеобразовательное учреждение основная общеобразовательная школа с. Новое Шаткино</t>
  </si>
  <si>
    <t>442465 с. Новое Шаткино, ул. Гагарина,12</t>
  </si>
  <si>
    <t>Муниципальное бюджетное общеобразовательное учреждение основная общеобразовательная школа с. Пестровка</t>
  </si>
  <si>
    <t>442461 с Пестровка, ул. Центральная,45а</t>
  </si>
  <si>
    <t>25 чел</t>
  </si>
  <si>
    <t>Чумаевский филиал муниципального бюджетного общеобразовательного учреждения средней общеобразовательной школы с. Ст.Чирчим</t>
  </si>
  <si>
    <t>442458 с. Чумаево, пер. Школьный,2</t>
  </si>
  <si>
    <t>Кулясовский филиал муниципального бюджетного общеобразовательного учреждения средней общеобразовательной школы с. Р.Камешкир</t>
  </si>
  <si>
    <t xml:space="preserve">442457 с.Кулясово ул.Молодежная ,25 </t>
  </si>
  <si>
    <t>Муниципальное бюджетное общеобразовательное учреждение основная общеобразовательная школа с. Большой Умыс</t>
  </si>
  <si>
    <t>442453 с. Большой Умыс, ул Школьная, 1</t>
  </si>
  <si>
    <t xml:space="preserve">Муниципальное бюджетное общеобразовательное учреждение средняя общеобразовательная школа с. Русский Камешкир </t>
  </si>
  <si>
    <t>442450 с. Р.Камешкир, Пензенской области, ул. Коммунальная,10</t>
  </si>
  <si>
    <t>Лагерь с дневным пребыванием при муниципальном бюджетном общеобразовательном учреждении основной общеобразовательной школы с. Новое  Шаткино</t>
  </si>
  <si>
    <t>Лагерь с дневным пребыванием при Кулясовском филиале муниципального бюджетного общеобразовательного учреждения средней общеобразовательной школы с. Русский Камешкир</t>
  </si>
  <si>
    <t>Муниципальное общеобразовательное учреждение средняя общеобразовательная школа №1 им. А.С.Пушкина р.п.Колышлей</t>
  </si>
  <si>
    <t>Пензенская обл., Колышлейский р-он, п.Колышлей, ул.Остапенко, 11</t>
  </si>
  <si>
    <t>(84146)21852, pushkin1@mail.ru, www.pushkin1.edu-penza.ru</t>
  </si>
  <si>
    <t>весна-70, лето(июнь)-270,                   осень-45</t>
  </si>
  <si>
    <t>6,6-16</t>
  </si>
  <si>
    <t>комплексная программа оздоровления и отдыха детей "Радужная страна"</t>
  </si>
  <si>
    <t>Детский оздоровительный лагерь дневного пребывания«Бригантина» при Названовской ООШ-филиале МОУ СОШ №1 р.п.Колышлей</t>
  </si>
  <si>
    <t>Муниципальное общеобразовательное учреждение средняя общеобразовательная школа №1 им. А.С.Пушкина р.п.Колышлей (Названовская основная общеобразовательная школа - филиал МОУ СОШ №1 р.п.Колышлей)</t>
  </si>
  <si>
    <t>Пензенская обл., Колышлейский р-он, д.Названовка, ул.Пензенская, 20 (Пензенская обл., Колышлейский р-он, п.Колышлей, ул.Остапенко, 11)</t>
  </si>
  <si>
    <t>(84146)28219, nazschool@mail.ru, www.pushkin1.edu-penza.ru</t>
  </si>
  <si>
    <t>п.Колышлей - д.Названовка, 4 км.</t>
  </si>
  <si>
    <t>Лагерь находится на территории деревни</t>
  </si>
  <si>
    <t xml:space="preserve"> программа оздоровления и отдыха детей "Экоград"</t>
  </si>
  <si>
    <t xml:space="preserve">8 (84146)2-03-99; 8 
shkol2kol@mail.ru
</t>
  </si>
  <si>
    <t xml:space="preserve">июнь 134,  осень 35                                                        </t>
  </si>
  <si>
    <t>Детский оздоровительный лагерь дневного пребывания «Солнышко» при ООШ c. Пограничное – филиале МОУ СОШ № 2 р. п. Колышлей</t>
  </si>
  <si>
    <t xml:space="preserve">8(84146)2-91-33;
pogran.shkola2016@yandex.ru
</t>
  </si>
  <si>
    <t>июнь 20, осень 10</t>
  </si>
  <si>
    <t>Детский оздоровительный лагерь дневного пребывания «Солнышко» при НОШ c. Зеленовка – филиале МОУ СОШ № 2 р. п. Колышлей</t>
  </si>
  <si>
    <t xml:space="preserve">442830 Пензенская обл., Колышлейский р-н, с.Зеленовка, 
ул. Центральная,1
</t>
  </si>
  <si>
    <t xml:space="preserve">8 (84146)2-86-29;
zelenovka70@mail.ru   
</t>
  </si>
  <si>
    <t>Детский оздоровительный лагерь дневного пребывания «Солнышко» при МОУ СОШ с.  Березовка</t>
  </si>
  <si>
    <t xml:space="preserve">8 (84146)2-97-23;
mou84@yandex.ru
</t>
  </si>
  <si>
    <t>весна-20, июнь-35,     июль - 16                   осень-15</t>
  </si>
  <si>
    <t>Детский оздоровительный лагерь дневного пребывания  «Ручеёк» при МОУ СОШ с. Красная Горка</t>
  </si>
  <si>
    <t xml:space="preserve">весна-25, июнь-55,     июль - 40                   </t>
  </si>
  <si>
    <t xml:space="preserve">8 (84146)2-73-71;
mourodnik17@mail.ru
</t>
  </si>
  <si>
    <t xml:space="preserve">весна-25, июнь-45,     июль - 35                   </t>
  </si>
  <si>
    <t xml:space="preserve">8 (84146)2-85-41;
potlovka@bk.ru
</t>
  </si>
  <si>
    <t xml:space="preserve">весна-15, июнь-20,     июль - 11                   </t>
  </si>
  <si>
    <t>Детский оздоровительный лагерь дневного пребывания «Улыбка» при Колтовской ООШ – филиале МОУ СОШ с.  Старая Потловка</t>
  </si>
  <si>
    <t xml:space="preserve">8(84146)2-92-43;
alla_shkola@rambler.ru
</t>
  </si>
  <si>
    <t xml:space="preserve"> июнь-16,                        осень-15</t>
  </si>
  <si>
    <t xml:space="preserve">8 (84146)2-53-74;
schooltreskino@yandex.ru
</t>
  </si>
  <si>
    <t xml:space="preserve">весна-25, июнь-45,     июль - 25                   </t>
  </si>
  <si>
    <t>Программа отдыха и оздоровления "Сохрани себе жизнь!"</t>
  </si>
  <si>
    <t>Детский оздоровительный лагерь дневного пребывания «Солнышко» при ООШ.с. Катковка-филиале МОУ СОШ с. Трескино</t>
  </si>
  <si>
    <t xml:space="preserve">8(84146)2-80-21; 
katkovka2008@yandex.ru
</t>
  </si>
  <si>
    <t xml:space="preserve"> июнь-14,                        осень-15</t>
  </si>
  <si>
    <t xml:space="preserve">Детский оздоровительный лагерь дневного пребывания «Чайка» при ООШ с. Халтурино – филиале МОУ СОШ с. Телегино </t>
  </si>
  <si>
    <t>8-84146-2-81-36; e-mail:halturino@mail.ru;</t>
  </si>
  <si>
    <t xml:space="preserve"> июнь-15,                        осень-15</t>
  </si>
  <si>
    <t xml:space="preserve">8(84146)2-95-37;  
schkola11juri@yandex.ru
</t>
  </si>
  <si>
    <t xml:space="preserve"> июнь-20,                        осень-15</t>
  </si>
  <si>
    <t xml:space="preserve">8(84146)2-94-43;
schoolofsumyru@yandex.ru
</t>
  </si>
  <si>
    <t xml:space="preserve"> июнь-15,                        осень-20</t>
  </si>
  <si>
    <t xml:space="preserve">8(84146)2-93-99;
hopojr@rambler.ru
</t>
  </si>
  <si>
    <t xml:space="preserve">весна-20, июнь-30,     июль - 23                   </t>
  </si>
  <si>
    <t>Лагерь труда и отдыха "Радуга"при ООШ д.Названовка-филиале МОУ СОШ №1 р.п.Колышлей</t>
  </si>
  <si>
    <t>1 смена июнь-30,     2 смена июль-30,     3 смена июль-30</t>
  </si>
  <si>
    <t>лагерь находится на базе школы, имеется 4 спальные комнаты, душевые, комната гигиены, библиотека, компьютерный класс, столовая, стадион, тренажерный зал</t>
  </si>
  <si>
    <t xml:space="preserve"> Комплексная программа оздоровления и отдыха детей "Радуга" :1 смена- волонтёрская работа,                              2 смена-актив РДШ,                            3 смена спортивной направленности </t>
  </si>
  <si>
    <t>медицинский пункт, 2 изолятора</t>
  </si>
  <si>
    <t xml:space="preserve">Лагерь труда и отдыха «Радуга» при Муниципальном общеобразовательном учреждении  средней общеобразовательной школе имени Героя Советского Союза Ивана Фёдоровича Кузьмичева с.Посёлки </t>
  </si>
  <si>
    <t xml:space="preserve">Муниципальное общеобразовательное учреждение  средняя общеобразовательная школа имени Героя Советского Союза Ивана Фёдоровича Кузьмичева с.Посёлки </t>
  </si>
  <si>
    <t xml:space="preserve">442501
Пензенская область, Кузнецкий район, с.Посёлки, ул.Ново-Зелёная, д.9
</t>
  </si>
  <si>
    <t>(884157)59219 vorgena@yandex.ru</t>
  </si>
  <si>
    <t>соответствуют санитарным нормам и правилам и требованиям безопасности</t>
  </si>
  <si>
    <t>г. Кузнецк-с. Посёлки</t>
  </si>
  <si>
    <t>в населенном пункте (с. Посёлки Кузнецкого района), до г. Кузнецк-7,1 км.</t>
  </si>
  <si>
    <t>трудовая, социально-педагогическая</t>
  </si>
  <si>
    <t>Договор с ГБУЗ "Кузнецкая межрайоннная детская больница", медицинский кбинет</t>
  </si>
  <si>
    <t>программа "Край родной"</t>
  </si>
  <si>
    <t>Детский  оздоровительный  лагерь дневного пребывания "Радуга" при филиале МБОУ СОШ с. Анненково-ООШ с. Радищево Кузнецкого района</t>
  </si>
  <si>
    <t>6-16 лет</t>
  </si>
  <si>
    <t>программа эколого-краеведческой направленности "Родные просторы"</t>
  </si>
  <si>
    <t>Муниципальное бюджетное общеобразовательное учреждение средняя общеообразовательная школа с. Анненково- основная общеобразовательная школа с. Радищево Кузнецкого района</t>
  </si>
  <si>
    <t>программа "Моё село" социально-педагогической направленности</t>
  </si>
  <si>
    <t>Детский оздоровительный лагерьдневного пребывания «СемьЯ»  при филиале  МБОУ СОШ с. Поселки - ООШ с.Комаровка Кузнецкого района</t>
  </si>
  <si>
    <t>Муниципальное бюджетное общеобразовательное учреждение средняя общеообразовательная школа с. Поселки Кузнецкого района- ООШ с.Комаровка Кузнецкого района</t>
  </si>
  <si>
    <t>Программа "Патриот" гражданско-патриотической напрвленности</t>
  </si>
  <si>
    <t>Детский  оздоровительный  лагерь дневного пребывания "Солнышко" при филиале МБОУ СОШ с. Поселки -ООШ с.Никольское Кузнецкого района</t>
  </si>
  <si>
    <t>Филиал Муниципального бюджетного общеобразовательного учреждения средней общеообразовательной школы  с. Поселки - ООШ с.Никольское Кузнецкого района</t>
  </si>
  <si>
    <t>программа социально-педагогической направленности  "Крепыш"</t>
  </si>
  <si>
    <t>программа "Путь к успеху" социально-педагогической напрвленности</t>
  </si>
  <si>
    <t>р.п.Евлашево Кузнецкого района, ул. Центральная, д. 32</t>
  </si>
  <si>
    <t>"Я гражданин" социально-педагогической направленности</t>
  </si>
  <si>
    <t>с. Пионер Кузнецкого района, ул. Школьная 7</t>
  </si>
  <si>
    <t>"Дорога жизни" социально-педагогической направленности</t>
  </si>
  <si>
    <t>"Тропинки моего края" туристско-краеведческой направленности</t>
  </si>
  <si>
    <t>Филиал муниципального бюджетного общеобразовательного учреждения средняя общеообразовательная школа  с. Пионер - СОШ с.Ясная Поляна Кузнецкого района</t>
  </si>
  <si>
    <t>программа эколого-краеведческого воспитания "Мой край"</t>
  </si>
  <si>
    <t>Муниципальное бюджетное общеобразовательное учреждение средняя общеообразовательная школа им. Махалина с. Махалино Кузнецкого района</t>
  </si>
  <si>
    <t xml:space="preserve">Детский  оздоровительный  лагерь дневного пребывания "Теремок" при МБОУ ООШ с. Ульяновка Кузнецкого района </t>
  </si>
  <si>
    <t>Муниципальное бюджетное общеобразовательное учреждение основная  общеообразовательная школа с. Ульяновка Кузнецкого района</t>
  </si>
  <si>
    <t>с.Ульяновка Кузнецкого района ул.Ленинская,д. 86</t>
  </si>
  <si>
    <t>(84157)52191
uscool86@yandex.ru</t>
  </si>
  <si>
    <t>с.Ульяновка- г. Кузнецк</t>
  </si>
  <si>
    <t>Муниципальное бюджетное общеобразовательное учреждение средняя общеообразовательная школа с. Тат.Канадей им. Д.Д. Яфарова Кузнецкого района</t>
  </si>
  <si>
    <t>с. Тат.Канадей Кузнецкого района,ул.Школьная,д.54</t>
  </si>
  <si>
    <t>"Растим патриотов"</t>
  </si>
  <si>
    <t>"Семейная азбука" социально-педагогической напрвленности</t>
  </si>
  <si>
    <t>Детский оздоровительный лагерь дневного пребывания «Искорка» при филиале МБОУ СОШ с. Большой Труев – НШ детский сад с. Малый Труев Кузнецкого района</t>
  </si>
  <si>
    <t>филиал Муниципальное бюджетное общеобразовательное учреждение средняя общеообразовательная школа  с. Б.Труев - НОШ с.Малый Труев Кузнецкого района</t>
  </si>
  <si>
    <t>"Мой край" социально-педагогической направленности</t>
  </si>
  <si>
    <t>филиал Муниципальное бюджетное общеобразовательное учреждение средняя общеообразовательная школа  с. Б.Труев - СОШ с.Явлейка Кузнецкого района</t>
  </si>
  <si>
    <t>программа эколого-краеведческой направленности  "Люблю я Сурский край"</t>
  </si>
  <si>
    <t>Детский оздоровительныйлагерь дневного пребывания «Роза ветров» при филиале  МБОУ СОШ с. Пионер - СОШ с. Ясная Поляна Кузнецкого района</t>
  </si>
  <si>
    <t xml:space="preserve">Детский  оздоровительный лагерь дневного пребывания "Радужный" при филиале МБОУ СОШ с.Поселки Кузнецкого района </t>
  </si>
  <si>
    <t>Муниципальное бюджетное образовательное учреждение средняя общеобразовательная школа с.ПоселкиКузнецкого района</t>
  </si>
  <si>
    <t>с.Поселки Кузнецкого района,Ново-Зеленая лесорубов,д.9</t>
  </si>
  <si>
    <t>(84157)59219 vorgena@yandex.ru</t>
  </si>
  <si>
    <t>с.Поселки Кузнецкого района</t>
  </si>
  <si>
    <t>500 м</t>
  </si>
  <si>
    <t>программа "Эрудит" социально-педагогической направленности</t>
  </si>
  <si>
    <t>юридический адрес: 442550, Пензенская область, Лопатинский район, с.  Лопатино, ул.  Пионерская, 18; фактический адрес: 442552,Пензенская область Лопатинский район с. Бузовлево ул.  Центральная д. 88</t>
  </si>
  <si>
    <t>(84148)2-35-16, e-mail:buzscola@yandex.ru; сайт: http://shkolalopatino.ru</t>
  </si>
  <si>
    <t xml:space="preserve">19 км. от с. Лопатино </t>
  </si>
  <si>
    <t>(84148)2-24-35, e-mail: lplk@rambler.ru;  сайт: http://shkolalopatino.ru</t>
  </si>
  <si>
    <t>12 км от с. Лопатино</t>
  </si>
  <si>
    <t>юридический адрес - 442550, Пензенская область, Лопатинский район, с.  Лопатино, ул.  Пионерская, 18; фактический адрес : Пензенская область, Лопатинский район, с.  Козловка, ул.  Советская, 55б</t>
  </si>
  <si>
    <t>(84148)2-24-35, e-mail: kzlshcola-2@mail.ru;  сайт: http://shkolalopatino.ru</t>
  </si>
  <si>
    <t xml:space="preserve">13 км от с. Лопатино </t>
  </si>
  <si>
    <t>юридический и фактический адрес: 442564 Пензенская область Лопатинский район с. Даниловка ул.  Школьная, 1</t>
  </si>
  <si>
    <t>(84148)2-21-88, e-mail:danilovkash@mail.ru  сайт: http://danilovka.edu-penza.ru</t>
  </si>
  <si>
    <t xml:space="preserve">32 км от с. Лопатино </t>
  </si>
  <si>
    <t>юридический адрес: 442564 Пензенская область Лопатинский район с. Даниловка ул.  Школьная, 1442561 Пензенская область, Лопатинский район, с Ст. Карлыган, ул.  Зеленая, 23</t>
  </si>
  <si>
    <t>(84148)2-33-39, e-mail: karlschool2012@yandex.ru, сайт: http://danilovka.edu-penza.ru</t>
  </si>
  <si>
    <t>20 км от с. Лопатино</t>
  </si>
  <si>
    <t>юридический и фактический адрес: 442555, Пензенская область, Лопатинский район, с.  Суляевка, ул.  Верхняя, 140</t>
  </si>
  <si>
    <t>(84148)2-33-38, e-mail: sulscol@rambler.ru, сайт: http://sulscol.edu-penza.ru</t>
  </si>
  <si>
    <t>9 км от с. Лопатино</t>
  </si>
  <si>
    <t>юридический адрес 442555, Пензенская область, Лопатинский район, с.  Суляевка, ул.  Верхняя, 140; фактический адрес: Пензенская область Лопатинский р-н с.  Верешим, ул.  Заречная, 27</t>
  </si>
  <si>
    <t>8/84148/2-27-16, e - mail: vereshim@yandex.ru  сайт: http://sulscol.edu-penza.ru</t>
  </si>
  <si>
    <t>с. Верешим школа</t>
  </si>
  <si>
    <t xml:space="preserve">23 км от с. Лопатино </t>
  </si>
  <si>
    <t>юридический адрес: 442555, Пензенская область, Лопатинский район, с.  Суляевка, ул.  Верхняя, 140 фактический адрес: Пензенская область Лопатинский р-н с. Ст. Вершаут ул. Школьная д.22</t>
  </si>
  <si>
    <t>8/84148/2-37-16, e - mail: verschaut 2017@yandex.ru сайт: http://sulscol.edu-penza.ru</t>
  </si>
  <si>
    <t>10 км от с. Лопатино</t>
  </si>
  <si>
    <t>Оздоровительный лагерь "Орленок" с дневным пребыванием при МБОУ СОШ № 1 р.п. Лунино имени Артамонова Н.С.</t>
  </si>
  <si>
    <t>Отдел образования администрации Лунинского района, Муниципальное образовательное учреждение средняя общеобразовательная школа № 1 р.п. Лунино имени Артамонова Н.С.</t>
  </si>
  <si>
    <t>442730, Пензенская область, р.п. Лунино, ул. Мясникова, 42</t>
  </si>
  <si>
    <t xml:space="preserve">Оздоровительный лагерь "Орленок" с дневным пребыванием при МБОУ СОШ №2 р.п. Лунино 
им. Короткова И.И.
</t>
  </si>
  <si>
    <t>Отдел образования администрации Лунинского района, Муниципальное образовательное учреждение средняя общеобразовательная школа №2 р.п. Лунино</t>
  </si>
  <si>
    <t>442730, Пензенская область, р.п. Лунино, ул. Парковая, 7</t>
  </si>
  <si>
    <t>Оздоровительный лагерь "Радуга" с дневным пребыванием при МОУ СОШ с. Большой Вьяс</t>
  </si>
  <si>
    <t>Отдел образования администрации Лунинского района, Муниципальное общеобразовательное учреждение средняя общеобразовательная школа с. Большой Вьяс</t>
  </si>
  <si>
    <t>442745, Пензенская область, Лунинский район, с. Большой Вьяс, ул. Пионерская, 50</t>
  </si>
  <si>
    <t>8(84161)2-38-69 bvschcoia@yandex.ru</t>
  </si>
  <si>
    <t>с.Большой Вьяс -р.п.Лунино</t>
  </si>
  <si>
    <t xml:space="preserve">Оздоровительный лагерь "Родничок" с дневным пребыванием при МБОУ СОШ с. Родники </t>
  </si>
  <si>
    <t>Отдел образования администрации Лунинского района, Муниципальное общеобразовательное учреждение средняя общеобразовательная школа с. Родники</t>
  </si>
  <si>
    <t xml:space="preserve">442729, Пензенская область, Лунинский район, с. Родники, ул. Центральная, 16 </t>
  </si>
  <si>
    <t>с. Родники - р.п.Лунино</t>
  </si>
  <si>
    <t>Оздоровительный лагерь "Лето- страна детства" с дневным пребыванием при МБОУ СОШ с. Ст.Степановка имени Лоскутова А.Г.</t>
  </si>
  <si>
    <t>Отдел образования администрации Лунинского района, Муниципальное бюджетное общеобразовательное учреждение средняя общеобразовательная школаьс. Ст.Степановка</t>
  </si>
  <si>
    <t>442734, Пензенская область, Лунинский район, с. Ст. Степановка, ул. Школьная, 5а</t>
  </si>
  <si>
    <t>с.Старая Степановка - р.п.Лунино</t>
  </si>
  <si>
    <t>Оздоровительный лагерь "Планета детства" с дневным пребыванием при МБОУ ООШ с. Болотниково</t>
  </si>
  <si>
    <t>Отдел образования администрации Лунинского района, Муниципальное общеобразовательное учреждение основная общеобразовательная школа с. Болотниково</t>
  </si>
  <si>
    <t>442722, Пензенская область, Лунинский район, с. Болотниково, ул. Мира,60</t>
  </si>
  <si>
    <t>с.Болотниково-р.п.Лунино</t>
  </si>
  <si>
    <t>Оздоровительный лагерь "Муравейник" с дневным пребыванием при МБОУ СОШ с. Иванырс</t>
  </si>
  <si>
    <t>Отдел образования администрации Лунинского района, Муниципальное общеобразовательное учреждение средняя общеобразовательная школа с. Иванырс</t>
  </si>
  <si>
    <t>Юр. адрес: 442735, Пензенская область, Лунинский район, с. Иванырс, ул. Советская,1а,  Факт. адрес: 442737 Пензенская область, Лунинский район , с. Засурское, ул. Школьная,17</t>
  </si>
  <si>
    <t>8(84161)2-93-25, school-17@mail.ru</t>
  </si>
  <si>
    <t>с.Засурское - р.п.Лунино</t>
  </si>
  <si>
    <t xml:space="preserve"> Оздоровительный лагерь с дневным пребыванием на базе МБОУ многопрофильный лицей с. Малая Сердоба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</si>
  <si>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    многопрофильный лицей с. Малая Сердоба)</t>
  </si>
  <si>
    <t>442800, Пензенская область, Малосердобинский район, с. Малая Сердоба, ул. Ленинская, д.27</t>
  </si>
  <si>
    <t xml:space="preserve"> 8(8 4162) 2-11-74,  licej-serdoba2008@yandex.ru,http://mserd-licej.edu-penza.ru/ </t>
  </si>
  <si>
    <t>от 6 до 17 лет включительно</t>
  </si>
  <si>
    <t>хорошие: комнаты для игр, спортзал, спортивные площадки, ФОК, бассейн, библиотека, реабилитационный  кабинет</t>
  </si>
  <si>
    <t>Лагерь находится в благоприятном социально-культурном окружениии на территории села. Имеется бассейн, ФОК, спортивные площадки. Недалеко расположен БДЦ, школа искусств, ФОК.</t>
  </si>
  <si>
    <t>р/п Колышлей - с. Малая Сердоба (МБОУ многопрофильный лицей с. Малая Сердоба)</t>
  </si>
  <si>
    <t>р/п Колышлей - с. Малая Сердоба  - 45 км</t>
  </si>
  <si>
    <t xml:space="preserve"> "Летний калейдоскоп"</t>
  </si>
  <si>
    <t xml:space="preserve">реабилитационный кабинет, медсестра  Малосердобинской участковой больницы ГБУЗ  «Колышлейская   районная больница» </t>
  </si>
  <si>
    <t>Оздоровительный лагерь с дневным пребыванием на базе филиала МБОУ многопрофильный лицей с. Малая Сердоба в с. Ключи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</si>
  <si>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многопрофильный лицей с. Малая Сердоба в с. Ключи)</t>
  </si>
  <si>
    <t xml:space="preserve">  442811, Пензенская область, Малосердобинский район, с.Ключи, ул. Главная, д.8 а, 442800, Пензенская обл., Малосердобинский район, с. Малая Сердоба, ул. Ленинская, д.27  </t>
  </si>
  <si>
    <t>8(841-62)2-26-26 ,kluchschool@yandex.ru,http://klucschool.ucoz.ru</t>
  </si>
  <si>
    <t>хорошие: комната для игр, спортзал, спортивная площадка</t>
  </si>
  <si>
    <t>Лагерь находится в благоприятном социально-культурном окружении  на территории села. Недалеко расположен БДЦ, спортивная площадка, историко-культурный центр им Л. А. Руслановой с. Ключи</t>
  </si>
  <si>
    <t>с.Малая Сердоба - с. Ключи (филиал МБОУ многопрофильный лицей с. Малая Сердоба в с. Ключи)</t>
  </si>
  <si>
    <t>с. Малая Сердоба - с. Ключи  - 50 км</t>
  </si>
  <si>
    <t xml:space="preserve">  "Богатырь"</t>
  </si>
  <si>
    <t xml:space="preserve">медсестра ФАПа на основании договора с  Малосердобинская участковой  больницей ГБУЗ  «Колышлейская   районная больница» </t>
  </si>
  <si>
    <t>Оздоровительный лагерь с дневным пребыванием на базе филиала МБОУ многопрофильный лицей с. Малая Сердоба в с. Липовка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</si>
  <si>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многопрофильный лицей с. Малая Сердоба в с. Липовка)</t>
  </si>
  <si>
    <t>442805, Пензенская область,Малосердобинский район, с.Липовка, ул.Школьная, д. 1 а,442800, Пензенская обл., Малосердобинский район, с. Малая Сердоба, ул. Ленинская, д.27</t>
  </si>
  <si>
    <t>8(84162)2-24-38, licej-serdoba2008@yandex.ru, licey-director@mail.ru,http://www.lipovka69.narod.ru</t>
  </si>
  <si>
    <t>Лагерь находится в благоприятном социально-культурном окружении  на территории села. Недалеко расположен БДЦ, спортивная площадка.</t>
  </si>
  <si>
    <t xml:space="preserve">с. Малая Сердоба - с. Липовка (филиал МБОУ многопрфильный лицей с. Малая Сердоба в с.Липовка) </t>
  </si>
  <si>
    <t>с. Марьевка - с. Липовка -  7 км</t>
  </si>
  <si>
    <t xml:space="preserve">  "Родничок"</t>
  </si>
  <si>
    <t xml:space="preserve">медсестра ФАПа на основании договора с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</si>
  <si>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СОШ с. Старое Славкино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</si>
  <si>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средняя общеобразовательная школа с. Старое Славкино)</t>
  </si>
  <si>
    <t>442813, Пензенская область, Малосердобинский район, с. Старое Славкино, ул. Лесная, д. 1</t>
  </si>
  <si>
    <t>8 (84162) 2-74-24, ivanovairinap@yandex.ru, irinaeremkina@yandex.ru,http://shcolaslavkino.edu-penza.ru/</t>
  </si>
  <si>
    <t>Лагерь находится в благоприятном социально-культурном окружении  на территории села рядом с лесным массивом. Недалеко расположен БДЦ, спортивная площадка.</t>
  </si>
  <si>
    <t>с. Малая Сердоба - с. Старое Славкино (МБОУ СОШ с. Старое Славкино)</t>
  </si>
  <si>
    <t>с.Малая Сердоба - с. Старое Славкино -  50 км</t>
  </si>
  <si>
    <t xml:space="preserve"> "Остров детства"</t>
  </si>
  <si>
    <t xml:space="preserve"> медсестра  ФАПа на основании договора с 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</si>
  <si>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СОШ с. Чунаки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</si>
  <si>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средняя общеобразовательная школа с. Чунаки)</t>
  </si>
  <si>
    <t>442815, Пензенская область, Малосердобинский район, с.Чунаки, ул. Центральная, д.140</t>
  </si>
  <si>
    <t>8( 8 4162) 2-41-33, mousoshchunaki@mail.ru,http://sch-chunaki.edusite.ru</t>
  </si>
  <si>
    <t xml:space="preserve"> Лагерь  находится в благоприятном социально-культурном окружении  на территории села рядом с лесным массивом. Недалеко расположен БДЦ, спортивная площадка.</t>
  </si>
  <si>
    <t xml:space="preserve">с. Малая Сердоба - с. Чунаки (МБОУ СОШ с. Чунаки)  </t>
  </si>
  <si>
    <t>с. Чунаки- с.Майское - 12 км</t>
  </si>
  <si>
    <t xml:space="preserve"> "Планета детства"</t>
  </si>
  <si>
    <t xml:space="preserve"> медсестра  ФАПа на основании договора с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</si>
  <si>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ООШ с. Топлое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</si>
  <si>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основная общеобразовательная школа с. Топлое)</t>
  </si>
  <si>
    <t>442807, Пензенская область, Малосердобинский район, с. Топлое, ул.Зажигина, д.1</t>
  </si>
  <si>
    <t xml:space="preserve">тел. 8(8 4162) 2-28-60,  topsosh@mail.ru,http://toploe-school.ucoz.ru
</t>
  </si>
  <si>
    <t>Лагерь  находится в благоприятном социально-культурном окружении  на территории села. Недалеко расположен БДЦ, спортивная площадка.</t>
  </si>
  <si>
    <t xml:space="preserve">с. Малая Сердоба - с. Топлое (МБОУ ООШ с. Топлое) </t>
  </si>
  <si>
    <t>с. Малая Сердоба - с. Топлое- 15 км</t>
  </si>
  <si>
    <t xml:space="preserve">  "Солнышко"</t>
  </si>
  <si>
    <t xml:space="preserve">медсестра ФАПа на основании договора с  Малосердобинской  участковой больницей ГБУЗ  «Колышлейская   районная больница» </t>
  </si>
  <si>
    <t>Оздоровительный лагерь с дневным пребыванием на базе филиала МБОУ ООШ с. Топлое в. Саполга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</si>
  <si>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основная общеобразовательная школа с. Топлое в с. Саполга)</t>
  </si>
  <si>
    <t xml:space="preserve">442806, Пензенская область, Малосердобинский район, с. Саполга, ул. Советская , д. 2,442807, Пензенская обл., Малосердобинский район, с. Топлое, ул.Зажигина, д.1 </t>
  </si>
  <si>
    <t>8(84162)3-31-46,schoolsapolga@yandex.ru,http://toploe-school.ucoz.ru/index/filial_mbou_oosh_s_toploe_v_s_sapolga/0-60</t>
  </si>
  <si>
    <t xml:space="preserve">с. Малая Сердоба - с. Саполга (филиал МБОУ ООШ с. Топлое в с. Саполга) </t>
  </si>
  <si>
    <t>с. Малая Сердоба - с. Саполга - 10 км.</t>
  </si>
  <si>
    <t xml:space="preserve"> "Солнышко"</t>
  </si>
  <si>
    <t>Оздоровительный лагерь с дневным пребыванием на базе МБОУ ООШ с. Марьевка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</si>
  <si>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основная общеобразовательная школа с Марьевка)</t>
  </si>
  <si>
    <t xml:space="preserve">442803, Пензенская область, Малосердобинский район, с. Марьевка, ул. Школьная, д.1. </t>
  </si>
  <si>
    <t xml:space="preserve">8(84162)2-25-48,marevkaschool@yandex.ru,http://schoolmarevka.ucoz.ru
</t>
  </si>
  <si>
    <t>с. Малая Сердоба - с. Марьевка  (МБОУ ООШ с.Марьевка)</t>
  </si>
  <si>
    <t>с. Малая Сердоба - с. Марьевка - 12  км.</t>
  </si>
  <si>
    <t xml:space="preserve">  "Наш дом –Земля"</t>
  </si>
  <si>
    <t>Оздоровительный лагерь с дневным пребыванием на базе филиала МБОУ ООШ с. Марьевка в с. Николаевка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</si>
  <si>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основная общеобразовательная школа с. Марьевка в с. Николаевка)</t>
  </si>
  <si>
    <t xml:space="preserve">442808, Пензенская область, Малосердобинский район, с. Николаевка, ул. Школьная, д.5, 442803, Пензенская область, Малосердобинский район, с. Марьевка, ул. Школьная, д.1.  </t>
  </si>
  <si>
    <t>8(841-62)2-82-37 ,nicscool@mail.ru,http://filnikolaevka.ucoz.ru/</t>
  </si>
  <si>
    <t>с. Малая Сердоба - с. Николаевка (филиал МБОУ ООШ с.Марьевка в с.Николаевка)</t>
  </si>
  <si>
    <t>с. Марьевка - с. Николаевка - 7 км.</t>
  </si>
  <si>
    <t xml:space="preserve">  "Мир"</t>
  </si>
  <si>
    <t xml:space="preserve">медсестра ФАПа на основании договора с  Малосердобинской участковой больницей  «Колышлейская   районная больница» </t>
  </si>
  <si>
    <t>Лагерь труда и отдыха  круглосуточного  пребывания  "Радуга" на базе МБОУ СОШ с. Новое Дёмкино Малосердобинского района</t>
  </si>
  <si>
    <t>Управление образования администрации Малосердобинского района (Муниципальное бюджетное  общеобразовательнеое учреждение средняя общеобразовательная школа с. Новое Дёмкино)</t>
  </si>
  <si>
    <t>442817, Пензенская область, Малосердобинский район, с.Новое Демкино, ул.Звёздная, д.23</t>
  </si>
  <si>
    <r>
      <t xml:space="preserve">тел. 8 (84162) 2-21-36, demkinosku@yandex.ru,http://demkinosku.edu-penza.ru
</t>
    </r>
  </si>
  <si>
    <t xml:space="preserve">  сезонный</t>
  </si>
  <si>
    <t>от 14 лет до 17 лет включительно</t>
  </si>
  <si>
    <t xml:space="preserve"> хорошие:комната для игр, спальные комнаты, душевые кабины,  спортзал, спортивная площадка</t>
  </si>
  <si>
    <t xml:space="preserve">610, 07 </t>
  </si>
  <si>
    <t>Лагерь  находится в благоприятном социально-культурном окружении на территории села. Недалеко расположен БДЦ, спортивная площадка.</t>
  </si>
  <si>
    <t>с. Малая Сердоба - с. Новое Демкино (МБОУ СОШ с. Новое Дёмкино)</t>
  </si>
  <si>
    <t>с. Малая Сердоба - с. Новое Демкино  - 26 км</t>
  </si>
  <si>
    <t xml:space="preserve">  "Радужная страна"</t>
  </si>
  <si>
    <t xml:space="preserve">  медсестра  ФАПа на основании  договора с   Малосердобинской  участковой больницей ГБУЗ  «Колышлейская   районная больница» </t>
  </si>
  <si>
    <t>ЛДП "Город здоровья"</t>
  </si>
  <si>
    <t>Муниципальное бюджетное общеобразовательное учреждение средняя общеобразовательная школа №1 р.п. Мокшан</t>
  </si>
  <si>
    <t>442370 Пензенская область р.п.Мокшан ул.1- Разведка д.2</t>
  </si>
  <si>
    <t>8-841-50-2-26-69 mok_sch1@mail.ru http://moksch1.ucoz.ru/</t>
  </si>
  <si>
    <t>в летний период  2 смены:              1 смена-100         2 смена-50  в осеннюю и весеннюю смену- 55 человек</t>
  </si>
  <si>
    <t>6-15 лет</t>
  </si>
  <si>
    <t>безопасный</t>
  </si>
  <si>
    <t>расположен в Мокшане</t>
  </si>
  <si>
    <t xml:space="preserve">Программа отдыха и оздоровления детей в лагере дневного пребывания «Город здоровья» «Улыбка» </t>
  </si>
  <si>
    <t>Имеется медицинский кабинет,закрепленный медперсонал</t>
  </si>
  <si>
    <t>ЛДП "Солнышко"</t>
  </si>
  <si>
    <t>Муниципальное бюджетное общеобразовательное учреждение средняя общеобразовательная школа №2 им. А.Г.Малышкина р.п. Мокшан</t>
  </si>
  <si>
    <t>442370 Пензенская область, р.п. Мокшан, ул. Куйбышева 55</t>
  </si>
  <si>
    <t xml:space="preserve"> 8-841-50-2-23-59 mssh2@mail.ruhttp://moksh2.ru/</t>
  </si>
  <si>
    <t>в летний период  2 смены:   1 смена-100         2 смена-50      в осеннюю и весеннюю смену- 55 человек</t>
  </si>
  <si>
    <t xml:space="preserve">Дополнительная программа социально-педагогической направленности « Летом- вместе!» </t>
  </si>
  <si>
    <t>Имеется медицинский кабинет,закрепленный медперсона</t>
  </si>
  <si>
    <t>Муниципальное бюджетное общеобразовательное учреждение средняя общеобразовательная школа им. М.Н.Загоскина с. Рамзай</t>
  </si>
  <si>
    <t>442191, Пензенская область, Мокшанский район, с.Рамзай, ул. Желиховского, 2а</t>
  </si>
  <si>
    <t>8-841-50-2-36-71 ramzaysh@yandex.ru  http://ramzaysh.ucoz.ru/</t>
  </si>
  <si>
    <t>1 смена-45       2 смена- 20  в осеннюю и весеннюю смену- 30 человек</t>
  </si>
  <si>
    <t>расположен в с. Рамзай</t>
  </si>
  <si>
    <t>По договору с амбулаторией  с.Рамзай. Амбулатория расположена на расстоянии 300 м</t>
  </si>
  <si>
    <t>ЛДП "Радуга"</t>
  </si>
  <si>
    <t>442360, Пензенская область, Мокшанский район,с. Нечаевка, ул.Парковая, 30</t>
  </si>
  <si>
    <t>8-841-50-2-36-71 nechschool@yandex.ru http://nechschool.vmokshane.ru/</t>
  </si>
  <si>
    <t>1 смена-45       2 смена- 25   в осеннюю и весеннюю смену- 28 человек</t>
  </si>
  <si>
    <t>расположен в с. Нечаевка</t>
  </si>
  <si>
    <t xml:space="preserve">Дополнительная программа экологической и оздоровительно-спортивной направленности «Экология природы – экология души» </t>
  </si>
  <si>
    <t>ЛДП "Дружный"</t>
  </si>
  <si>
    <t>Муниципальное бюджетное общеобразовательное учреждение основная общеобразовательная школа с. Чернозерье</t>
  </si>
  <si>
    <t>442391, Пензенская область, Мокшанский район, с. Чернозерье, ул. Базарная Площадь, 4а</t>
  </si>
  <si>
    <t>8-841-50-2-55-10 chernozerje1@rambler.ru  http://chernozerje1.ucoz.ru/</t>
  </si>
  <si>
    <t xml:space="preserve"> в летний период             1 смена-18  в осеннюю и весеннюю смену- 15 человек</t>
  </si>
  <si>
    <t>6-14 лет</t>
  </si>
  <si>
    <t>расположен в с. Чернозерье</t>
  </si>
  <si>
    <t>Дополнительная программа социально-педагогической направленности 5«Семь шагов к успеху»</t>
  </si>
  <si>
    <t>По договору с больницей с.Чернозерье.Больница расположена на расстоянии 150 м</t>
  </si>
  <si>
    <t>Муниципальное бюджетное общеобразовательное учреждение основная общеобразовательная школа п. Красное Польцо</t>
  </si>
  <si>
    <t>442370, Пензенская область, Мокшанский район, п. Красное Польцо, ул.Красное Польцо, 39А</t>
  </si>
  <si>
    <t>8-841-50-2-17-94 poltso.school@mail.ru http://shkolakp.ucoz.ru/</t>
  </si>
  <si>
    <t>1 смена- 40      2 смена-30  в осеннюю и весеннюю смену- 30 человек</t>
  </si>
  <si>
    <t>расположен в п. Красное Польцо. Лес на расстоянии 500 метров</t>
  </si>
  <si>
    <t>Дополнительная программа солциальн-педагогической направленности « В поисках цветка счастья».</t>
  </si>
  <si>
    <t>По договору с ФАП п.Красное Польцо ФАП расположен на расстоянии 500 м</t>
  </si>
  <si>
    <t>Муниципальное бюджетное общеобразовательное учреждение основная общеобразовательная школа им. Н.М.Новикова с. Плёсс</t>
  </si>
  <si>
    <t>442381, Пензенская область, Мокшанский район, с. Плёсс, ул.Садовая, 4</t>
  </si>
  <si>
    <t>8-841-50-2-81-17 psnovikov@mail.ru http://psnovikov.ucoz.ru/</t>
  </si>
  <si>
    <t>в летний период 1 смена-35  в осеннюю и весеннюю смену- 15 человек</t>
  </si>
  <si>
    <t>расположен в с. Плесс</t>
  </si>
  <si>
    <t xml:space="preserve">Дополнительная программа социально-педагогической направленности «Школа радости и здоровья» </t>
  </si>
  <si>
    <t>По договору с ФАП с.Плесс .ФАП расположен в здании школы</t>
  </si>
  <si>
    <t>ЛДП "Ритм"</t>
  </si>
  <si>
    <t>филиал Муниципального бюджетного общеобразовательного учреждения средней общеобразовательной школы п. Красное Польцо в с. Богородское</t>
  </si>
  <si>
    <t>8-841-50-2-43-16 bogorodskoe.school@mail.ru http://shkolabogorodsk.ucoz.ru/</t>
  </si>
  <si>
    <t>в летний период   2 смены              1 смена-20       2 смена-15 в осеннюю и весеннюю смену- 20 человек</t>
  </si>
  <si>
    <t>расположен в с. Боогородское</t>
  </si>
  <si>
    <t xml:space="preserve">Дополнительная программа художественно- эстетической направленности «Ритм» </t>
  </si>
  <si>
    <t>По договору с ФАП с.Богородское. ФАП расположен на расстоянии 300 м</t>
  </si>
  <si>
    <t>ЛДП "Дружба"</t>
  </si>
  <si>
    <t>филиал Муниципального бюджетного общеобразовательного учреждения средней общеобразовательной школы им. М.Н.Загоскина с. Рамзай в с. Долгоруково</t>
  </si>
  <si>
    <t>8-841-50-2-55-39 dolg07@yandex.ru http://ramzaysh.ucoz.ru/</t>
  </si>
  <si>
    <t>в летний период 1 смена- 15</t>
  </si>
  <si>
    <t>расположен в с. Долгоруково</t>
  </si>
  <si>
    <t>Дополнительная программа спортивно-оздоровительной направленности «Будь здоров»</t>
  </si>
  <si>
    <t>ЛДП «Веселый муравейник»</t>
  </si>
  <si>
    <t>Муниципальное бюджетное общеобразовательное учреждение начальная школа-детский сад с. Широкоис</t>
  </si>
  <si>
    <t>442384, Пензенская область, Мокшанский район, с. Широкоисс, ул.Мирная, 2а</t>
  </si>
  <si>
    <t>8-841-50-2-41-29 shirokois@yandex.ru http://xn-----7kcbutapck2abdvtag5ij.xn--p1ai/</t>
  </si>
  <si>
    <t>в летний период 1 смена- 17</t>
  </si>
  <si>
    <t>6-11 лет</t>
  </si>
  <si>
    <t>расположен в с. Широкоис</t>
  </si>
  <si>
    <t>Дополнительная программа экологической направленности «Зеленая планета»</t>
  </si>
  <si>
    <t>По договору с ФАП с.Широкоис. ФАП в здании школы</t>
  </si>
  <si>
    <t>ЛДП «Радуга»</t>
  </si>
  <si>
    <t>филиал Муниципального бюджетного общеобразовательного учреждения начальной школы-детского сада с. Широкоис в с. Подгорное</t>
  </si>
  <si>
    <t>8-841-50-2-42-26 uzitel2010@yandex.ru http://podgornoe.mokobr.ru/</t>
  </si>
  <si>
    <t>в летний период 1 смена-15</t>
  </si>
  <si>
    <t>расположен в с. Подгорное</t>
  </si>
  <si>
    <t xml:space="preserve">Дополнительная программа социально-педагогической направленности «Здоровый дух в здоровом теле» </t>
  </si>
  <si>
    <t>По договору с ФАП с.Подгорное, ФАП расположен на растоянии 80 м</t>
  </si>
  <si>
    <t>Лагерь труда и отдыха "Ровесники"</t>
  </si>
  <si>
    <t>Филиал Муниципального бюджетного общеобразовательного учреждения средней общеобразовательной школы с. Нечаевка в с. Царевщино</t>
  </si>
  <si>
    <t xml:space="preserve">8-841-50-2-82-16  shkola.zarevshino@yandex.ru  http://carewschino.ucoz.ru/   </t>
  </si>
  <si>
    <t>Проживание в специально организаованных помещениях. Досуг оранизован в помещениях и на территории учреждения, с выездом в ФОК, бассейн р.п.Мокшан</t>
  </si>
  <si>
    <t>лагерь расположен в действующей школе  с. Царевщино</t>
  </si>
  <si>
    <t>находится в населенном пункте с. Царевщино  25 км от р.п.Мокшан по асфальтированной дороге</t>
  </si>
  <si>
    <t>Программа лагеря труда и отдыха социально-педагогической направленности «Вместе»</t>
  </si>
  <si>
    <t>оборудованный медицинский кабинет, постоянный медицинский сотрудник</t>
  </si>
  <si>
    <t>юридический адрес:      442360, Пензенская область, Мокшанский район,с. Нечаевка, ул.Парковая, 30   фактический адрес:      442376 Пензенская область, Мокшанский район, с. Царевщино, ул. Центральная, 86</t>
  </si>
  <si>
    <t>Муниципальное бюджетное общеобразовательное учреждение начальная школа-детский сад с. Елизаветино</t>
  </si>
  <si>
    <t>442364, Пензенская область,Мокшанский район, с. Елизаветино, ул. Центральная, 28</t>
  </si>
  <si>
    <t>8-841-50-2-92-89 natalya.anisimova.1973@mail.ru http://elizavetino.mokobr.ru/</t>
  </si>
  <si>
    <t>в летний период 1 смена-20  в осеннюю и весеннюю смену- 20 человек</t>
  </si>
  <si>
    <t>расположен в с. Елизаветино</t>
  </si>
  <si>
    <t xml:space="preserve">Дополнительная программа социально-педагогической направленности «Радуга» </t>
  </si>
  <si>
    <t>По договору с ФАП с.Елизаветино,ФАП расположен в здании школы</t>
  </si>
  <si>
    <t>лагерь с дневным пребыванием детей</t>
  </si>
  <si>
    <t>МБОУ СОШ
с.Наровчат
ул.Советская.48</t>
  </si>
  <si>
    <t xml:space="preserve">
с.Наровчат
ул.Советская.48</t>
  </si>
  <si>
    <t>88416321501narovchat-shkol.ucoz.ru</t>
  </si>
  <si>
    <t>6,5-17 лет</t>
  </si>
  <si>
    <t>школьный маршрут</t>
  </si>
  <si>
    <t>В населенном пункте</t>
  </si>
  <si>
    <t>медсестра</t>
  </si>
  <si>
    <t>с. Б. Кавендра
ул.Молодежная,39</t>
  </si>
  <si>
    <t xml:space="preserve"> сезонный</t>
  </si>
  <si>
    <t xml:space="preserve"> с. Сканово
ул.Школьная,2</t>
  </si>
  <si>
    <t xml:space="preserve"> с. Орловка ул. Молодежная, 178</t>
  </si>
  <si>
    <t xml:space="preserve">с. Потодеево
ул.Ленина,56
</t>
  </si>
  <si>
    <t xml:space="preserve">с. Плесковка
ул.Комсомольская,25
</t>
  </si>
  <si>
    <t xml:space="preserve">с. Н.Пичуры
ул.Молодежная,14
</t>
  </si>
  <si>
    <t xml:space="preserve">с.Виляйки
ул.Молодежная,23
</t>
  </si>
  <si>
    <t>МБОУ СОШ с. Б.Колояр им. Н.М. Ащеулова ул.Советская,4</t>
  </si>
  <si>
    <t xml:space="preserve"> с. Б.Колояр  ул.Советская,4</t>
  </si>
  <si>
    <t>88416333286 bkolojar2.ucoz.ru</t>
  </si>
  <si>
    <t xml:space="preserve"> с. Б. Кирдяшево
ул.Центральная,1
</t>
  </si>
  <si>
    <t xml:space="preserve">с. Паны
ул.Зеленая,1а
</t>
  </si>
  <si>
    <t xml:space="preserve">МБОУ СОШ 
с. Вьюнки
ул.Молодежная,5
</t>
  </si>
  <si>
    <t xml:space="preserve"> 
с. Вьюнки
ул.Молодежная,5
</t>
  </si>
  <si>
    <t>88416338137 vjunschool.ucoz.ru</t>
  </si>
  <si>
    <t>Лагерь труда и отдыха</t>
  </si>
  <si>
    <t>МБОУ СОШ им.П.А.Столыпина села Неверкино</t>
  </si>
  <si>
    <t xml:space="preserve"> с.Неверкино, ул.Школьная, 1</t>
  </si>
  <si>
    <t>2-17-78, nevsholl@yandex.ru, http://nev.edu-penza.ru</t>
  </si>
  <si>
    <t>7-15 лет</t>
  </si>
  <si>
    <t>Неверкино-Неверкино</t>
  </si>
  <si>
    <t>социально-педагогической, военно-патриотической, физкультурно-оздоровительной направленности</t>
  </si>
  <si>
    <t>Договор с ФАП</t>
  </si>
  <si>
    <t>МБОУ СОШ села Бикмурзино</t>
  </si>
  <si>
    <t>с.Бикмурзино, ул. Центральная 41А</t>
  </si>
  <si>
    <t>2-23-16, nevbikmurobr@yandex.ru, http://bikmurzino-schkola.edu-penza.ru</t>
  </si>
  <si>
    <t>Бикмурзино-Бикмурзино</t>
  </si>
  <si>
    <t>МБОУ СОШ села Октябрьское</t>
  </si>
  <si>
    <t>с.Октябрьское, переулок Кададинский 1А</t>
  </si>
  <si>
    <t>2-43-91, Ibragk@yandex.ru, http://oktshcola.ucoz.ru</t>
  </si>
  <si>
    <t>Октябрьское-Октябрьское</t>
  </si>
  <si>
    <t>МБОО СОШ села Алеево</t>
  </si>
  <si>
    <t xml:space="preserve">с.Алеево, ул. Школьная 19А,  </t>
  </si>
  <si>
    <t>2-57-19, nevalobr@yandex.ru, http://aleevo-school.edu-penza.ru/</t>
  </si>
  <si>
    <t>Алеево-Алеево</t>
  </si>
  <si>
    <t>МБОУ СОШ села Старая Андреевка</t>
  </si>
  <si>
    <t>с.Старая Андреевка, ул Школьная 2а</t>
  </si>
  <si>
    <t>2-63-16, nevandobr@yandex.ru, www.saschool.ru</t>
  </si>
  <si>
    <t>Ст.Андреевка-Ст.Андреевка</t>
  </si>
  <si>
    <t>Лагерь труда и отдыха "Кристалл"</t>
  </si>
  <si>
    <t>с.Неверкино, ул.Школьная, 1                                    с.План, ул. 2-я Овражная, 6</t>
  </si>
  <si>
    <t>2-17-78, nevsholl@yandex.ru /                  2-33-16,        plan-nev-obr@yandex,   http://nev.edu-penza.ru</t>
  </si>
  <si>
    <t>14-18 лет</t>
  </si>
  <si>
    <t>Неверкино-План</t>
  </si>
  <si>
    <t>Детский оздоровительный лагерь "Юный техник" с дневным пребыванием при МБОУ ДО СЮТ Нижнеломовского района</t>
  </si>
  <si>
    <t>Детский оздоровительный  лагерь "Дом" с дневным пребыванием при МБОУ ДО ЦДТ Нижнеломовского района</t>
  </si>
  <si>
    <t>Детский оздоровительный лагерь "Солнышко" с дневным пребыванием при МБОУ СОШ № 1 г. Нижний Ломов имени Тархова С.Ф.</t>
  </si>
  <si>
    <t>Детский оздоровительный лагерь "Солнышко" с дневным пребыванием при МБОУ СОШ  с. Верхний Ломов им.И.И.Привалова</t>
  </si>
  <si>
    <t>Детский оздоровительный лагерь "Солнышко" с дневным пребыванием при МБОУ "СШ № 4 г. Нижний Ломов"</t>
  </si>
  <si>
    <t>Детский оздоровительный лагерь "Солнышко" с дневным пребыванием при филиале МБОУ "СШ № 4 г. Нижний Ломов" в с. Большие Хутора</t>
  </si>
  <si>
    <t>442153, Пензенская область, г.Нижний Ломов, ул.Рабочая, д.3 ; Пензенская область, Нижнеломовский район, с. Сорокино, ул. Шведская, д.41-а</t>
  </si>
  <si>
    <t>г. Нижний Ломов - с. Сорокино - г. Нижний Ломов</t>
  </si>
  <si>
    <t>30 км до г. Нижний Ломов</t>
  </si>
  <si>
    <t>Лагерь с дневным пребыванием детей при МБОУ СОШ №1 им Б.А. Прозорова г. Никольска</t>
  </si>
  <si>
    <r>
      <t>муниципальное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бюджетное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общеобразовательное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учреждение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средняя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общеобразовательная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школа №1им. Б.А. Прозорова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города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Никольска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Пензенской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области</t>
    </r>
  </si>
  <si>
    <t>442680, Пензенская обл., г. Никольск, ул. Центральная,4</t>
  </si>
  <si>
    <t>nik.pervaya@gmail.com (84165)4-15-06</t>
  </si>
  <si>
    <t>60-190</t>
  </si>
  <si>
    <t>территория школы</t>
  </si>
  <si>
    <t>город</t>
  </si>
  <si>
    <t>медкабинет</t>
  </si>
  <si>
    <t>Лагерь с дневным пребыванием детей при МБОУ СОШ №2 г. Никольска</t>
  </si>
  <si>
    <t>Муниципальное бюджетное образовательное учреждение средняя общеобразовательная школа №2 г. Никольска Пензенской области</t>
  </si>
  <si>
    <t>442680 Пензенская область г. Никольск ул. Калинина ,94</t>
  </si>
  <si>
    <t>nik_school4@mail.ru (84165)4-25-20</t>
  </si>
  <si>
    <t>Лагерь с дневным пребыванием детей при МБОУ СОШ №4 г. Никольска</t>
  </si>
  <si>
    <t>Муниципальное бюджетное образовательное учреждение средняя общеобразовательная школа №4 г. Никольска Пензенской области</t>
  </si>
  <si>
    <t xml:space="preserve">442680,г. Никольск,ул. Садовая,21 </t>
  </si>
  <si>
    <t xml:space="preserve">Лагерь с дневным пребыванием детей при МБОУ СОШ им. Героя Советского Союза А.А. Винокурова р.п. Сура Никольского района </t>
  </si>
  <si>
    <t>Муниципальное бюджетное образовательное учреждение средняя общеобразовательная школа им. Героя Советского Союза А.А. Винокурова р.п. Сура Никольского района Пензенской области</t>
  </si>
  <si>
    <t>k.ludasura (84165)5-15-72</t>
  </si>
  <si>
    <t>40-60</t>
  </si>
  <si>
    <t>г. Никольск -р.п. Сура</t>
  </si>
  <si>
    <t>40км от г. Никольска</t>
  </si>
  <si>
    <t>Лагерь с дневным пребыванием детей при МБОУ СОШ им. Героя Советского Союза И.М. Каткова с. Б. Кеньша Никольского района Никольского района</t>
  </si>
  <si>
    <t>Муниципальное бюджетное образовательное учреждение средняя общеобразовательная школа им. Героя Советского Союза И.М. Каткова с. Б. Кеньша  Никольского района Пензенской области</t>
  </si>
  <si>
    <t>442662, пензенская обл, Никольский район, с. Б. Кеньша,ул. Школьная,11</t>
  </si>
  <si>
    <t>kensha@mail/ru (4165)5-43-10</t>
  </si>
  <si>
    <t>г. Никольск- с. Б. Кеньша</t>
  </si>
  <si>
    <t>12км от. Г. Никольска</t>
  </si>
  <si>
    <t>Лагерь с дневным пребыванием детей при МБОУ СОШ ст. Ночка Никольского района</t>
  </si>
  <si>
    <t>442670, пензенская обл, Никольский район, ст. Ночка, ул. Лесная,27</t>
  </si>
  <si>
    <t>nochkaskola@mail.ru (84165)5-21-27</t>
  </si>
  <si>
    <t>30-50</t>
  </si>
  <si>
    <t>г. Никольск- ст. Ночка</t>
  </si>
  <si>
    <t>20км от г. Никольска</t>
  </si>
  <si>
    <t>Лагерь с дневным пребыванием детей при МБОУ СОШ им. П.А. Столыпина Никольского района</t>
  </si>
  <si>
    <t>Муниципальное бюджетное образовательное учреждение средняя общеобразовательная школа им. П.А. Столыпина Никольского района Пензенской области</t>
  </si>
  <si>
    <t>442672, пензенская обл, Никольский район, с. Столыпино, ул. Школьный пер,4</t>
  </si>
  <si>
    <t>stolipino61@mail.ru (84165)5-23-56</t>
  </si>
  <si>
    <t>г. Никольск-с. Столыпино</t>
  </si>
  <si>
    <t>12 км от  г. Никольска</t>
  </si>
  <si>
    <t>Лагерь с дневным пребыванием детей при МБОУ ООШ с. Казарка Никольского района</t>
  </si>
  <si>
    <t>Муниципальное бюджетное образовательное учреждение основная общеобразовательная школа с. Казарка Никольского района Пензенской области</t>
  </si>
  <si>
    <t>442695, Пензенская обл, Никольский район, с. Казарка, ул. Советская,7</t>
  </si>
  <si>
    <t>kazarschool@mail.ru (84165)5-3328</t>
  </si>
  <si>
    <t>г.Никольск- с. Казарка</t>
  </si>
  <si>
    <t>15км от. Г. Никольска</t>
  </si>
  <si>
    <t>Муниципальное бюджетное учреждение лагерь труда и отдыха "Росток" с. Серман Никольского района</t>
  </si>
  <si>
    <t xml:space="preserve">Управление образования администрации Никольского района </t>
  </si>
  <si>
    <t>442680, Пензенская обл, Никольский район,с. Серман. ул. Ленинская,21</t>
  </si>
  <si>
    <t>нет</t>
  </si>
  <si>
    <t>г. Никольск-с. Серман</t>
  </si>
  <si>
    <t>село</t>
  </si>
  <si>
    <t>спортивно-трудовая</t>
  </si>
  <si>
    <t>мед .кабинет</t>
  </si>
  <si>
    <t>Муниципальное бюджетное учреждение лагерь труда и отдыха "Радуга" с. Ст. СеляНикольского района</t>
  </si>
  <si>
    <t>442680, Пензенская обл, Никольский район,с. Ст.Селя, ул. Центральная 66а.</t>
  </si>
  <si>
    <t>г. Никольск- с.Ст.Селя</t>
  </si>
  <si>
    <t>Оздоровительный лагерь с дневным пребыванием «Дружба» при МОУ СОШ №1 р.п.Пачелма</t>
  </si>
  <si>
    <t>Адрес фактический:442100, Пензенская область, р.п.Пачелма, ул.Кирова, д.40. Адрес юридический:442100, Пензенская область, р.п.Пачелма, ул.Кирова, д.40</t>
  </si>
  <si>
    <t>(84152)2-31-02;pach_sosch1@mail.ru;  http:// pachelma1.ucoz.ru</t>
  </si>
  <si>
    <t xml:space="preserve"> весенние каникулы-60;    летние каникулы (июнь)- 70;   летние каникулы (июль)- 60;  сенние каникулы-60</t>
  </si>
  <si>
    <t xml:space="preserve">  "Спорт и здоровье"; "Досуг и творчество"; "Труд"</t>
  </si>
  <si>
    <t>Оздоровительный лагерь с дневным пребыванием «Муравейник» при МОУ СОШ №2 р.п.Пачелма</t>
  </si>
  <si>
    <t>Муниципальное общеобразовательное учреждение средняя общеобразовательная школа №2 р.п.Пачелма</t>
  </si>
  <si>
    <t>Адрес фактический:442100, Пензенская область, р.п.Пачелма, ул.Железнодорожная, д.21. Адрес юридический: 442100, Пензенская область, р.п.Пачелма, ул.Железнодорожная, д.21</t>
  </si>
  <si>
    <t>(84152)2-15-83; psch_2@mail.ru;  http://school2-pach.edusite.ru/</t>
  </si>
  <si>
    <t xml:space="preserve"> весенние каникулы- 40;    летние каникулы (июнь)- 40;   летние каникулы (июль)- 40;  сенние каникулы-40</t>
  </si>
  <si>
    <t xml:space="preserve">Физическое, интеллектуальное  и духовное развитие детей средствами игры  и трудовой деятельности.
  </t>
  </si>
  <si>
    <t>Оздоровительный лагерь с дневным пребыванием «Морской бриз» при МОУ СОШ села Решетино</t>
  </si>
  <si>
    <t>Муниципальное общеобразовательное учреждение средняя общеобразовательная школа с.Решетино</t>
  </si>
  <si>
    <t>Адрес фактический:442127,Пензенская область ,Пачелмский рай-он,с.Решетино,ул.Центральная,4. Адрес юридический: 442127,Пензенская область ,Пачелмский рай-он,с.Решетино,ул.Центральная,4</t>
  </si>
  <si>
    <t>(84152) 36-2-32;kavser2409@gmail.com; http://reshshkola.edusite.ru/</t>
  </si>
  <si>
    <t xml:space="preserve"> весенние каникулы- 20; летние каникулы (июнь)- 20;   летние каникулы (июль)-15;       сенние каникулы-20</t>
  </si>
  <si>
    <t>р.п.Пачелма- с.Решетино</t>
  </si>
  <si>
    <t>36 км.</t>
  </si>
  <si>
    <t xml:space="preserve">Художественно - творческое направление;
  трудовая деятельность;
  физкультурно-оздоровительная деятельность;
  досуговая деятельность
</t>
  </si>
  <si>
    <t>Оздоровительный лагерь с дневным пребыванием «Радуга» при МОУ СОШ пос.Титово</t>
  </si>
  <si>
    <t>Муниципальное общеобразовательное учреждение средняя общеобразовательная школа пос.Титово</t>
  </si>
  <si>
    <t>Адрес фактический:442110,  Пензенская обл., Пачелмский район, пос.Титово,  ул. Школьная, д.28. Адрес юридический: 442110,  Пензенская обл., Пачелмский район, пос.Титово,  ул. Школьная, д.28</t>
  </si>
  <si>
    <t>(84152) 3-12-33; schkola.moutit@yandex.ru ;  http://moutit.narod.ru</t>
  </si>
  <si>
    <t xml:space="preserve"> весенние каникулы- 20;    летние каникулы (июнь)- 20;   летние каникулы (июль)- 15;  сенние каникулы-20</t>
  </si>
  <si>
    <t>р.п.Пачелма-пос.Титово</t>
  </si>
  <si>
    <t>45 км.</t>
  </si>
  <si>
    <t>Досуговая деятельность, трудовая, спортивно-оздоровительная.</t>
  </si>
  <si>
    <t>Оздоровительный лагерь с дневным пребыванием «Путешественники» при ООШ села Калиновка филиале МОУ СОШ села Новая Толковка</t>
  </si>
  <si>
    <t>Муниципальное общеобразовательное учреждение средняя общеобразовательная школа села Новая Толковка филиал основная общеобразовательная школа села Калиновка</t>
  </si>
  <si>
    <t>Адрес фактический:442100, Пензенская обл., Пачелмский район, село Калиновка, ул. Центральная, д.54 А. Адрес юридический: 442113, Пензенская обл., Пачелмский район, село Новая Толковка, ул. Гагарина, д.42</t>
  </si>
  <si>
    <t>( 84152) 38-1-13; 35-1-12; kalinschkol@mail.ru;   http://newtolk.ucoz.ru</t>
  </si>
  <si>
    <t>1 смена (июнь)-15</t>
  </si>
  <si>
    <t>р.п.Пачелма- с.Калиновка</t>
  </si>
  <si>
    <t xml:space="preserve">   Формирование здорового образа жизни, досуговая деятельность,  трудовая деятельность.</t>
  </si>
  <si>
    <t>Оздоровительный лагерь с дневным пребыванием «Солнышко» при МОУ СОШ села Черкасского</t>
  </si>
  <si>
    <t xml:space="preserve">Адрес фактический:442103, Пензенская область, Пачелмский район, село Черкасское, ул. Школьная, д.5. Адрес юридический: 442103, Пензенская область, Пачелмский район, село Черкасское, ул. Школьная, д.5 </t>
  </si>
  <si>
    <t>(84152) 39-1-82;cherkasskoe_09@mail.ru; http://cherkasskajsk.ucoz.ru/</t>
  </si>
  <si>
    <t>1 смена (июнь)-20</t>
  </si>
  <si>
    <t>р.п.Пачелма- с.Черкасское</t>
  </si>
  <si>
    <t>"Здоровье и спорт", "Творчество", "Труд".</t>
  </si>
  <si>
    <t>Оздоровительный лагерь с дневным пребыванием «Радуга» при филиале МОУ СОШ села Черкасского в селе Татароникольское</t>
  </si>
  <si>
    <t>Адрес фактический: 442104, Пензенская область, Пачелмский район, село Татароникольское, ул. Школьная, д.39. Адрес юридический: 442104, Пензенская область, Пачелмский район, село Татароникольское, ул. Школьная, д.39</t>
  </si>
  <si>
    <t>(84152) 34-2-16; tatscool1988@mail.ru; http://tatnikol.edusite.ru/</t>
  </si>
  <si>
    <t>р.п.Пачелма- с.Татароникольское</t>
  </si>
  <si>
    <t xml:space="preserve">  Оздоровительное, творческое, патриотическое, трудовое.</t>
  </si>
  <si>
    <t>Лагерь труда и отдыха «Романтик» села Алексеевка Пачелмского района</t>
  </si>
  <si>
    <t>Муниципальное учреждение дополнительного образования "Дом детского творчества Пачелмского района"</t>
  </si>
  <si>
    <t>Фактический адрес:442113, Пензенская обл., Пачелмский район, село Алексеевка,  ул.Школьная, д.3 Юридический адрес: 442100, Пензенская обл., Пачелмский район, р.п.Пачелма, ул. Кирова, д.42</t>
  </si>
  <si>
    <t>(84152)2-22-08;pach.ddt@yandex.ru; http://pach-ddt.penzschool.ru/</t>
  </si>
  <si>
    <t>4 смены, 40 детей в смену</t>
  </si>
  <si>
    <t>Удовлетворительное</t>
  </si>
  <si>
    <t>р.п.Пачелма-с.Алексеевка</t>
  </si>
  <si>
    <t>Трудовая,  физкультурно-оздоровительная, духовно-нравственная и дусуговая деятельность</t>
  </si>
  <si>
    <t>оздоровительный лагерь с дневным пребыванием детей «Росинка» при муниципальном общеобразовательном бюджетном учреждении средней общеобразовательной школе с. Алферьевка</t>
  </si>
  <si>
    <t>муниципальное общеобразовательное бюджетное учреждение средняя общеобразовательная школа с. Алферьевка</t>
  </si>
  <si>
    <t>440502, Пензенская область, Пензенский район, с. Алферьевка, ул. Школьная, 12</t>
  </si>
  <si>
    <t xml:space="preserve"> 8(8412)38-85-18; alferjevka@mail.ru; http://alferjevschool.edu-penza.ru</t>
  </si>
  <si>
    <t>2 смены, 21 день - 40 мест   (лето),5 дней - 20 мест (осень)</t>
  </si>
  <si>
    <t>относительно районного центра</t>
  </si>
  <si>
    <t>экологическая программа</t>
  </si>
  <si>
    <t>на договорной основе</t>
  </si>
  <si>
    <t>оздоровительный лагерь с дневным пребыванием детей "Светлячок"при муниципальном общеобразовательном бюджетном учреждении средней общеобразовательной школе с. Богословка</t>
  </si>
  <si>
    <t>муниципальное общеобразовательное бюджетное учреждение средняя общеобразовательная школа с. Богословка</t>
  </si>
  <si>
    <t>440528, Пензенская область, Пензенский район, с. Богословка, ул. Советская, д. 7</t>
  </si>
  <si>
    <t>kdydir@sura.ru; http://surkov.wallst.ru</t>
  </si>
  <si>
    <t>3 смены,5 дней - 20 мест (весна),  21 день - 90 мест  (лето),5 дней - 30 мест (осень)</t>
  </si>
  <si>
    <t>спортивная программа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</si>
  <si>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 с. Воскресеновка</t>
  </si>
  <si>
    <t>муниципальное общеобразовательное бюджетное учреждение средняя общеобразовательная школа  с. Воскресеновка</t>
  </si>
  <si>
    <t>440501, Пензенская область, Пензенский район, с. Воскресеновка, ул. Советская, 7</t>
  </si>
  <si>
    <t xml:space="preserve"> 8(8412)38-77-31; voskre2@yandex.ru; voskresenovka2008.narod.ru</t>
  </si>
  <si>
    <t>2 смены, 21 день - 50 мест  (лето),5 дней - 22 места (осень)</t>
  </si>
  <si>
    <t xml:space="preserve">оздоровительный лагерь с дневным пребыванием детей «Улыбка» при муниципальном общеобразовательном бюджетном учреждении средней общеобразовательной школе  с. Варыпаево  </t>
  </si>
  <si>
    <t>муниципальное общеобразовательное бюджетное учреждение средняя  общеобразовательная школа с. Варыпаево</t>
  </si>
  <si>
    <t>442412, Пензенская область, Пензенский район, с. Варыпаево, ул. Школьная, д. 1А</t>
  </si>
  <si>
    <t xml:space="preserve">тел.\факс 8 (841-47)5-31-42, эл. почта pvarypaevo@yandex.ru, сайт www.pvarypaevo.ucoz.ru  </t>
  </si>
  <si>
    <t>1 смена, 21 день - 20 мест   (лето)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</si>
  <si>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им. Н.Н. Володина с. Большая Елань</t>
  </si>
  <si>
    <t>муниципальное общеобразовательное бюджетное учреждение средняя общеобразовательная школа им. Н.Н. Володина с. Большая Елань</t>
  </si>
  <si>
    <t>440507, Пензенская область, Пензенский район, с. Большая Елань, ул.Школьная, 20</t>
  </si>
  <si>
    <t xml:space="preserve"> 8(8412)38-72-36; borunovab@yandex.ru; www.bel60school.narod.ru</t>
  </si>
  <si>
    <t>1 смена, 21 день - 20 мест  (лето)</t>
  </si>
  <si>
    <t>патриотическая программа</t>
  </si>
  <si>
    <t>оздоровительный лагерь с дневным пребыванием детей «Радуга» при филиале муниципального общеобразовательного бюджетного учреждения средне общеобразовательной школы им.Н.Н.Володина с.Б.Елань "ООШ с.Надеждино "</t>
  </si>
  <si>
    <t>440506, Пензенская область, Пензенский район, с. Надеждино, ул. Школьная, 1а</t>
  </si>
  <si>
    <t>8(8412)38-74-33; dubki60@list.ru , http://belan.edu-penza.ru</t>
  </si>
  <si>
    <t>1 смена, 21 день - 15 мест  (лето)</t>
  </si>
  <si>
    <t>туристическая программа</t>
  </si>
  <si>
    <t>Оздоровительный лагерь с дневным пребыванием "Истоки"при филиале муниципального общеобразовательного бюджетного учреждения средне общеобразовательной школы им.Н.Н.Володина с.Б.Елань "ООШ с.Кучки "</t>
  </si>
  <si>
    <t>440523        Пензенская область, Пензенский район,  с.Кучки, пер.Школьный,д.10.</t>
  </si>
  <si>
    <t>(8412) 38-61-42 http://belan.edu-penza.ru</t>
  </si>
  <si>
    <t xml:space="preserve">Оздоровительный лагерь с дневным пребыванием "Радуга"Муниципальное общеобразовательное  бюджетное учреждение средней общеобразовательной школы с. Ермоловка  </t>
  </si>
  <si>
    <t>муниципальное общеобразовательное бюджетное учреждение средняя  общеобразовательная школа с. Ермоловка</t>
  </si>
  <si>
    <t>440509      Пензенская область, Пензенский район, с.Ермоловка, ул.Школьная, д.8.</t>
  </si>
  <si>
    <t xml:space="preserve"> (8414) 38-54-20  http://erschool.edu-penza.ru/</t>
  </si>
  <si>
    <t>1 смена, 21 день - 30 мест  (лето)</t>
  </si>
  <si>
    <t>эколого-географическая программа</t>
  </si>
  <si>
    <t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с.Загоскино</t>
  </si>
  <si>
    <t>Пензенская область, Пензенский район, с.Загоскино ул. Полевая 15</t>
  </si>
  <si>
    <t xml:space="preserve"> 8(8412)38-52-42, zagschool@sura.ru http://erschool.edu-penza.ru/</t>
  </si>
  <si>
    <t>Оздоровительный лагерь с дневным пребыванием "Радуга"филиал Муниципального общеобразовательного  бюджетного учреждения средней общеобразовательной школы с. Ермоловка  "Основная общеобразовательная школа с. Поперечное"</t>
  </si>
  <si>
    <t>440522      Пензенская область, Пензенский район, с.Поперечное, ул.Школьная, д.3.</t>
  </si>
  <si>
    <t xml:space="preserve"> (8414) 38-62-46  http://erschool.edu-penza.ru/</t>
  </si>
  <si>
    <t xml:space="preserve">оздоровительный лагерь с дневным пребыванием детей «Спутник" при муниципальном бюджетном общеобразовательном учреждении средней общеобразовательной школе им. М.Ю.Лермонтова с.Засечное </t>
  </si>
  <si>
    <t>муниципальное бюджетное общеобразовательное  учреждение средняя общеобразовательная школа им. М.Ю.Лермонтова с. Засечное</t>
  </si>
  <si>
    <t>440514, Пензенская область, Пензенский район, с.Засечное, ул.Изумрудная, 8 А.</t>
  </si>
  <si>
    <t>+7 (8412) 23 12 28; sputnik_school@mail.ru; http://sputnikschool.edu-penza.ru</t>
  </si>
  <si>
    <t>2 смены, 5 дней - 60 мест (весна), 21 день - 400 мест (лето)</t>
  </si>
  <si>
    <t>спортивно-оздоровительная программа</t>
  </si>
  <si>
    <t>оздоровительный лагерь с дневным пребыванием детей «Сурское созвездие» при муниципальном общеобразовательном бюджетном учреждении средней общеобразовательной школе с. Засечное</t>
  </si>
  <si>
    <t>муниципальное общеобразовательное бюджетное учреждение средняя общеобразовательная школа с. Засечное</t>
  </si>
  <si>
    <t>440513, Пензенская область, Пензенский район, с. Засечное,  ул. Шоссейная, 71-а</t>
  </si>
  <si>
    <t xml:space="preserve"> 8(8412)37-74-44; zasesch_sk@mail.ru; www.saseschsk.narod.ru</t>
  </si>
  <si>
    <t>2 смены, 5 дней - 50 мест   (весна), 5 дней - 100 мест (осень)</t>
  </si>
  <si>
    <t xml:space="preserve">оздоровительный лагерь с дневным пребыванием детей «Берендеи» при муниципальном общеобразовательном бюджетном учреждении средней общеобразовательной школе п. Золотарёвка </t>
  </si>
  <si>
    <t>муниципальное общеобразовательное бюджетное учреждение средняя общеобразовательная школа п. Золотарёвка</t>
  </si>
  <si>
    <t>440521, Пензенская область, Пензенский район, п. Золотарёвка, ул.Рабочая, 11</t>
  </si>
  <si>
    <t xml:space="preserve"> 8(8412)38-95-12, 38-97-98; Scoolzol@yndex.ru; http://zolotarevka.edu-penza.ru</t>
  </si>
  <si>
    <t>1 смена, 21 день - 40 мест   (лето)</t>
  </si>
  <si>
    <t xml:space="preserve">оздоровительный лагерь с дневным пребыванием детей «Улыбка» при муниципальном общеобразовательном бюджетном учреждении средней общеобразовательной школе им. М.П. Волкова с. Константиновка </t>
  </si>
  <si>
    <t>муниципальное общеобразовательное бюджетное учреждение средняя общеобразовательная школа им. М.П. Волкова с. Константиновка</t>
  </si>
  <si>
    <t>440518, Пензенская область, Пензенский район, с.Константиновка, ул. Советская, 16</t>
  </si>
  <si>
    <t xml:space="preserve"> 8(8412)38-50-96; schkonst2008@yandex.ru; http://schkolkonst.ucoz.ru/</t>
  </si>
  <si>
    <t>оздоровительный лагерь с дневным пребыванием детей «Солнышко» при муниципальном бюджетном общеобразовательном бюджетном учреждении средней общеобразовательной школе им. М.М. Осипова с. Кондоль</t>
  </si>
  <si>
    <t>муниципальное бюджетное общеобразовательное учреждение средняя общеобразовательная школа  им.М.М.осипова с. Кондоль</t>
  </si>
  <si>
    <t>442400, Пензенская область, Пензенский район, с.Кондоль, ул.Школьная, 6</t>
  </si>
  <si>
    <t>8(84147)2-18-78, konshkola1@yandex.ru,http://kondolmain.edu-penza.ru</t>
  </si>
  <si>
    <t>2 смены, 21 день - 80 мест (лето ), 5 дней - 30 мест (осень)</t>
  </si>
  <si>
    <t xml:space="preserve"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с.Ленино </t>
  </si>
  <si>
    <t>муниципальное общеобразовательное бюджетное учреждение средняя общеобразовательная школа с.Ленино</t>
  </si>
  <si>
    <t>440510, Пензенская область, Пензенский район, с.Ленино, ул. Набережная, 4</t>
  </si>
  <si>
    <t>440510, Пензенская область, Пензенский район, с.Ленино, ул. Набережная, 4; 8(8412)37-96-32; lenino3@yandex.ru; http://www.leninoschool.ru</t>
  </si>
  <si>
    <t>оздоровительный лагерь с дневным пребыванием детей «Цветик-семицветик» при муниципальном общеобразовательном бюджетном учреждении средней общеобразовательной школе ст. Леонидовка</t>
  </si>
  <si>
    <t>муниципальное общеобразовательное бюджетное учреждение средняя общеобразовательная школа ст. Леонидовка</t>
  </si>
  <si>
    <t>440520, Пензенская обл., Пензенский р-он, ст. Леонидовка, ул. Узкоколейная, д.36</t>
  </si>
  <si>
    <t xml:space="preserve"> 8(8412)37-82-60, e-mail: shoolleon@yandex.ru, сайт: http://leon-58.edu-penza.ru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</si>
  <si>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п. Мичуринский</t>
  </si>
  <si>
    <t>муниципальное общеобразовательное бюджетное учреждение средняя общеобразовательная школа п. Мичуринский</t>
  </si>
  <si>
    <t>440505, Пензенская обл., Пензенский р-н, п. Мичуринский, ул. Дорожная, 5-а</t>
  </si>
  <si>
    <t xml:space="preserve"> 8(841-2)37-84-16</t>
  </si>
  <si>
    <t>2 смены, 21 день - 80 мест   (лето),5 дней - 30 мест (осень)</t>
  </si>
  <si>
    <t>военно-патриотическая программа</t>
  </si>
  <si>
    <t xml:space="preserve"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с.Оленевка </t>
  </si>
  <si>
    <t>муниципальное общеобразовательное бюджетное учреждение средняя общеобразовательная школа с.Оленевка</t>
  </si>
  <si>
    <t>440511, Пензенская область, Пензенский район, с. Оленевка, ул. Школьная, 2</t>
  </si>
  <si>
    <t xml:space="preserve"> 8(8412)38-75-34; olenevka-shcool@yandex.ru; http://www.школа-оленевка-пензенского.рф</t>
  </si>
  <si>
    <t>1 смена, 21 день - 30 мест   (лето)</t>
  </si>
  <si>
    <t>Оздоровительный лагерь с дневным пребыванием "Робинзоны"при муниципальном общеобразовательном бюджетном учреждении средней общеобразовательной школе с/за "Серп и молот"</t>
  </si>
  <si>
    <t>440525         Пензенская область, Пензенский район, совхоз «Серп и Молот» ул.Школьная,       д.2 «а»</t>
  </si>
  <si>
    <t>(8412) 38-58-11  http://serpmolot.edu-penza.ru   smolot2014@yandex.ru</t>
  </si>
  <si>
    <t xml:space="preserve"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с.Саловка </t>
  </si>
  <si>
    <t>муниципальное общеобразовательное бюджетное учреждение средняя общеобразовательная школа с.Саловка</t>
  </si>
  <si>
    <t>440516, Пензенская область, Пензенский район, с. Саловка, ул. Новая, 3</t>
  </si>
  <si>
    <t xml:space="preserve"> 8(8412)38-84-15; salovka2009@yandex.ru; http://salovka.edu-penza.ru</t>
  </si>
  <si>
    <t xml:space="preserve">2 смены, 5 дней - 20 мест (весна), 21 день - 30 мест   (лето) </t>
  </si>
  <si>
    <t>оздоровительный лагерь с дневным пребыванием детей «Непоседы» при муниципальном общеобразовательном бюджетном учреждении средней общеобразовательной школе с.Старая Каменка</t>
  </si>
  <si>
    <t>муниципальное общеобразовательное бюджетное учреждение средняя общеобразовательная школа с.Старая Каменка</t>
  </si>
  <si>
    <t>440512, Пензенская область, Пензенский район, с. Старая Каменка, ул. Воробьевская, 1/2</t>
  </si>
  <si>
    <t xml:space="preserve"> 8(8412)38-90-68; http://stkamenka1.narod.ru , stkamenka1@yandex.ru</t>
  </si>
  <si>
    <t>2 смены,  21 день - 70 мест   (лето) , 5 дней - 30 мест (осень)</t>
  </si>
  <si>
    <t>оздоровительный лагерь с дневным пребыванием детей «Непоседы» при муниципальном общеобразовательном бюджетном учреждении средней общеобразовательной школе с. Покрово-Березовка</t>
  </si>
  <si>
    <t>муниципальное общеобразовательное бюджетное учреждение средняя общеобразовательная школа с.Покрово -Березовка</t>
  </si>
  <si>
    <t>442403, Пензенская область, Пензенский район, с. Покрово-Березовка, ул. Совхозная, 6</t>
  </si>
  <si>
    <t>(84147) 5-65-16  pokrovoberezovka@yandex.ru http://pberezovka.edu-penza.ru</t>
  </si>
  <si>
    <t>1 смена,  5 дней - 20 мест (осень)</t>
  </si>
  <si>
    <t>Лагерь труда и отдыха "Дружба"" на базе филиала Муниципального бюджетного общеобразовательного учреждения средней общеобразовательного школы с.Покрово-Березовка "Начальная  общеобразовательная школа с.Новопавловка"</t>
  </si>
  <si>
    <t>Муниципальное общеобразовательное бюджетное учреждение средняя общеобразовательная школа с.Покрово-Березовка</t>
  </si>
  <si>
    <t>442400  Пензенская область,Пензенский район, с.Новопавловка, ул.Даманская,д.9</t>
  </si>
  <si>
    <t>(84147) 54138 pokrovoberezovka@yandex.ru http://pberezovka.edu-penza.ru</t>
  </si>
  <si>
    <t>3 смены по 40 мест</t>
  </si>
  <si>
    <t>Покрово-Березовка, 14 км</t>
  </si>
  <si>
    <t>спортивно-оздоровительная, военно-патриотическая</t>
  </si>
  <si>
    <t xml:space="preserve">Учредитель- Отдел образования Сердобского района; Балансодержатель-Муниципальное бюджетное учреждение дополнительного образования центр детского творчества г. Сердобска </t>
  </si>
  <si>
    <t>Пензенская область, Сердобский район, Секретарско-Колышлейский участок ГБУ ПО «Сердобское лесничество» выдел 82, кварталы 5,6,7.442895 Пензенская обл. Сердобский район, г. Сердобск,ул. Куйбышева,58</t>
  </si>
  <si>
    <t>Шоссе г.Сердобс-с. Куракино- ДЛО " Чайка"</t>
  </si>
  <si>
    <t>3 км.   от с. Куракино</t>
  </si>
  <si>
    <t>"Физическое развитие подростка", "Туризм"</t>
  </si>
  <si>
    <t>договор на медицинское обслуживание с ГБУЗ Сердобскаямежрайонная больница им. А.И. Настина</t>
  </si>
  <si>
    <t>Пензенская область, Сердобский район,  Секретарское лесничество, квартал 52 (выдел 7). 442895, Пензенская область, Сердобский район, г. Сердобск, ул.Куйбышева,58</t>
  </si>
  <si>
    <t xml:space="preserve"> Шоссе г. Сердобск-с. Куракино- ДЛО " Солнечная  поляна"</t>
  </si>
  <si>
    <t>7 км от с. Куракино</t>
  </si>
  <si>
    <t>договор на медицинское обслуживание с ГБУЗ Сердобская межрайонная больница им. А.И. Настина</t>
  </si>
  <si>
    <t xml:space="preserve">Лагерь с дневным пребыванием детей "Улыбка"( МОУ СОШ №1 г. Сердобска) . </t>
  </si>
  <si>
    <t>Отдел образования Сердобского района (Муниципальное общеобразовательное учреждение средняя общеобразовательная школа №1 г.Сердобска)</t>
  </si>
  <si>
    <t>442895  Пензенская об Сердобский рг.Сердобскул. Саратовская 92</t>
  </si>
  <si>
    <t>Программа " Улыбка"</t>
  </si>
  <si>
    <t xml:space="preserve"> Лагерь с дневным пребыванием детей «Солнышко» ( ФМОУ СОШ с. Пригородное " Основная школа с.Карповка") </t>
  </si>
  <si>
    <t>Отдел образования Сердобского района (Филиал Муниципального общебразовательного учреждения средней общеобразовательной школыс им. А.В.Каляпина с. Пригородное"Основная школа с.Карповка)</t>
  </si>
  <si>
    <t>442874Сердобский район с.Карповка ул.Молодежная 19- А</t>
  </si>
  <si>
    <t xml:space="preserve"> Лагерь "ШИК" (Школа Интересных каникул) с дневным пребыванием детей( МОУ СОШ № 6 г. Сердобска) </t>
  </si>
  <si>
    <t>Отдел образования Сердобского района (Муниципальное общеобразовательное учреждение средняя общеобразовательная школа №6 г.Сердобска им.Н.В.Кузьмина)</t>
  </si>
  <si>
    <t>442894Пензенская об,Сердобский район, ул.Ленина 285 а</t>
  </si>
  <si>
    <t>Программа "ШИК"(Школа Интересных каникул)</t>
  </si>
  <si>
    <t xml:space="preserve"> Лагерь с дневным пребыванием детей "Радуга" ( ФМОУ СОШ с Мещерское " Основная школа с. Долгоруково")</t>
  </si>
  <si>
    <t>Отдел образования  Сердобского района (Филиал МОУ СОШ с. Мещерское "Основная школа с. Долгоруково")</t>
  </si>
  <si>
    <t>442872,Пензенская область, Сердобский район, с. Долгоруково, ул. Павлина,18а; 442871, Пензенская область, Сердобский район, с. Мещерское, ул. Школьная,10</t>
  </si>
  <si>
    <t>Программа" Радуга"</t>
  </si>
  <si>
    <t xml:space="preserve"> Лагерь с дневным пребыванием детей «Улыбка» ( МОУ СОШ с.Мещерское)</t>
  </si>
  <si>
    <t>Отдел образования  Сердобского района                   (МОУ СОШ с.Мещерское)</t>
  </si>
  <si>
    <t>442871 Пензенская область, Сердобский район, с.Мещерское, ул. Школьная, 6</t>
  </si>
  <si>
    <t xml:space="preserve"> 8(84167)         9-22-16   meshersk-skola@rambler.ru</t>
  </si>
  <si>
    <t>Программа "Летнее путешествие"</t>
  </si>
  <si>
    <t xml:space="preserve"> Лагерь  с дневным пребыванием детей"Забава" (ФМОУ СОШ с. Пригородное " Основная школа ст. Балтинка")</t>
  </si>
  <si>
    <t>Отдел образования  Сердобского района     (Филиал МОУ СОШ с. Пригородное " Основная школа ст. Балтинка")</t>
  </si>
  <si>
    <t>442880Пензенская об Сердобский рст. Балтинкаул. Первомайская, 6а</t>
  </si>
  <si>
    <t xml:space="preserve"> Программа "Мы вместе"</t>
  </si>
  <si>
    <t>Лагерь с дневным пребыванием детей" Солнышко" ( МОУ СОШ им. А. В. Каляпина с. Пригородное)</t>
  </si>
  <si>
    <t>Отдел образования Сердобского района               (МОУ СОШ им. А. В. Каляпина с. Пригородное)</t>
  </si>
  <si>
    <t>442868, Пензенская область, Сердобский рай-он, с. Пригородное, ул. Школьная пл-дь, д. 8</t>
  </si>
  <si>
    <t>программа "Каникулы"</t>
  </si>
  <si>
    <t xml:space="preserve">Лагерь с дневным пребыванием детей " Светлячок"( ФМОУ СОШ с. Пригородное " Основная школа с.Кирово" </t>
  </si>
  <si>
    <t xml:space="preserve">Отдел образования Сердобского района (ФМОУ СОШ им. А.В. Каляпина с.Пригородное "Основная школа с.Кирово") </t>
  </si>
  <si>
    <t>442873, Пензенская область, Сердобский район, с.Кирово ,ул.Новая, д.2.</t>
  </si>
  <si>
    <t>Программа " Светлячок"</t>
  </si>
  <si>
    <t>Лагерь с дневным пребыванием детей «Весё-лые гномы» ( ФМОУ СОШ с. Пригородное " Средняя школа  с.Куракино)</t>
  </si>
  <si>
    <t>Отдел образования Сердобского района (Образовательное учреждение средняя общеобразовательная школа с.Куракино)</t>
  </si>
  <si>
    <t>442 865, Пензенская область, Сердобский район, с.Куракино, ул.Гусева, 14-А</t>
  </si>
  <si>
    <t>Программа "Веселые гномы"</t>
  </si>
  <si>
    <t xml:space="preserve">Лагерь с дневным пребыванием детей «Солнышко» (МОУ ООШ п.Сазанье) </t>
  </si>
  <si>
    <t>Программа "Жемчужина здоровья"</t>
  </si>
  <si>
    <t>Лагерь с дневным пребыванием  детей"Радуга" ( МОУ СОШ №9 г. Сердобска).</t>
  </si>
  <si>
    <t>Отдел образования Сердобского района (муниципальное образовательное учреждение средняя общеобразовательная школа №9 г.Сердобска)</t>
  </si>
  <si>
    <t>442893, Пензенская обл.,г.Сердобск, ул.Тюрина,9</t>
  </si>
  <si>
    <t xml:space="preserve"> Программа "Радуга детства"</t>
  </si>
  <si>
    <t xml:space="preserve"> Лагерь с дневным пребывания детей"Солнышко" ( МОУ СОШ №4г. Сердобска)</t>
  </si>
  <si>
    <t>Отдел образования Сердобского района (Муниципальное образовательное учреждение средняя общеобразовательная школа № 4 г.Сердобска)</t>
  </si>
  <si>
    <t>Пензенская область, г.Сердобск,ул.Макарова,7</t>
  </si>
  <si>
    <t>50       35</t>
  </si>
  <si>
    <t>6 лет - 17 лет</t>
  </si>
  <si>
    <t>Лагерь с дневным пребывания детей "Искорки" ( МОУ СОШ с. Рощино)</t>
  </si>
  <si>
    <t>Отдел образования Сердобского района (Муниципальное образовательное учреждение средняя общеобразовательная школ с..Рощино)</t>
  </si>
  <si>
    <t>442864 с.Рощино Сердобский район ул. 40 лет Октября,д.9</t>
  </si>
  <si>
    <t>Программа "Солнышко"о</t>
  </si>
  <si>
    <t>Лагерь  с дневным пребыванием детей "Солнышко" ( ФМОУ СОШ с. Пригородное " Начальная школа-детский сад" с. Байка)</t>
  </si>
  <si>
    <t>Отдел образования Сердобского района ("ФМОУ СОШ им.А.В.Каляпина с.Пригородное"Начальная школа-детский сад с.Байка")</t>
  </si>
  <si>
    <t>Факт. 442863 Пенз. Обл. Серд.р-н, с. Байка, ул Советская,8; Юрид.: С. Пригородное, ул. Советская,8</t>
  </si>
  <si>
    <t>6 лет - 11 лет</t>
  </si>
  <si>
    <t>Программа"Дружные. Здоровые. Веселые"</t>
  </si>
  <si>
    <t xml:space="preserve">  Лагерь с дневным пребыванием детей  "Исток"( ФМОУ СОШ с. Пригородное " Основная школа с. Соколка") </t>
  </si>
  <si>
    <t>Отдел образования Сердобского района (Муниципальное образовательное учреждение основная общеобразовательная школа с.Соколка)</t>
  </si>
  <si>
    <t>442866  Пензенская  область  Сердобский район с. Соколка ул. Школьная 3</t>
  </si>
  <si>
    <t>Программа " Истоки"</t>
  </si>
  <si>
    <t>Лагерь с дневным пребыванием детей  «Солнышко» ( МОУ СОШ №10г. Сердобска)</t>
  </si>
  <si>
    <t xml:space="preserve">Отдел образования Сердобского района (Муниципальное образовательное  учреждение средняя общеобразовательная
школа № 10 г.Сердобска)
</t>
  </si>
  <si>
    <t>Программа "Лето"</t>
  </si>
  <si>
    <t xml:space="preserve">Лагерь с дневным пребыванием «Солнышко»(ФМОУ СОШ с. Пригородное " Основная школа с. Гулёновка") </t>
  </si>
  <si>
    <t>Отдел образования Сердобского райо ( МОУ ООШ с.Гуленовка)</t>
  </si>
  <si>
    <t>442867 Пензенская область, Сердобский райрн, с. Гулёновка, ул. Набережная, 20</t>
  </si>
  <si>
    <t>6 лет - 15 лет</t>
  </si>
  <si>
    <t xml:space="preserve">Лагерь с дневным ребыванием детей "Исток" ( ФМОУ СОШ с. Пригородное " Основная школа с. Зелёновка") </t>
  </si>
  <si>
    <t>Отдел образования Сердобского района (Муниципальное образовательное учреждение основная общеобразовательная школа с. Зелёновка)</t>
  </si>
  <si>
    <t>Пензенская область, .Сердобский район, с. Зелёновка, ул. Новый Хутор, д. 21</t>
  </si>
  <si>
    <t>Программа "Исток"</t>
  </si>
  <si>
    <t xml:space="preserve">Лагерь с дневным пребыванием детей "Там, на неведомых дорожках" ( МОУ лицей №2 г. Сердобска) </t>
  </si>
  <si>
    <t>Отдел образования Сердобского района (муниципальное общеобразовательное учреждение лицей №2 г.Сердобска)</t>
  </si>
  <si>
    <t>442895 Пензенская область, г.Сердобск,ул.Ленина, 116</t>
  </si>
  <si>
    <t>удовлетв.</t>
  </si>
  <si>
    <t>Программа "Там,на неведомых дорожках"</t>
  </si>
  <si>
    <t>Лагерь труда и отдыха " Вдохновение"</t>
  </si>
  <si>
    <t>Отдел образования Сердобского района (Муниципальное общеобразовательное учреждение  средняя общеобразовательная школа №9 г. Сердобска)</t>
  </si>
  <si>
    <t>Фактический: 442872,  Пензенская область, Сердобский район, с. Секретарка, ул. Школьная,41. Юридический:  442893, Пензенская область, Сердобский район, г. Сердобск, ул. Тюрина, 9</t>
  </si>
  <si>
    <t>5-70-67,  shkola9.08@mail.ru, сайт: http://schol 9serdobsk.at.ua/</t>
  </si>
  <si>
    <t>Сельская</t>
  </si>
  <si>
    <t xml:space="preserve">12 км, г. Сердобск- с. Секретарка  </t>
  </si>
  <si>
    <t>Программа воспитательной работы в летнем лагере труда и отдыха</t>
  </si>
  <si>
    <t xml:space="preserve">Договор на медицинское обслуживание с ГБУЗ Сердобская МРБ им. А.И. Настина  </t>
  </si>
  <si>
    <t xml:space="preserve">442571 Пензенская область, р.п. Сосновоборск,  ул. Северная, 12а </t>
  </si>
  <si>
    <t xml:space="preserve">(84168)2-37-61    
mou-soch3@mail.ru    http://schkola-nomer3.edu-penza.ru/
</t>
  </si>
  <si>
    <t xml:space="preserve">Сезонный (весна)                           </t>
  </si>
  <si>
    <t>С 6 до 17 лет (включительно)</t>
  </si>
  <si>
    <t>п.Сосновоборск     микрорайон Кададинский</t>
  </si>
  <si>
    <t>п.Сосновоборск -с.Тешнярь</t>
  </si>
  <si>
    <t>Модифицированная программа "Счастливое детство"</t>
  </si>
  <si>
    <t>Муниципальное бюджетное общеобразовательное учреждение основная общеобразовательная школа рабочего поселка Сосново-борск Сосновоборского района Пензенской области</t>
  </si>
  <si>
    <t>сезонный   (весна)         (лето)</t>
  </si>
  <si>
    <t xml:space="preserve">                           130                                50</t>
  </si>
  <si>
    <t>п.Сосновоборск     Микрорайон Кададинский (3 км)</t>
  </si>
  <si>
    <t xml:space="preserve">Программа "Мир вокруг нас" 
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</si>
  <si>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села Шугурово Сосновоборского района Пензенской области </t>
  </si>
  <si>
    <t>Муниципальное бюджетное общеобразовательное учреждение средняя общеобразовательная школа села Шугурово Сосновоборского района Пензенской области</t>
  </si>
  <si>
    <t>442576 , Пензенская область Сосновоборский район с. Шугурово ул. Молодежная, д. 13</t>
  </si>
  <si>
    <t>(84168) 2-51-22
lidiakrotova@rambler.ru      http://shugurovoschool.ucoz.ru/</t>
  </si>
  <si>
    <t xml:space="preserve">сезонный                                                                                                                                                                                                                            (весна)        (лето)      </t>
  </si>
  <si>
    <t xml:space="preserve">                                  15                          20</t>
  </si>
  <si>
    <t>населенный пункт: с.Шугурово. Лагерь расположен в центре села.</t>
  </si>
  <si>
    <t xml:space="preserve">с.Шугурово. </t>
  </si>
  <si>
    <t>с.Шугурово-с.Шкудим (4 км)</t>
  </si>
  <si>
    <t>Программа:"Город детства"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</si>
  <si>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села Маркино Сосновоборского района Пензенской области </t>
  </si>
  <si>
    <t>442576,    Пензенская область, Сосновоборский  район, с. Маркино, ул. Молодежная, 48</t>
  </si>
  <si>
    <t xml:space="preserve">(84168)2-42-42 , mou-markino2007@yandex.ru 
http://markino.edu-penza.ru/
</t>
  </si>
  <si>
    <t>сезонный                                                                                                                                                                                                                            (весна)         (лето)</t>
  </si>
  <si>
    <t xml:space="preserve">                               20                            25</t>
  </si>
  <si>
    <t xml:space="preserve">населенный пукт: с.Маркино. Лагерь расположен в центре села </t>
  </si>
  <si>
    <t>с.Маркино</t>
  </si>
  <si>
    <t>с.Маркино-с.Татарский Сыромяс (3 км)</t>
  </si>
  <si>
    <t xml:space="preserve">Программа: "Времен связующая нить". </t>
  </si>
  <si>
    <t xml:space="preserve">Детский оздоровительный лагерь  с дневным пребыванием детей "Радуга" при Муниципальном бюджетном общеобразовательном учреждении средней общеобразовательной школе  села Индерка Сосновоборского района Пензенской области </t>
  </si>
  <si>
    <t>Муниципальное бюджетное общеобразовательное учреждение средняя общеобразовательная школа села Индерка Сосновоборского района Пензенской области</t>
  </si>
  <si>
    <t xml:space="preserve">4442585, Пензенская область,  Сосновоборский район, с.Индерка 
Пер.Школьный, д 208
</t>
  </si>
  <si>
    <t xml:space="preserve">(84168)26676,     school-inderka@yandex.ru,  http://school-inderka.edu-penza.ru
</t>
  </si>
  <si>
    <t>сезонный                                                                                                                                                                                                                           (весна)           (лето)</t>
  </si>
  <si>
    <t xml:space="preserve">                                60                           150</t>
  </si>
  <si>
    <t>населенный пункт: с.Индерка Лагерь расположен в центре села.</t>
  </si>
  <si>
    <t>с.Индерка</t>
  </si>
  <si>
    <t>с.Индерка (2 км)</t>
  </si>
  <si>
    <t xml:space="preserve">Программа "Радуга"
</t>
  </si>
  <si>
    <t xml:space="preserve">Детский оздоровительный лагерь  с дневным пребыванием детей "Непоседы" при Муниципальном бюджетном общеобразовательном учреждении средней общеобразовательной школе имени Н.С.Прокина села Николо - Барнуки Сосновоборского района Пензенской области </t>
  </si>
  <si>
    <t>Муниципальное бюджетное общеобразовательное учреждение средняя общеобразовательная школа имени Н.С.Прокина села Николо - Барнуки Сосновоборского района Пензенской области</t>
  </si>
  <si>
    <t>442580, Пензенская область, Сосновоборский район, с. Николо - Барнуки, ул. Центральная. 49а</t>
  </si>
  <si>
    <t xml:space="preserve">( 841 68) 2-81-37, sckola-prokina@yandex.ru     http://sckola-prokina.edu-penza.ru 
</t>
  </si>
  <si>
    <t xml:space="preserve">                                20                            37</t>
  </si>
  <si>
    <t>населенный пункт: с.Николо-Барнуки  Лагерь расположен в центре села.</t>
  </si>
  <si>
    <t>с.Николо-Барнуки</t>
  </si>
  <si>
    <t>с.Николо-Барнуки- с.Сюзюмское (2 км)</t>
  </si>
  <si>
    <t xml:space="preserve">Детский оздоровительный лагерь  с дневным пребыванием детей "Костер" при Муниципальном бюджетном общеобразовательном учреждении средней общеобразовательной школе села Вачелай Сосновоборского района Пензенской области </t>
  </si>
  <si>
    <t>Муниципальное бюджетное общеобразовательное учреждение средняя общеобразовательная школа  села Вачелай Сосновоборского района Пензенской области</t>
  </si>
  <si>
    <t xml:space="preserve">                                20                            30</t>
  </si>
  <si>
    <t>населенный пункт: с.Вачелай Лагерь расположен в центре села.</t>
  </si>
  <si>
    <t>с.Вачелай</t>
  </si>
  <si>
    <t>с.Вачелай - с.Н-Мывал  (5 км)</t>
  </si>
  <si>
    <t>Филиал Муниципального бюджетного общеобразовательного учреждения средней общеобразовательной школы села Маркино  Сосновоборского района Пензенской области "Лагерь труда и отдыха для подростков "Романтик"</t>
  </si>
  <si>
    <t>442594, Пензенская область, Сосновоборский район, с. Ёга, ул. Учительская, д. 23-а; 442576 Пененская область, Сосновоборский район, с. Маркино, ул. Молодежная, д. 48</t>
  </si>
  <si>
    <t>8(841-68)2-27-63, ega442594@yandex.ru,   http://schoolega.ucoz.ru/</t>
  </si>
  <si>
    <t>сезонный (лето)</t>
  </si>
  <si>
    <t xml:space="preserve"> 3 смены  по 40 человек в смену</t>
  </si>
  <si>
    <t>Программа "Романтик": оздоровительное и трудовое направление</t>
  </si>
  <si>
    <t xml:space="preserve">Постоянный контроль </t>
  </si>
  <si>
    <t xml:space="preserve">Муниципальное бюджетное общеобразовательное учреждение средняя общеобразовательная школа №1 г.  Спасска </t>
  </si>
  <si>
    <t>442600, Пензенская область, г.  Спасск, Советская площадь, д.8</t>
  </si>
  <si>
    <t xml:space="preserve">Программа оздоровительной направленности </t>
  </si>
  <si>
    <t>Детский оздоровительный лагерь с дневным пребыванием при МБОУ ООШ г.  Спасска</t>
  </si>
  <si>
    <t>Муниципальное бюджетное общеобразовательное учреждение основная общеобразовательная школа г.  Спасска</t>
  </si>
  <si>
    <t>442600, Пензенская область, г.  Спасск, ул. Ленина, д.32</t>
  </si>
  <si>
    <t>Детский оздоровительный лагерь с дневным пребыванием при МБОУ СОШ с.  Дубровки</t>
  </si>
  <si>
    <t>Муниципальное бюджетное общеобразовательное учреждение средняя общеобразовательная школа с.  Дубровки</t>
  </si>
  <si>
    <t>442610, Пензенская область, Спасский район, с.  Дубровки, ул.  Новая , д.26</t>
  </si>
  <si>
    <t>8(84151)72-3-52, dubrovki2007@mail.ru; http://dubrovki-17.edu-penza.ru/</t>
  </si>
  <si>
    <t>Детский оздоровительный лагерь с дневным пребыванием при филиале МБОУ СОШ №1 г.Спасска ОШ с.  Кошелевка</t>
  </si>
  <si>
    <t>Муниципальное бюджетное общеобразовательное учреждение средняя общеобразовательная школа №1 г.  Спасска (филиал Муниципального бюджетного общеобразовательного учреждения средней общеобразовательнной школы №1 г.Спасска основная школа с.  Кошелевка)</t>
  </si>
  <si>
    <t>Детский оздоровительный лагерь с дневным пребыванием при МБОУ ООШ с.  Липлейка</t>
  </si>
  <si>
    <t>Муниципальное бюджетное общеобразовательное учреждение основная общеобразовательная школа с. Липлейка</t>
  </si>
  <si>
    <t>442600, Пензенская область, Спасский район, с. Липлейка, ул.  Школьная, д.10</t>
  </si>
  <si>
    <t>Детский оздоровительный лагерь с дневным пребыванием при филиале МБОУ СОШ с.  Дубровки ОШ с.Новозубово</t>
  </si>
  <si>
    <t>Муниципальное бюджетное общеобразовательное учреждение средняя общеобразовательная школа с.  Дубровки (филиал Муниципального бюджетного общеобразовательного учреждения средней общеобразовательной школы с.Дубровки основная школа  с.  Новозубово)</t>
  </si>
  <si>
    <t>8(84151)73-1-36, novzub@mail.ru; http://novozubovo-58.edu-penza.ru/</t>
  </si>
  <si>
    <t>Детский оздоровительный лагерь с дневным пребыванием при филиале МБОУ СОШ №1 г.Спасска ОШ с. Устье</t>
  </si>
  <si>
    <t>Муниципальное бюджетное общеобразовательное учреждение средняя общеобразовательная школа №1 г.  Спасска (филиал Муниципального бюджетного общеобразовательного учреждения средней общеобразовательнной школы №1 г.Спасска основная школа с.  Устье)</t>
  </si>
  <si>
    <t>8(84151)77-2-60, elena-selenzewa@yandex.ru; http://elena-selenzewa.narod2.ru/</t>
  </si>
  <si>
    <t>Детский оздоровительный лагерь с дневным пребыванием при филиале МБОУ ООШ г. Спасска ОШ с.  Абашево</t>
  </si>
  <si>
    <t>Муниципальное бюджетное общеобразовательное учреждение основная общеобразовательная школа г.Спасска (филиал Муниципального бюджетного общеобразовательного учреждения основной общеобразовательной школы г.Спасска основная школа с.  Абашево)</t>
  </si>
  <si>
    <t>8(84151)75-2-21, abashevo-school@yandex.ru; http://abashevoschool.ucoz.com</t>
  </si>
  <si>
    <t>15км.</t>
  </si>
  <si>
    <t>ЛТО «Юность» на базе филиала МБОУ ООШ г.Спасска ОШ с.Абашево Спасского района</t>
  </si>
  <si>
    <t>Детский оздоровительный лагерь «Мега»</t>
  </si>
  <si>
    <t>Муниципальное бюджетное общеобразовательное учреждение средняя общеобразовательная школа с.Варварино Тамалинского района Пензенской области имени Героя Советского Союза А.И. Дёмина</t>
  </si>
  <si>
    <t>юр.:442905 Пензенская область,Тамалинский район,с. Варварино,ул.Центральная,дом №9, фак.: 442906, Пензенская обл. Тамалинский р-н, с. Зубрилово, ул. Поселок при ХСУ, д. 15</t>
  </si>
  <si>
    <t>8(84169)3-97-17, shkolavarvarino@yandex.ru, http://shkolavarvarino.edu-penza.ru/</t>
  </si>
  <si>
    <t>удовлетворительно</t>
  </si>
  <si>
    <t>равнина</t>
  </si>
  <si>
    <t>Тамала - Зубрилово</t>
  </si>
  <si>
    <t>программа патриотического воспитания "Я гражданин России"</t>
  </si>
  <si>
    <t>Пришкольный оздоровительный лагерь с дневным пребыванием  "Огонек" при МБОУ СОШ с. Варварино Тамалинского района Пензенской области</t>
  </si>
  <si>
    <t>юридический, фактический:442905 Пензенская область,Тамалинский район,село Варварино,ул.Центральная,дом №9</t>
  </si>
  <si>
    <t>весна - 20, лето - 30, осень - 20</t>
  </si>
  <si>
    <t>7 - 14 лет</t>
  </si>
  <si>
    <t>каждая смена реализует свою тематическую программу</t>
  </si>
  <si>
    <t>Пришкольный детский оздоровительный лагерь с дневным пребыванием "Мечта" при МБОУ СОШ с.Ульяновка Тамалинского района Пензенской области</t>
  </si>
  <si>
    <t>Муниципальное бюджетное общеобразовательное учреждение средняя общеобразовательная школа с.Ульяновка Тамалинского района Пензенской области</t>
  </si>
  <si>
    <t>442921, Пензенская область, Тамалински йрайон, с. Ульяновка, ул. Центральная, д. 15;            442921, Пензенская область, Тамалински йрайон, с. Ульяновка, ул. Центральная, д. 15</t>
  </si>
  <si>
    <t>8(841)693-49-29 ulscol@mail.ru http://ulynovka.penzschool.ru/</t>
  </si>
  <si>
    <t>весна - 30, лето -40, осень - 20</t>
  </si>
  <si>
    <t>10-14 лет</t>
  </si>
  <si>
    <t>время пребывания с 9.00 до 17.00</t>
  </si>
  <si>
    <t>лесо-степная зона</t>
  </si>
  <si>
    <t>находится в с. Ульяновка Тамалинского района Пензенской области</t>
  </si>
  <si>
    <t>общеразвивающая</t>
  </si>
  <si>
    <t>Тамалинская участковая больница, по договору</t>
  </si>
  <si>
    <t>Пришкольный детский лагерь с дневным пребыванием "Радуга" при МБОУ СОШ р.п. Тамала Пензенской области</t>
  </si>
  <si>
    <t xml:space="preserve">Муниципальное бюджетное общеобразовательное учреждение средняя общеобразовательная школа имени Героя Российской Федерации Р.А. Китанина р.п. Тамала Пензенской области </t>
  </si>
  <si>
    <t>Пензенская область, р.п. Тамала, ул. Луначарского, дом 1, ул. Школьная, дом 4, с. Дуровка, ул. Школьная, дом 1 А  .  Пензенская область, р.п. Тамала, ул. Луначарского, дом .1</t>
  </si>
  <si>
    <t>8(841)6921537     mou1_tamala@mail.ru</t>
  </si>
  <si>
    <t>весна - 60, лето - 110, осень - 30</t>
  </si>
  <si>
    <t>7-12 лет</t>
  </si>
  <si>
    <t>здание школы, пришкольная территория</t>
  </si>
  <si>
    <t>Театральный каледоскоп</t>
  </si>
  <si>
    <t>Медицинский кабинет, медицинская сестра</t>
  </si>
  <si>
    <t>Лагерь с дневным пребыванием детей "Радуга" при МБОУ ООШ с.Малая Сергиевка Тамалинского района Пензенской области</t>
  </si>
  <si>
    <t>муниципальноая</t>
  </si>
  <si>
    <t>Муниципальное бюджетное общеобразовательное учреждение основная общеобразовательная школа с.Малая Сергиевка Тамалинского района Пензенской области</t>
  </si>
  <si>
    <t>442907, Пензенская область, Тамалинский район, с.Малая Сергиевка, ул. Школьная, д.4</t>
  </si>
  <si>
    <t>88416938142, m.sergiewka@yandex.ru</t>
  </si>
  <si>
    <t>весна - 20, лето - 20</t>
  </si>
  <si>
    <t>7-14 лет</t>
  </si>
  <si>
    <t>Программа лагеря с дневным пребыванием детей "Радуга" при МБОУ ООШ с.Малая Сергиевка Тамалинского района Пензенской области</t>
  </si>
  <si>
    <t>Лагерь с дневным пребыванием детей "Пчелка" при МБОУ СОШ с. Волчий Враг Тамалинского района Пензенской области</t>
  </si>
  <si>
    <t>Муниципальное бюджетное общеобразовательное учреждение основная общеобразовательная школа с.Волчий Враг Тамалинского района Пензенской областиуниципальное</t>
  </si>
  <si>
    <t>442913, Пензенская область, Тамалинский район, с. Волчий Враг, ул. Молодежная, д. 25</t>
  </si>
  <si>
    <t xml:space="preserve">88416934011, v-vrag25@yandex.ru </t>
  </si>
  <si>
    <t>весна - 20, лето - 30</t>
  </si>
  <si>
    <t>находиться в черте населенного пункта</t>
  </si>
  <si>
    <t>Тематические смены</t>
  </si>
  <si>
    <t>Летний оздоровительный лагерь с дневным пребыванием "Планета детства" при МБОУ СОШ с. Вишневое Тамалинского района Пензенской области</t>
  </si>
  <si>
    <t>МБОУ СОШ с.Вишнёвое Тамалинского района Пензенской области имени дважды Героя Советского Союза, маршала Н.И.Крылова</t>
  </si>
  <si>
    <t>Адрес: 442910, Пензенская область, Тамалинский район, село Вишнёвое, ул. Крылова, д. 49</t>
  </si>
  <si>
    <t>88416934535, goliaevka@mail.ru</t>
  </si>
  <si>
    <t xml:space="preserve">Сезонный </t>
  </si>
  <si>
    <t>весна - 30, лето - 40, осень - 20</t>
  </si>
  <si>
    <t>Программа лагеря "Футбольная Россия" в 2018 году. В 2019 году планируется в связи с годом театра  «Мастерская талантов»</t>
  </si>
  <si>
    <t>Лагерь труда и отдыха "Юность"</t>
  </si>
  <si>
    <t>14 - 18 лет</t>
  </si>
  <si>
    <t>Тамала-Зубрилово</t>
  </si>
  <si>
    <t>Солнышко МБОУ СОШ р.п . Шемышейка</t>
  </si>
  <si>
    <t xml:space="preserve"> Муниципальное бюджетное общеобразовательное учреждение средняя общеобразовательная школа имени А.Т. Бодряшова   р.п. Шемышейка</t>
  </si>
  <si>
    <t>р.п. Шемышейка, ул. Школьная, д.17. индекс: 442430</t>
  </si>
  <si>
    <t xml:space="preserve"> Гудожникова Марина Михайловна8(84159)21752, 89512999636, mososh2014@mail.rushemysheyka@edu-penza.ru, сайт: http://shemshkola.ucoz.com</t>
  </si>
  <si>
    <t>от 7 лет до 16</t>
  </si>
  <si>
    <t>в пределах школьной территории</t>
  </si>
  <si>
    <t>в пределах р.п. Шемышейка</t>
  </si>
  <si>
    <t>САМИ (Страна активных, молодых, инициативных) (волонтерское направление)</t>
  </si>
  <si>
    <t>медпункт МБОУ СОШ р.п. Шемышейка</t>
  </si>
  <si>
    <t>"Город друзей" филиал МБОУ СОШ р.п. Шемышейка в с. Старая Яксарка</t>
  </si>
  <si>
    <t>Муниципальное бюджетное общеобразовательное учреждение средняя общеобразовательная школа имени А.Т. Бодряшова   р.п. Шемышейка</t>
  </si>
  <si>
    <t>Пензенская область, Шемышейский р-он, с.Старая Яксарка ул. Школьная, 12А, Пензенская область, Шемышейский р-он, р.п.Шемышека ул.Школьная, 17</t>
  </si>
  <si>
    <t xml:space="preserve"> Гудожникова Марина Михайловна8(84159)21752, 89512999636, sh_jaksarka@mail.ru, сайт: http://jaksarshkola.wmsite.ru</t>
  </si>
  <si>
    <t>от 7лет до 14 лет</t>
  </si>
  <si>
    <t>в пределах населенного пункта с Старая  Яксарка</t>
  </si>
  <si>
    <t>"Город друзей"(общеобразовательная")</t>
  </si>
  <si>
    <t>договор с ФАП с. Старая Яксарка</t>
  </si>
  <si>
    <t>"Теремок" филиал МБОУ СОШ р.п. Шемышейка в с. Армиево</t>
  </si>
  <si>
    <t>Муниципальное бюджетное общеобразовательное учреждение средняя общеобразовательная школа имени А.Т. Бодряшова  р.п. Шемышейка</t>
  </si>
  <si>
    <t>Пензенская область, Шемышейский р-он, с.Армиёво,ул. Саушева, д.35. Пензенская область, Шемышейский р-он, р.п.Шемышека ул.Школьная, 17</t>
  </si>
  <si>
    <t xml:space="preserve"> Гудожникова Марина Михайловна8(84159)21752, 89512999636, armievo71@mail.ru, сайт: http://armiewo.nsknet.ru</t>
  </si>
  <si>
    <t>в пределах населенного пункта с. Армиево</t>
  </si>
  <si>
    <t>"Каникулы"(общеобразовательная")</t>
  </si>
  <si>
    <t>договор с ФАП с. Армиево</t>
  </si>
  <si>
    <t>"Солнышко" МБОУ СОШ с. Синодское</t>
  </si>
  <si>
    <t>Муниципальное бюджетное общеобразовательное учреждение средняя общеобразовательная школа    с. Синодское</t>
  </si>
  <si>
    <t>Пензенская обл, Шемышейский район. С. Синодское, ул. Школьная, д.4</t>
  </si>
  <si>
    <t>Антонова Вера Викторовна. 8(84159)29816,89374409618, shinodskoe2007@mail.ru , сайт: http://shsinodskoe.ucoz.ru</t>
  </si>
  <si>
    <t>в пределах населенногопункта с. Синодское</t>
  </si>
  <si>
    <t>"Солнышко" (Патриотическое направление)</t>
  </si>
  <si>
    <t>договор с ФАП с. Синодское</t>
  </si>
  <si>
    <t>"Чемпионы" филиал МБОУ СОШ с. Синодское в с. Мачкасы</t>
  </si>
  <si>
    <t>Пензенская обл, Шемышейский район. С. Синодское, ул. Школьная, д.4, Пензенская обл., Шемышейский район, с Мачкасы, ул. Октябрьская, д.3ф.</t>
  </si>
  <si>
    <t>Антонова Вера Викторовна. 8(84159)29816,89374409618, shinodskoe2007@mail.ru ,sh machkssi@mail.ru, сайт: http://osmachkassi.wmsite.ru</t>
  </si>
  <si>
    <t>в пределах населенногопункта с. Мачкасы</t>
  </si>
  <si>
    <t>"Чемпион"(спортивно-оздоровительное направление)</t>
  </si>
  <si>
    <t>договор с ФАП с. Мачкасы</t>
  </si>
  <si>
    <t>"Муравейник" филиал МБОУ СОШ с. Синодское в с. Каргалейка</t>
  </si>
  <si>
    <t>Пензенская обл, Шемышейский район. С. Синодское, ул. Школьная, д.4, Пензенская обл., Шемышейский район, с Каргалейка, ул.Школьная,д.1.</t>
  </si>
  <si>
    <t>Антонова Вера Викторовна. 8(84159)29816,89374409618, shinodskoe2007@mail.ru ,sh kargaleyka@mail.ru, сайт: http://kargaleuka.wmsite.ru</t>
  </si>
  <si>
    <t>в пределах населенногопункта с. Каргалейка</t>
  </si>
  <si>
    <t>"Полезные каникулы"(общеобразовательная"</t>
  </si>
  <si>
    <t>договор с ФАП с. Каргалейка</t>
  </si>
  <si>
    <t>"Муравейник" МБОУ СОШ с. Старое Демкино</t>
  </si>
  <si>
    <t>Муниципальное бюджетное общеобразовательное учреждение средняя общеобразовательная школа   с. Старое Демкино</t>
  </si>
  <si>
    <t>Пензенская обл.. Шемышейский район, с. Старое Демкино. Ул. Совхозная,д.27</t>
  </si>
  <si>
    <t>Вечкасовва Наталья Федоровна,8(84159)29816,89648671030. demkino68@mail.ru, сайт: http://demkino.ucoz.com</t>
  </si>
  <si>
    <t>в пределах населенногопункта с. Старое Демкино</t>
  </si>
  <si>
    <t>договор с ФАП с. Старое Демкино</t>
  </si>
  <si>
    <t>"Солнышко" филиал с. Старое Демкино в с. Старое Захаркино</t>
  </si>
  <si>
    <t>Пензенская обл.. Шемышейский район, с. Старое Демкино. Ул. Совхозная,д.27. Пензенская обл., шемышейский район, с. Старое Захаркино, ул.Школьная, д.1</t>
  </si>
  <si>
    <t>Вечкасовва Наталья Федоровна 8(84159)29716,89530235088, sh_saharkinq@mail.ru, сайт: http://st-saharkino.wmsite.ru</t>
  </si>
  <si>
    <t>в пределах населенногопункта с. Старое Захаркино</t>
  </si>
  <si>
    <t>договор с ФАП с. Старое Захаркино</t>
  </si>
  <si>
    <t>"Звездочка" филиал с. Старое Демкино в с. Воробьевка</t>
  </si>
  <si>
    <t>Пензенская обл.. Шемышейский район, с. Старое Демкино. Ул. Совхозная,д.27. Пензенская обл., шемышейский район, с. Воробьевка,с. ул. Молодежная,д.11</t>
  </si>
  <si>
    <t>Вечкасовва Наталья Федоровна 8(84159)29616? 89521979407, sh_vorbiovka@mail.ru, сайт: http://shvorobiovka.wmsite.ru</t>
  </si>
  <si>
    <t>в пределах населенногопункта с. Воробьёвка</t>
  </si>
  <si>
    <t>договор с ФАП с. Воробьевка</t>
  </si>
  <si>
    <t>"Солнышко" МБОУ СОШ с. Наскафтым</t>
  </si>
  <si>
    <t>Муниципальное бюджетное общеобразовательное учреждение средняя общеобразовательная школа с.Наскафтым</t>
  </si>
  <si>
    <t xml:space="preserve">Пензенская обл.. Шемышейский район. С. Наскафтым, ул.Ленина, д.1 </t>
  </si>
  <si>
    <t>Раваева Елена Федоровна8(84159)23116,89273873451, obshcheobrazovatelnaya@bk.rushem_naskaftym@edu-penza.ru, сайт: http://amiro-831785.web-box.ru</t>
  </si>
  <si>
    <t>в пределах населенного пункта с Наскафтым</t>
  </si>
  <si>
    <t>"Солнышко"(экологическая)</t>
  </si>
  <si>
    <t>договор с ФАП с. Наскафтым</t>
  </si>
  <si>
    <t>"Радуга" филиал МБОУ СОШ с. Наскафтым в с.Колдаис</t>
  </si>
  <si>
    <t>Муниципальное бюджетное общеобразовательное учреждение средняя общеобразовательная школас.Наскафтым</t>
  </si>
  <si>
    <t>Пензенская обл.. Шемышейский район. С. Наскафтым, ул.Ленина, д.1. Пензенская обл.,Шемышейский район. С. Колдаис. Ул.Приозерная, д.3.</t>
  </si>
  <si>
    <t>Раваева Елена Федоровна8(84159)23116,89374072609, obshcheobrazovatelnaya@bk.rushem_naskaftym@edu-penza.ru? mbou_koldais@mail.ru, сайт: http://mboukoldais.wmsite.ru</t>
  </si>
  <si>
    <t>в пределах населенного пункта с. Колдаис</t>
  </si>
  <si>
    <t>"Радуга"(общеобразовательная"</t>
  </si>
  <si>
    <t>договор с ФАП с. Колдаис</t>
  </si>
  <si>
    <t>"Веселый улей" МБОУ СОШ с. Усть-Уза</t>
  </si>
  <si>
    <t>Муниципальное бюджетное общеобразовательное учреждение средняя общеобразовательная школа с. Усть-Уза</t>
  </si>
  <si>
    <t>Пензенская обл.. Шемышейский район, с. Усть-Уза, ул.Богданова,д.1Д.</t>
  </si>
  <si>
    <t>Назирова Ания Жиганшаевна.. 8(84159)25216, 89374437197. ust-usa@rambler.ru, сайт:http://cdt.wmsite.ru</t>
  </si>
  <si>
    <t>в пределах населенного пункта с. Усть-Уза</t>
  </si>
  <si>
    <t>"Волонтер"(волонтерское направление)</t>
  </si>
  <si>
    <t>договор с ФАП с. Усть-Уза</t>
  </si>
  <si>
    <t>Лагерь труда и отдыха "Дружный"</t>
  </si>
  <si>
    <t xml:space="preserve">Муниципальное бюджетное образовательное учреждение дополнительного образования "Центр детского творчества" Шемышейского района  </t>
  </si>
  <si>
    <t>р.п. Шемышейка, ул. Школьная,17. Пензенская область, р.п. Шемышейка. ул. Узинская. Д.25. юр. Адрес: р.п. Шемышейка, ул. М. Горького,д. 1а.</t>
  </si>
  <si>
    <t xml:space="preserve"> Никишина Елена Николаевна. 8(84159)20113, 89603233729, nikishina-84@mail.ru, сайт:http://cdt.wmsite.ru</t>
  </si>
  <si>
    <t>в пределах лесного массива на открытой поляне с ровной поверхностью</t>
  </si>
  <si>
    <t>в пределах районного поселка</t>
  </si>
  <si>
    <t>"Эколог"(экологическое)</t>
  </si>
  <si>
    <t>медпункт на территории загородного лагеря</t>
  </si>
  <si>
    <t>Детский оздоровительный лагерь "Энергетик"</t>
  </si>
  <si>
    <t>442000 Пензенская область, Земетчинский район, р.п.Земетчино, ул.Кирова, 86</t>
  </si>
  <si>
    <t>2-21ден</t>
  </si>
  <si>
    <t>с 6-17 лет</t>
  </si>
  <si>
    <t>соответстует нормам</t>
  </si>
  <si>
    <t>Программа 1 смены "Стреливут" , программа 2 смены "ЦРУ VS Детективное агенство"</t>
  </si>
  <si>
    <t>Летний трудовой оздоровительный лагерь при МОУ СОШ с.Салтыково</t>
  </si>
  <si>
    <t>442021 Пензеская область Земетчинский район с. Салтыково ул. Молодежная д.33</t>
  </si>
  <si>
    <t>I гр.</t>
  </si>
  <si>
    <t>Программа оздоровительной направленности, профессиональной, спортивной</t>
  </si>
  <si>
    <t>Муниципальное бюджетное учреждение детский оздоровительный лагерь "Ласточка" Кузнецкого района Пензенской области</t>
  </si>
  <si>
    <t>442501 Пензенская область, Городищенский район, река Кадада(16км. от с. Кряжим).
442501
Пензенская область, Кузнецкий район, с.Посёлки, ул.Ново-Зелёная, д.9</t>
  </si>
  <si>
    <t>Директор Яценко Лариса Владимировна, 89374029096, kuzroo2007@mail.ru</t>
  </si>
  <si>
    <t>удовлетворительные, 4 жилых одноэтажных корпуса,столовая, клуб, душевые, спортивные и игровые площадки, летняя эстрада, реализуется программа эколого-краеведческой направленности</t>
  </si>
  <si>
    <t>Централизованная доставка детей.
 г. Кузнец- Городищенский район по трассе Челябинск-Моска до р. Кадада, далее проселочная дорога</t>
  </si>
  <si>
    <t>16 км до с. Кряжим</t>
  </si>
  <si>
    <t>Программа эколого-краеведческой направленности</t>
  </si>
  <si>
    <t>Имеется медицинский пункт, 
по договору с ГБУЗ "Кузнецкая межрайоннная детская больница"медицинскую помощь оказывают врач и медсестра</t>
  </si>
  <si>
    <t>по состоянию на 01.03.2019</t>
  </si>
  <si>
    <t>Оздоровительный лагерь «Лесовичок» с дневным пребыванием детей при Муниципальном    образовательном учреждении  средней общеобразовательной школе п.Пашково</t>
  </si>
  <si>
    <t>442020 Пензенская обл., Земетчинский р., п. Пашково, ул. Ленина д.7-а</t>
  </si>
  <si>
    <t>15-50</t>
  </si>
  <si>
    <t xml:space="preserve"> реализуемая программа "Калейдоскоп"</t>
  </si>
  <si>
    <t>442000, Пензенская область, р.п.Земетчино, ул.Кирова,88</t>
  </si>
  <si>
    <t>100-200</t>
  </si>
  <si>
    <r>
      <t>Программа - классическая. Приоритеты отдаются краеведческому, патриотическому, спортивно-оздоровительному, нравственно-эстетическому направлению, творческому, досуговому.</t>
    </r>
    <r>
      <rPr>
        <b/>
        <sz val="10"/>
        <color indexed="8"/>
        <rFont val="Arial"/>
        <family val="2"/>
      </rPr>
      <t xml:space="preserve"> </t>
    </r>
  </si>
  <si>
    <t>442000, Пензенская область, р.п.Земетчино, ул.Молодежная,1</t>
  </si>
  <si>
    <t>программа "Непоседы"</t>
  </si>
  <si>
    <t>Оздоровительный лагерь "Солнышко" с дневным пребыванием детей при филиале Муниципальном бюджетном общеобразовательном учреждении "Лицей" р.п.Земетчино в  п. Пролетарский</t>
  </si>
  <si>
    <t xml:space="preserve">442015, Пензенская область,Земетчинский района, п. Пролетарский, 
ул. Школьная, 1Б.
</t>
  </si>
  <si>
    <t>15-30</t>
  </si>
  <si>
    <t>6-10 лет</t>
  </si>
  <si>
    <r>
      <t>Программа - классическая. Приоритеты отдаются , патриотическому, спортивно-оздоровительному, нравственно-эстетическому направлению, творческому, досуговому.</t>
    </r>
    <r>
      <rPr>
        <b/>
        <sz val="10"/>
        <color indexed="8"/>
        <rFont val="Arial"/>
        <family val="2"/>
      </rPr>
      <t xml:space="preserve"> </t>
    </r>
  </si>
  <si>
    <t>Оздоровительный лагерь с дневным пребыванием детей"Страна звезд" при муниципальном бюджетном образовательном учреждении средней общеобразовательной школе с. Раево</t>
  </si>
  <si>
    <t xml:space="preserve">Муниципальное бюджетное общеобразовательное учреждение средняя общеобразовательная школа с.Раево  </t>
  </si>
  <si>
    <t>442004 Пензенская область Земетчинский район с.Раево ул.Советская 527А</t>
  </si>
  <si>
    <t xml:space="preserve">84155-3-43-35 raevoskola@mail.ru   </t>
  </si>
  <si>
    <t>6-17лет</t>
  </si>
  <si>
    <t>Программа по оздоровлению детей и профилактике болезней</t>
  </si>
  <si>
    <t>иеется договор с ФАП</t>
  </si>
  <si>
    <t>Оздоровительный лагерь "Солнышко" с дневным пребыванием детей при Муниципальном   образовательном  учреждении  средней общеобразовательной  школы МОУ СОШ с.Большая Ижмора</t>
  </si>
  <si>
    <t xml:space="preserve">Муниципальное бюджетное общеобразовательное учреждение средняя общеобразовательная школа с.Большая Ижмора  </t>
  </si>
  <si>
    <t xml:space="preserve">442013, Пензенская область,
Земетчинский р-н, с.Большая Ижмора, 
ул. Садовая , 4
</t>
  </si>
  <si>
    <t>15- 40</t>
  </si>
  <si>
    <t>Программа оздоровительного лагеря "Солнышко"</t>
  </si>
  <si>
    <t>Оздоровительный лагерь "Спутник"  с дневным пребыванием детей  при Муниципальном образовательном учреждении средней общебразовательной школе с.Салтыково</t>
  </si>
  <si>
    <t>муниципальное образовательное учреждение средняя общеобразовательная школа с.Салтыково</t>
  </si>
  <si>
    <t>20- 50</t>
  </si>
  <si>
    <t xml:space="preserve">Программа оздоровительного лагеря "Спутник" </t>
  </si>
  <si>
    <t>Оздоровительный лагерь «Светлячок»  с дневным пребыванием детей при филиале муниципального общеобразовательного учреждения средней общеобразовательной школы п.Пашково в с.Матчерка</t>
  </si>
  <si>
    <t>муниципальное образовательное учреждение основная общеобразовательная школа с.Матчерка</t>
  </si>
  <si>
    <t>442010, Пензенская область, Земетчинский район, с.Матчерка, ул.Центральная, 126</t>
  </si>
  <si>
    <t>8(84155)3-46-54</t>
  </si>
  <si>
    <t>15 -30</t>
  </si>
  <si>
    <t xml:space="preserve">Программа оздоровительного лагеря "Светлячок"" </t>
  </si>
  <si>
    <t>Оздоровительный лагерь с дневным пребыванием детей  при Муниципальном образовательном учреждении средней общебразовательной школе с.Ушинка</t>
  </si>
  <si>
    <t>муниципальное образовательное учреждение средняя общеобразовательная школа с.Ушинка</t>
  </si>
  <si>
    <t>442011 Пензенская обл., Земетчинский р-он, с.Ушинка, ул.Советская, 134</t>
  </si>
  <si>
    <t>8(84155)3-45-39</t>
  </si>
  <si>
    <t>Программа оздоровительного лагеря при МОУ СОШ с.Ушинка</t>
  </si>
  <si>
    <t xml:space="preserve"> "Железная дорога для тебя"</t>
  </si>
  <si>
    <t>rzd@rzd.ru,8(473)2-65-34-17</t>
  </si>
  <si>
    <t>rzd@rzd.ru,8(8412)588-187</t>
  </si>
  <si>
    <t>ГАПОУ ПО "Каменский техникум промышленных технологий и предпринимательства"</t>
  </si>
  <si>
    <r>
      <rPr>
        <sz val="10"/>
        <rFont val="Arial Cyr"/>
        <family val="0"/>
      </rPr>
      <t>884142 3-44-16ooh-tlaka@mail.ru,
 ooh-tlaka.narod.ru</t>
    </r>
    <r>
      <rPr>
        <u val="single"/>
        <sz val="10"/>
        <rFont val="Arial Cyr"/>
        <family val="0"/>
      </rPr>
      <t xml:space="preserve">
</t>
    </r>
  </si>
  <si>
    <r>
      <t xml:space="preserve">Юр. адрес </t>
    </r>
    <r>
      <rPr>
        <sz val="10"/>
        <rFont val="Times New Roman"/>
        <family val="1"/>
      </rPr>
      <t xml:space="preserve">442240, Пензенская область, г. Каменка, ул. Космонавтов, д. 5              </t>
    </r>
    <r>
      <rPr>
        <u val="single"/>
        <sz val="10"/>
        <rFont val="Times New Roman"/>
        <family val="1"/>
      </rPr>
      <t>Факт. адрес</t>
    </r>
    <r>
      <rPr>
        <sz val="10"/>
        <rFont val="Times New Roman"/>
        <family val="1"/>
      </rPr>
      <t xml:space="preserve">    442247, Пензенская область, г.Каменка, ул.Белинская, 119</t>
    </r>
  </si>
  <si>
    <r>
      <t xml:space="preserve">Юр. адрес </t>
    </r>
    <r>
      <rPr>
        <sz val="10"/>
        <rFont val="Times New Roman"/>
        <family val="1"/>
      </rPr>
      <t xml:space="preserve">442246, Пензенская область, г.Каменка,    ул. Гагарина, д. 42        </t>
    </r>
    <r>
      <rPr>
        <u val="single"/>
        <sz val="10"/>
        <rFont val="Times New Roman"/>
        <family val="1"/>
      </rPr>
      <t xml:space="preserve">    Факт. адрес</t>
    </r>
    <r>
      <rPr>
        <sz val="10"/>
        <rFont val="Times New Roman"/>
        <family val="1"/>
      </rPr>
      <t xml:space="preserve">  442202, Пензенская область, Каменский район, с. Варваровка, ул. Школьная,  д. 1</t>
    </r>
  </si>
  <si>
    <r>
      <t>(84168)2-16-35, soos@bk.ru, http://</t>
    </r>
    <r>
      <rPr>
        <i/>
        <sz val="10"/>
        <rFont val="Times New Roman"/>
        <family val="1"/>
      </rPr>
      <t>mbouoosh.ucoz.ru</t>
    </r>
  </si>
  <si>
    <t xml:space="preserve"> Телефон приемной 61-30-71, директора 60-72-97. licey230@gmail.com   licey230.ucoz.org   </t>
  </si>
  <si>
    <t xml:space="preserve">Учредитель - отдел оюразования  администрации Белинского  района;  балансодержатель  - муниципальное общеобразовательное учреждение средняя общеобразовательная школа № 1 г. Белинского </t>
  </si>
  <si>
    <t xml:space="preserve">Учредитель - отдел оюразования  администрации Белинского  района;  балансодержатель  - Муниципальное общеобразовательное учреждение средняя общеобразовательная школа № 2 города Белинского Белинского района Пензенской области имени Героя Советского Союза Р.М. Сазонова </t>
  </si>
  <si>
    <t>Учредитель - отдел оюразования  администрации Белинского  района;  балансодержатель - Муниципальное общеобразовательное  учреждение основная общеобразовательная  школа с. Кутеевки Белинского района Пензенской области</t>
  </si>
  <si>
    <t>Учредитель - отдел оюразования  администрации Белинского  района; балансодержатель -  Муниципальное общеобразовательное  учреждение основная общеобразовательная школа с. Невежкино Белинского района Пензенской области имени  имени Героя Советского Союза Фёдора Андреевича Ежкова</t>
  </si>
  <si>
    <t xml:space="preserve">Учредитель - отдел оюразования  администрации Белинского  района; балансодержатель -  Муниципальное общеобразовательное учреждение средняя общеобразовательная школа с. Поима Белинского района Пензенской области имени П.П. Липачёва </t>
  </si>
  <si>
    <t>Учредитель - отдел оюразования  администрации Белинского  района;  балансодержатель - Муниципальное общеобразовательное учреждение средняя общеобразовательная школа имени Героя Советского Союза Ивана Ивановича Пушанина с. Пушанина Белинского района Пензенской области</t>
  </si>
  <si>
    <t>Учредитель - отдел оюразования  администрации Белинского  района;  балансодержатель - Муниципальное  общеобразовательное  учреждение средняя общеобразовательная школа с. Свищёвки им. П.И. Мацыгина Белинского района Пензенской области</t>
  </si>
  <si>
    <t>Учредитель - отдел оюразования  администрации Белинского  района;  балансодержатель - Муниципальное общеобразовательное  учреждение "Средняя общеобразовательная школа с. Студёнки Белинского района Пензенской области имени Героя Советского Союза А.И.  Бородина"</t>
  </si>
  <si>
    <t>Учредитель - отдел оюразования  администрации Белинского  района;  балансодержатель - Муниципальное общеобразовательное  учреждение основная  общеобразовательная школа  имени  Героя Советского Союза Владимира Алексеевича  Секина п. Шарова Белинского района Пензенской области</t>
  </si>
  <si>
    <t>юридический адрес:      442370, Пензенская область, Мокшанский район, п. Красное Польцо, ул.Красное Польцо, 39А  фактический адрес        442380, Пензенская область, Мокшанский район, с. Богородское,ул. Центральная, 64а</t>
  </si>
  <si>
    <t>юридический адрес:      442191, Пензенская область, Мокшанский район, с.Рамзай, ул. Желиховского, 2а    фактический адрес        442392, Пензенская область, Мокшанский район, с. Долгоруково, ул. Школьная, 1А</t>
  </si>
  <si>
    <t>юридический авдрес:  442384, Пензенская область, Мокшанский район, с. Широкоисс, ул.Мирная, 2а   фактический адрес:      442384, Пензенская область, Мокшанский район, с. Подгорное, ул.Хомяковка,1</t>
  </si>
  <si>
    <t>Фактический адрес: 442602, Пензенская область, Спасский район, с. Кошелевка, ул.  Рабочая, д.4А. Юридический адрес: 442600, Пензенская область, г.  Спасск, Советская площадь, д.8</t>
  </si>
  <si>
    <t>Фактический адрес: 442613, Пензенская область, Спасский район, с.  Новозубово, ул.  Новая, д.9. Юридический адрес: 442610, Пензенская область, Спасский район, с.  Дубровки, ул.  Новая , д.26</t>
  </si>
  <si>
    <t>Фактический адрес: 442617, Пензенская область, Спасский район, с.  Устье, ул.  Школьная, д.1. Юридический адрес: 442600, Пензенская область, г.  Спасск, Советская площадь, д.8</t>
  </si>
  <si>
    <t>Фактический адрес: 442603, Пензенская область, Спасский район, с.  Абашево, ул. Центральная, д. 1А. Юридический адрес: 442600, Пензенская область, г.  Спасск, ул. Ленина, д.32</t>
  </si>
  <si>
    <t>442530 Пензенская область, город Кузнецк, улица Ленина, 267</t>
  </si>
  <si>
    <t>442530 Пензенская область, город Кузнецк, улица Калинина, 300</t>
  </si>
  <si>
    <t>442530 Пензенская область, город Кузнецк, улица Ленина, 116</t>
  </si>
  <si>
    <t>442530 Пензенская область, город Кузнецк, ул. Рабочая, 331</t>
  </si>
  <si>
    <t>442530 Пензенская область, город Кузнецк, улица 60 – лет ВЛКСМ, 3</t>
  </si>
  <si>
    <t>Муниципальное бюджетное общеобразовательное учреждение средняя общеобразовательная школа №6 города Кузнецка</t>
  </si>
  <si>
    <t>442530 Пензенская область, город Кузнецк, улица Октябрьская, 64</t>
  </si>
  <si>
    <t>Муниципальное бюджетное общеобразовательное учреждение средняя общеобразовательная школа № 8 имени Павла Александровича Щипанова города Кузнецка</t>
  </si>
  <si>
    <t>442530 Пензенская область, город Кузнецк, улица Минская, 10 «а»</t>
  </si>
  <si>
    <t>Муниципальное бюджетное общеобразовательное учреждение гимназия № 9 города Кузнецка</t>
  </si>
  <si>
    <t>442530 Пензенская область, город Кузнецк, улица Фабричная, 36</t>
  </si>
  <si>
    <t xml:space="preserve">Муниципальное бюджетное общеобразовательное учреждение средняя общеобразовательная школа № 10 города Кузнецка </t>
  </si>
  <si>
    <t>442530 Пензенская область, город Кузнецк, улица Октябрьская, 12 «а»</t>
  </si>
  <si>
    <t xml:space="preserve">Муниципальное бюджетное общеобразовательное учреждение средняя общеобразовательная школа №14 города Кузнецка имени 354-й Калинковичской ордена Ленина, Краснознаменной, ордена Суворова стрелковой дивизии  </t>
  </si>
  <si>
    <t>442530 Пензенская область, город Кузнецк, улица Кирова, 173</t>
  </si>
  <si>
    <t>442530 Пензенская область, город Кузнецк, улица Осипенко, 49 «а»</t>
  </si>
  <si>
    <t>442530 Пензенская область, г. Кузнецк, ул. Белинского, 17</t>
  </si>
  <si>
    <t>442530 Пензенская область, город Кузнецк, улица Строителей, 123</t>
  </si>
  <si>
    <t xml:space="preserve">Муниципальное бюджетное общеобразовательное учреждение лицей № 21 города Кузнецка </t>
  </si>
  <si>
    <t>442530 Пензенская область, город Кузнецк, улица Калинина, 125</t>
  </si>
  <si>
    <t>442538 Пензенская область, город Кузнецк-8,  улица Октябрьская</t>
  </si>
  <si>
    <t xml:space="preserve">Муниципальное бюджетное образовательное учреждение дополнительного образования станция юных натуралистов города Кузнецка </t>
  </si>
  <si>
    <t>442530 Пензенская область, город Кузнецк,улица Ленина, 231</t>
  </si>
  <si>
    <t>Муниципальное бюджетное образовательное учреждение дополнительного образования детско- юношеская спортивная школа № 1 имени Анатолия Михайловича Хромченко города Кузнецка</t>
  </si>
  <si>
    <t>442530 Пензенская область, город Кузнецк,улица Калинина, 156</t>
  </si>
  <si>
    <t>442530 Пензенская область, город Кузнецк, улица Ленина, 210</t>
  </si>
  <si>
    <r>
      <rPr>
        <sz val="10"/>
        <rFont val="Arial Cyr"/>
        <family val="0"/>
      </rPr>
      <t xml:space="preserve">(841-68) 2-25-10     vachelai@yandex.ru </t>
    </r>
    <r>
      <rPr>
        <u val="single"/>
        <sz val="10"/>
        <rFont val="Arial Cyr"/>
        <family val="0"/>
      </rPr>
      <t xml:space="preserve">http://vachelai.edu-penza.ru/ 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</si>
</sst>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"/>
    <numFmt numFmtId="169" formatCode="#,##0.00\ [$руб.-419];[Red]\-#,##0.00\ [$руб.-419]"/>
    <numFmt numFmtId="170" formatCode="0.0"/>
    <numFmt numFmtId="171" formatCode="#,##0.00&quot;р.&quot;"/>
    <numFmt numFmtId="172" formatCode="[$-FC19]d\ mmmm\ yyyy\ &quot;г.&quot;"/>
  </numFmts>
  <fonts count="65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u val="single"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0"/>
      <name val="Arial Rounded MT Bold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33" borderId="12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left" wrapText="1"/>
    </xf>
    <xf numFmtId="0" fontId="12" fillId="0" borderId="13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6" fillId="0" borderId="10" xfId="42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horizontal="left" vertical="top" wrapText="1"/>
    </xf>
    <xf numFmtId="17" fontId="0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" fontId="0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" fontId="0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7" fontId="12" fillId="0" borderId="10" xfId="0" applyNumberFormat="1" applyFont="1" applyFill="1" applyBorder="1" applyAlignment="1">
      <alignment vertical="center" wrapText="1"/>
    </xf>
    <xf numFmtId="171" fontId="12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0" fontId="12" fillId="0" borderId="10" xfId="0" applyNumberFormat="1" applyFont="1" applyFill="1" applyBorder="1" applyAlignment="1">
      <alignment vertical="center" wrapText="1"/>
    </xf>
    <xf numFmtId="17" fontId="8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10" xfId="42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42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17" fontId="8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vertical="center" wrapText="1"/>
    </xf>
    <xf numFmtId="17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9" fillId="0" borderId="0" xfId="42" applyFont="1" applyFill="1" applyAlignment="1" applyProtection="1">
      <alignment vertical="center" wrapText="1"/>
      <protection/>
    </xf>
    <xf numFmtId="0" fontId="8" fillId="0" borderId="12" xfId="0" applyFont="1" applyFill="1" applyBorder="1" applyAlignment="1">
      <alignment vertical="center"/>
    </xf>
    <xf numFmtId="0" fontId="8" fillId="0" borderId="12" xfId="42" applyFont="1" applyFill="1" applyBorder="1" applyAlignment="1" applyProtection="1">
      <alignment vertical="center" wrapText="1"/>
      <protection/>
    </xf>
    <xf numFmtId="0" fontId="8" fillId="0" borderId="13" xfId="42" applyFont="1" applyFill="1" applyBorder="1" applyAlignment="1" applyProtection="1">
      <alignment vertical="center" wrapText="1"/>
      <protection/>
    </xf>
    <xf numFmtId="0" fontId="29" fillId="0" borderId="0" xfId="42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29" fillId="0" borderId="10" xfId="42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0" xfId="42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10" xfId="42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d@rzd.ru,8(8412)588-187" TargetMode="External" /><Relationship Id="rId2" Type="http://schemas.openxmlformats.org/officeDocument/2006/relationships/hyperlink" Target="mailto:rzd@rzd.ru,8(473)2-65-34-1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ool42@guoedu.ru" TargetMode="External" /><Relationship Id="rId2" Type="http://schemas.openxmlformats.org/officeDocument/2006/relationships/hyperlink" Target="mailto:school26penza@mail.ru" TargetMode="External" /><Relationship Id="rId3" Type="http://schemas.openxmlformats.org/officeDocument/2006/relationships/hyperlink" Target="mailto:potodeevo1@yandex.ru%20%20narovchat-shkol.ucoz.ru" TargetMode="External" /><Relationship Id="rId4" Type="http://schemas.openxmlformats.org/officeDocument/2006/relationships/hyperlink" Target="mailto:kirdachevo@yandex.ru%20%20%20kirdachevo.ucoz.ru" TargetMode="External" /><Relationship Id="rId5" Type="http://schemas.openxmlformats.org/officeDocument/2006/relationships/hyperlink" Target="mailto:telesch2013@yandex.ru" TargetMode="External" /><Relationship Id="rId6" Type="http://schemas.openxmlformats.org/officeDocument/2006/relationships/hyperlink" Target="mailto:efremova.efremova66@mail.ru8(84163)3-48-91%20%20pany.ucoz.ru" TargetMode="External" /><Relationship Id="rId7" Type="http://schemas.openxmlformats.org/officeDocument/2006/relationships/hyperlink" Target="mailto:orlovka82@yandex.ru%20%20%20narovchat-shkol.ucoz.ru" TargetMode="External" /><Relationship Id="rId8" Type="http://schemas.openxmlformats.org/officeDocument/2006/relationships/hyperlink" Target="mailto:ooh-tlaka@mail.ru,%20ooh-tlaka.narod.ru" TargetMode="External" /><Relationship Id="rId9" Type="http://schemas.openxmlformats.org/officeDocument/2006/relationships/hyperlink" Target="mailto:salmovka-shkola@rambler.ru,%208(84144)%2024539" TargetMode="External" /><Relationship Id="rId10" Type="http://schemas.openxmlformats.org/officeDocument/2006/relationships/hyperlink" Target="mailto:school-kur@ya.ru" TargetMode="External" /><Relationship Id="rId11" Type="http://schemas.openxmlformats.org/officeDocument/2006/relationships/hyperlink" Target="mailto:shkola414@yandex.ru" TargetMode="External" /><Relationship Id="rId12" Type="http://schemas.openxmlformats.org/officeDocument/2006/relationships/hyperlink" Target="mailto:school9km@yandex.ru" TargetMode="External" /><Relationship Id="rId13" Type="http://schemas.openxmlformats.org/officeDocument/2006/relationships/hyperlink" Target="mailto:imakina@rambler.ru" TargetMode="External" /><Relationship Id="rId14" Type="http://schemas.openxmlformats.org/officeDocument/2006/relationships/hyperlink" Target="mailto:agnjadnadascha@rambler.ru" TargetMode="External" /><Relationship Id="rId15" Type="http://schemas.openxmlformats.org/officeDocument/2006/relationships/hyperlink" Target="mailto:pgi65@mail.ruhttp://www.lapsosh.narod.ru/" TargetMode="External" /><Relationship Id="rId16" Type="http://schemas.openxmlformats.org/officeDocument/2006/relationships/hyperlink" Target="mailto:Shatkjno@yandex.ruhttp://www.shatkjno.narod.ru/" TargetMode="External" /><Relationship Id="rId17" Type="http://schemas.openxmlformats.org/officeDocument/2006/relationships/hyperlink" Target="mailto:88414625374schooltreskino@yandex.ru" TargetMode="External" /><Relationship Id="rId18" Type="http://schemas.openxmlformats.org/officeDocument/2006/relationships/hyperlink" Target="mailto:schoolsapolga@yandex.ru" TargetMode="External" /><Relationship Id="rId19" Type="http://schemas.openxmlformats.org/officeDocument/2006/relationships/hyperlink" Target="mailto:schoolsapolga@yandex.ru" TargetMode="External" /><Relationship Id="rId20" Type="http://schemas.openxmlformats.org/officeDocument/2006/relationships/hyperlink" Target="mailto:schoolsapolga@yandex.ru" TargetMode="External" /><Relationship Id="rId21" Type="http://schemas.openxmlformats.org/officeDocument/2006/relationships/hyperlink" Target="mailto:schoolsapolga@yandex.ru" TargetMode="External" /><Relationship Id="rId22" Type="http://schemas.openxmlformats.org/officeDocument/2006/relationships/hyperlink" Target="mailto:nik.pervaya@gmail.com%20(84165)4-15-06" TargetMode="External" /><Relationship Id="rId23" Type="http://schemas.openxmlformats.org/officeDocument/2006/relationships/hyperlink" Target="mailto:nik_school4@mail.ru%20(84165)4-25-20" TargetMode="External" /><Relationship Id="rId24" Type="http://schemas.openxmlformats.org/officeDocument/2006/relationships/hyperlink" Target="mailto:nik_school4@mail.ru%20(84165)4-25-20" TargetMode="External" /><Relationship Id="rId25" Type="http://schemas.openxmlformats.org/officeDocument/2006/relationships/hyperlink" Target="mailto:kensha@mail/ru%20(4165)5-43-10" TargetMode="External" /><Relationship Id="rId26" Type="http://schemas.openxmlformats.org/officeDocument/2006/relationships/hyperlink" Target="mailto:nochkaskola@mail.ru%20(84165)5-21-27" TargetMode="External" /><Relationship Id="rId27" Type="http://schemas.openxmlformats.org/officeDocument/2006/relationships/hyperlink" Target="mailto:stolipino61@mail.ru%20(84165)5-23-56" TargetMode="External" /><Relationship Id="rId28" Type="http://schemas.openxmlformats.org/officeDocument/2006/relationships/hyperlink" Target="mailto:kazarschool@mail.ru%20(84165)5-3328" TargetMode="External" /><Relationship Id="rId29" Type="http://schemas.openxmlformats.org/officeDocument/2006/relationships/hyperlink" Target="mailto:alferjevka@mail.ru" TargetMode="External" /><Relationship Id="rId30" Type="http://schemas.openxmlformats.org/officeDocument/2006/relationships/hyperlink" Target="mailto:voskre2@yandex.ru" TargetMode="External" /><Relationship Id="rId31" Type="http://schemas.openxmlformats.org/officeDocument/2006/relationships/hyperlink" Target="mailto:kdydir@sura.ru" TargetMode="External" /><Relationship Id="rId32" Type="http://schemas.openxmlformats.org/officeDocument/2006/relationships/hyperlink" Target="mailto:pvarypaevo@yandex.ru" TargetMode="External" /><Relationship Id="rId33" Type="http://schemas.openxmlformats.org/officeDocument/2006/relationships/hyperlink" Target="mailto:borunovab@yandex.ru" TargetMode="External" /><Relationship Id="rId34" Type="http://schemas.openxmlformats.org/officeDocument/2006/relationships/hyperlink" Target="mailto:dubki60@list.ru" TargetMode="External" /><Relationship Id="rId35" Type="http://schemas.openxmlformats.org/officeDocument/2006/relationships/hyperlink" Target="mailto:dubki60@list.ru" TargetMode="External" /><Relationship Id="rId36" Type="http://schemas.openxmlformats.org/officeDocument/2006/relationships/hyperlink" Target="mailto:zasesch_sk@mail.ru" TargetMode="External" /><Relationship Id="rId37" Type="http://schemas.openxmlformats.org/officeDocument/2006/relationships/hyperlink" Target="mailto:Scoolzol@yndex.ru" TargetMode="External" /><Relationship Id="rId38" Type="http://schemas.openxmlformats.org/officeDocument/2006/relationships/hyperlink" Target="mailto:Scoolzol@yndex.ru" TargetMode="External" /><Relationship Id="rId39" Type="http://schemas.openxmlformats.org/officeDocument/2006/relationships/hyperlink" Target="mailto:lenino3@yandex.ru" TargetMode="External" /><Relationship Id="rId40" Type="http://schemas.openxmlformats.org/officeDocument/2006/relationships/hyperlink" Target="mailto:schkonst2008@yandex.ru" TargetMode="External" /><Relationship Id="rId41" Type="http://schemas.openxmlformats.org/officeDocument/2006/relationships/hyperlink" Target="mailto:schkonst2008@yandex.ru" TargetMode="External" /><Relationship Id="rId42" Type="http://schemas.openxmlformats.org/officeDocument/2006/relationships/hyperlink" Target="mailto:olenevka-shcool@yandex.ru" TargetMode="External" /><Relationship Id="rId43" Type="http://schemas.openxmlformats.org/officeDocument/2006/relationships/hyperlink" Target="mailto:salovka2009@yandex.ru" TargetMode="External" /><Relationship Id="rId44" Type="http://schemas.openxmlformats.org/officeDocument/2006/relationships/hyperlink" Target="mailto:salovka2009@yandex.ru" TargetMode="External" /><Relationship Id="rId45" Type="http://schemas.openxmlformats.org/officeDocument/2006/relationships/hyperlink" Target="mailto:meshersk-skola@rambler.ru" TargetMode="External" /><Relationship Id="rId46" Type="http://schemas.openxmlformats.org/officeDocument/2006/relationships/hyperlink" Target="http://vachelai.edu-penza.ru/" TargetMode="External" /><Relationship Id="rId47" Type="http://schemas.openxmlformats.org/officeDocument/2006/relationships/hyperlink" Target="mailto:school_pachkovo@mail.ru;%20&#1090;&#1077;&#1083;.:%208-84155-3-34-66" TargetMode="External" /><Relationship Id="rId48" Type="http://schemas.openxmlformats.org/officeDocument/2006/relationships/comments" Target="../comments2.xml" /><Relationship Id="rId49" Type="http://schemas.openxmlformats.org/officeDocument/2006/relationships/vmlDrawing" Target="../drawings/vmlDrawing1.vml" /><Relationship Id="rId5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njadnadascha@rambler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="70" zoomScaleNormal="70" zoomScalePageLayoutView="0" workbookViewId="0" topLeftCell="A1">
      <pane ySplit="14" topLeftCell="A15" activePane="bottomLeft" state="frozen"/>
      <selection pane="topLeft" activeCell="A1" sqref="A1"/>
      <selection pane="bottomLeft" activeCell="N33" sqref="N33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16.125" style="0" customWidth="1"/>
    <col min="4" max="4" width="17.25390625" style="0" customWidth="1"/>
    <col min="5" max="5" width="19.25390625" style="0" customWidth="1"/>
    <col min="6" max="6" width="14.75390625" style="0" customWidth="1"/>
    <col min="7" max="7" width="15.125" style="0" customWidth="1"/>
    <col min="8" max="8" width="13.25390625" style="0" customWidth="1"/>
    <col min="9" max="9" width="12.875" style="0" customWidth="1"/>
    <col min="10" max="10" width="23.25390625" style="0" customWidth="1"/>
    <col min="11" max="12" width="13.875" style="0" customWidth="1"/>
    <col min="13" max="13" width="17.625" style="0" customWidth="1"/>
    <col min="14" max="14" width="11.625" style="0" customWidth="1"/>
    <col min="15" max="15" width="14.00390625" style="0" customWidth="1"/>
    <col min="16" max="16" width="13.75390625" style="0" customWidth="1"/>
  </cols>
  <sheetData>
    <row r="1" spans="2:16" ht="36.75" customHeight="1">
      <c r="B1" s="155" t="s">
        <v>851</v>
      </c>
      <c r="C1" s="155"/>
      <c r="D1" s="155"/>
      <c r="F1" s="155" t="s">
        <v>849</v>
      </c>
      <c r="G1" s="155"/>
      <c r="H1" s="155"/>
      <c r="K1" s="155" t="s">
        <v>850</v>
      </c>
      <c r="L1" s="155"/>
      <c r="M1" s="155"/>
      <c r="N1" s="154" t="s">
        <v>852</v>
      </c>
      <c r="O1" s="154"/>
      <c r="P1" s="154"/>
    </row>
    <row r="2" spans="2:16" ht="32.25" customHeight="1">
      <c r="B2" s="155"/>
      <c r="C2" s="155"/>
      <c r="D2" s="155"/>
      <c r="F2" s="155"/>
      <c r="G2" s="155"/>
      <c r="H2" s="155"/>
      <c r="K2" s="155"/>
      <c r="L2" s="155"/>
      <c r="M2" s="155"/>
      <c r="N2" s="154"/>
      <c r="O2" s="154"/>
      <c r="P2" s="154"/>
    </row>
    <row r="3" spans="2:14" ht="45.75" customHeight="1">
      <c r="B3" s="155"/>
      <c r="C3" s="155"/>
      <c r="D3" s="155"/>
      <c r="F3" s="155"/>
      <c r="G3" s="155"/>
      <c r="H3" s="155"/>
      <c r="K3" s="155"/>
      <c r="L3" s="155"/>
      <c r="M3" s="155"/>
      <c r="N3" s="19" t="s">
        <v>848</v>
      </c>
    </row>
    <row r="4" spans="2:13" ht="15">
      <c r="B4" s="18" t="s">
        <v>848</v>
      </c>
      <c r="C4" s="18"/>
      <c r="D4" s="18"/>
      <c r="F4" s="18" t="s">
        <v>848</v>
      </c>
      <c r="G4" s="18"/>
      <c r="H4" s="18"/>
      <c r="K4" s="18" t="s">
        <v>848</v>
      </c>
      <c r="L4" s="18"/>
      <c r="M4" s="18"/>
    </row>
    <row r="6" spans="1:16" ht="20.25">
      <c r="A6" s="161" t="s">
        <v>161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2.75">
      <c r="A7" s="152" t="s">
        <v>292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2.75">
      <c r="A8" s="153" t="s">
        <v>291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256" ht="20.25">
      <c r="A9" s="152" t="s">
        <v>846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16" ht="12.75">
      <c r="A10" s="153" t="s">
        <v>845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ht="12.75">
      <c r="A11" s="158" t="s">
        <v>2721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ht="20.25">
      <c r="A12" s="160" t="s">
        <v>162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</row>
    <row r="13" spans="1:16" ht="20.25">
      <c r="A13" s="159" t="s">
        <v>172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1:16" s="7" customFormat="1" ht="89.25">
      <c r="A14" s="13" t="s">
        <v>173</v>
      </c>
      <c r="B14" s="13" t="s">
        <v>687</v>
      </c>
      <c r="C14" s="13" t="s">
        <v>178</v>
      </c>
      <c r="D14" s="13" t="s">
        <v>688</v>
      </c>
      <c r="E14" s="13" t="s">
        <v>164</v>
      </c>
      <c r="F14" s="13" t="s">
        <v>180</v>
      </c>
      <c r="G14" s="13" t="s">
        <v>163</v>
      </c>
      <c r="H14" s="13" t="s">
        <v>165</v>
      </c>
      <c r="I14" s="13" t="s">
        <v>166</v>
      </c>
      <c r="J14" s="13" t="s">
        <v>167</v>
      </c>
      <c r="K14" s="13" t="s">
        <v>183</v>
      </c>
      <c r="L14" s="13" t="s">
        <v>168</v>
      </c>
      <c r="M14" s="13" t="s">
        <v>169</v>
      </c>
      <c r="N14" s="13" t="s">
        <v>689</v>
      </c>
      <c r="O14" s="13" t="s">
        <v>170</v>
      </c>
      <c r="P14" s="13" t="s">
        <v>171</v>
      </c>
    </row>
    <row r="15" spans="1:16" s="50" customFormat="1" ht="89.25">
      <c r="A15" s="9">
        <v>1</v>
      </c>
      <c r="B15" s="9" t="s">
        <v>194</v>
      </c>
      <c r="C15" s="9" t="s">
        <v>186</v>
      </c>
      <c r="D15" s="9" t="s">
        <v>2766</v>
      </c>
      <c r="E15" s="9" t="s">
        <v>195</v>
      </c>
      <c r="F15" s="9" t="s">
        <v>196</v>
      </c>
      <c r="G15" s="9" t="s">
        <v>215</v>
      </c>
      <c r="H15" s="9">
        <v>28</v>
      </c>
      <c r="I15" s="9" t="s">
        <v>209</v>
      </c>
      <c r="J15" s="9" t="s">
        <v>197</v>
      </c>
      <c r="K15" s="9">
        <v>819.05</v>
      </c>
      <c r="L15" s="9" t="s">
        <v>198</v>
      </c>
      <c r="M15" s="9" t="s">
        <v>199</v>
      </c>
      <c r="N15" s="9" t="s">
        <v>200</v>
      </c>
      <c r="O15" s="9" t="s">
        <v>301</v>
      </c>
      <c r="P15" s="9" t="s">
        <v>201</v>
      </c>
    </row>
    <row r="16" spans="1:16" s="50" customFormat="1" ht="216.75">
      <c r="A16" s="9">
        <f>A15+1</f>
        <v>2</v>
      </c>
      <c r="B16" s="9" t="s">
        <v>690</v>
      </c>
      <c r="C16" s="9" t="s">
        <v>186</v>
      </c>
      <c r="D16" s="9" t="s">
        <v>297</v>
      </c>
      <c r="E16" s="9" t="s">
        <v>677</v>
      </c>
      <c r="F16" s="9" t="s">
        <v>208</v>
      </c>
      <c r="G16" s="9" t="s">
        <v>190</v>
      </c>
      <c r="H16" s="9">
        <v>55</v>
      </c>
      <c r="I16" s="9" t="s">
        <v>209</v>
      </c>
      <c r="J16" s="9" t="s">
        <v>210</v>
      </c>
      <c r="K16" s="9">
        <v>819.05</v>
      </c>
      <c r="L16" s="9" t="s">
        <v>212</v>
      </c>
      <c r="M16" s="9" t="s">
        <v>678</v>
      </c>
      <c r="N16" s="9" t="s">
        <v>213</v>
      </c>
      <c r="O16" s="9" t="s">
        <v>302</v>
      </c>
      <c r="P16" s="9" t="s">
        <v>214</v>
      </c>
    </row>
    <row r="17" spans="1:16" s="50" customFormat="1" ht="99" customHeight="1">
      <c r="A17" s="9">
        <f aca="true" t="shared" si="0" ref="A17:A35">A16+1</f>
        <v>3</v>
      </c>
      <c r="B17" s="9" t="s">
        <v>298</v>
      </c>
      <c r="C17" s="9" t="s">
        <v>186</v>
      </c>
      <c r="D17" s="9" t="s">
        <v>299</v>
      </c>
      <c r="E17" s="9" t="s">
        <v>323</v>
      </c>
      <c r="F17" s="9" t="s">
        <v>324</v>
      </c>
      <c r="G17" s="9" t="s">
        <v>190</v>
      </c>
      <c r="H17" s="9">
        <v>180</v>
      </c>
      <c r="I17" s="9" t="s">
        <v>209</v>
      </c>
      <c r="J17" s="9" t="s">
        <v>210</v>
      </c>
      <c r="K17" s="9">
        <v>819.05</v>
      </c>
      <c r="L17" s="9" t="s">
        <v>254</v>
      </c>
      <c r="M17" s="9" t="s">
        <v>211</v>
      </c>
      <c r="N17" s="9" t="s">
        <v>325</v>
      </c>
      <c r="O17" s="9" t="s">
        <v>303</v>
      </c>
      <c r="P17" s="9" t="s">
        <v>266</v>
      </c>
    </row>
    <row r="18" spans="1:16" s="50" customFormat="1" ht="144" customHeight="1">
      <c r="A18" s="55">
        <v>4</v>
      </c>
      <c r="B18" s="47" t="s">
        <v>853</v>
      </c>
      <c r="C18" s="47" t="s">
        <v>216</v>
      </c>
      <c r="D18" s="47" t="s">
        <v>854</v>
      </c>
      <c r="E18" s="47" t="s">
        <v>855</v>
      </c>
      <c r="F18" s="47" t="s">
        <v>856</v>
      </c>
      <c r="G18" s="47" t="s">
        <v>190</v>
      </c>
      <c r="H18" s="47" t="s">
        <v>857</v>
      </c>
      <c r="I18" s="47" t="s">
        <v>858</v>
      </c>
      <c r="J18" s="47" t="s">
        <v>859</v>
      </c>
      <c r="K18" s="9">
        <v>819.05</v>
      </c>
      <c r="L18" s="47" t="s">
        <v>860</v>
      </c>
      <c r="M18" s="47" t="s">
        <v>861</v>
      </c>
      <c r="N18" s="47" t="s">
        <v>862</v>
      </c>
      <c r="O18" s="47" t="s">
        <v>863</v>
      </c>
      <c r="P18" s="47" t="s">
        <v>864</v>
      </c>
    </row>
    <row r="19" spans="1:16" s="50" customFormat="1" ht="369.75">
      <c r="A19" s="48">
        <v>5</v>
      </c>
      <c r="B19" s="47" t="s">
        <v>865</v>
      </c>
      <c r="C19" s="47" t="s">
        <v>216</v>
      </c>
      <c r="D19" s="47" t="s">
        <v>866</v>
      </c>
      <c r="E19" s="47" t="s">
        <v>867</v>
      </c>
      <c r="F19" s="47" t="s">
        <v>868</v>
      </c>
      <c r="G19" s="47" t="s">
        <v>215</v>
      </c>
      <c r="H19" s="47">
        <v>270</v>
      </c>
      <c r="I19" s="47" t="s">
        <v>869</v>
      </c>
      <c r="J19" s="54" t="s">
        <v>870</v>
      </c>
      <c r="K19" s="9">
        <v>819.05</v>
      </c>
      <c r="L19" s="47" t="s">
        <v>871</v>
      </c>
      <c r="M19" s="47" t="s">
        <v>872</v>
      </c>
      <c r="N19" s="47" t="s">
        <v>873</v>
      </c>
      <c r="O19" s="47" t="s">
        <v>874</v>
      </c>
      <c r="P19" s="47" t="s">
        <v>875</v>
      </c>
    </row>
    <row r="20" spans="1:16" s="50" customFormat="1" ht="153">
      <c r="A20" s="48">
        <v>6</v>
      </c>
      <c r="B20" s="46" t="s">
        <v>1181</v>
      </c>
      <c r="C20" s="46" t="s">
        <v>14</v>
      </c>
      <c r="D20" s="48" t="s">
        <v>1182</v>
      </c>
      <c r="E20" s="46" t="s">
        <v>1183</v>
      </c>
      <c r="F20" s="46" t="s">
        <v>1184</v>
      </c>
      <c r="G20" s="46" t="s">
        <v>421</v>
      </c>
      <c r="H20" s="48">
        <v>306</v>
      </c>
      <c r="I20" s="46" t="s">
        <v>881</v>
      </c>
      <c r="J20" s="46" t="s">
        <v>248</v>
      </c>
      <c r="K20" s="9">
        <v>819.05</v>
      </c>
      <c r="L20" s="46" t="s">
        <v>1185</v>
      </c>
      <c r="M20" s="46" t="s">
        <v>1186</v>
      </c>
      <c r="N20" s="46" t="s">
        <v>249</v>
      </c>
      <c r="O20" s="46" t="s">
        <v>1187</v>
      </c>
      <c r="P20" s="46" t="s">
        <v>544</v>
      </c>
    </row>
    <row r="21" spans="1:16" s="50" customFormat="1" ht="127.5">
      <c r="A21" s="9">
        <v>7</v>
      </c>
      <c r="B21" s="9" t="s">
        <v>300</v>
      </c>
      <c r="C21" s="9" t="s">
        <v>227</v>
      </c>
      <c r="D21" s="9" t="s">
        <v>300</v>
      </c>
      <c r="E21" s="9" t="s">
        <v>679</v>
      </c>
      <c r="F21" s="9" t="s">
        <v>247</v>
      </c>
      <c r="G21" s="9" t="s">
        <v>190</v>
      </c>
      <c r="H21" s="9">
        <v>60</v>
      </c>
      <c r="I21" s="9" t="s">
        <v>209</v>
      </c>
      <c r="J21" s="9" t="s">
        <v>250</v>
      </c>
      <c r="K21" s="9">
        <v>819.05</v>
      </c>
      <c r="L21" s="9" t="s">
        <v>680</v>
      </c>
      <c r="M21" s="9" t="s">
        <v>211</v>
      </c>
      <c r="N21" s="9" t="s">
        <v>251</v>
      </c>
      <c r="O21" s="9" t="s">
        <v>306</v>
      </c>
      <c r="P21" s="9" t="s">
        <v>266</v>
      </c>
    </row>
    <row r="22" spans="1:16" s="50" customFormat="1" ht="165.75">
      <c r="A22" s="54">
        <v>8</v>
      </c>
      <c r="B22" s="61" t="s">
        <v>252</v>
      </c>
      <c r="C22" s="53" t="s">
        <v>97</v>
      </c>
      <c r="D22" s="53" t="s">
        <v>253</v>
      </c>
      <c r="E22" s="53" t="s">
        <v>1219</v>
      </c>
      <c r="F22" s="53" t="s">
        <v>1220</v>
      </c>
      <c r="G22" s="53" t="s">
        <v>1221</v>
      </c>
      <c r="H22" s="62">
        <v>176</v>
      </c>
      <c r="I22" s="63" t="s">
        <v>1222</v>
      </c>
      <c r="J22" s="53" t="s">
        <v>1223</v>
      </c>
      <c r="K22" s="9">
        <v>819.05</v>
      </c>
      <c r="L22" s="53" t="s">
        <v>264</v>
      </c>
      <c r="M22" s="53" t="s">
        <v>1224</v>
      </c>
      <c r="N22" s="53" t="s">
        <v>1225</v>
      </c>
      <c r="O22" s="64" t="s">
        <v>1226</v>
      </c>
      <c r="P22" s="53" t="s">
        <v>255</v>
      </c>
    </row>
    <row r="23" spans="1:18" s="50" customFormat="1" ht="153">
      <c r="A23" s="9">
        <f t="shared" si="0"/>
        <v>9</v>
      </c>
      <c r="B23" s="48" t="s">
        <v>256</v>
      </c>
      <c r="C23" s="51" t="s">
        <v>227</v>
      </c>
      <c r="D23" s="65" t="s">
        <v>257</v>
      </c>
      <c r="E23" s="65" t="s">
        <v>2704</v>
      </c>
      <c r="F23" s="66">
        <v>88415521360</v>
      </c>
      <c r="G23" s="67" t="s">
        <v>190</v>
      </c>
      <c r="H23" s="67" t="s">
        <v>2705</v>
      </c>
      <c r="I23" s="67">
        <v>55</v>
      </c>
      <c r="J23" s="68" t="s">
        <v>2706</v>
      </c>
      <c r="K23" s="9">
        <v>819.05</v>
      </c>
      <c r="L23" s="67">
        <v>17200</v>
      </c>
      <c r="M23" s="51" t="s">
        <v>2707</v>
      </c>
      <c r="N23" s="51" t="s">
        <v>258</v>
      </c>
      <c r="O23" s="51" t="s">
        <v>259</v>
      </c>
      <c r="P23" s="67" t="s">
        <v>213</v>
      </c>
      <c r="Q23" s="51" t="s">
        <v>2708</v>
      </c>
      <c r="R23" s="51" t="s">
        <v>260</v>
      </c>
    </row>
    <row r="24" spans="1:16" s="50" customFormat="1" ht="220.5">
      <c r="A24" s="48">
        <v>10</v>
      </c>
      <c r="B24" s="22" t="s">
        <v>1706</v>
      </c>
      <c r="C24" s="22" t="s">
        <v>227</v>
      </c>
      <c r="D24" s="22" t="s">
        <v>1707</v>
      </c>
      <c r="E24" s="22" t="s">
        <v>1708</v>
      </c>
      <c r="F24" s="22" t="s">
        <v>261</v>
      </c>
      <c r="G24" s="22" t="s">
        <v>190</v>
      </c>
      <c r="H24" s="22">
        <v>192</v>
      </c>
      <c r="I24" s="22" t="s">
        <v>1709</v>
      </c>
      <c r="J24" s="22" t="s">
        <v>1710</v>
      </c>
      <c r="K24" s="9">
        <v>819.05</v>
      </c>
      <c r="L24" s="22" t="s">
        <v>254</v>
      </c>
      <c r="M24" s="22" t="s">
        <v>262</v>
      </c>
      <c r="N24" s="22" t="s">
        <v>246</v>
      </c>
      <c r="O24" s="22" t="s">
        <v>1711</v>
      </c>
      <c r="P24" s="22" t="s">
        <v>1712</v>
      </c>
    </row>
    <row r="25" spans="1:16" s="50" customFormat="1" ht="210">
      <c r="A25" s="9">
        <v>11</v>
      </c>
      <c r="B25" s="69" t="s">
        <v>2713</v>
      </c>
      <c r="C25" s="69" t="s">
        <v>227</v>
      </c>
      <c r="D25" s="69" t="s">
        <v>263</v>
      </c>
      <c r="E25" s="56" t="s">
        <v>2714</v>
      </c>
      <c r="F25" s="56" t="s">
        <v>2715</v>
      </c>
      <c r="G25" s="56" t="s">
        <v>190</v>
      </c>
      <c r="H25" s="56">
        <v>100</v>
      </c>
      <c r="I25" s="56" t="s">
        <v>209</v>
      </c>
      <c r="J25" s="56" t="s">
        <v>2716</v>
      </c>
      <c r="K25" s="9">
        <v>819.05</v>
      </c>
      <c r="L25" s="56" t="s">
        <v>264</v>
      </c>
      <c r="M25" s="56" t="s">
        <v>2717</v>
      </c>
      <c r="N25" s="56" t="s">
        <v>2718</v>
      </c>
      <c r="O25" s="52" t="s">
        <v>2719</v>
      </c>
      <c r="P25" s="56" t="s">
        <v>2720</v>
      </c>
    </row>
    <row r="26" spans="1:16" s="50" customFormat="1" ht="216.75">
      <c r="A26" s="9">
        <v>12</v>
      </c>
      <c r="B26" s="59" t="s">
        <v>267</v>
      </c>
      <c r="C26" s="59" t="s">
        <v>227</v>
      </c>
      <c r="D26" s="59" t="s">
        <v>2375</v>
      </c>
      <c r="E26" s="59" t="s">
        <v>2376</v>
      </c>
      <c r="F26" s="59" t="s">
        <v>87</v>
      </c>
      <c r="G26" s="59" t="s">
        <v>190</v>
      </c>
      <c r="H26" s="59">
        <v>105</v>
      </c>
      <c r="I26" s="59" t="s">
        <v>209</v>
      </c>
      <c r="J26" s="59" t="s">
        <v>268</v>
      </c>
      <c r="K26" s="9">
        <v>819.05</v>
      </c>
      <c r="L26" s="59" t="s">
        <v>269</v>
      </c>
      <c r="M26" s="59" t="s">
        <v>2377</v>
      </c>
      <c r="N26" s="59" t="s">
        <v>2378</v>
      </c>
      <c r="O26" s="59" t="s">
        <v>2379</v>
      </c>
      <c r="P26" s="59" t="s">
        <v>2380</v>
      </c>
    </row>
    <row r="27" spans="1:16" s="50" customFormat="1" ht="127.5" customHeight="1">
      <c r="A27" s="9">
        <f t="shared" si="0"/>
        <v>13</v>
      </c>
      <c r="B27" s="59" t="s">
        <v>271</v>
      </c>
      <c r="C27" s="59" t="s">
        <v>227</v>
      </c>
      <c r="D27" s="59" t="s">
        <v>2375</v>
      </c>
      <c r="E27" s="59" t="s">
        <v>2381</v>
      </c>
      <c r="F27" s="59" t="s">
        <v>88</v>
      </c>
      <c r="G27" s="59" t="s">
        <v>272</v>
      </c>
      <c r="H27" s="59">
        <v>90</v>
      </c>
      <c r="I27" s="59" t="s">
        <v>209</v>
      </c>
      <c r="J27" s="59" t="s">
        <v>268</v>
      </c>
      <c r="K27" s="9">
        <v>819.05</v>
      </c>
      <c r="L27" s="59" t="s">
        <v>269</v>
      </c>
      <c r="M27" s="59" t="s">
        <v>2382</v>
      </c>
      <c r="N27" s="59" t="s">
        <v>2383</v>
      </c>
      <c r="O27" s="59" t="s">
        <v>304</v>
      </c>
      <c r="P27" s="59" t="s">
        <v>2384</v>
      </c>
    </row>
    <row r="28" spans="1:16" s="50" customFormat="1" ht="191.25">
      <c r="A28" s="9">
        <f t="shared" si="0"/>
        <v>14</v>
      </c>
      <c r="B28" s="48" t="s">
        <v>2557</v>
      </c>
      <c r="C28" s="47" t="s">
        <v>227</v>
      </c>
      <c r="D28" s="47" t="s">
        <v>2558</v>
      </c>
      <c r="E28" s="48" t="s">
        <v>2559</v>
      </c>
      <c r="F28" s="47" t="s">
        <v>2560</v>
      </c>
      <c r="G28" s="48" t="s">
        <v>190</v>
      </c>
      <c r="H28" s="48">
        <v>30</v>
      </c>
      <c r="I28" s="60" t="s">
        <v>881</v>
      </c>
      <c r="J28" s="48" t="s">
        <v>2561</v>
      </c>
      <c r="K28" s="9">
        <v>819.05</v>
      </c>
      <c r="L28" s="47" t="s">
        <v>2562</v>
      </c>
      <c r="M28" s="48" t="s">
        <v>2563</v>
      </c>
      <c r="N28" s="48" t="s">
        <v>397</v>
      </c>
      <c r="O28" s="48" t="s">
        <v>2564</v>
      </c>
      <c r="P28" s="48" t="s">
        <v>214</v>
      </c>
    </row>
    <row r="29" spans="1:16" s="50" customFormat="1" ht="191.25">
      <c r="A29" s="9">
        <v>15</v>
      </c>
      <c r="B29" s="9" t="s">
        <v>307</v>
      </c>
      <c r="C29" s="9" t="s">
        <v>287</v>
      </c>
      <c r="D29" s="9" t="s">
        <v>308</v>
      </c>
      <c r="E29" s="9" t="s">
        <v>818</v>
      </c>
      <c r="F29" s="9" t="s">
        <v>819</v>
      </c>
      <c r="G29" s="9" t="s">
        <v>272</v>
      </c>
      <c r="H29" s="9">
        <v>500</v>
      </c>
      <c r="I29" s="9" t="s">
        <v>772</v>
      </c>
      <c r="J29" s="9" t="s">
        <v>820</v>
      </c>
      <c r="K29" s="9">
        <v>819.05</v>
      </c>
      <c r="L29" s="9" t="s">
        <v>821</v>
      </c>
      <c r="M29" s="9" t="s">
        <v>822</v>
      </c>
      <c r="N29" s="9" t="s">
        <v>281</v>
      </c>
      <c r="O29" s="9" t="s">
        <v>823</v>
      </c>
      <c r="P29" s="9" t="s">
        <v>824</v>
      </c>
    </row>
    <row r="30" spans="1:16" s="50" customFormat="1" ht="204">
      <c r="A30" s="9">
        <f t="shared" si="0"/>
        <v>16</v>
      </c>
      <c r="B30" s="9" t="s">
        <v>311</v>
      </c>
      <c r="C30" s="9" t="s">
        <v>287</v>
      </c>
      <c r="D30" s="9" t="s">
        <v>296</v>
      </c>
      <c r="E30" s="9" t="s">
        <v>681</v>
      </c>
      <c r="F30" s="9" t="s">
        <v>276</v>
      </c>
      <c r="G30" s="9" t="s">
        <v>272</v>
      </c>
      <c r="H30" s="9">
        <v>500</v>
      </c>
      <c r="I30" s="9" t="s">
        <v>209</v>
      </c>
      <c r="J30" s="9" t="s">
        <v>290</v>
      </c>
      <c r="K30" s="9">
        <v>819.05</v>
      </c>
      <c r="L30" s="9" t="s">
        <v>279</v>
      </c>
      <c r="M30" s="9" t="s">
        <v>280</v>
      </c>
      <c r="N30" s="9" t="s">
        <v>281</v>
      </c>
      <c r="O30" s="9" t="s">
        <v>310</v>
      </c>
      <c r="P30" s="9" t="s">
        <v>278</v>
      </c>
    </row>
    <row r="31" spans="1:16" s="50" customFormat="1" ht="204">
      <c r="A31" s="9">
        <f t="shared" si="0"/>
        <v>17</v>
      </c>
      <c r="B31" s="9" t="s">
        <v>682</v>
      </c>
      <c r="C31" s="9" t="s">
        <v>287</v>
      </c>
      <c r="D31" s="9" t="s">
        <v>296</v>
      </c>
      <c r="E31" s="9" t="s">
        <v>315</v>
      </c>
      <c r="F31" s="9" t="s">
        <v>276</v>
      </c>
      <c r="G31" s="9" t="s">
        <v>272</v>
      </c>
      <c r="H31" s="9">
        <v>235</v>
      </c>
      <c r="I31" s="9" t="s">
        <v>209</v>
      </c>
      <c r="J31" s="9" t="s">
        <v>317</v>
      </c>
      <c r="K31" s="9">
        <v>819.05</v>
      </c>
      <c r="L31" s="9" t="s">
        <v>282</v>
      </c>
      <c r="M31" s="9" t="s">
        <v>277</v>
      </c>
      <c r="N31" s="9" t="s">
        <v>283</v>
      </c>
      <c r="O31" s="9" t="s">
        <v>309</v>
      </c>
      <c r="P31" s="9" t="s">
        <v>278</v>
      </c>
    </row>
    <row r="32" spans="1:16" s="50" customFormat="1" ht="140.25">
      <c r="A32" s="9">
        <f t="shared" si="0"/>
        <v>18</v>
      </c>
      <c r="B32" s="9" t="s">
        <v>683</v>
      </c>
      <c r="C32" s="9" t="s">
        <v>318</v>
      </c>
      <c r="D32" s="9" t="s">
        <v>319</v>
      </c>
      <c r="E32" s="9" t="s">
        <v>684</v>
      </c>
      <c r="F32" s="9" t="s">
        <v>685</v>
      </c>
      <c r="G32" s="9" t="s">
        <v>215</v>
      </c>
      <c r="H32" s="9">
        <v>650</v>
      </c>
      <c r="I32" s="9" t="s">
        <v>209</v>
      </c>
      <c r="J32" s="9" t="s">
        <v>686</v>
      </c>
      <c r="K32" s="9">
        <v>819.05</v>
      </c>
      <c r="L32" s="9" t="s">
        <v>320</v>
      </c>
      <c r="M32" s="9" t="s">
        <v>321</v>
      </c>
      <c r="N32" s="9" t="s">
        <v>322</v>
      </c>
      <c r="O32" s="9" t="s">
        <v>305</v>
      </c>
      <c r="P32" s="9" t="s">
        <v>274</v>
      </c>
    </row>
    <row r="33" spans="1:16" s="50" customFormat="1" ht="153">
      <c r="A33" s="9">
        <f t="shared" si="0"/>
        <v>19</v>
      </c>
      <c r="B33" s="9" t="s">
        <v>202</v>
      </c>
      <c r="C33" s="9" t="s">
        <v>186</v>
      </c>
      <c r="D33" s="9" t="s">
        <v>203</v>
      </c>
      <c r="E33" s="9" t="s">
        <v>204</v>
      </c>
      <c r="F33" s="9" t="s">
        <v>205</v>
      </c>
      <c r="G33" s="9" t="s">
        <v>190</v>
      </c>
      <c r="H33" s="9">
        <v>62</v>
      </c>
      <c r="I33" s="9" t="s">
        <v>209</v>
      </c>
      <c r="J33" s="9" t="s">
        <v>206</v>
      </c>
      <c r="K33" s="9">
        <v>819.05</v>
      </c>
      <c r="L33" s="9" t="s">
        <v>254</v>
      </c>
      <c r="M33" s="9" t="s">
        <v>826</v>
      </c>
      <c r="N33" s="9" t="s">
        <v>827</v>
      </c>
      <c r="O33" s="9" t="s">
        <v>828</v>
      </c>
      <c r="P33" s="9" t="s">
        <v>274</v>
      </c>
    </row>
    <row r="34" spans="1:16" s="1" customFormat="1" ht="76.5">
      <c r="A34" s="9">
        <f t="shared" si="0"/>
        <v>20</v>
      </c>
      <c r="B34" s="9" t="s">
        <v>286</v>
      </c>
      <c r="C34" s="9" t="s">
        <v>287</v>
      </c>
      <c r="D34" s="9" t="s">
        <v>288</v>
      </c>
      <c r="E34" s="9" t="s">
        <v>289</v>
      </c>
      <c r="F34" s="57" t="s">
        <v>2765</v>
      </c>
      <c r="G34" s="9" t="s">
        <v>190</v>
      </c>
      <c r="H34" s="9">
        <v>250</v>
      </c>
      <c r="I34" s="9" t="s">
        <v>209</v>
      </c>
      <c r="J34" s="9" t="s">
        <v>210</v>
      </c>
      <c r="K34" s="9">
        <v>819.05</v>
      </c>
      <c r="L34" s="9" t="s">
        <v>211</v>
      </c>
      <c r="M34" s="9" t="s">
        <v>211</v>
      </c>
      <c r="N34" s="9" t="s">
        <v>211</v>
      </c>
      <c r="O34" s="9" t="s">
        <v>2763</v>
      </c>
      <c r="P34" s="9" t="s">
        <v>274</v>
      </c>
    </row>
    <row r="35" spans="1:16" s="1" customFormat="1" ht="63.75">
      <c r="A35" s="9">
        <f t="shared" si="0"/>
        <v>21</v>
      </c>
      <c r="B35" s="9" t="s">
        <v>313</v>
      </c>
      <c r="C35" s="9" t="s">
        <v>287</v>
      </c>
      <c r="D35" s="9" t="s">
        <v>288</v>
      </c>
      <c r="E35" s="9" t="s">
        <v>314</v>
      </c>
      <c r="F35" s="57" t="s">
        <v>2764</v>
      </c>
      <c r="G35" s="9" t="s">
        <v>190</v>
      </c>
      <c r="H35" s="9">
        <v>185</v>
      </c>
      <c r="I35" s="9" t="s">
        <v>209</v>
      </c>
      <c r="J35" s="9" t="s">
        <v>210</v>
      </c>
      <c r="K35" s="9">
        <v>819.05</v>
      </c>
      <c r="L35" s="9" t="s">
        <v>211</v>
      </c>
      <c r="M35" s="9" t="s">
        <v>211</v>
      </c>
      <c r="N35" s="9" t="s">
        <v>211</v>
      </c>
      <c r="O35" s="9" t="s">
        <v>312</v>
      </c>
      <c r="P35" s="9" t="s">
        <v>274</v>
      </c>
    </row>
    <row r="36" s="1" customFormat="1" ht="12.75">
      <c r="A36" s="3"/>
    </row>
    <row r="37" spans="1:16" s="1" customFormat="1" ht="12.75">
      <c r="A37" s="3"/>
      <c r="L37" s="156" t="s">
        <v>847</v>
      </c>
      <c r="M37" s="157"/>
      <c r="N37" s="157"/>
      <c r="O37" s="157"/>
      <c r="P37" s="157"/>
    </row>
    <row r="38" spans="1:16" s="1" customFormat="1" ht="12.75">
      <c r="A38" s="3"/>
      <c r="L38" s="157"/>
      <c r="M38" s="157"/>
      <c r="N38" s="157"/>
      <c r="O38" s="157"/>
      <c r="P38" s="157"/>
    </row>
    <row r="39" spans="1:16" s="1" customFormat="1" ht="12.75">
      <c r="A39" s="3"/>
      <c r="L39" s="157"/>
      <c r="M39" s="157"/>
      <c r="N39" s="157"/>
      <c r="O39" s="157"/>
      <c r="P39" s="157"/>
    </row>
    <row r="40" spans="1:16" s="1" customFormat="1" ht="60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57"/>
      <c r="M40" s="157"/>
      <c r="N40" s="157"/>
      <c r="O40" s="157"/>
      <c r="P40" s="157"/>
    </row>
    <row r="41" spans="1:16" s="1" customFormat="1" ht="10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8"/>
      <c r="P41" s="3"/>
    </row>
    <row r="42" spans="1:16" s="1" customFormat="1" ht="10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8"/>
      <c r="P42" s="3"/>
    </row>
    <row r="43" spans="1:16" s="1" customFormat="1" ht="10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  <c r="N43" s="3"/>
      <c r="O43" s="3"/>
      <c r="P43" s="3"/>
    </row>
    <row r="44" spans="1:16" s="1" customFormat="1" ht="10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10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10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0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0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0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0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0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0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0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0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0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0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0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0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0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0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0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0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0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0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0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0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0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0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0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0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0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0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10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10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10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10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10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10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10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10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10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10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10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10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10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10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10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10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10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10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10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10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</sheetData>
  <sheetProtection/>
  <mergeCells count="13">
    <mergeCell ref="L37:P40"/>
    <mergeCell ref="A9:P9"/>
    <mergeCell ref="A11:P11"/>
    <mergeCell ref="A13:P13"/>
    <mergeCell ref="A12:P12"/>
    <mergeCell ref="A6:P6"/>
    <mergeCell ref="A7:P7"/>
    <mergeCell ref="A8:P8"/>
    <mergeCell ref="A10:P10"/>
    <mergeCell ref="N1:P2"/>
    <mergeCell ref="B1:D3"/>
    <mergeCell ref="F1:H3"/>
    <mergeCell ref="K1:M3"/>
  </mergeCells>
  <hyperlinks>
    <hyperlink ref="F34" r:id="rId1" display="rzd@rzd.ru,8(8412)588-187"/>
    <hyperlink ref="F35" r:id="rId2" display="rzd@rzd.ru,8(473)2-65-34-17"/>
  </hyperlinks>
  <printOptions/>
  <pageMargins left="0.75" right="0.75" top="1" bottom="1" header="0.5" footer="0.5"/>
  <pageSetup fitToHeight="0" fitToWidth="1" horizontalDpi="600" verticalDpi="600" orientation="landscape" paperSize="9" scale="4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7"/>
  <sheetViews>
    <sheetView tabSelected="1" zoomScale="70" zoomScaleNormal="70" zoomScalePageLayoutView="0" workbookViewId="0" topLeftCell="A1">
      <pane ySplit="9" topLeftCell="A430" activePane="bottomLeft" state="frozen"/>
      <selection pane="topLeft" activeCell="A1" sqref="A1"/>
      <selection pane="bottomLeft" activeCell="L422" sqref="L422"/>
    </sheetView>
  </sheetViews>
  <sheetFormatPr defaultColWidth="9.00390625" defaultRowHeight="12.75"/>
  <cols>
    <col min="1" max="2" width="4.75390625" style="0" customWidth="1"/>
    <col min="3" max="3" width="32.875" style="0" customWidth="1"/>
    <col min="4" max="4" width="15.25390625" style="0" bestFit="1" customWidth="1"/>
    <col min="5" max="5" width="25.375" style="0" customWidth="1"/>
    <col min="6" max="6" width="27.875" style="0" customWidth="1"/>
    <col min="7" max="7" width="20.125" style="0" customWidth="1"/>
    <col min="8" max="8" width="16.375" style="0" customWidth="1"/>
    <col min="9" max="9" width="11.375" style="0" customWidth="1"/>
    <col min="10" max="10" width="10.875" style="0" customWidth="1"/>
    <col min="11" max="11" width="20.125" style="0" customWidth="1"/>
    <col min="12" max="13" width="13.875" style="0" customWidth="1"/>
    <col min="14" max="14" width="13.125" style="0" customWidth="1"/>
    <col min="15" max="15" width="11.625" style="0" customWidth="1"/>
    <col min="16" max="16" width="14.00390625" style="0" customWidth="1"/>
    <col min="17" max="17" width="12.125" style="0" customWidth="1"/>
  </cols>
  <sheetData>
    <row r="1" spans="1:16" ht="20.25">
      <c r="A1" s="161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52" t="s">
        <v>292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2.75">
      <c r="A3" s="153" t="s">
        <v>291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2.75">
      <c r="A4" s="152" t="s">
        <v>846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2.75">
      <c r="A5" s="153" t="s">
        <v>845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2.75">
      <c r="A6" s="158" t="s">
        <v>2721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7" ht="20.25">
      <c r="A7" s="160" t="s">
        <v>162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20.25">
      <c r="A8" s="171" t="s">
        <v>174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7" s="6" customFormat="1" ht="76.5">
      <c r="A9" s="17" t="s">
        <v>173</v>
      </c>
      <c r="B9" s="17" t="s">
        <v>182</v>
      </c>
      <c r="C9" s="17" t="s">
        <v>184</v>
      </c>
      <c r="D9" s="17" t="s">
        <v>179</v>
      </c>
      <c r="E9" s="17" t="s">
        <v>688</v>
      </c>
      <c r="F9" s="17" t="s">
        <v>164</v>
      </c>
      <c r="G9" s="17" t="s">
        <v>180</v>
      </c>
      <c r="H9" s="17" t="s">
        <v>163</v>
      </c>
      <c r="I9" s="17" t="s">
        <v>165</v>
      </c>
      <c r="J9" s="17" t="s">
        <v>166</v>
      </c>
      <c r="K9" s="17" t="s">
        <v>167</v>
      </c>
      <c r="L9" s="17" t="s">
        <v>183</v>
      </c>
      <c r="M9" s="17" t="s">
        <v>168</v>
      </c>
      <c r="N9" s="17" t="s">
        <v>169</v>
      </c>
      <c r="O9" s="17" t="s">
        <v>689</v>
      </c>
      <c r="P9" s="17" t="s">
        <v>170</v>
      </c>
      <c r="Q9" s="17" t="s">
        <v>171</v>
      </c>
    </row>
    <row r="10" spans="1:17" ht="12.75" customHeight="1">
      <c r="A10" s="172" t="s">
        <v>691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1:17" ht="102">
      <c r="A11" s="73">
        <v>1</v>
      </c>
      <c r="B11" s="74">
        <v>1</v>
      </c>
      <c r="C11" s="74" t="s">
        <v>876</v>
      </c>
      <c r="D11" s="74" t="s">
        <v>227</v>
      </c>
      <c r="E11" s="74" t="s">
        <v>877</v>
      </c>
      <c r="F11" s="74" t="s">
        <v>878</v>
      </c>
      <c r="G11" s="74" t="s">
        <v>879</v>
      </c>
      <c r="H11" s="74" t="s">
        <v>190</v>
      </c>
      <c r="I11" s="74" t="s">
        <v>880</v>
      </c>
      <c r="J11" s="74" t="s">
        <v>881</v>
      </c>
      <c r="K11" s="74" t="s">
        <v>882</v>
      </c>
      <c r="L11" s="74">
        <v>198.77</v>
      </c>
      <c r="M11" s="74" t="s">
        <v>325</v>
      </c>
      <c r="N11" s="74" t="s">
        <v>211</v>
      </c>
      <c r="O11" s="74" t="s">
        <v>325</v>
      </c>
      <c r="P11" s="74" t="s">
        <v>883</v>
      </c>
      <c r="Q11" s="74" t="s">
        <v>151</v>
      </c>
    </row>
    <row r="12" spans="1:17" ht="102">
      <c r="A12" s="73">
        <f>A11+1</f>
        <v>2</v>
      </c>
      <c r="B12" s="74">
        <v>2</v>
      </c>
      <c r="C12" s="74" t="s">
        <v>884</v>
      </c>
      <c r="D12" s="74" t="s">
        <v>227</v>
      </c>
      <c r="E12" s="74" t="s">
        <v>885</v>
      </c>
      <c r="F12" s="74" t="s">
        <v>886</v>
      </c>
      <c r="G12" s="74" t="s">
        <v>887</v>
      </c>
      <c r="H12" s="74" t="s">
        <v>190</v>
      </c>
      <c r="I12" s="74" t="s">
        <v>888</v>
      </c>
      <c r="J12" s="74" t="s">
        <v>881</v>
      </c>
      <c r="K12" s="74" t="s">
        <v>882</v>
      </c>
      <c r="L12" s="74">
        <v>198.77</v>
      </c>
      <c r="M12" s="74" t="s">
        <v>325</v>
      </c>
      <c r="N12" s="74" t="s">
        <v>211</v>
      </c>
      <c r="O12" s="74" t="s">
        <v>325</v>
      </c>
      <c r="P12" s="74" t="s">
        <v>889</v>
      </c>
      <c r="Q12" s="74" t="s">
        <v>151</v>
      </c>
    </row>
    <row r="13" spans="1:17" ht="84" customHeight="1">
      <c r="A13" s="73">
        <f aca="true" t="shared" si="0" ref="A13:A62">A12+1</f>
        <v>3</v>
      </c>
      <c r="B13" s="74">
        <v>3</v>
      </c>
      <c r="C13" s="74" t="s">
        <v>890</v>
      </c>
      <c r="D13" s="74" t="s">
        <v>227</v>
      </c>
      <c r="E13" s="74" t="s">
        <v>891</v>
      </c>
      <c r="F13" s="74" t="s">
        <v>892</v>
      </c>
      <c r="G13" s="74" t="s">
        <v>334</v>
      </c>
      <c r="H13" s="74" t="s">
        <v>190</v>
      </c>
      <c r="I13" s="74" t="s">
        <v>893</v>
      </c>
      <c r="J13" s="74" t="s">
        <v>881</v>
      </c>
      <c r="K13" s="74" t="s">
        <v>882</v>
      </c>
      <c r="L13" s="74">
        <v>198.77</v>
      </c>
      <c r="M13" s="74" t="s">
        <v>325</v>
      </c>
      <c r="N13" s="74" t="s">
        <v>211</v>
      </c>
      <c r="O13" s="74" t="s">
        <v>325</v>
      </c>
      <c r="P13" s="74" t="s">
        <v>894</v>
      </c>
      <c r="Q13" s="74" t="s">
        <v>151</v>
      </c>
    </row>
    <row r="14" spans="1:17" ht="102">
      <c r="A14" s="73">
        <f t="shared" si="0"/>
        <v>4</v>
      </c>
      <c r="B14" s="74">
        <v>4</v>
      </c>
      <c r="C14" s="74" t="s">
        <v>895</v>
      </c>
      <c r="D14" s="74" t="s">
        <v>227</v>
      </c>
      <c r="E14" s="74" t="s">
        <v>336</v>
      </c>
      <c r="F14" s="74" t="s">
        <v>896</v>
      </c>
      <c r="G14" s="74" t="s">
        <v>337</v>
      </c>
      <c r="H14" s="74" t="s">
        <v>190</v>
      </c>
      <c r="I14" s="74" t="s">
        <v>897</v>
      </c>
      <c r="J14" s="74" t="s">
        <v>881</v>
      </c>
      <c r="K14" s="74" t="s">
        <v>882</v>
      </c>
      <c r="L14" s="74">
        <v>198.77</v>
      </c>
      <c r="M14" s="74" t="s">
        <v>325</v>
      </c>
      <c r="N14" s="74" t="s">
        <v>211</v>
      </c>
      <c r="O14" s="74" t="s">
        <v>325</v>
      </c>
      <c r="P14" s="74" t="s">
        <v>894</v>
      </c>
      <c r="Q14" s="74" t="s">
        <v>151</v>
      </c>
    </row>
    <row r="15" spans="1:17" ht="102">
      <c r="A15" s="73">
        <f t="shared" si="0"/>
        <v>5</v>
      </c>
      <c r="B15" s="74">
        <v>5</v>
      </c>
      <c r="C15" s="74" t="s">
        <v>898</v>
      </c>
      <c r="D15" s="74" t="s">
        <v>227</v>
      </c>
      <c r="E15" s="74" t="s">
        <v>899</v>
      </c>
      <c r="F15" s="74" t="s">
        <v>900</v>
      </c>
      <c r="G15" s="74" t="s">
        <v>338</v>
      </c>
      <c r="H15" s="74" t="s">
        <v>190</v>
      </c>
      <c r="I15" s="74" t="s">
        <v>901</v>
      </c>
      <c r="J15" s="74" t="s">
        <v>881</v>
      </c>
      <c r="K15" s="74" t="s">
        <v>882</v>
      </c>
      <c r="L15" s="74">
        <v>198.77</v>
      </c>
      <c r="M15" s="74" t="s">
        <v>325</v>
      </c>
      <c r="N15" s="74" t="s">
        <v>211</v>
      </c>
      <c r="O15" s="74" t="s">
        <v>325</v>
      </c>
      <c r="P15" s="74" t="s">
        <v>902</v>
      </c>
      <c r="Q15" s="74" t="s">
        <v>151</v>
      </c>
    </row>
    <row r="16" spans="1:17" ht="94.5" customHeight="1">
      <c r="A16" s="73">
        <v>6</v>
      </c>
      <c r="B16" s="74">
        <v>6</v>
      </c>
      <c r="C16" s="74" t="s">
        <v>903</v>
      </c>
      <c r="D16" s="74" t="s">
        <v>227</v>
      </c>
      <c r="E16" s="74" t="s">
        <v>904</v>
      </c>
      <c r="F16" s="74" t="s">
        <v>905</v>
      </c>
      <c r="G16" s="74" t="s">
        <v>906</v>
      </c>
      <c r="H16" s="74" t="s">
        <v>190</v>
      </c>
      <c r="I16" s="74" t="s">
        <v>907</v>
      </c>
      <c r="J16" s="74" t="s">
        <v>881</v>
      </c>
      <c r="K16" s="74" t="s">
        <v>882</v>
      </c>
      <c r="L16" s="74">
        <v>198.77</v>
      </c>
      <c r="M16" s="74" t="s">
        <v>325</v>
      </c>
      <c r="N16" s="74" t="s">
        <v>211</v>
      </c>
      <c r="O16" s="74" t="s">
        <v>325</v>
      </c>
      <c r="P16" s="74" t="s">
        <v>908</v>
      </c>
      <c r="Q16" s="74" t="s">
        <v>151</v>
      </c>
    </row>
    <row r="17" spans="1:17" ht="102">
      <c r="A17" s="73">
        <v>7</v>
      </c>
      <c r="B17" s="74">
        <v>7</v>
      </c>
      <c r="C17" s="74" t="s">
        <v>909</v>
      </c>
      <c r="D17" s="74" t="s">
        <v>227</v>
      </c>
      <c r="E17" s="74" t="s">
        <v>910</v>
      </c>
      <c r="F17" s="74" t="s">
        <v>911</v>
      </c>
      <c r="G17" s="74" t="s">
        <v>912</v>
      </c>
      <c r="H17" s="74" t="s">
        <v>190</v>
      </c>
      <c r="I17" s="74" t="s">
        <v>913</v>
      </c>
      <c r="J17" s="74" t="s">
        <v>881</v>
      </c>
      <c r="K17" s="74" t="s">
        <v>882</v>
      </c>
      <c r="L17" s="74">
        <v>198.77</v>
      </c>
      <c r="M17" s="74" t="s">
        <v>325</v>
      </c>
      <c r="N17" s="74" t="s">
        <v>211</v>
      </c>
      <c r="O17" s="74" t="s">
        <v>325</v>
      </c>
      <c r="P17" s="74" t="s">
        <v>914</v>
      </c>
      <c r="Q17" s="74" t="s">
        <v>151</v>
      </c>
    </row>
    <row r="18" spans="1:17" ht="102">
      <c r="A18" s="73">
        <f t="shared" si="0"/>
        <v>8</v>
      </c>
      <c r="B18" s="74">
        <v>8</v>
      </c>
      <c r="C18" s="74" t="s">
        <v>915</v>
      </c>
      <c r="D18" s="74" t="s">
        <v>227</v>
      </c>
      <c r="E18" s="74" t="s">
        <v>916</v>
      </c>
      <c r="F18" s="74" t="s">
        <v>917</v>
      </c>
      <c r="G18" s="74" t="s">
        <v>918</v>
      </c>
      <c r="H18" s="74" t="s">
        <v>190</v>
      </c>
      <c r="I18" s="75" t="s">
        <v>919</v>
      </c>
      <c r="J18" s="74" t="s">
        <v>881</v>
      </c>
      <c r="K18" s="74" t="s">
        <v>882</v>
      </c>
      <c r="L18" s="74">
        <v>198.77</v>
      </c>
      <c r="M18" s="74" t="s">
        <v>325</v>
      </c>
      <c r="N18" s="74" t="s">
        <v>211</v>
      </c>
      <c r="O18" s="74" t="s">
        <v>325</v>
      </c>
      <c r="P18" s="74" t="s">
        <v>914</v>
      </c>
      <c r="Q18" s="74" t="s">
        <v>151</v>
      </c>
    </row>
    <row r="19" spans="1:17" ht="84.75" customHeight="1">
      <c r="A19" s="73">
        <v>9</v>
      </c>
      <c r="B19" s="74">
        <v>9</v>
      </c>
      <c r="C19" s="74" t="s">
        <v>920</v>
      </c>
      <c r="D19" s="74" t="s">
        <v>227</v>
      </c>
      <c r="E19" s="74" t="s">
        <v>921</v>
      </c>
      <c r="F19" s="74" t="s">
        <v>922</v>
      </c>
      <c r="G19" s="74" t="s">
        <v>923</v>
      </c>
      <c r="H19" s="74" t="s">
        <v>190</v>
      </c>
      <c r="I19" s="74" t="s">
        <v>924</v>
      </c>
      <c r="J19" s="74" t="s">
        <v>881</v>
      </c>
      <c r="K19" s="74" t="s">
        <v>882</v>
      </c>
      <c r="L19" s="74">
        <v>198.77</v>
      </c>
      <c r="M19" s="74" t="s">
        <v>325</v>
      </c>
      <c r="N19" s="74" t="s">
        <v>211</v>
      </c>
      <c r="O19" s="74" t="s">
        <v>325</v>
      </c>
      <c r="P19" s="74" t="s">
        <v>914</v>
      </c>
      <c r="Q19" s="74" t="s">
        <v>151</v>
      </c>
    </row>
    <row r="20" spans="1:17" ht="102">
      <c r="A20" s="73">
        <f t="shared" si="0"/>
        <v>10</v>
      </c>
      <c r="B20" s="74">
        <v>10</v>
      </c>
      <c r="C20" s="74" t="s">
        <v>925</v>
      </c>
      <c r="D20" s="74" t="s">
        <v>227</v>
      </c>
      <c r="E20" s="74" t="s">
        <v>926</v>
      </c>
      <c r="F20" s="74" t="s">
        <v>927</v>
      </c>
      <c r="G20" s="74" t="s">
        <v>928</v>
      </c>
      <c r="H20" s="74" t="s">
        <v>190</v>
      </c>
      <c r="I20" s="74" t="s">
        <v>929</v>
      </c>
      <c r="J20" s="74" t="s">
        <v>881</v>
      </c>
      <c r="K20" s="74" t="s">
        <v>882</v>
      </c>
      <c r="L20" s="74">
        <v>198.77</v>
      </c>
      <c r="M20" s="74" t="s">
        <v>325</v>
      </c>
      <c r="N20" s="74" t="s">
        <v>211</v>
      </c>
      <c r="O20" s="74" t="s">
        <v>325</v>
      </c>
      <c r="P20" s="74" t="s">
        <v>894</v>
      </c>
      <c r="Q20" s="74" t="s">
        <v>151</v>
      </c>
    </row>
    <row r="21" spans="1:17" ht="102">
      <c r="A21" s="73">
        <f t="shared" si="0"/>
        <v>11</v>
      </c>
      <c r="B21" s="74">
        <v>11</v>
      </c>
      <c r="C21" s="74" t="s">
        <v>930</v>
      </c>
      <c r="D21" s="74" t="s">
        <v>227</v>
      </c>
      <c r="E21" s="74" t="s">
        <v>931</v>
      </c>
      <c r="F21" s="74" t="s">
        <v>932</v>
      </c>
      <c r="G21" s="74" t="s">
        <v>933</v>
      </c>
      <c r="H21" s="74" t="s">
        <v>190</v>
      </c>
      <c r="I21" s="74" t="s">
        <v>934</v>
      </c>
      <c r="J21" s="74" t="s">
        <v>881</v>
      </c>
      <c r="K21" s="74" t="s">
        <v>882</v>
      </c>
      <c r="L21" s="74">
        <v>198.77</v>
      </c>
      <c r="M21" s="74" t="s">
        <v>325</v>
      </c>
      <c r="N21" s="74" t="s">
        <v>211</v>
      </c>
      <c r="O21" s="74" t="s">
        <v>325</v>
      </c>
      <c r="P21" s="74" t="s">
        <v>935</v>
      </c>
      <c r="Q21" s="74" t="s">
        <v>151</v>
      </c>
    </row>
    <row r="22" spans="1:17" ht="51">
      <c r="A22" s="73">
        <f t="shared" si="0"/>
        <v>12</v>
      </c>
      <c r="B22" s="74">
        <v>12</v>
      </c>
      <c r="C22" s="74" t="s">
        <v>936</v>
      </c>
      <c r="D22" s="74" t="s">
        <v>227</v>
      </c>
      <c r="E22" s="74" t="s">
        <v>937</v>
      </c>
      <c r="F22" s="74" t="s">
        <v>938</v>
      </c>
      <c r="G22" s="74" t="s">
        <v>939</v>
      </c>
      <c r="H22" s="74" t="s">
        <v>190</v>
      </c>
      <c r="I22" s="74" t="s">
        <v>940</v>
      </c>
      <c r="J22" s="74" t="s">
        <v>881</v>
      </c>
      <c r="K22" s="74" t="s">
        <v>882</v>
      </c>
      <c r="L22" s="74">
        <v>198.77</v>
      </c>
      <c r="M22" s="74" t="s">
        <v>325</v>
      </c>
      <c r="N22" s="74" t="s">
        <v>211</v>
      </c>
      <c r="O22" s="74" t="s">
        <v>325</v>
      </c>
      <c r="P22" s="74" t="s">
        <v>941</v>
      </c>
      <c r="Q22" s="74" t="s">
        <v>151</v>
      </c>
    </row>
    <row r="23" spans="1:17" ht="89.25">
      <c r="A23" s="73">
        <f t="shared" si="0"/>
        <v>13</v>
      </c>
      <c r="B23" s="74">
        <v>13</v>
      </c>
      <c r="C23" s="74" t="s">
        <v>942</v>
      </c>
      <c r="D23" s="74" t="s">
        <v>227</v>
      </c>
      <c r="E23" s="74" t="s">
        <v>943</v>
      </c>
      <c r="F23" s="74" t="s">
        <v>944</v>
      </c>
      <c r="G23" s="74" t="s">
        <v>339</v>
      </c>
      <c r="H23" s="74" t="s">
        <v>190</v>
      </c>
      <c r="I23" s="74" t="s">
        <v>945</v>
      </c>
      <c r="J23" s="74" t="s">
        <v>881</v>
      </c>
      <c r="K23" s="74" t="s">
        <v>882</v>
      </c>
      <c r="L23" s="74">
        <v>198.77</v>
      </c>
      <c r="M23" s="74" t="s">
        <v>325</v>
      </c>
      <c r="N23" s="74" t="s">
        <v>211</v>
      </c>
      <c r="O23" s="74" t="s">
        <v>325</v>
      </c>
      <c r="P23" s="74" t="s">
        <v>946</v>
      </c>
      <c r="Q23" s="74" t="s">
        <v>151</v>
      </c>
    </row>
    <row r="24" spans="1:17" ht="63.75">
      <c r="A24" s="73">
        <f t="shared" si="0"/>
        <v>14</v>
      </c>
      <c r="B24" s="74">
        <v>14</v>
      </c>
      <c r="C24" s="74" t="s">
        <v>947</v>
      </c>
      <c r="D24" s="74" t="s">
        <v>227</v>
      </c>
      <c r="E24" s="74" t="s">
        <v>948</v>
      </c>
      <c r="F24" s="74" t="s">
        <v>949</v>
      </c>
      <c r="G24" s="74" t="s">
        <v>341</v>
      </c>
      <c r="H24" s="74" t="s">
        <v>190</v>
      </c>
      <c r="I24" s="74" t="s">
        <v>950</v>
      </c>
      <c r="J24" s="74" t="s">
        <v>881</v>
      </c>
      <c r="K24" s="74" t="s">
        <v>882</v>
      </c>
      <c r="L24" s="74">
        <v>198.77</v>
      </c>
      <c r="M24" s="74" t="s">
        <v>325</v>
      </c>
      <c r="N24" s="74" t="s">
        <v>211</v>
      </c>
      <c r="O24" s="74" t="s">
        <v>325</v>
      </c>
      <c r="P24" s="74" t="s">
        <v>951</v>
      </c>
      <c r="Q24" s="74" t="s">
        <v>151</v>
      </c>
    </row>
    <row r="25" spans="1:17" ht="102">
      <c r="A25" s="73">
        <f t="shared" si="0"/>
        <v>15</v>
      </c>
      <c r="B25" s="74">
        <v>15</v>
      </c>
      <c r="C25" s="74" t="s">
        <v>952</v>
      </c>
      <c r="D25" s="74" t="s">
        <v>227</v>
      </c>
      <c r="E25" s="74" t="s">
        <v>953</v>
      </c>
      <c r="F25" s="74" t="s">
        <v>954</v>
      </c>
      <c r="G25" s="74" t="s">
        <v>955</v>
      </c>
      <c r="H25" s="74" t="s">
        <v>190</v>
      </c>
      <c r="I25" s="74" t="s">
        <v>956</v>
      </c>
      <c r="J25" s="74" t="s">
        <v>881</v>
      </c>
      <c r="K25" s="74" t="s">
        <v>882</v>
      </c>
      <c r="L25" s="74">
        <v>198.77</v>
      </c>
      <c r="M25" s="74" t="s">
        <v>325</v>
      </c>
      <c r="N25" s="74" t="s">
        <v>211</v>
      </c>
      <c r="O25" s="74" t="s">
        <v>325</v>
      </c>
      <c r="P25" s="74" t="s">
        <v>894</v>
      </c>
      <c r="Q25" s="74" t="s">
        <v>151</v>
      </c>
    </row>
    <row r="26" spans="1:17" ht="102">
      <c r="A26" s="73">
        <f t="shared" si="0"/>
        <v>16</v>
      </c>
      <c r="B26" s="74">
        <v>16</v>
      </c>
      <c r="C26" s="74" t="s">
        <v>957</v>
      </c>
      <c r="D26" s="74" t="s">
        <v>227</v>
      </c>
      <c r="E26" s="74" t="s">
        <v>342</v>
      </c>
      <c r="F26" s="74" t="s">
        <v>958</v>
      </c>
      <c r="G26" s="74" t="s">
        <v>959</v>
      </c>
      <c r="H26" s="74" t="s">
        <v>190</v>
      </c>
      <c r="I26" s="74" t="s">
        <v>960</v>
      </c>
      <c r="J26" s="74" t="s">
        <v>881</v>
      </c>
      <c r="K26" s="74" t="s">
        <v>882</v>
      </c>
      <c r="L26" s="74">
        <v>198.77</v>
      </c>
      <c r="M26" s="74" t="s">
        <v>325</v>
      </c>
      <c r="N26" s="74" t="s">
        <v>211</v>
      </c>
      <c r="O26" s="74" t="s">
        <v>325</v>
      </c>
      <c r="P26" s="74" t="s">
        <v>961</v>
      </c>
      <c r="Q26" s="74" t="s">
        <v>962</v>
      </c>
    </row>
    <row r="27" spans="1:17" ht="102">
      <c r="A27" s="73">
        <f t="shared" si="0"/>
        <v>17</v>
      </c>
      <c r="B27" s="74">
        <v>17</v>
      </c>
      <c r="C27" s="74" t="s">
        <v>963</v>
      </c>
      <c r="D27" s="74" t="s">
        <v>227</v>
      </c>
      <c r="E27" s="74" t="s">
        <v>343</v>
      </c>
      <c r="F27" s="74" t="s">
        <v>964</v>
      </c>
      <c r="G27" s="74" t="s">
        <v>965</v>
      </c>
      <c r="H27" s="74" t="s">
        <v>190</v>
      </c>
      <c r="I27" s="74" t="s">
        <v>966</v>
      </c>
      <c r="J27" s="74" t="s">
        <v>881</v>
      </c>
      <c r="K27" s="74" t="s">
        <v>882</v>
      </c>
      <c r="L27" s="74">
        <v>198.77</v>
      </c>
      <c r="M27" s="74" t="s">
        <v>325</v>
      </c>
      <c r="N27" s="74" t="s">
        <v>211</v>
      </c>
      <c r="O27" s="74" t="s">
        <v>325</v>
      </c>
      <c r="P27" s="74" t="s">
        <v>967</v>
      </c>
      <c r="Q27" s="74" t="s">
        <v>962</v>
      </c>
    </row>
    <row r="28" spans="1:17" ht="102">
      <c r="A28" s="73">
        <f t="shared" si="0"/>
        <v>18</v>
      </c>
      <c r="B28" s="74">
        <v>18</v>
      </c>
      <c r="C28" s="74" t="s">
        <v>968</v>
      </c>
      <c r="D28" s="74" t="s">
        <v>227</v>
      </c>
      <c r="E28" s="74" t="s">
        <v>969</v>
      </c>
      <c r="F28" s="74" t="s">
        <v>970</v>
      </c>
      <c r="G28" s="74" t="s">
        <v>971</v>
      </c>
      <c r="H28" s="74" t="s">
        <v>190</v>
      </c>
      <c r="I28" s="74" t="s">
        <v>972</v>
      </c>
      <c r="J28" s="74" t="s">
        <v>881</v>
      </c>
      <c r="K28" s="74" t="s">
        <v>882</v>
      </c>
      <c r="L28" s="74">
        <v>198.77</v>
      </c>
      <c r="M28" s="74" t="s">
        <v>325</v>
      </c>
      <c r="N28" s="74" t="s">
        <v>211</v>
      </c>
      <c r="O28" s="74" t="s">
        <v>325</v>
      </c>
      <c r="P28" s="74" t="s">
        <v>973</v>
      </c>
      <c r="Q28" s="74" t="s">
        <v>962</v>
      </c>
    </row>
    <row r="29" spans="1:17" ht="38.25">
      <c r="A29" s="73">
        <f t="shared" si="0"/>
        <v>19</v>
      </c>
      <c r="B29" s="74">
        <v>19</v>
      </c>
      <c r="C29" s="74" t="s">
        <v>974</v>
      </c>
      <c r="D29" s="74" t="s">
        <v>227</v>
      </c>
      <c r="E29" s="74" t="s">
        <v>975</v>
      </c>
      <c r="F29" s="74" t="s">
        <v>976</v>
      </c>
      <c r="G29" s="74" t="s">
        <v>977</v>
      </c>
      <c r="H29" s="74" t="s">
        <v>190</v>
      </c>
      <c r="I29" s="74" t="s">
        <v>978</v>
      </c>
      <c r="J29" s="74" t="s">
        <v>881</v>
      </c>
      <c r="K29" s="74" t="s">
        <v>882</v>
      </c>
      <c r="L29" s="74">
        <v>198.77</v>
      </c>
      <c r="M29" s="74" t="s">
        <v>325</v>
      </c>
      <c r="N29" s="74" t="s">
        <v>211</v>
      </c>
      <c r="O29" s="74" t="s">
        <v>325</v>
      </c>
      <c r="P29" s="74" t="s">
        <v>979</v>
      </c>
      <c r="Q29" s="74" t="s">
        <v>962</v>
      </c>
    </row>
    <row r="30" spans="1:17" ht="102">
      <c r="A30" s="73">
        <f t="shared" si="0"/>
        <v>20</v>
      </c>
      <c r="B30" s="74">
        <v>20</v>
      </c>
      <c r="C30" s="74" t="s">
        <v>980</v>
      </c>
      <c r="D30" s="74" t="s">
        <v>227</v>
      </c>
      <c r="E30" s="74" t="s">
        <v>981</v>
      </c>
      <c r="F30" s="74" t="s">
        <v>982</v>
      </c>
      <c r="G30" s="74" t="s">
        <v>344</v>
      </c>
      <c r="H30" s="74" t="s">
        <v>190</v>
      </c>
      <c r="I30" s="74" t="s">
        <v>983</v>
      </c>
      <c r="J30" s="74" t="s">
        <v>881</v>
      </c>
      <c r="K30" s="74" t="s">
        <v>882</v>
      </c>
      <c r="L30" s="74">
        <v>198.77</v>
      </c>
      <c r="M30" s="74" t="s">
        <v>325</v>
      </c>
      <c r="N30" s="74" t="s">
        <v>211</v>
      </c>
      <c r="O30" s="74" t="s">
        <v>325</v>
      </c>
      <c r="P30" s="74" t="s">
        <v>973</v>
      </c>
      <c r="Q30" s="74" t="s">
        <v>962</v>
      </c>
    </row>
    <row r="31" spans="1:17" ht="102">
      <c r="A31" s="73">
        <f t="shared" si="0"/>
        <v>21</v>
      </c>
      <c r="B31" s="74">
        <v>21</v>
      </c>
      <c r="C31" s="74" t="s">
        <v>984</v>
      </c>
      <c r="D31" s="74" t="s">
        <v>227</v>
      </c>
      <c r="E31" s="74" t="s">
        <v>345</v>
      </c>
      <c r="F31" s="74" t="s">
        <v>985</v>
      </c>
      <c r="G31" s="74" t="s">
        <v>346</v>
      </c>
      <c r="H31" s="74" t="s">
        <v>190</v>
      </c>
      <c r="I31" s="74" t="s">
        <v>986</v>
      </c>
      <c r="J31" s="74" t="s">
        <v>881</v>
      </c>
      <c r="K31" s="74" t="s">
        <v>882</v>
      </c>
      <c r="L31" s="74">
        <v>198.77</v>
      </c>
      <c r="M31" s="74" t="s">
        <v>325</v>
      </c>
      <c r="N31" s="74" t="s">
        <v>211</v>
      </c>
      <c r="O31" s="74" t="s">
        <v>325</v>
      </c>
      <c r="P31" s="74" t="s">
        <v>973</v>
      </c>
      <c r="Q31" s="74" t="s">
        <v>962</v>
      </c>
    </row>
    <row r="32" spans="1:17" ht="102">
      <c r="A32" s="73">
        <f t="shared" si="0"/>
        <v>22</v>
      </c>
      <c r="B32" s="74">
        <v>22</v>
      </c>
      <c r="C32" s="74" t="s">
        <v>987</v>
      </c>
      <c r="D32" s="74" t="s">
        <v>227</v>
      </c>
      <c r="E32" s="74" t="s">
        <v>988</v>
      </c>
      <c r="F32" s="74" t="s">
        <v>989</v>
      </c>
      <c r="G32" s="74" t="s">
        <v>347</v>
      </c>
      <c r="H32" s="74" t="s">
        <v>190</v>
      </c>
      <c r="I32" s="74" t="s">
        <v>990</v>
      </c>
      <c r="J32" s="74" t="s">
        <v>881</v>
      </c>
      <c r="K32" s="74" t="s">
        <v>882</v>
      </c>
      <c r="L32" s="74">
        <v>198.77</v>
      </c>
      <c r="M32" s="74" t="s">
        <v>325</v>
      </c>
      <c r="N32" s="74" t="s">
        <v>211</v>
      </c>
      <c r="O32" s="74" t="s">
        <v>325</v>
      </c>
      <c r="P32" s="74" t="s">
        <v>967</v>
      </c>
      <c r="Q32" s="74" t="s">
        <v>962</v>
      </c>
    </row>
    <row r="33" spans="1:17" ht="63.75">
      <c r="A33" s="73">
        <f t="shared" si="0"/>
        <v>23</v>
      </c>
      <c r="B33" s="74">
        <v>23</v>
      </c>
      <c r="C33" s="74" t="s">
        <v>991</v>
      </c>
      <c r="D33" s="74" t="s">
        <v>227</v>
      </c>
      <c r="E33" s="74" t="s">
        <v>992</v>
      </c>
      <c r="F33" s="74" t="s">
        <v>993</v>
      </c>
      <c r="G33" s="74" t="s">
        <v>994</v>
      </c>
      <c r="H33" s="74" t="s">
        <v>190</v>
      </c>
      <c r="I33" s="74" t="s">
        <v>995</v>
      </c>
      <c r="J33" s="74" t="s">
        <v>881</v>
      </c>
      <c r="K33" s="74" t="s">
        <v>882</v>
      </c>
      <c r="L33" s="74">
        <v>198.77</v>
      </c>
      <c r="M33" s="74" t="s">
        <v>325</v>
      </c>
      <c r="N33" s="74" t="s">
        <v>211</v>
      </c>
      <c r="O33" s="74" t="s">
        <v>325</v>
      </c>
      <c r="P33" s="74" t="s">
        <v>996</v>
      </c>
      <c r="Q33" s="74" t="s">
        <v>962</v>
      </c>
    </row>
    <row r="34" spans="1:17" ht="89.25">
      <c r="A34" s="73">
        <f t="shared" si="0"/>
        <v>24</v>
      </c>
      <c r="B34" s="74">
        <v>24</v>
      </c>
      <c r="C34" s="74" t="s">
        <v>997</v>
      </c>
      <c r="D34" s="74" t="s">
        <v>227</v>
      </c>
      <c r="E34" s="74" t="s">
        <v>998</v>
      </c>
      <c r="F34" s="74" t="s">
        <v>999</v>
      </c>
      <c r="G34" s="74" t="s">
        <v>349</v>
      </c>
      <c r="H34" s="74" t="s">
        <v>190</v>
      </c>
      <c r="I34" s="74" t="s">
        <v>1000</v>
      </c>
      <c r="J34" s="74" t="s">
        <v>881</v>
      </c>
      <c r="K34" s="74" t="s">
        <v>882</v>
      </c>
      <c r="L34" s="74">
        <v>198.77</v>
      </c>
      <c r="M34" s="74" t="s">
        <v>325</v>
      </c>
      <c r="N34" s="74" t="s">
        <v>211</v>
      </c>
      <c r="O34" s="74" t="s">
        <v>325</v>
      </c>
      <c r="P34" s="74" t="s">
        <v>1001</v>
      </c>
      <c r="Q34" s="74" t="s">
        <v>962</v>
      </c>
    </row>
    <row r="35" spans="1:17" ht="84" customHeight="1">
      <c r="A35" s="73">
        <v>25</v>
      </c>
      <c r="B35" s="74">
        <v>25</v>
      </c>
      <c r="C35" s="74" t="s">
        <v>1002</v>
      </c>
      <c r="D35" s="74" t="s">
        <v>227</v>
      </c>
      <c r="E35" s="74" t="s">
        <v>1003</v>
      </c>
      <c r="F35" s="74" t="s">
        <v>1004</v>
      </c>
      <c r="G35" s="74" t="s">
        <v>1005</v>
      </c>
      <c r="H35" s="74" t="s">
        <v>190</v>
      </c>
      <c r="I35" s="74" t="s">
        <v>907</v>
      </c>
      <c r="J35" s="74" t="s">
        <v>881</v>
      </c>
      <c r="K35" s="74" t="s">
        <v>882</v>
      </c>
      <c r="L35" s="74">
        <v>198.77</v>
      </c>
      <c r="M35" s="74" t="s">
        <v>325</v>
      </c>
      <c r="N35" s="74" t="s">
        <v>211</v>
      </c>
      <c r="O35" s="74" t="s">
        <v>325</v>
      </c>
      <c r="P35" s="74" t="s">
        <v>1006</v>
      </c>
      <c r="Q35" s="74" t="s">
        <v>962</v>
      </c>
    </row>
    <row r="36" spans="1:17" ht="102">
      <c r="A36" s="73">
        <f t="shared" si="0"/>
        <v>26</v>
      </c>
      <c r="B36" s="74">
        <v>26</v>
      </c>
      <c r="C36" s="74" t="s">
        <v>1007</v>
      </c>
      <c r="D36" s="74" t="s">
        <v>227</v>
      </c>
      <c r="E36" s="74" t="s">
        <v>1008</v>
      </c>
      <c r="F36" s="74" t="s">
        <v>1009</v>
      </c>
      <c r="G36" s="74" t="s">
        <v>1010</v>
      </c>
      <c r="H36" s="74" t="s">
        <v>190</v>
      </c>
      <c r="I36" s="74" t="s">
        <v>1011</v>
      </c>
      <c r="J36" s="74" t="s">
        <v>881</v>
      </c>
      <c r="K36" s="74" t="s">
        <v>882</v>
      </c>
      <c r="L36" s="74">
        <v>198.77</v>
      </c>
      <c r="M36" s="74" t="s">
        <v>325</v>
      </c>
      <c r="N36" s="74" t="s">
        <v>211</v>
      </c>
      <c r="O36" s="74" t="s">
        <v>325</v>
      </c>
      <c r="P36" s="74" t="s">
        <v>1012</v>
      </c>
      <c r="Q36" s="74" t="s">
        <v>350</v>
      </c>
    </row>
    <row r="37" spans="1:17" ht="102">
      <c r="A37" s="73">
        <v>27</v>
      </c>
      <c r="B37" s="74">
        <v>27</v>
      </c>
      <c r="C37" s="74" t="s">
        <v>1013</v>
      </c>
      <c r="D37" s="74" t="s">
        <v>227</v>
      </c>
      <c r="E37" s="74" t="s">
        <v>351</v>
      </c>
      <c r="F37" s="74" t="s">
        <v>1014</v>
      </c>
      <c r="G37" s="74" t="s">
        <v>352</v>
      </c>
      <c r="H37" s="74" t="s">
        <v>190</v>
      </c>
      <c r="I37" s="74" t="s">
        <v>913</v>
      </c>
      <c r="J37" s="74" t="s">
        <v>881</v>
      </c>
      <c r="K37" s="74" t="s">
        <v>882</v>
      </c>
      <c r="L37" s="74">
        <v>198.77</v>
      </c>
      <c r="M37" s="74" t="s">
        <v>325</v>
      </c>
      <c r="N37" s="74" t="s">
        <v>211</v>
      </c>
      <c r="O37" s="74" t="s">
        <v>325</v>
      </c>
      <c r="P37" s="74" t="s">
        <v>973</v>
      </c>
      <c r="Q37" s="74" t="s">
        <v>350</v>
      </c>
    </row>
    <row r="38" spans="1:17" ht="102">
      <c r="A38" s="73">
        <f t="shared" si="0"/>
        <v>28</v>
      </c>
      <c r="B38" s="74">
        <v>28</v>
      </c>
      <c r="C38" s="74" t="s">
        <v>1015</v>
      </c>
      <c r="D38" s="74" t="s">
        <v>227</v>
      </c>
      <c r="E38" s="74" t="s">
        <v>1016</v>
      </c>
      <c r="F38" s="74" t="s">
        <v>1017</v>
      </c>
      <c r="G38" s="74" t="s">
        <v>1018</v>
      </c>
      <c r="H38" s="74" t="s">
        <v>190</v>
      </c>
      <c r="I38" s="74" t="s">
        <v>1019</v>
      </c>
      <c r="J38" s="74" t="s">
        <v>881</v>
      </c>
      <c r="K38" s="74" t="s">
        <v>882</v>
      </c>
      <c r="L38" s="74">
        <v>198.77</v>
      </c>
      <c r="M38" s="74" t="s">
        <v>325</v>
      </c>
      <c r="N38" s="74" t="s">
        <v>211</v>
      </c>
      <c r="O38" s="74" t="s">
        <v>325</v>
      </c>
      <c r="P38" s="74" t="s">
        <v>1020</v>
      </c>
      <c r="Q38" s="74" t="s">
        <v>350</v>
      </c>
    </row>
    <row r="39" spans="1:17" ht="51">
      <c r="A39" s="73">
        <v>29</v>
      </c>
      <c r="B39" s="74">
        <v>29</v>
      </c>
      <c r="C39" s="74" t="s">
        <v>1021</v>
      </c>
      <c r="D39" s="74" t="s">
        <v>227</v>
      </c>
      <c r="E39" s="74" t="s">
        <v>1022</v>
      </c>
      <c r="F39" s="74" t="s">
        <v>1023</v>
      </c>
      <c r="G39" s="74" t="s">
        <v>353</v>
      </c>
      <c r="H39" s="74" t="s">
        <v>190</v>
      </c>
      <c r="I39" s="74" t="s">
        <v>1024</v>
      </c>
      <c r="J39" s="74" t="s">
        <v>881</v>
      </c>
      <c r="K39" s="74" t="s">
        <v>882</v>
      </c>
      <c r="L39" s="74">
        <v>198.77</v>
      </c>
      <c r="M39" s="74" t="s">
        <v>325</v>
      </c>
      <c r="N39" s="74" t="s">
        <v>211</v>
      </c>
      <c r="O39" s="74" t="s">
        <v>325</v>
      </c>
      <c r="P39" s="74" t="s">
        <v>1025</v>
      </c>
      <c r="Q39" s="74" t="s">
        <v>350</v>
      </c>
    </row>
    <row r="40" spans="1:17" ht="102">
      <c r="A40" s="73">
        <f t="shared" si="0"/>
        <v>30</v>
      </c>
      <c r="B40" s="74">
        <v>30</v>
      </c>
      <c r="C40" s="74" t="s">
        <v>1026</v>
      </c>
      <c r="D40" s="74" t="s">
        <v>227</v>
      </c>
      <c r="E40" s="74" t="s">
        <v>1027</v>
      </c>
      <c r="F40" s="74" t="s">
        <v>1028</v>
      </c>
      <c r="G40" s="74" t="s">
        <v>1029</v>
      </c>
      <c r="H40" s="74" t="s">
        <v>190</v>
      </c>
      <c r="I40" s="74" t="s">
        <v>1019</v>
      </c>
      <c r="J40" s="74" t="s">
        <v>881</v>
      </c>
      <c r="K40" s="74" t="s">
        <v>882</v>
      </c>
      <c r="L40" s="74">
        <v>198.77</v>
      </c>
      <c r="M40" s="74" t="s">
        <v>325</v>
      </c>
      <c r="N40" s="74" t="s">
        <v>211</v>
      </c>
      <c r="O40" s="74" t="s">
        <v>325</v>
      </c>
      <c r="P40" s="74" t="s">
        <v>1030</v>
      </c>
      <c r="Q40" s="74" t="s">
        <v>350</v>
      </c>
    </row>
    <row r="41" spans="1:17" ht="102">
      <c r="A41" s="73">
        <v>31</v>
      </c>
      <c r="B41" s="74">
        <v>31</v>
      </c>
      <c r="C41" s="74" t="s">
        <v>1031</v>
      </c>
      <c r="D41" s="74" t="s">
        <v>227</v>
      </c>
      <c r="E41" s="74" t="s">
        <v>1032</v>
      </c>
      <c r="F41" s="74" t="s">
        <v>1033</v>
      </c>
      <c r="G41" s="74" t="s">
        <v>1034</v>
      </c>
      <c r="H41" s="74" t="s">
        <v>190</v>
      </c>
      <c r="I41" s="74" t="s">
        <v>907</v>
      </c>
      <c r="J41" s="74" t="s">
        <v>881</v>
      </c>
      <c r="K41" s="74" t="s">
        <v>882</v>
      </c>
      <c r="L41" s="74">
        <v>198.77</v>
      </c>
      <c r="M41" s="74" t="s">
        <v>325</v>
      </c>
      <c r="N41" s="74" t="s">
        <v>211</v>
      </c>
      <c r="O41" s="74" t="s">
        <v>325</v>
      </c>
      <c r="P41" s="74" t="s">
        <v>1030</v>
      </c>
      <c r="Q41" s="74" t="s">
        <v>350</v>
      </c>
    </row>
    <row r="42" spans="1:17" ht="102">
      <c r="A42" s="73">
        <f t="shared" si="0"/>
        <v>32</v>
      </c>
      <c r="B42" s="74">
        <v>32</v>
      </c>
      <c r="C42" s="74" t="s">
        <v>1035</v>
      </c>
      <c r="D42" s="74" t="s">
        <v>227</v>
      </c>
      <c r="E42" s="74" t="s">
        <v>1036</v>
      </c>
      <c r="F42" s="74" t="s">
        <v>1037</v>
      </c>
      <c r="G42" s="74" t="s">
        <v>1038</v>
      </c>
      <c r="H42" s="74" t="s">
        <v>190</v>
      </c>
      <c r="I42" s="74" t="s">
        <v>1039</v>
      </c>
      <c r="J42" s="74" t="s">
        <v>881</v>
      </c>
      <c r="K42" s="74" t="s">
        <v>882</v>
      </c>
      <c r="L42" s="74">
        <v>198.77</v>
      </c>
      <c r="M42" s="74" t="s">
        <v>325</v>
      </c>
      <c r="N42" s="74" t="s">
        <v>211</v>
      </c>
      <c r="O42" s="74" t="s">
        <v>325</v>
      </c>
      <c r="P42" s="74" t="s">
        <v>1040</v>
      </c>
      <c r="Q42" s="74" t="s">
        <v>350</v>
      </c>
    </row>
    <row r="43" spans="1:17" ht="63.75">
      <c r="A43" s="73">
        <f t="shared" si="0"/>
        <v>33</v>
      </c>
      <c r="B43" s="74">
        <v>33</v>
      </c>
      <c r="C43" s="74" t="s">
        <v>1041</v>
      </c>
      <c r="D43" s="74" t="s">
        <v>227</v>
      </c>
      <c r="E43" s="74" t="s">
        <v>1042</v>
      </c>
      <c r="F43" s="74" t="s">
        <v>1043</v>
      </c>
      <c r="G43" s="74" t="s">
        <v>1044</v>
      </c>
      <c r="H43" s="74" t="s">
        <v>190</v>
      </c>
      <c r="I43" s="74" t="s">
        <v>1045</v>
      </c>
      <c r="J43" s="74" t="s">
        <v>881</v>
      </c>
      <c r="K43" s="74" t="s">
        <v>882</v>
      </c>
      <c r="L43" s="74">
        <v>198.77</v>
      </c>
      <c r="M43" s="74" t="s">
        <v>325</v>
      </c>
      <c r="N43" s="74" t="s">
        <v>211</v>
      </c>
      <c r="O43" s="74" t="s">
        <v>325</v>
      </c>
      <c r="P43" s="74" t="s">
        <v>1046</v>
      </c>
      <c r="Q43" s="74" t="s">
        <v>350</v>
      </c>
    </row>
    <row r="44" spans="1:17" ht="102">
      <c r="A44" s="73">
        <f t="shared" si="0"/>
        <v>34</v>
      </c>
      <c r="B44" s="74">
        <v>34</v>
      </c>
      <c r="C44" s="74" t="s">
        <v>1047</v>
      </c>
      <c r="D44" s="74" t="s">
        <v>227</v>
      </c>
      <c r="E44" s="74" t="s">
        <v>1048</v>
      </c>
      <c r="F44" s="74" t="s">
        <v>1049</v>
      </c>
      <c r="G44" s="74" t="s">
        <v>1050</v>
      </c>
      <c r="H44" s="74" t="s">
        <v>190</v>
      </c>
      <c r="I44" s="74" t="s">
        <v>1051</v>
      </c>
      <c r="J44" s="74" t="s">
        <v>881</v>
      </c>
      <c r="K44" s="74" t="s">
        <v>882</v>
      </c>
      <c r="L44" s="74">
        <v>198.77</v>
      </c>
      <c r="M44" s="74" t="s">
        <v>325</v>
      </c>
      <c r="N44" s="74" t="s">
        <v>211</v>
      </c>
      <c r="O44" s="74" t="s">
        <v>325</v>
      </c>
      <c r="P44" s="74" t="s">
        <v>973</v>
      </c>
      <c r="Q44" s="74" t="s">
        <v>350</v>
      </c>
    </row>
    <row r="45" spans="1:17" ht="63.75">
      <c r="A45" s="73">
        <v>35</v>
      </c>
      <c r="B45" s="74">
        <v>35</v>
      </c>
      <c r="C45" s="74" t="s">
        <v>1052</v>
      </c>
      <c r="D45" s="74" t="s">
        <v>227</v>
      </c>
      <c r="E45" s="74" t="s">
        <v>1053</v>
      </c>
      <c r="F45" s="74" t="s">
        <v>1054</v>
      </c>
      <c r="G45" s="74" t="s">
        <v>354</v>
      </c>
      <c r="H45" s="74" t="s">
        <v>190</v>
      </c>
      <c r="I45" s="74" t="s">
        <v>1055</v>
      </c>
      <c r="J45" s="74" t="s">
        <v>881</v>
      </c>
      <c r="K45" s="74" t="s">
        <v>882</v>
      </c>
      <c r="L45" s="74">
        <v>198.77</v>
      </c>
      <c r="M45" s="74" t="s">
        <v>325</v>
      </c>
      <c r="N45" s="74" t="s">
        <v>211</v>
      </c>
      <c r="O45" s="74" t="s">
        <v>325</v>
      </c>
      <c r="P45" s="74" t="s">
        <v>817</v>
      </c>
      <c r="Q45" s="74" t="s">
        <v>350</v>
      </c>
    </row>
    <row r="46" spans="1:17" ht="102">
      <c r="A46" s="73">
        <v>36</v>
      </c>
      <c r="B46" s="74">
        <v>36</v>
      </c>
      <c r="C46" s="74" t="s">
        <v>1056</v>
      </c>
      <c r="D46" s="74" t="s">
        <v>227</v>
      </c>
      <c r="E46" s="74" t="s">
        <v>355</v>
      </c>
      <c r="F46" s="74" t="s">
        <v>1057</v>
      </c>
      <c r="G46" s="74" t="s">
        <v>1058</v>
      </c>
      <c r="H46" s="74" t="s">
        <v>190</v>
      </c>
      <c r="I46" s="74" t="s">
        <v>1059</v>
      </c>
      <c r="J46" s="74" t="s">
        <v>881</v>
      </c>
      <c r="K46" s="74" t="s">
        <v>882</v>
      </c>
      <c r="L46" s="74">
        <v>198.77</v>
      </c>
      <c r="M46" s="74" t="s">
        <v>325</v>
      </c>
      <c r="N46" s="74" t="s">
        <v>211</v>
      </c>
      <c r="O46" s="74" t="s">
        <v>325</v>
      </c>
      <c r="P46" s="74" t="s">
        <v>967</v>
      </c>
      <c r="Q46" s="74" t="s">
        <v>350</v>
      </c>
    </row>
    <row r="47" spans="1:17" ht="102">
      <c r="A47" s="73">
        <f t="shared" si="0"/>
        <v>37</v>
      </c>
      <c r="B47" s="74">
        <v>37</v>
      </c>
      <c r="C47" s="74" t="s">
        <v>1060</v>
      </c>
      <c r="D47" s="74" t="s">
        <v>227</v>
      </c>
      <c r="E47" s="74" t="s">
        <v>1061</v>
      </c>
      <c r="F47" s="74" t="s">
        <v>1062</v>
      </c>
      <c r="G47" s="74" t="s">
        <v>1063</v>
      </c>
      <c r="H47" s="74" t="s">
        <v>190</v>
      </c>
      <c r="I47" s="74" t="s">
        <v>1064</v>
      </c>
      <c r="J47" s="74" t="s">
        <v>881</v>
      </c>
      <c r="K47" s="74" t="s">
        <v>882</v>
      </c>
      <c r="L47" s="74">
        <v>198.77</v>
      </c>
      <c r="M47" s="74" t="s">
        <v>325</v>
      </c>
      <c r="N47" s="74" t="s">
        <v>211</v>
      </c>
      <c r="O47" s="74" t="s">
        <v>325</v>
      </c>
      <c r="P47" s="74" t="s">
        <v>973</v>
      </c>
      <c r="Q47" s="74" t="s">
        <v>350</v>
      </c>
    </row>
    <row r="48" spans="1:17" ht="102">
      <c r="A48" s="73">
        <f t="shared" si="0"/>
        <v>38</v>
      </c>
      <c r="B48" s="74">
        <v>38</v>
      </c>
      <c r="C48" s="74" t="s">
        <v>1065</v>
      </c>
      <c r="D48" s="74" t="s">
        <v>227</v>
      </c>
      <c r="E48" s="74" t="s">
        <v>1066</v>
      </c>
      <c r="F48" s="74" t="s">
        <v>1067</v>
      </c>
      <c r="G48" s="74" t="s">
        <v>1068</v>
      </c>
      <c r="H48" s="74" t="s">
        <v>190</v>
      </c>
      <c r="I48" s="74" t="s">
        <v>1069</v>
      </c>
      <c r="J48" s="74" t="s">
        <v>881</v>
      </c>
      <c r="K48" s="74" t="s">
        <v>882</v>
      </c>
      <c r="L48" s="74">
        <v>198.77</v>
      </c>
      <c r="M48" s="74" t="s">
        <v>325</v>
      </c>
      <c r="N48" s="74" t="s">
        <v>211</v>
      </c>
      <c r="O48" s="74" t="s">
        <v>325</v>
      </c>
      <c r="P48" s="74" t="s">
        <v>1070</v>
      </c>
      <c r="Q48" s="74" t="s">
        <v>350</v>
      </c>
    </row>
    <row r="49" spans="1:17" ht="102">
      <c r="A49" s="73">
        <f t="shared" si="0"/>
        <v>39</v>
      </c>
      <c r="B49" s="74">
        <v>39</v>
      </c>
      <c r="C49" s="74" t="s">
        <v>1071</v>
      </c>
      <c r="D49" s="74" t="s">
        <v>227</v>
      </c>
      <c r="E49" s="74" t="s">
        <v>1072</v>
      </c>
      <c r="F49" s="74" t="s">
        <v>1073</v>
      </c>
      <c r="G49" s="74" t="s">
        <v>1074</v>
      </c>
      <c r="H49" s="74" t="s">
        <v>190</v>
      </c>
      <c r="I49" s="74" t="s">
        <v>1075</v>
      </c>
      <c r="J49" s="74" t="s">
        <v>881</v>
      </c>
      <c r="K49" s="74" t="s">
        <v>882</v>
      </c>
      <c r="L49" s="74">
        <v>198.77</v>
      </c>
      <c r="M49" s="74" t="s">
        <v>325</v>
      </c>
      <c r="N49" s="74" t="s">
        <v>211</v>
      </c>
      <c r="O49" s="74" t="s">
        <v>325</v>
      </c>
      <c r="P49" s="74" t="s">
        <v>1030</v>
      </c>
      <c r="Q49" s="74" t="s">
        <v>350</v>
      </c>
    </row>
    <row r="50" spans="1:17" ht="63.75">
      <c r="A50" s="73">
        <f t="shared" si="0"/>
        <v>40</v>
      </c>
      <c r="B50" s="74">
        <v>40</v>
      </c>
      <c r="C50" s="74" t="s">
        <v>1076</v>
      </c>
      <c r="D50" s="74" t="s">
        <v>227</v>
      </c>
      <c r="E50" s="74" t="s">
        <v>1077</v>
      </c>
      <c r="F50" s="74" t="s">
        <v>1078</v>
      </c>
      <c r="G50" s="74" t="s">
        <v>1079</v>
      </c>
      <c r="H50" s="74" t="s">
        <v>190</v>
      </c>
      <c r="I50" s="74" t="s">
        <v>1080</v>
      </c>
      <c r="J50" s="74" t="s">
        <v>881</v>
      </c>
      <c r="K50" s="74" t="s">
        <v>882</v>
      </c>
      <c r="L50" s="74">
        <v>198.77</v>
      </c>
      <c r="M50" s="74" t="s">
        <v>325</v>
      </c>
      <c r="N50" s="74" t="s">
        <v>211</v>
      </c>
      <c r="O50" s="74" t="s">
        <v>325</v>
      </c>
      <c r="P50" s="74" t="s">
        <v>1081</v>
      </c>
      <c r="Q50" s="74" t="s">
        <v>350</v>
      </c>
    </row>
    <row r="51" spans="1:17" ht="102">
      <c r="A51" s="73">
        <f t="shared" si="0"/>
        <v>41</v>
      </c>
      <c r="B51" s="74">
        <v>41</v>
      </c>
      <c r="C51" s="74" t="s">
        <v>1082</v>
      </c>
      <c r="D51" s="74" t="s">
        <v>227</v>
      </c>
      <c r="E51" s="74" t="s">
        <v>1083</v>
      </c>
      <c r="F51" s="74" t="s">
        <v>1084</v>
      </c>
      <c r="G51" s="74" t="s">
        <v>1085</v>
      </c>
      <c r="H51" s="74" t="s">
        <v>190</v>
      </c>
      <c r="I51" s="74" t="s">
        <v>1086</v>
      </c>
      <c r="J51" s="74" t="s">
        <v>881</v>
      </c>
      <c r="K51" s="74" t="s">
        <v>882</v>
      </c>
      <c r="L51" s="74">
        <v>198.77</v>
      </c>
      <c r="M51" s="74" t="s">
        <v>325</v>
      </c>
      <c r="N51" s="74" t="s">
        <v>211</v>
      </c>
      <c r="O51" s="74" t="s">
        <v>325</v>
      </c>
      <c r="P51" s="74" t="s">
        <v>1087</v>
      </c>
      <c r="Q51" s="74" t="s">
        <v>350</v>
      </c>
    </row>
    <row r="52" spans="1:17" ht="63.75">
      <c r="A52" s="73">
        <f t="shared" si="0"/>
        <v>42</v>
      </c>
      <c r="B52" s="74">
        <v>42</v>
      </c>
      <c r="C52" s="74" t="s">
        <v>1088</v>
      </c>
      <c r="D52" s="74" t="s">
        <v>227</v>
      </c>
      <c r="E52" s="74" t="s">
        <v>1089</v>
      </c>
      <c r="F52" s="74" t="s">
        <v>1090</v>
      </c>
      <c r="G52" s="74" t="s">
        <v>1091</v>
      </c>
      <c r="H52" s="74" t="s">
        <v>190</v>
      </c>
      <c r="I52" s="74" t="s">
        <v>1086</v>
      </c>
      <c r="J52" s="74" t="s">
        <v>881</v>
      </c>
      <c r="K52" s="74" t="s">
        <v>882</v>
      </c>
      <c r="L52" s="74">
        <v>198.77</v>
      </c>
      <c r="M52" s="74" t="s">
        <v>325</v>
      </c>
      <c r="N52" s="74" t="s">
        <v>211</v>
      </c>
      <c r="O52" s="74" t="s">
        <v>325</v>
      </c>
      <c r="P52" s="74" t="s">
        <v>1092</v>
      </c>
      <c r="Q52" s="74" t="s">
        <v>350</v>
      </c>
    </row>
    <row r="53" spans="1:17" ht="102">
      <c r="A53" s="73">
        <f t="shared" si="0"/>
        <v>43</v>
      </c>
      <c r="B53" s="74">
        <v>43</v>
      </c>
      <c r="C53" s="74" t="s">
        <v>1093</v>
      </c>
      <c r="D53" s="74" t="s">
        <v>227</v>
      </c>
      <c r="E53" s="74" t="s">
        <v>1094</v>
      </c>
      <c r="F53" s="74" t="s">
        <v>1095</v>
      </c>
      <c r="G53" s="74" t="s">
        <v>1096</v>
      </c>
      <c r="H53" s="74" t="s">
        <v>190</v>
      </c>
      <c r="I53" s="74" t="s">
        <v>1097</v>
      </c>
      <c r="J53" s="74" t="s">
        <v>881</v>
      </c>
      <c r="K53" s="74" t="s">
        <v>882</v>
      </c>
      <c r="L53" s="74">
        <v>198.77</v>
      </c>
      <c r="M53" s="74" t="s">
        <v>325</v>
      </c>
      <c r="N53" s="74" t="s">
        <v>211</v>
      </c>
      <c r="O53" s="74" t="s">
        <v>325</v>
      </c>
      <c r="P53" s="74" t="s">
        <v>973</v>
      </c>
      <c r="Q53" s="74" t="s">
        <v>350</v>
      </c>
    </row>
    <row r="54" spans="1:17" ht="63.75">
      <c r="A54" s="73">
        <f t="shared" si="0"/>
        <v>44</v>
      </c>
      <c r="B54" s="74">
        <v>44</v>
      </c>
      <c r="C54" s="74" t="s">
        <v>1098</v>
      </c>
      <c r="D54" s="74" t="s">
        <v>227</v>
      </c>
      <c r="E54" s="74" t="s">
        <v>1099</v>
      </c>
      <c r="F54" s="74" t="s">
        <v>1100</v>
      </c>
      <c r="G54" s="74" t="s">
        <v>1101</v>
      </c>
      <c r="H54" s="74" t="s">
        <v>190</v>
      </c>
      <c r="I54" s="74" t="s">
        <v>1102</v>
      </c>
      <c r="J54" s="74" t="s">
        <v>881</v>
      </c>
      <c r="K54" s="74" t="s">
        <v>882</v>
      </c>
      <c r="L54" s="74">
        <v>198.77</v>
      </c>
      <c r="M54" s="74" t="s">
        <v>325</v>
      </c>
      <c r="N54" s="74" t="s">
        <v>211</v>
      </c>
      <c r="O54" s="74" t="s">
        <v>325</v>
      </c>
      <c r="P54" s="74" t="s">
        <v>1103</v>
      </c>
      <c r="Q54" s="74" t="s">
        <v>350</v>
      </c>
    </row>
    <row r="55" spans="1:17" ht="102">
      <c r="A55" s="73">
        <f t="shared" si="0"/>
        <v>45</v>
      </c>
      <c r="B55" s="74">
        <v>45</v>
      </c>
      <c r="C55" s="74" t="s">
        <v>1104</v>
      </c>
      <c r="D55" s="74" t="s">
        <v>227</v>
      </c>
      <c r="E55" s="74" t="s">
        <v>1105</v>
      </c>
      <c r="F55" s="74" t="s">
        <v>1106</v>
      </c>
      <c r="G55" s="74" t="s">
        <v>356</v>
      </c>
      <c r="H55" s="74" t="s">
        <v>272</v>
      </c>
      <c r="I55" s="74" t="s">
        <v>1107</v>
      </c>
      <c r="J55" s="74" t="s">
        <v>881</v>
      </c>
      <c r="K55" s="74" t="s">
        <v>882</v>
      </c>
      <c r="L55" s="74">
        <v>198.77</v>
      </c>
      <c r="M55" s="74" t="s">
        <v>325</v>
      </c>
      <c r="N55" s="74" t="s">
        <v>211</v>
      </c>
      <c r="O55" s="74" t="s">
        <v>325</v>
      </c>
      <c r="P55" s="74" t="s">
        <v>973</v>
      </c>
      <c r="Q55" s="74" t="s">
        <v>350</v>
      </c>
    </row>
    <row r="56" spans="1:17" ht="102">
      <c r="A56" s="73">
        <f t="shared" si="0"/>
        <v>46</v>
      </c>
      <c r="B56" s="74">
        <v>46</v>
      </c>
      <c r="C56" s="74" t="s">
        <v>1108</v>
      </c>
      <c r="D56" s="74" t="s">
        <v>227</v>
      </c>
      <c r="E56" s="74" t="s">
        <v>1109</v>
      </c>
      <c r="F56" s="74" t="s">
        <v>1110</v>
      </c>
      <c r="G56" s="74" t="s">
        <v>1111</v>
      </c>
      <c r="H56" s="74" t="s">
        <v>190</v>
      </c>
      <c r="I56" s="74" t="s">
        <v>1112</v>
      </c>
      <c r="J56" s="74" t="s">
        <v>881</v>
      </c>
      <c r="K56" s="74" t="s">
        <v>882</v>
      </c>
      <c r="L56" s="74">
        <v>198.77</v>
      </c>
      <c r="M56" s="74" t="s">
        <v>325</v>
      </c>
      <c r="N56" s="74" t="s">
        <v>211</v>
      </c>
      <c r="O56" s="74" t="s">
        <v>325</v>
      </c>
      <c r="P56" s="74" t="s">
        <v>1113</v>
      </c>
      <c r="Q56" s="74" t="s">
        <v>350</v>
      </c>
    </row>
    <row r="57" spans="1:17" ht="102">
      <c r="A57" s="73">
        <f t="shared" si="0"/>
        <v>47</v>
      </c>
      <c r="B57" s="74">
        <v>47</v>
      </c>
      <c r="C57" s="74" t="s">
        <v>1114</v>
      </c>
      <c r="D57" s="74" t="s">
        <v>227</v>
      </c>
      <c r="E57" s="74" t="s">
        <v>1115</v>
      </c>
      <c r="F57" s="74" t="s">
        <v>1116</v>
      </c>
      <c r="G57" s="74" t="s">
        <v>1117</v>
      </c>
      <c r="H57" s="74" t="s">
        <v>190</v>
      </c>
      <c r="I57" s="74" t="s">
        <v>1118</v>
      </c>
      <c r="J57" s="74" t="s">
        <v>881</v>
      </c>
      <c r="K57" s="74" t="s">
        <v>882</v>
      </c>
      <c r="L57" s="74">
        <v>198.77</v>
      </c>
      <c r="M57" s="74" t="s">
        <v>325</v>
      </c>
      <c r="N57" s="74" t="s">
        <v>211</v>
      </c>
      <c r="O57" s="74" t="s">
        <v>325</v>
      </c>
      <c r="P57" s="74" t="s">
        <v>973</v>
      </c>
      <c r="Q57" s="74" t="s">
        <v>350</v>
      </c>
    </row>
    <row r="58" spans="1:17" ht="88.5" customHeight="1">
      <c r="A58" s="73">
        <f t="shared" si="0"/>
        <v>48</v>
      </c>
      <c r="B58" s="74">
        <v>48</v>
      </c>
      <c r="C58" s="74" t="s">
        <v>1119</v>
      </c>
      <c r="D58" s="74" t="s">
        <v>227</v>
      </c>
      <c r="E58" s="74" t="s">
        <v>1120</v>
      </c>
      <c r="F58" s="74" t="s">
        <v>1121</v>
      </c>
      <c r="G58" s="74" t="s">
        <v>1122</v>
      </c>
      <c r="H58" s="74" t="s">
        <v>190</v>
      </c>
      <c r="I58" s="74" t="s">
        <v>1123</v>
      </c>
      <c r="J58" s="74" t="s">
        <v>881</v>
      </c>
      <c r="K58" s="74" t="s">
        <v>882</v>
      </c>
      <c r="L58" s="74">
        <v>198.77</v>
      </c>
      <c r="M58" s="74" t="s">
        <v>325</v>
      </c>
      <c r="N58" s="74" t="s">
        <v>211</v>
      </c>
      <c r="O58" s="74" t="s">
        <v>325</v>
      </c>
      <c r="P58" s="74" t="s">
        <v>1124</v>
      </c>
      <c r="Q58" s="74" t="s">
        <v>350</v>
      </c>
    </row>
    <row r="59" spans="1:17" ht="63.75">
      <c r="A59" s="73">
        <f t="shared" si="0"/>
        <v>49</v>
      </c>
      <c r="B59" s="74">
        <v>49</v>
      </c>
      <c r="C59" s="74" t="s">
        <v>1125</v>
      </c>
      <c r="D59" s="74" t="s">
        <v>227</v>
      </c>
      <c r="E59" s="74" t="s">
        <v>1126</v>
      </c>
      <c r="F59" s="74" t="s">
        <v>1127</v>
      </c>
      <c r="G59" s="74" t="s">
        <v>1128</v>
      </c>
      <c r="H59" s="74" t="s">
        <v>190</v>
      </c>
      <c r="I59" s="74" t="s">
        <v>1107</v>
      </c>
      <c r="J59" s="74" t="s">
        <v>881</v>
      </c>
      <c r="K59" s="74" t="s">
        <v>882</v>
      </c>
      <c r="L59" s="74">
        <v>198.77</v>
      </c>
      <c r="M59" s="74" t="s">
        <v>325</v>
      </c>
      <c r="N59" s="74" t="s">
        <v>211</v>
      </c>
      <c r="O59" s="74" t="s">
        <v>325</v>
      </c>
      <c r="P59" s="74" t="s">
        <v>1129</v>
      </c>
      <c r="Q59" s="74" t="s">
        <v>350</v>
      </c>
    </row>
    <row r="60" spans="1:17" ht="89.25">
      <c r="A60" s="73">
        <f t="shared" si="0"/>
        <v>50</v>
      </c>
      <c r="B60" s="74">
        <v>50</v>
      </c>
      <c r="C60" s="74" t="s">
        <v>1130</v>
      </c>
      <c r="D60" s="74" t="s">
        <v>227</v>
      </c>
      <c r="E60" s="74" t="s">
        <v>1131</v>
      </c>
      <c r="F60" s="74" t="s">
        <v>1132</v>
      </c>
      <c r="G60" s="74" t="s">
        <v>1133</v>
      </c>
      <c r="H60" s="74" t="s">
        <v>190</v>
      </c>
      <c r="I60" s="74" t="s">
        <v>1134</v>
      </c>
      <c r="J60" s="74" t="s">
        <v>881</v>
      </c>
      <c r="K60" s="74" t="s">
        <v>882</v>
      </c>
      <c r="L60" s="74">
        <v>198.77</v>
      </c>
      <c r="M60" s="74" t="s">
        <v>325</v>
      </c>
      <c r="N60" s="74" t="s">
        <v>211</v>
      </c>
      <c r="O60" s="74" t="s">
        <v>325</v>
      </c>
      <c r="P60" s="74" t="s">
        <v>1135</v>
      </c>
      <c r="Q60" s="74" t="s">
        <v>350</v>
      </c>
    </row>
    <row r="61" spans="1:17" ht="102">
      <c r="A61" s="73">
        <f t="shared" si="0"/>
        <v>51</v>
      </c>
      <c r="B61" s="74">
        <v>51</v>
      </c>
      <c r="C61" s="74" t="s">
        <v>1136</v>
      </c>
      <c r="D61" s="74" t="s">
        <v>227</v>
      </c>
      <c r="E61" s="74" t="s">
        <v>1137</v>
      </c>
      <c r="F61" s="74" t="s">
        <v>1138</v>
      </c>
      <c r="G61" s="74" t="s">
        <v>1139</v>
      </c>
      <c r="H61" s="74" t="s">
        <v>190</v>
      </c>
      <c r="I61" s="74" t="s">
        <v>1140</v>
      </c>
      <c r="J61" s="74" t="s">
        <v>881</v>
      </c>
      <c r="K61" s="74" t="s">
        <v>882</v>
      </c>
      <c r="L61" s="74">
        <v>198.77</v>
      </c>
      <c r="M61" s="74" t="s">
        <v>325</v>
      </c>
      <c r="N61" s="74" t="s">
        <v>211</v>
      </c>
      <c r="O61" s="74" t="s">
        <v>325</v>
      </c>
      <c r="P61" s="74" t="s">
        <v>1141</v>
      </c>
      <c r="Q61" s="74" t="s">
        <v>350</v>
      </c>
    </row>
    <row r="62" spans="1:17" ht="63.75">
      <c r="A62" s="73">
        <f t="shared" si="0"/>
        <v>52</v>
      </c>
      <c r="B62" s="74">
        <v>52</v>
      </c>
      <c r="C62" s="74" t="s">
        <v>1142</v>
      </c>
      <c r="D62" s="74" t="s">
        <v>227</v>
      </c>
      <c r="E62" s="74" t="s">
        <v>1143</v>
      </c>
      <c r="F62" s="74" t="s">
        <v>1144</v>
      </c>
      <c r="G62" s="74" t="s">
        <v>1145</v>
      </c>
      <c r="H62" s="74" t="s">
        <v>190</v>
      </c>
      <c r="I62" s="74" t="s">
        <v>1146</v>
      </c>
      <c r="J62" s="74" t="s">
        <v>881</v>
      </c>
      <c r="K62" s="74" t="s">
        <v>882</v>
      </c>
      <c r="L62" s="74">
        <v>198.77</v>
      </c>
      <c r="M62" s="74" t="s">
        <v>325</v>
      </c>
      <c r="N62" s="74" t="s">
        <v>211</v>
      </c>
      <c r="O62" s="74" t="s">
        <v>325</v>
      </c>
      <c r="P62" s="74" t="s">
        <v>1147</v>
      </c>
      <c r="Q62" s="74" t="s">
        <v>350</v>
      </c>
    </row>
    <row r="63" spans="1:17" ht="102">
      <c r="A63" s="73">
        <v>53</v>
      </c>
      <c r="B63" s="74">
        <v>53</v>
      </c>
      <c r="C63" s="74" t="s">
        <v>1148</v>
      </c>
      <c r="D63" s="74" t="s">
        <v>227</v>
      </c>
      <c r="E63" s="74" t="s">
        <v>1149</v>
      </c>
      <c r="F63" s="74" t="s">
        <v>1150</v>
      </c>
      <c r="G63" s="74" t="s">
        <v>1151</v>
      </c>
      <c r="H63" s="74" t="s">
        <v>190</v>
      </c>
      <c r="I63" s="74" t="s">
        <v>1152</v>
      </c>
      <c r="J63" s="74" t="s">
        <v>881</v>
      </c>
      <c r="K63" s="74" t="s">
        <v>882</v>
      </c>
      <c r="L63" s="74">
        <v>198.77</v>
      </c>
      <c r="M63" s="74" t="s">
        <v>325</v>
      </c>
      <c r="N63" s="74" t="s">
        <v>211</v>
      </c>
      <c r="O63" s="74" t="s">
        <v>325</v>
      </c>
      <c r="P63" s="74" t="s">
        <v>1153</v>
      </c>
      <c r="Q63" s="74" t="s">
        <v>350</v>
      </c>
    </row>
    <row r="64" spans="1:17" ht="102">
      <c r="A64" s="73">
        <v>54</v>
      </c>
      <c r="B64" s="74">
        <v>54</v>
      </c>
      <c r="C64" s="74" t="s">
        <v>1154</v>
      </c>
      <c r="D64" s="74" t="s">
        <v>227</v>
      </c>
      <c r="E64" s="74" t="s">
        <v>1155</v>
      </c>
      <c r="F64" s="74" t="s">
        <v>1156</v>
      </c>
      <c r="G64" s="74" t="s">
        <v>1157</v>
      </c>
      <c r="H64" s="74" t="s">
        <v>190</v>
      </c>
      <c r="I64" s="74" t="s">
        <v>1158</v>
      </c>
      <c r="J64" s="74" t="s">
        <v>881</v>
      </c>
      <c r="K64" s="74" t="s">
        <v>882</v>
      </c>
      <c r="L64" s="74">
        <v>198.77</v>
      </c>
      <c r="M64" s="74" t="s">
        <v>325</v>
      </c>
      <c r="N64" s="74" t="s">
        <v>211</v>
      </c>
      <c r="O64" s="74" t="s">
        <v>325</v>
      </c>
      <c r="P64" s="74" t="s">
        <v>1159</v>
      </c>
      <c r="Q64" s="74" t="s">
        <v>350</v>
      </c>
    </row>
    <row r="65" spans="1:17" ht="102">
      <c r="A65" s="73">
        <v>55</v>
      </c>
      <c r="B65" s="74">
        <v>55</v>
      </c>
      <c r="C65" s="74" t="s">
        <v>1160</v>
      </c>
      <c r="D65" s="74" t="s">
        <v>227</v>
      </c>
      <c r="E65" s="74" t="s">
        <v>1161</v>
      </c>
      <c r="F65" s="74" t="s">
        <v>1162</v>
      </c>
      <c r="G65" s="74" t="s">
        <v>1163</v>
      </c>
      <c r="H65" s="74" t="s">
        <v>190</v>
      </c>
      <c r="I65" s="74" t="s">
        <v>1164</v>
      </c>
      <c r="J65" s="74" t="s">
        <v>881</v>
      </c>
      <c r="K65" s="74" t="s">
        <v>882</v>
      </c>
      <c r="L65" s="74">
        <v>198.77</v>
      </c>
      <c r="M65" s="74" t="s">
        <v>325</v>
      </c>
      <c r="N65" s="74" t="s">
        <v>211</v>
      </c>
      <c r="O65" s="74" t="s">
        <v>325</v>
      </c>
      <c r="P65" s="74" t="s">
        <v>1159</v>
      </c>
      <c r="Q65" s="74" t="s">
        <v>350</v>
      </c>
    </row>
    <row r="66" spans="1:17" ht="102">
      <c r="A66" s="73">
        <v>56</v>
      </c>
      <c r="B66" s="74">
        <v>56</v>
      </c>
      <c r="C66" s="74" t="s">
        <v>1165</v>
      </c>
      <c r="D66" s="74" t="s">
        <v>227</v>
      </c>
      <c r="E66" s="74" t="s">
        <v>358</v>
      </c>
      <c r="F66" s="74" t="s">
        <v>359</v>
      </c>
      <c r="G66" s="74" t="s">
        <v>1166</v>
      </c>
      <c r="H66" s="74" t="s">
        <v>190</v>
      </c>
      <c r="I66" s="74" t="s">
        <v>1167</v>
      </c>
      <c r="J66" s="74" t="s">
        <v>881</v>
      </c>
      <c r="K66" s="74" t="s">
        <v>882</v>
      </c>
      <c r="L66" s="74">
        <v>198.77</v>
      </c>
      <c r="M66" s="74" t="s">
        <v>325</v>
      </c>
      <c r="N66" s="74" t="s">
        <v>211</v>
      </c>
      <c r="O66" s="74" t="s">
        <v>325</v>
      </c>
      <c r="P66" s="74" t="s">
        <v>1168</v>
      </c>
      <c r="Q66" s="74" t="s">
        <v>350</v>
      </c>
    </row>
    <row r="67" spans="1:17" ht="102">
      <c r="A67" s="73">
        <v>57</v>
      </c>
      <c r="B67" s="74">
        <v>57</v>
      </c>
      <c r="C67" s="74" t="s">
        <v>1169</v>
      </c>
      <c r="D67" s="74" t="s">
        <v>227</v>
      </c>
      <c r="E67" s="74" t="s">
        <v>1170</v>
      </c>
      <c r="F67" s="74" t="s">
        <v>1171</v>
      </c>
      <c r="G67" s="74" t="s">
        <v>1172</v>
      </c>
      <c r="H67" s="74" t="s">
        <v>190</v>
      </c>
      <c r="I67" s="74" t="s">
        <v>1173</v>
      </c>
      <c r="J67" s="74" t="s">
        <v>881</v>
      </c>
      <c r="K67" s="74" t="s">
        <v>882</v>
      </c>
      <c r="L67" s="74">
        <v>198.77</v>
      </c>
      <c r="M67" s="74" t="s">
        <v>325</v>
      </c>
      <c r="N67" s="74" t="s">
        <v>211</v>
      </c>
      <c r="O67" s="74" t="s">
        <v>325</v>
      </c>
      <c r="P67" s="74" t="s">
        <v>1174</v>
      </c>
      <c r="Q67" s="74" t="s">
        <v>350</v>
      </c>
    </row>
    <row r="68" spans="1:17" ht="102">
      <c r="A68" s="73">
        <v>58</v>
      </c>
      <c r="B68" s="74">
        <v>58</v>
      </c>
      <c r="C68" s="74" t="s">
        <v>1175</v>
      </c>
      <c r="D68" s="74" t="s">
        <v>227</v>
      </c>
      <c r="E68" s="74" t="s">
        <v>1176</v>
      </c>
      <c r="F68" s="74" t="s">
        <v>1177</v>
      </c>
      <c r="G68" s="74" t="s">
        <v>1178</v>
      </c>
      <c r="H68" s="74" t="s">
        <v>272</v>
      </c>
      <c r="I68" s="74" t="s">
        <v>1179</v>
      </c>
      <c r="J68" s="74" t="s">
        <v>881</v>
      </c>
      <c r="K68" s="74" t="s">
        <v>882</v>
      </c>
      <c r="L68" s="74">
        <v>198.77</v>
      </c>
      <c r="M68" s="74" t="s">
        <v>325</v>
      </c>
      <c r="N68" s="74" t="s">
        <v>211</v>
      </c>
      <c r="O68" s="74" t="s">
        <v>325</v>
      </c>
      <c r="P68" s="74" t="s">
        <v>1180</v>
      </c>
      <c r="Q68" s="74" t="s">
        <v>350</v>
      </c>
    </row>
    <row r="69" spans="1:17" ht="12.75" customHeight="1">
      <c r="A69" s="166" t="s">
        <v>706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8"/>
    </row>
    <row r="70" spans="1:17" ht="76.5">
      <c r="A70" s="73">
        <v>59</v>
      </c>
      <c r="B70" s="74">
        <v>1</v>
      </c>
      <c r="C70" s="74" t="s">
        <v>1188</v>
      </c>
      <c r="D70" s="74" t="s">
        <v>14</v>
      </c>
      <c r="E70" s="74" t="s">
        <v>1182</v>
      </c>
      <c r="F70" s="74" t="s">
        <v>1189</v>
      </c>
      <c r="G70" s="74" t="s">
        <v>1190</v>
      </c>
      <c r="H70" s="74" t="s">
        <v>190</v>
      </c>
      <c r="I70" s="74">
        <v>75</v>
      </c>
      <c r="J70" s="74" t="s">
        <v>881</v>
      </c>
      <c r="K70" s="74" t="s">
        <v>1191</v>
      </c>
      <c r="L70" s="77">
        <v>198.8</v>
      </c>
      <c r="M70" s="74" t="s">
        <v>1192</v>
      </c>
      <c r="N70" s="74" t="s">
        <v>1192</v>
      </c>
      <c r="O70" s="74" t="s">
        <v>1192</v>
      </c>
      <c r="P70" s="74" t="s">
        <v>1193</v>
      </c>
      <c r="Q70" s="74" t="s">
        <v>1194</v>
      </c>
    </row>
    <row r="71" spans="1:17" ht="89.25">
      <c r="A71" s="73">
        <v>60</v>
      </c>
      <c r="B71" s="78">
        <v>2</v>
      </c>
      <c r="C71" s="74" t="s">
        <v>1195</v>
      </c>
      <c r="D71" s="74" t="s">
        <v>216</v>
      </c>
      <c r="E71" s="74" t="s">
        <v>1182</v>
      </c>
      <c r="F71" s="74" t="s">
        <v>1196</v>
      </c>
      <c r="G71" s="74" t="s">
        <v>1197</v>
      </c>
      <c r="H71" s="74" t="s">
        <v>190</v>
      </c>
      <c r="I71" s="74">
        <v>100</v>
      </c>
      <c r="J71" s="79" t="s">
        <v>881</v>
      </c>
      <c r="K71" s="74" t="s">
        <v>1191</v>
      </c>
      <c r="L71" s="77">
        <v>198.8</v>
      </c>
      <c r="M71" s="74" t="s">
        <v>1192</v>
      </c>
      <c r="N71" s="74" t="s">
        <v>1192</v>
      </c>
      <c r="O71" s="74" t="s">
        <v>1192</v>
      </c>
      <c r="P71" s="74" t="s">
        <v>1193</v>
      </c>
      <c r="Q71" s="74" t="s">
        <v>1194</v>
      </c>
    </row>
    <row r="72" spans="1:17" ht="63.75">
      <c r="A72" s="73">
        <v>61</v>
      </c>
      <c r="B72" s="78">
        <v>3</v>
      </c>
      <c r="C72" s="74" t="s">
        <v>1198</v>
      </c>
      <c r="D72" s="74" t="s">
        <v>216</v>
      </c>
      <c r="E72" s="74" t="s">
        <v>1199</v>
      </c>
      <c r="F72" s="74" t="s">
        <v>1200</v>
      </c>
      <c r="G72" s="74" t="s">
        <v>1201</v>
      </c>
      <c r="H72" s="74" t="s">
        <v>190</v>
      </c>
      <c r="I72" s="74">
        <v>125</v>
      </c>
      <c r="J72" s="79" t="s">
        <v>881</v>
      </c>
      <c r="K72" s="74" t="s">
        <v>1191</v>
      </c>
      <c r="L72" s="77">
        <v>198.8</v>
      </c>
      <c r="M72" s="74" t="s">
        <v>1192</v>
      </c>
      <c r="N72" s="74" t="s">
        <v>1192</v>
      </c>
      <c r="O72" s="74" t="s">
        <v>1192</v>
      </c>
      <c r="P72" s="74" t="s">
        <v>1193</v>
      </c>
      <c r="Q72" s="74" t="s">
        <v>1194</v>
      </c>
    </row>
    <row r="73" spans="1:17" ht="63.75">
      <c r="A73" s="73">
        <v>62</v>
      </c>
      <c r="B73" s="78">
        <v>4</v>
      </c>
      <c r="C73" s="74" t="s">
        <v>1202</v>
      </c>
      <c r="D73" s="74" t="s">
        <v>227</v>
      </c>
      <c r="E73" s="74" t="s">
        <v>1182</v>
      </c>
      <c r="F73" s="74" t="s">
        <v>1203</v>
      </c>
      <c r="G73" s="74" t="s">
        <v>1204</v>
      </c>
      <c r="H73" s="74" t="s">
        <v>190</v>
      </c>
      <c r="I73" s="74">
        <v>200</v>
      </c>
      <c r="J73" s="79" t="s">
        <v>881</v>
      </c>
      <c r="K73" s="74" t="s">
        <v>1191</v>
      </c>
      <c r="L73" s="77">
        <v>198.8</v>
      </c>
      <c r="M73" s="74" t="s">
        <v>1192</v>
      </c>
      <c r="N73" s="74" t="s">
        <v>1192</v>
      </c>
      <c r="O73" s="74" t="s">
        <v>1192</v>
      </c>
      <c r="P73" s="74" t="s">
        <v>1193</v>
      </c>
      <c r="Q73" s="74" t="s">
        <v>1194</v>
      </c>
    </row>
    <row r="74" spans="1:17" ht="63.75">
      <c r="A74" s="73">
        <v>63</v>
      </c>
      <c r="B74" s="78">
        <v>5</v>
      </c>
      <c r="C74" s="80" t="s">
        <v>1205</v>
      </c>
      <c r="D74" s="80" t="s">
        <v>216</v>
      </c>
      <c r="E74" s="80" t="s">
        <v>1182</v>
      </c>
      <c r="F74" s="80" t="s">
        <v>1206</v>
      </c>
      <c r="G74" s="80" t="s">
        <v>1207</v>
      </c>
      <c r="H74" s="80" t="s">
        <v>190</v>
      </c>
      <c r="I74" s="80">
        <v>175</v>
      </c>
      <c r="J74" s="81" t="s">
        <v>881</v>
      </c>
      <c r="K74" s="74" t="s">
        <v>1191</v>
      </c>
      <c r="L74" s="77">
        <v>198.8</v>
      </c>
      <c r="M74" s="74" t="s">
        <v>1192</v>
      </c>
      <c r="N74" s="74" t="s">
        <v>1192</v>
      </c>
      <c r="O74" s="74" t="s">
        <v>1192</v>
      </c>
      <c r="P74" s="74" t="s">
        <v>1193</v>
      </c>
      <c r="Q74" s="74" t="s">
        <v>1194</v>
      </c>
    </row>
    <row r="75" spans="1:17" ht="76.5">
      <c r="A75" s="73">
        <v>64</v>
      </c>
      <c r="B75" s="82">
        <v>6</v>
      </c>
      <c r="C75" s="74" t="s">
        <v>1208</v>
      </c>
      <c r="D75" s="74" t="s">
        <v>216</v>
      </c>
      <c r="E75" s="74" t="s">
        <v>1182</v>
      </c>
      <c r="F75" s="74" t="s">
        <v>1209</v>
      </c>
      <c r="G75" s="74" t="s">
        <v>1210</v>
      </c>
      <c r="H75" s="74" t="s">
        <v>190</v>
      </c>
      <c r="I75" s="74">
        <v>200</v>
      </c>
      <c r="J75" s="74" t="s">
        <v>881</v>
      </c>
      <c r="K75" s="74" t="s">
        <v>1191</v>
      </c>
      <c r="L75" s="77">
        <v>198.8</v>
      </c>
      <c r="M75" s="74" t="s">
        <v>1192</v>
      </c>
      <c r="N75" s="74" t="s">
        <v>1192</v>
      </c>
      <c r="O75" s="74" t="s">
        <v>1192</v>
      </c>
      <c r="P75" s="74" t="s">
        <v>1193</v>
      </c>
      <c r="Q75" s="74" t="s">
        <v>1194</v>
      </c>
    </row>
    <row r="76" spans="1:17" ht="63.75">
      <c r="A76" s="73">
        <v>65</v>
      </c>
      <c r="B76" s="82">
        <v>7</v>
      </c>
      <c r="C76" s="74" t="s">
        <v>1211</v>
      </c>
      <c r="D76" s="74" t="s">
        <v>216</v>
      </c>
      <c r="E76" s="74" t="s">
        <v>1182</v>
      </c>
      <c r="F76" s="74" t="s">
        <v>1212</v>
      </c>
      <c r="G76" s="74" t="s">
        <v>1213</v>
      </c>
      <c r="H76" s="74" t="s">
        <v>190</v>
      </c>
      <c r="I76" s="74">
        <v>175</v>
      </c>
      <c r="J76" s="74" t="s">
        <v>881</v>
      </c>
      <c r="K76" s="74" t="s">
        <v>1191</v>
      </c>
      <c r="L76" s="77">
        <v>198.8</v>
      </c>
      <c r="M76" s="74" t="s">
        <v>1192</v>
      </c>
      <c r="N76" s="74" t="s">
        <v>1192</v>
      </c>
      <c r="O76" s="74" t="s">
        <v>1192</v>
      </c>
      <c r="P76" s="74" t="s">
        <v>1193</v>
      </c>
      <c r="Q76" s="74" t="s">
        <v>1194</v>
      </c>
    </row>
    <row r="77" spans="1:17" ht="63.75">
      <c r="A77" s="73">
        <v>66</v>
      </c>
      <c r="B77" s="82">
        <v>8</v>
      </c>
      <c r="C77" s="74" t="s">
        <v>1214</v>
      </c>
      <c r="D77" s="74" t="s">
        <v>216</v>
      </c>
      <c r="E77" s="74" t="s">
        <v>1182</v>
      </c>
      <c r="F77" s="71" t="s">
        <v>1215</v>
      </c>
      <c r="G77" s="71" t="s">
        <v>1216</v>
      </c>
      <c r="H77" s="74" t="s">
        <v>190</v>
      </c>
      <c r="I77" s="71">
        <v>175</v>
      </c>
      <c r="J77" s="74" t="s">
        <v>881</v>
      </c>
      <c r="K77" s="74" t="s">
        <v>1191</v>
      </c>
      <c r="L77" s="77">
        <v>198.8</v>
      </c>
      <c r="M77" s="74" t="s">
        <v>1192</v>
      </c>
      <c r="N77" s="74" t="s">
        <v>1192</v>
      </c>
      <c r="O77" s="74" t="s">
        <v>1192</v>
      </c>
      <c r="P77" s="74" t="s">
        <v>1193</v>
      </c>
      <c r="Q77" s="74" t="s">
        <v>1194</v>
      </c>
    </row>
    <row r="78" spans="1:17" ht="63.75">
      <c r="A78" s="73">
        <v>67</v>
      </c>
      <c r="B78" s="82">
        <v>9</v>
      </c>
      <c r="C78" s="74" t="s">
        <v>1217</v>
      </c>
      <c r="D78" s="74" t="s">
        <v>216</v>
      </c>
      <c r="E78" s="74" t="s">
        <v>1182</v>
      </c>
      <c r="F78" s="74" t="s">
        <v>1218</v>
      </c>
      <c r="G78" s="74" t="s">
        <v>2771</v>
      </c>
      <c r="H78" s="74" t="s">
        <v>190</v>
      </c>
      <c r="I78" s="74">
        <v>125</v>
      </c>
      <c r="J78" s="74" t="s">
        <v>881</v>
      </c>
      <c r="K78" s="74" t="s">
        <v>1191</v>
      </c>
      <c r="L78" s="77">
        <v>198.8</v>
      </c>
      <c r="M78" s="74" t="s">
        <v>1192</v>
      </c>
      <c r="N78" s="74" t="s">
        <v>1192</v>
      </c>
      <c r="O78" s="74" t="s">
        <v>1192</v>
      </c>
      <c r="P78" s="74" t="s">
        <v>1193</v>
      </c>
      <c r="Q78" s="74" t="s">
        <v>1194</v>
      </c>
    </row>
    <row r="79" spans="1:17" ht="12.75" customHeight="1">
      <c r="A79" s="166" t="s">
        <v>707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76.5">
      <c r="A80" s="73">
        <v>68</v>
      </c>
      <c r="B80" s="74">
        <v>1</v>
      </c>
      <c r="C80" s="73" t="s">
        <v>1227</v>
      </c>
      <c r="D80" s="83" t="s">
        <v>216</v>
      </c>
      <c r="E80" s="73" t="s">
        <v>253</v>
      </c>
      <c r="F80" s="73" t="s">
        <v>2788</v>
      </c>
      <c r="G80" s="73" t="s">
        <v>1228</v>
      </c>
      <c r="H80" s="83" t="s">
        <v>1221</v>
      </c>
      <c r="I80" s="73">
        <v>120</v>
      </c>
      <c r="J80" s="84" t="s">
        <v>1222</v>
      </c>
      <c r="K80" s="74" t="s">
        <v>1223</v>
      </c>
      <c r="L80" s="85">
        <v>197</v>
      </c>
      <c r="M80" s="73" t="s">
        <v>1229</v>
      </c>
      <c r="N80" s="73" t="s">
        <v>1230</v>
      </c>
      <c r="O80" s="73" t="s">
        <v>1231</v>
      </c>
      <c r="P80" s="73" t="s">
        <v>1232</v>
      </c>
      <c r="Q80" s="73" t="s">
        <v>266</v>
      </c>
    </row>
    <row r="81" spans="1:17" ht="76.5">
      <c r="A81" s="73">
        <f aca="true" t="shared" si="1" ref="A81:A98">A80+1</f>
        <v>69</v>
      </c>
      <c r="B81" s="74">
        <v>2</v>
      </c>
      <c r="C81" s="73" t="s">
        <v>1233</v>
      </c>
      <c r="D81" s="83" t="s">
        <v>216</v>
      </c>
      <c r="E81" s="73" t="s">
        <v>253</v>
      </c>
      <c r="F81" s="73" t="s">
        <v>2789</v>
      </c>
      <c r="G81" s="73" t="s">
        <v>1234</v>
      </c>
      <c r="H81" s="83" t="s">
        <v>1221</v>
      </c>
      <c r="I81" s="73">
        <v>150</v>
      </c>
      <c r="J81" s="84" t="s">
        <v>1222</v>
      </c>
      <c r="K81" s="74" t="s">
        <v>1223</v>
      </c>
      <c r="L81" s="85">
        <v>197</v>
      </c>
      <c r="M81" s="73" t="s">
        <v>1229</v>
      </c>
      <c r="N81" s="73" t="s">
        <v>361</v>
      </c>
      <c r="O81" s="73" t="s">
        <v>1231</v>
      </c>
      <c r="P81" s="73" t="s">
        <v>1232</v>
      </c>
      <c r="Q81" s="73" t="s">
        <v>266</v>
      </c>
    </row>
    <row r="82" spans="1:17" ht="51">
      <c r="A82" s="73">
        <v>70</v>
      </c>
      <c r="B82" s="74">
        <v>3</v>
      </c>
      <c r="C82" s="73" t="s">
        <v>1235</v>
      </c>
      <c r="D82" s="83" t="s">
        <v>216</v>
      </c>
      <c r="E82" s="73" t="s">
        <v>253</v>
      </c>
      <c r="F82" s="73" t="s">
        <v>2790</v>
      </c>
      <c r="G82" s="73" t="s">
        <v>1236</v>
      </c>
      <c r="H82" s="83" t="s">
        <v>1221</v>
      </c>
      <c r="I82" s="73">
        <v>160</v>
      </c>
      <c r="J82" s="84" t="s">
        <v>1222</v>
      </c>
      <c r="K82" s="74" t="s">
        <v>1223</v>
      </c>
      <c r="L82" s="85">
        <v>197</v>
      </c>
      <c r="M82" s="73" t="s">
        <v>1229</v>
      </c>
      <c r="N82" s="73" t="s">
        <v>362</v>
      </c>
      <c r="O82" s="73" t="s">
        <v>1231</v>
      </c>
      <c r="P82" s="73"/>
      <c r="Q82" s="73" t="s">
        <v>266</v>
      </c>
    </row>
    <row r="83" spans="1:17" ht="76.5">
      <c r="A83" s="73">
        <f t="shared" si="1"/>
        <v>71</v>
      </c>
      <c r="B83" s="74">
        <v>4</v>
      </c>
      <c r="C83" s="73" t="s">
        <v>1237</v>
      </c>
      <c r="D83" s="83" t="s">
        <v>216</v>
      </c>
      <c r="E83" s="73" t="s">
        <v>253</v>
      </c>
      <c r="F83" s="73" t="s">
        <v>2791</v>
      </c>
      <c r="G83" s="73" t="s">
        <v>1238</v>
      </c>
      <c r="H83" s="83" t="s">
        <v>1221</v>
      </c>
      <c r="I83" s="73">
        <v>80</v>
      </c>
      <c r="J83" s="84" t="s">
        <v>1222</v>
      </c>
      <c r="K83" s="74" t="s">
        <v>1223</v>
      </c>
      <c r="L83" s="85">
        <v>197</v>
      </c>
      <c r="M83" s="73" t="s">
        <v>1229</v>
      </c>
      <c r="N83" s="73" t="s">
        <v>362</v>
      </c>
      <c r="O83" s="73" t="s">
        <v>1231</v>
      </c>
      <c r="P83" s="73" t="s">
        <v>1232</v>
      </c>
      <c r="Q83" s="73" t="s">
        <v>266</v>
      </c>
    </row>
    <row r="84" spans="1:17" ht="76.5">
      <c r="A84" s="73">
        <v>72</v>
      </c>
      <c r="B84" s="74">
        <v>5</v>
      </c>
      <c r="C84" s="73" t="s">
        <v>1239</v>
      </c>
      <c r="D84" s="83" t="s">
        <v>216</v>
      </c>
      <c r="E84" s="73" t="s">
        <v>253</v>
      </c>
      <c r="F84" s="73" t="s">
        <v>2792</v>
      </c>
      <c r="G84" s="73" t="s">
        <v>1240</v>
      </c>
      <c r="H84" s="83" t="s">
        <v>1221</v>
      </c>
      <c r="I84" s="73">
        <v>140</v>
      </c>
      <c r="J84" s="84" t="s">
        <v>1222</v>
      </c>
      <c r="K84" s="74" t="s">
        <v>1223</v>
      </c>
      <c r="L84" s="85">
        <v>197</v>
      </c>
      <c r="M84" s="73" t="s">
        <v>1229</v>
      </c>
      <c r="N84" s="73" t="s">
        <v>0</v>
      </c>
      <c r="O84" s="73" t="s">
        <v>1231</v>
      </c>
      <c r="P84" s="73" t="s">
        <v>1232</v>
      </c>
      <c r="Q84" s="73" t="s">
        <v>266</v>
      </c>
    </row>
    <row r="85" spans="1:17" ht="76.5">
      <c r="A85" s="73">
        <f t="shared" si="1"/>
        <v>73</v>
      </c>
      <c r="B85" s="74">
        <v>6</v>
      </c>
      <c r="C85" s="73" t="s">
        <v>2793</v>
      </c>
      <c r="D85" s="83" t="s">
        <v>216</v>
      </c>
      <c r="E85" s="73" t="s">
        <v>253</v>
      </c>
      <c r="F85" s="73" t="s">
        <v>2794</v>
      </c>
      <c r="G85" s="73" t="s">
        <v>1241</v>
      </c>
      <c r="H85" s="83" t="s">
        <v>1221</v>
      </c>
      <c r="I85" s="73">
        <v>130</v>
      </c>
      <c r="J85" s="84" t="s">
        <v>1222</v>
      </c>
      <c r="K85" s="74" t="s">
        <v>1223</v>
      </c>
      <c r="L85" s="85">
        <v>197</v>
      </c>
      <c r="M85" s="73" t="s">
        <v>1229</v>
      </c>
      <c r="N85" s="73" t="s">
        <v>1</v>
      </c>
      <c r="O85" s="73" t="s">
        <v>1231</v>
      </c>
      <c r="P85" s="73" t="s">
        <v>1232</v>
      </c>
      <c r="Q85" s="73" t="s">
        <v>266</v>
      </c>
    </row>
    <row r="86" spans="1:17" ht="120.75" customHeight="1">
      <c r="A86" s="73">
        <v>74</v>
      </c>
      <c r="B86" s="74">
        <v>7</v>
      </c>
      <c r="C86" s="73" t="s">
        <v>2795</v>
      </c>
      <c r="D86" s="83" t="s">
        <v>216</v>
      </c>
      <c r="E86" s="73" t="s">
        <v>253</v>
      </c>
      <c r="F86" s="73" t="s">
        <v>2796</v>
      </c>
      <c r="G86" s="73" t="s">
        <v>1242</v>
      </c>
      <c r="H86" s="83" t="s">
        <v>1221</v>
      </c>
      <c r="I86" s="73">
        <v>80</v>
      </c>
      <c r="J86" s="84" t="s">
        <v>1222</v>
      </c>
      <c r="K86" s="74" t="s">
        <v>1223</v>
      </c>
      <c r="L86" s="85">
        <v>197</v>
      </c>
      <c r="M86" s="73" t="s">
        <v>1229</v>
      </c>
      <c r="N86" s="73" t="s">
        <v>1243</v>
      </c>
      <c r="O86" s="73" t="s">
        <v>1231</v>
      </c>
      <c r="P86" s="73" t="s">
        <v>1232</v>
      </c>
      <c r="Q86" s="73" t="s">
        <v>266</v>
      </c>
    </row>
    <row r="87" spans="1:17" ht="76.5">
      <c r="A87" s="73">
        <f t="shared" si="1"/>
        <v>75</v>
      </c>
      <c r="B87" s="74">
        <v>8</v>
      </c>
      <c r="C87" s="73" t="s">
        <v>2797</v>
      </c>
      <c r="D87" s="83" t="s">
        <v>216</v>
      </c>
      <c r="E87" s="73" t="s">
        <v>253</v>
      </c>
      <c r="F87" s="73" t="s">
        <v>2798</v>
      </c>
      <c r="G87" s="73" t="s">
        <v>1244</v>
      </c>
      <c r="H87" s="83" t="s">
        <v>1221</v>
      </c>
      <c r="I87" s="73">
        <v>90</v>
      </c>
      <c r="J87" s="84" t="s">
        <v>1222</v>
      </c>
      <c r="K87" s="74" t="s">
        <v>1223</v>
      </c>
      <c r="L87" s="85">
        <v>197</v>
      </c>
      <c r="M87" s="73" t="s">
        <v>1229</v>
      </c>
      <c r="N87" s="73" t="s">
        <v>2</v>
      </c>
      <c r="O87" s="73" t="s">
        <v>1231</v>
      </c>
      <c r="P87" s="73" t="s">
        <v>1232</v>
      </c>
      <c r="Q87" s="73" t="s">
        <v>266</v>
      </c>
    </row>
    <row r="88" spans="1:17" ht="76.5">
      <c r="A88" s="73">
        <f t="shared" si="1"/>
        <v>76</v>
      </c>
      <c r="B88" s="74">
        <v>9</v>
      </c>
      <c r="C88" s="73" t="s">
        <v>2799</v>
      </c>
      <c r="D88" s="83" t="s">
        <v>216</v>
      </c>
      <c r="E88" s="73" t="s">
        <v>253</v>
      </c>
      <c r="F88" s="73" t="s">
        <v>2800</v>
      </c>
      <c r="G88" s="73" t="s">
        <v>1245</v>
      </c>
      <c r="H88" s="83" t="s">
        <v>1221</v>
      </c>
      <c r="I88" s="73">
        <v>100</v>
      </c>
      <c r="J88" s="84" t="s">
        <v>1222</v>
      </c>
      <c r="K88" s="74" t="s">
        <v>1223</v>
      </c>
      <c r="L88" s="85">
        <v>197</v>
      </c>
      <c r="M88" s="73" t="s">
        <v>1229</v>
      </c>
      <c r="N88" s="73" t="s">
        <v>3</v>
      </c>
      <c r="O88" s="73" t="s">
        <v>1231</v>
      </c>
      <c r="P88" s="73" t="s">
        <v>1232</v>
      </c>
      <c r="Q88" s="73" t="s">
        <v>266</v>
      </c>
    </row>
    <row r="89" spans="1:17" ht="89.25">
      <c r="A89" s="73">
        <f t="shared" si="1"/>
        <v>77</v>
      </c>
      <c r="B89" s="74">
        <v>10</v>
      </c>
      <c r="C89" s="73" t="s">
        <v>2801</v>
      </c>
      <c r="D89" s="83" t="s">
        <v>216</v>
      </c>
      <c r="E89" s="73" t="s">
        <v>253</v>
      </c>
      <c r="F89" s="73" t="s">
        <v>2802</v>
      </c>
      <c r="G89" s="73" t="s">
        <v>1246</v>
      </c>
      <c r="H89" s="83" t="s">
        <v>1221</v>
      </c>
      <c r="I89" s="73">
        <v>130</v>
      </c>
      <c r="J89" s="84" t="s">
        <v>1222</v>
      </c>
      <c r="K89" s="74" t="s">
        <v>1223</v>
      </c>
      <c r="L89" s="85">
        <v>197</v>
      </c>
      <c r="M89" s="73" t="s">
        <v>1229</v>
      </c>
      <c r="N89" s="73" t="s">
        <v>1247</v>
      </c>
      <c r="O89" s="73" t="s">
        <v>1231</v>
      </c>
      <c r="P89" s="73" t="s">
        <v>1232</v>
      </c>
      <c r="Q89" s="73" t="s">
        <v>266</v>
      </c>
    </row>
    <row r="90" spans="1:17" ht="102">
      <c r="A90" s="73">
        <f t="shared" si="1"/>
        <v>78</v>
      </c>
      <c r="B90" s="74">
        <v>11</v>
      </c>
      <c r="C90" s="73" t="s">
        <v>4</v>
      </c>
      <c r="D90" s="83" t="s">
        <v>216</v>
      </c>
      <c r="E90" s="73" t="s">
        <v>253</v>
      </c>
      <c r="F90" s="73" t="s">
        <v>2803</v>
      </c>
      <c r="G90" s="73" t="s">
        <v>1248</v>
      </c>
      <c r="H90" s="83" t="s">
        <v>1221</v>
      </c>
      <c r="I90" s="73">
        <v>140</v>
      </c>
      <c r="J90" s="84" t="s">
        <v>1222</v>
      </c>
      <c r="K90" s="74" t="s">
        <v>1223</v>
      </c>
      <c r="L90" s="85">
        <v>197</v>
      </c>
      <c r="M90" s="73" t="s">
        <v>1229</v>
      </c>
      <c r="N90" s="73" t="s">
        <v>5</v>
      </c>
      <c r="O90" s="73" t="s">
        <v>1231</v>
      </c>
      <c r="P90" s="73" t="s">
        <v>1249</v>
      </c>
      <c r="Q90" s="73" t="s">
        <v>266</v>
      </c>
    </row>
    <row r="91" spans="1:17" ht="102">
      <c r="A91" s="73">
        <v>79</v>
      </c>
      <c r="B91" s="74">
        <v>12</v>
      </c>
      <c r="C91" s="73" t="s">
        <v>6</v>
      </c>
      <c r="D91" s="83" t="s">
        <v>216</v>
      </c>
      <c r="E91" s="73" t="s">
        <v>253</v>
      </c>
      <c r="F91" s="73" t="s">
        <v>2804</v>
      </c>
      <c r="G91" s="73" t="s">
        <v>1250</v>
      </c>
      <c r="H91" s="83" t="s">
        <v>1221</v>
      </c>
      <c r="I91" s="73">
        <v>130</v>
      </c>
      <c r="J91" s="84" t="s">
        <v>1222</v>
      </c>
      <c r="K91" s="74" t="s">
        <v>1223</v>
      </c>
      <c r="L91" s="85">
        <v>197</v>
      </c>
      <c r="M91" s="73" t="s">
        <v>1229</v>
      </c>
      <c r="N91" s="73" t="s">
        <v>7</v>
      </c>
      <c r="O91" s="73" t="s">
        <v>1231</v>
      </c>
      <c r="P91" s="73" t="s">
        <v>1251</v>
      </c>
      <c r="Q91" s="73" t="s">
        <v>266</v>
      </c>
    </row>
    <row r="92" spans="1:17" ht="76.5">
      <c r="A92" s="73">
        <v>80</v>
      </c>
      <c r="B92" s="74">
        <v>13</v>
      </c>
      <c r="C92" s="73" t="s">
        <v>1252</v>
      </c>
      <c r="D92" s="83" t="s">
        <v>216</v>
      </c>
      <c r="E92" s="73" t="s">
        <v>253</v>
      </c>
      <c r="F92" s="73" t="s">
        <v>2805</v>
      </c>
      <c r="G92" s="73" t="s">
        <v>1253</v>
      </c>
      <c r="H92" s="83" t="s">
        <v>1221</v>
      </c>
      <c r="I92" s="73">
        <v>140</v>
      </c>
      <c r="J92" s="84" t="s">
        <v>1222</v>
      </c>
      <c r="K92" s="74" t="s">
        <v>1223</v>
      </c>
      <c r="L92" s="85">
        <v>197</v>
      </c>
      <c r="M92" s="73" t="s">
        <v>1229</v>
      </c>
      <c r="N92" s="73" t="s">
        <v>8</v>
      </c>
      <c r="O92" s="73" t="s">
        <v>1231</v>
      </c>
      <c r="P92" s="73" t="s">
        <v>1232</v>
      </c>
      <c r="Q92" s="73" t="s">
        <v>266</v>
      </c>
    </row>
    <row r="93" spans="1:17" ht="76.5">
      <c r="A93" s="73">
        <v>81</v>
      </c>
      <c r="B93" s="74">
        <v>14</v>
      </c>
      <c r="C93" s="73" t="s">
        <v>2806</v>
      </c>
      <c r="D93" s="83" t="s">
        <v>216</v>
      </c>
      <c r="E93" s="73" t="s">
        <v>253</v>
      </c>
      <c r="F93" s="73" t="s">
        <v>2807</v>
      </c>
      <c r="G93" s="73" t="s">
        <v>1254</v>
      </c>
      <c r="H93" s="83" t="s">
        <v>1221</v>
      </c>
      <c r="I93" s="73">
        <v>130</v>
      </c>
      <c r="J93" s="84" t="s">
        <v>1222</v>
      </c>
      <c r="K93" s="74" t="s">
        <v>1223</v>
      </c>
      <c r="L93" s="85">
        <v>197</v>
      </c>
      <c r="M93" s="73" t="s">
        <v>1229</v>
      </c>
      <c r="N93" s="73" t="s">
        <v>9</v>
      </c>
      <c r="O93" s="73" t="s">
        <v>1231</v>
      </c>
      <c r="P93" s="73" t="s">
        <v>1232</v>
      </c>
      <c r="Q93" s="73" t="s">
        <v>266</v>
      </c>
    </row>
    <row r="94" spans="1:17" ht="76.5">
      <c r="A94" s="73">
        <v>82</v>
      </c>
      <c r="B94" s="74">
        <v>15</v>
      </c>
      <c r="C94" s="73" t="s">
        <v>1255</v>
      </c>
      <c r="D94" s="83" t="s">
        <v>216</v>
      </c>
      <c r="E94" s="73" t="s">
        <v>253</v>
      </c>
      <c r="F94" s="73" t="s">
        <v>2808</v>
      </c>
      <c r="G94" s="73" t="s">
        <v>1256</v>
      </c>
      <c r="H94" s="83" t="s">
        <v>1221</v>
      </c>
      <c r="I94" s="73">
        <v>60</v>
      </c>
      <c r="J94" s="84" t="s">
        <v>1222</v>
      </c>
      <c r="K94" s="74" t="s">
        <v>1223</v>
      </c>
      <c r="L94" s="85">
        <v>197</v>
      </c>
      <c r="M94" s="73" t="s">
        <v>1229</v>
      </c>
      <c r="N94" s="73" t="s">
        <v>1257</v>
      </c>
      <c r="O94" s="73" t="s">
        <v>1231</v>
      </c>
      <c r="P94" s="73" t="s">
        <v>1232</v>
      </c>
      <c r="Q94" s="73" t="s">
        <v>266</v>
      </c>
    </row>
    <row r="95" spans="1:17" ht="76.5">
      <c r="A95" s="73">
        <v>83</v>
      </c>
      <c r="B95" s="74">
        <v>16</v>
      </c>
      <c r="C95" s="73" t="s">
        <v>2809</v>
      </c>
      <c r="D95" s="83" t="s">
        <v>216</v>
      </c>
      <c r="E95" s="73" t="s">
        <v>253</v>
      </c>
      <c r="F95" s="73" t="s">
        <v>2805</v>
      </c>
      <c r="G95" s="73" t="s">
        <v>1258</v>
      </c>
      <c r="H95" s="83" t="s">
        <v>1221</v>
      </c>
      <c r="I95" s="73">
        <v>60</v>
      </c>
      <c r="J95" s="84" t="s">
        <v>1222</v>
      </c>
      <c r="K95" s="74" t="s">
        <v>1223</v>
      </c>
      <c r="L95" s="85">
        <v>197</v>
      </c>
      <c r="M95" s="73" t="s">
        <v>1229</v>
      </c>
      <c r="N95" s="73" t="s">
        <v>8</v>
      </c>
      <c r="O95" s="73" t="s">
        <v>1231</v>
      </c>
      <c r="P95" s="73" t="s">
        <v>1232</v>
      </c>
      <c r="Q95" s="73" t="s">
        <v>266</v>
      </c>
    </row>
    <row r="96" spans="1:17" ht="76.5">
      <c r="A96" s="73">
        <f t="shared" si="1"/>
        <v>84</v>
      </c>
      <c r="B96" s="74">
        <v>17</v>
      </c>
      <c r="C96" s="73" t="s">
        <v>1259</v>
      </c>
      <c r="D96" s="83" t="s">
        <v>216</v>
      </c>
      <c r="E96" s="73" t="s">
        <v>253</v>
      </c>
      <c r="F96" s="73" t="s">
        <v>2810</v>
      </c>
      <c r="G96" s="73" t="s">
        <v>1260</v>
      </c>
      <c r="H96" s="83" t="s">
        <v>1221</v>
      </c>
      <c r="I96" s="83">
        <v>130</v>
      </c>
      <c r="J96" s="84" t="s">
        <v>1222</v>
      </c>
      <c r="K96" s="74" t="s">
        <v>1223</v>
      </c>
      <c r="L96" s="85">
        <v>197</v>
      </c>
      <c r="M96" s="73" t="s">
        <v>1229</v>
      </c>
      <c r="N96" s="73" t="s">
        <v>12</v>
      </c>
      <c r="O96" s="73" t="s">
        <v>1231</v>
      </c>
      <c r="P96" s="73" t="s">
        <v>1232</v>
      </c>
      <c r="Q96" s="73" t="s">
        <v>266</v>
      </c>
    </row>
    <row r="97" spans="1:17" ht="99.75" customHeight="1">
      <c r="A97" s="73">
        <f t="shared" si="1"/>
        <v>85</v>
      </c>
      <c r="B97" s="74">
        <v>18</v>
      </c>
      <c r="C97" s="73" t="s">
        <v>2811</v>
      </c>
      <c r="D97" s="83" t="s">
        <v>216</v>
      </c>
      <c r="E97" s="73" t="s">
        <v>253</v>
      </c>
      <c r="F97" s="73" t="s">
        <v>2812</v>
      </c>
      <c r="G97" s="73" t="s">
        <v>1261</v>
      </c>
      <c r="H97" s="73" t="s">
        <v>1221</v>
      </c>
      <c r="I97" s="83">
        <v>170</v>
      </c>
      <c r="J97" s="84" t="s">
        <v>1222</v>
      </c>
      <c r="K97" s="74" t="s">
        <v>1223</v>
      </c>
      <c r="L97" s="85">
        <v>197</v>
      </c>
      <c r="M97" s="73" t="s">
        <v>1229</v>
      </c>
      <c r="N97" s="73" t="s">
        <v>10</v>
      </c>
      <c r="O97" s="73" t="s">
        <v>1231</v>
      </c>
      <c r="P97" s="73" t="s">
        <v>1232</v>
      </c>
      <c r="Q97" s="73" t="s">
        <v>266</v>
      </c>
    </row>
    <row r="98" spans="1:17" ht="76.5">
      <c r="A98" s="73">
        <f t="shared" si="1"/>
        <v>86</v>
      </c>
      <c r="B98" s="74">
        <v>19</v>
      </c>
      <c r="C98" s="73" t="s">
        <v>1262</v>
      </c>
      <c r="D98" s="83" t="s">
        <v>216</v>
      </c>
      <c r="E98" s="73" t="s">
        <v>253</v>
      </c>
      <c r="F98" s="73" t="s">
        <v>2813</v>
      </c>
      <c r="G98" s="73" t="s">
        <v>1263</v>
      </c>
      <c r="H98" s="83" t="s">
        <v>1221</v>
      </c>
      <c r="I98" s="83">
        <v>170</v>
      </c>
      <c r="J98" s="84" t="s">
        <v>1222</v>
      </c>
      <c r="K98" s="74" t="s">
        <v>1223</v>
      </c>
      <c r="L98" s="85">
        <v>197</v>
      </c>
      <c r="M98" s="73" t="s">
        <v>1229</v>
      </c>
      <c r="N98" s="73" t="s">
        <v>11</v>
      </c>
      <c r="O98" s="73" t="s">
        <v>1231</v>
      </c>
      <c r="P98" s="73" t="s">
        <v>1232</v>
      </c>
      <c r="Q98" s="73" t="s">
        <v>266</v>
      </c>
    </row>
    <row r="99" spans="1:17" ht="12.75" customHeight="1">
      <c r="A99" s="166" t="s">
        <v>13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8"/>
    </row>
    <row r="100" spans="1:17" ht="102">
      <c r="A100" s="73">
        <v>87</v>
      </c>
      <c r="B100" s="86">
        <v>1</v>
      </c>
      <c r="C100" s="87" t="s">
        <v>1264</v>
      </c>
      <c r="D100" s="86" t="s">
        <v>14</v>
      </c>
      <c r="E100" s="88" t="s">
        <v>737</v>
      </c>
      <c r="F100" s="86" t="s">
        <v>1265</v>
      </c>
      <c r="G100" s="86" t="s">
        <v>1266</v>
      </c>
      <c r="H100" s="86" t="s">
        <v>215</v>
      </c>
      <c r="I100" s="86">
        <v>65</v>
      </c>
      <c r="J100" s="86" t="s">
        <v>209</v>
      </c>
      <c r="K100" s="86" t="s">
        <v>268</v>
      </c>
      <c r="L100" s="86">
        <v>169</v>
      </c>
      <c r="M100" s="86" t="s">
        <v>19</v>
      </c>
      <c r="N100" s="86" t="s">
        <v>1268</v>
      </c>
      <c r="O100" s="86" t="s">
        <v>15</v>
      </c>
      <c r="P100" s="86" t="s">
        <v>587</v>
      </c>
      <c r="Q100" s="86" t="s">
        <v>16</v>
      </c>
    </row>
    <row r="101" spans="1:17" ht="12.75">
      <c r="A101" s="163">
        <f>A100+1</f>
        <v>88</v>
      </c>
      <c r="B101" s="162">
        <v>2</v>
      </c>
      <c r="C101" s="162" t="s">
        <v>1269</v>
      </c>
      <c r="D101" s="162" t="s">
        <v>227</v>
      </c>
      <c r="E101" s="162" t="s">
        <v>737</v>
      </c>
      <c r="F101" s="162" t="s">
        <v>717</v>
      </c>
      <c r="G101" s="162" t="s">
        <v>1270</v>
      </c>
      <c r="H101" s="162" t="s">
        <v>215</v>
      </c>
      <c r="I101" s="162">
        <v>15</v>
      </c>
      <c r="J101" s="162" t="s">
        <v>209</v>
      </c>
      <c r="K101" s="162" t="s">
        <v>210</v>
      </c>
      <c r="L101" s="162" t="s">
        <v>1267</v>
      </c>
      <c r="M101" s="162" t="s">
        <v>19</v>
      </c>
      <c r="N101" s="162" t="s">
        <v>1271</v>
      </c>
      <c r="O101" s="162" t="s">
        <v>22</v>
      </c>
      <c r="P101" s="162" t="s">
        <v>587</v>
      </c>
      <c r="Q101" s="162" t="s">
        <v>23</v>
      </c>
    </row>
    <row r="102" spans="1:17" ht="12.75">
      <c r="A102" s="164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ht="12.75">
      <c r="A103" s="164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ht="87.75" customHeight="1">
      <c r="A104" s="165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ht="134.25" customHeight="1">
      <c r="A105" s="163">
        <v>89</v>
      </c>
      <c r="B105" s="162">
        <v>3</v>
      </c>
      <c r="C105" s="162" t="s">
        <v>1272</v>
      </c>
      <c r="D105" s="162" t="s">
        <v>227</v>
      </c>
      <c r="E105" s="162" t="s">
        <v>738</v>
      </c>
      <c r="F105" s="162" t="s">
        <v>1273</v>
      </c>
      <c r="G105" s="162" t="s">
        <v>1274</v>
      </c>
      <c r="H105" s="162" t="s">
        <v>215</v>
      </c>
      <c r="I105" s="162">
        <v>130</v>
      </c>
      <c r="J105" s="162" t="s">
        <v>209</v>
      </c>
      <c r="K105" s="162" t="s">
        <v>268</v>
      </c>
      <c r="L105" s="162" t="s">
        <v>1275</v>
      </c>
      <c r="M105" s="162" t="s">
        <v>17</v>
      </c>
      <c r="N105" s="162" t="s">
        <v>1276</v>
      </c>
      <c r="O105" s="162" t="s">
        <v>15</v>
      </c>
      <c r="P105" s="162" t="s">
        <v>1277</v>
      </c>
      <c r="Q105" s="162" t="s">
        <v>16</v>
      </c>
    </row>
    <row r="106" spans="1:17" ht="134.25" customHeight="1" hidden="1">
      <c r="A106" s="164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ht="60" customHeight="1" hidden="1">
      <c r="A107" s="165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ht="132.75" customHeight="1">
      <c r="A108" s="163">
        <v>90</v>
      </c>
      <c r="B108" s="162">
        <v>4</v>
      </c>
      <c r="C108" s="162" t="s">
        <v>1278</v>
      </c>
      <c r="D108" s="162" t="s">
        <v>227</v>
      </c>
      <c r="E108" s="162" t="s">
        <v>738</v>
      </c>
      <c r="F108" s="162" t="s">
        <v>1279</v>
      </c>
      <c r="G108" s="162" t="s">
        <v>1280</v>
      </c>
      <c r="H108" s="162" t="s">
        <v>215</v>
      </c>
      <c r="I108" s="162">
        <v>15</v>
      </c>
      <c r="J108" s="162" t="s">
        <v>209</v>
      </c>
      <c r="K108" s="162" t="s">
        <v>210</v>
      </c>
      <c r="L108" s="162" t="s">
        <v>1275</v>
      </c>
      <c r="M108" s="162" t="s">
        <v>19</v>
      </c>
      <c r="N108" s="162" t="s">
        <v>509</v>
      </c>
      <c r="O108" s="162" t="s">
        <v>20</v>
      </c>
      <c r="P108" s="162" t="s">
        <v>588</v>
      </c>
      <c r="Q108" s="162" t="s">
        <v>18</v>
      </c>
    </row>
    <row r="109" spans="1:17" ht="33" customHeight="1" hidden="1">
      <c r="A109" s="164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ht="12.75" hidden="1">
      <c r="A110" s="165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ht="102">
      <c r="A111" s="73">
        <v>91</v>
      </c>
      <c r="B111" s="58">
        <v>5</v>
      </c>
      <c r="C111" s="58" t="s">
        <v>1281</v>
      </c>
      <c r="D111" s="58" t="s">
        <v>227</v>
      </c>
      <c r="E111" s="58" t="s">
        <v>719</v>
      </c>
      <c r="F111" s="58" t="s">
        <v>720</v>
      </c>
      <c r="G111" s="58" t="s">
        <v>1282</v>
      </c>
      <c r="H111" s="58" t="s">
        <v>215</v>
      </c>
      <c r="I111" s="58">
        <v>35</v>
      </c>
      <c r="J111" s="58" t="s">
        <v>209</v>
      </c>
      <c r="K111" s="58" t="s">
        <v>210</v>
      </c>
      <c r="L111" s="58" t="s">
        <v>1275</v>
      </c>
      <c r="M111" s="58" t="s">
        <v>17</v>
      </c>
      <c r="N111" s="58" t="s">
        <v>739</v>
      </c>
      <c r="O111" s="58" t="s">
        <v>740</v>
      </c>
      <c r="P111" s="58" t="s">
        <v>1283</v>
      </c>
      <c r="Q111" s="58" t="s">
        <v>1284</v>
      </c>
    </row>
    <row r="112" spans="1:17" ht="147.75" customHeight="1">
      <c r="A112" s="73">
        <v>92</v>
      </c>
      <c r="B112" s="90">
        <v>6</v>
      </c>
      <c r="C112" s="58" t="s">
        <v>1285</v>
      </c>
      <c r="D112" s="58" t="s">
        <v>227</v>
      </c>
      <c r="E112" s="58" t="s">
        <v>718</v>
      </c>
      <c r="F112" s="58" t="s">
        <v>741</v>
      </c>
      <c r="G112" s="58" t="s">
        <v>1286</v>
      </c>
      <c r="H112" s="58" t="s">
        <v>215</v>
      </c>
      <c r="I112" s="58">
        <v>15</v>
      </c>
      <c r="J112" s="58" t="s">
        <v>209</v>
      </c>
      <c r="K112" s="58" t="s">
        <v>210</v>
      </c>
      <c r="L112" s="58" t="s">
        <v>1275</v>
      </c>
      <c r="M112" s="58" t="s">
        <v>19</v>
      </c>
      <c r="N112" s="58" t="s">
        <v>1287</v>
      </c>
      <c r="O112" s="58" t="s">
        <v>589</v>
      </c>
      <c r="P112" s="58" t="s">
        <v>1288</v>
      </c>
      <c r="Q112" s="58" t="s">
        <v>742</v>
      </c>
    </row>
    <row r="113" spans="1:17" ht="89.25">
      <c r="A113" s="73">
        <v>93</v>
      </c>
      <c r="B113" s="58">
        <v>7</v>
      </c>
      <c r="C113" s="58" t="s">
        <v>1289</v>
      </c>
      <c r="D113" s="58" t="s">
        <v>227</v>
      </c>
      <c r="E113" s="58" t="s">
        <v>1290</v>
      </c>
      <c r="F113" s="58" t="s">
        <v>1291</v>
      </c>
      <c r="G113" s="58" t="s">
        <v>1292</v>
      </c>
      <c r="H113" s="58" t="s">
        <v>215</v>
      </c>
      <c r="I113" s="58">
        <v>25</v>
      </c>
      <c r="J113" s="58" t="s">
        <v>209</v>
      </c>
      <c r="K113" s="58" t="s">
        <v>210</v>
      </c>
      <c r="L113" s="58" t="s">
        <v>1275</v>
      </c>
      <c r="M113" s="58" t="s">
        <v>19</v>
      </c>
      <c r="N113" s="58" t="s">
        <v>1293</v>
      </c>
      <c r="O113" s="58" t="s">
        <v>1294</v>
      </c>
      <c r="P113" s="58" t="s">
        <v>1295</v>
      </c>
      <c r="Q113" s="58" t="s">
        <v>742</v>
      </c>
    </row>
    <row r="114" spans="1:17" ht="89.25">
      <c r="A114" s="73">
        <v>94</v>
      </c>
      <c r="B114" s="58">
        <v>8</v>
      </c>
      <c r="C114" s="58" t="s">
        <v>1296</v>
      </c>
      <c r="D114" s="58" t="s">
        <v>227</v>
      </c>
      <c r="E114" s="58" t="s">
        <v>721</v>
      </c>
      <c r="F114" s="58" t="s">
        <v>1297</v>
      </c>
      <c r="G114" s="58" t="s">
        <v>1298</v>
      </c>
      <c r="H114" s="58" t="s">
        <v>215</v>
      </c>
      <c r="I114" s="58">
        <v>40</v>
      </c>
      <c r="J114" s="58" t="s">
        <v>209</v>
      </c>
      <c r="K114" s="58" t="s">
        <v>210</v>
      </c>
      <c r="L114" s="91" t="s">
        <v>1299</v>
      </c>
      <c r="M114" s="58" t="s">
        <v>19</v>
      </c>
      <c r="N114" s="58" t="s">
        <v>722</v>
      </c>
      <c r="O114" s="58" t="s">
        <v>24</v>
      </c>
      <c r="P114" s="58" t="s">
        <v>770</v>
      </c>
      <c r="Q114" s="58" t="s">
        <v>742</v>
      </c>
    </row>
    <row r="115" spans="1:17" ht="102">
      <c r="A115" s="73">
        <v>95</v>
      </c>
      <c r="B115" s="58">
        <v>9</v>
      </c>
      <c r="C115" s="58" t="s">
        <v>743</v>
      </c>
      <c r="D115" s="92" t="s">
        <v>227</v>
      </c>
      <c r="E115" s="58" t="s">
        <v>723</v>
      </c>
      <c r="F115" s="58" t="s">
        <v>744</v>
      </c>
      <c r="G115" s="58" t="s">
        <v>1300</v>
      </c>
      <c r="H115" s="58" t="s">
        <v>215</v>
      </c>
      <c r="I115" s="58">
        <v>40</v>
      </c>
      <c r="J115" s="58" t="s">
        <v>209</v>
      </c>
      <c r="K115" s="58" t="s">
        <v>210</v>
      </c>
      <c r="L115" s="58" t="s">
        <v>1275</v>
      </c>
      <c r="M115" s="58" t="s">
        <v>19</v>
      </c>
      <c r="N115" s="58" t="s">
        <v>25</v>
      </c>
      <c r="O115" s="58" t="s">
        <v>724</v>
      </c>
      <c r="P115" s="58" t="s">
        <v>1301</v>
      </c>
      <c r="Q115" s="58" t="s">
        <v>1302</v>
      </c>
    </row>
    <row r="116" spans="1:17" ht="102">
      <c r="A116" s="73">
        <v>96</v>
      </c>
      <c r="B116" s="58">
        <v>10</v>
      </c>
      <c r="C116" s="58" t="s">
        <v>1303</v>
      </c>
      <c r="D116" s="92" t="s">
        <v>227</v>
      </c>
      <c r="E116" s="58" t="s">
        <v>723</v>
      </c>
      <c r="F116" s="58" t="s">
        <v>725</v>
      </c>
      <c r="G116" s="58" t="s">
        <v>1304</v>
      </c>
      <c r="H116" s="58" t="s">
        <v>215</v>
      </c>
      <c r="I116" s="58">
        <v>15</v>
      </c>
      <c r="J116" s="58" t="s">
        <v>209</v>
      </c>
      <c r="K116" s="58" t="s">
        <v>210</v>
      </c>
      <c r="L116" s="58" t="s">
        <v>1299</v>
      </c>
      <c r="M116" s="58" t="s">
        <v>19</v>
      </c>
      <c r="N116" s="58" t="s">
        <v>1305</v>
      </c>
      <c r="O116" s="58" t="s">
        <v>21</v>
      </c>
      <c r="P116" s="58" t="s">
        <v>1277</v>
      </c>
      <c r="Q116" s="58" t="s">
        <v>742</v>
      </c>
    </row>
    <row r="117" spans="1:17" ht="102">
      <c r="A117" s="73">
        <v>97</v>
      </c>
      <c r="B117" s="58">
        <v>11</v>
      </c>
      <c r="C117" s="58" t="s">
        <v>726</v>
      </c>
      <c r="D117" s="58" t="s">
        <v>227</v>
      </c>
      <c r="E117" s="58" t="s">
        <v>727</v>
      </c>
      <c r="F117" s="58" t="s">
        <v>728</v>
      </c>
      <c r="G117" s="58" t="s">
        <v>1306</v>
      </c>
      <c r="H117" s="58" t="s">
        <v>215</v>
      </c>
      <c r="I117" s="58">
        <v>35</v>
      </c>
      <c r="J117" s="58" t="s">
        <v>209</v>
      </c>
      <c r="K117" s="58" t="s">
        <v>210</v>
      </c>
      <c r="L117" s="58" t="s">
        <v>1275</v>
      </c>
      <c r="M117" s="58" t="s">
        <v>17</v>
      </c>
      <c r="N117" s="58" t="s">
        <v>729</v>
      </c>
      <c r="O117" s="58" t="s">
        <v>15</v>
      </c>
      <c r="P117" s="58" t="s">
        <v>771</v>
      </c>
      <c r="Q117" s="58" t="s">
        <v>26</v>
      </c>
    </row>
    <row r="118" spans="1:17" ht="102">
      <c r="A118" s="73">
        <v>98</v>
      </c>
      <c r="B118" s="58">
        <v>12</v>
      </c>
      <c r="C118" s="58" t="s">
        <v>1307</v>
      </c>
      <c r="D118" s="58" t="s">
        <v>227</v>
      </c>
      <c r="E118" s="58" t="s">
        <v>1308</v>
      </c>
      <c r="F118" s="58" t="s">
        <v>1309</v>
      </c>
      <c r="G118" s="58" t="s">
        <v>1310</v>
      </c>
      <c r="H118" s="58" t="s">
        <v>215</v>
      </c>
      <c r="I118" s="58">
        <v>25</v>
      </c>
      <c r="J118" s="58" t="s">
        <v>209</v>
      </c>
      <c r="K118" s="58" t="s">
        <v>210</v>
      </c>
      <c r="L118" s="58" t="s">
        <v>1275</v>
      </c>
      <c r="M118" s="58" t="s">
        <v>17</v>
      </c>
      <c r="N118" s="58" t="s">
        <v>1311</v>
      </c>
      <c r="O118" s="58" t="s">
        <v>15</v>
      </c>
      <c r="P118" s="58" t="s">
        <v>587</v>
      </c>
      <c r="Q118" s="58" t="s">
        <v>26</v>
      </c>
    </row>
    <row r="119" spans="1:17" ht="12.75" customHeight="1">
      <c r="A119" s="166" t="s">
        <v>27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8"/>
    </row>
    <row r="120" spans="1:17" ht="76.5">
      <c r="A120" s="73">
        <v>99</v>
      </c>
      <c r="B120" s="73">
        <v>1</v>
      </c>
      <c r="C120" s="73" t="s">
        <v>745</v>
      </c>
      <c r="D120" s="73" t="s">
        <v>227</v>
      </c>
      <c r="E120" s="58" t="s">
        <v>1316</v>
      </c>
      <c r="F120" s="73" t="s">
        <v>746</v>
      </c>
      <c r="G120" s="73" t="s">
        <v>467</v>
      </c>
      <c r="H120" s="73" t="s">
        <v>190</v>
      </c>
      <c r="I120" s="73">
        <v>122</v>
      </c>
      <c r="J120" s="73" t="s">
        <v>772</v>
      </c>
      <c r="K120" s="73" t="s">
        <v>773</v>
      </c>
      <c r="L120" s="93">
        <v>164</v>
      </c>
      <c r="M120" s="73" t="s">
        <v>468</v>
      </c>
      <c r="N120" s="73" t="s">
        <v>775</v>
      </c>
      <c r="O120" s="73" t="s">
        <v>20</v>
      </c>
      <c r="P120" s="73" t="s">
        <v>590</v>
      </c>
      <c r="Q120" s="73" t="s">
        <v>357</v>
      </c>
    </row>
    <row r="121" spans="1:17" ht="76.5">
      <c r="A121" s="73">
        <f aca="true" t="shared" si="2" ref="A121:B126">A120+1</f>
        <v>100</v>
      </c>
      <c r="B121" s="73">
        <f t="shared" si="2"/>
        <v>2</v>
      </c>
      <c r="C121" s="73" t="s">
        <v>747</v>
      </c>
      <c r="D121" s="73" t="s">
        <v>227</v>
      </c>
      <c r="E121" s="58" t="s">
        <v>1317</v>
      </c>
      <c r="F121" s="73" t="s">
        <v>748</v>
      </c>
      <c r="G121" s="73" t="s">
        <v>469</v>
      </c>
      <c r="H121" s="73" t="s">
        <v>190</v>
      </c>
      <c r="I121" s="73">
        <v>100</v>
      </c>
      <c r="J121" s="73" t="s">
        <v>772</v>
      </c>
      <c r="K121" s="73" t="s">
        <v>773</v>
      </c>
      <c r="L121" s="93">
        <v>164</v>
      </c>
      <c r="M121" s="73" t="s">
        <v>468</v>
      </c>
      <c r="N121" s="73" t="s">
        <v>774</v>
      </c>
      <c r="O121" s="73" t="s">
        <v>20</v>
      </c>
      <c r="P121" s="73"/>
      <c r="Q121" s="73" t="s">
        <v>357</v>
      </c>
    </row>
    <row r="122" spans="1:17" ht="112.5" customHeight="1">
      <c r="A122" s="73">
        <f t="shared" si="2"/>
        <v>101</v>
      </c>
      <c r="B122" s="73">
        <f t="shared" si="2"/>
        <v>3</v>
      </c>
      <c r="C122" s="73" t="s">
        <v>730</v>
      </c>
      <c r="D122" s="73" t="s">
        <v>227</v>
      </c>
      <c r="E122" s="58" t="s">
        <v>1318</v>
      </c>
      <c r="F122" s="73" t="s">
        <v>731</v>
      </c>
      <c r="G122" s="73" t="s">
        <v>473</v>
      </c>
      <c r="H122" s="73" t="s">
        <v>190</v>
      </c>
      <c r="I122" s="73">
        <v>65</v>
      </c>
      <c r="J122" s="73" t="s">
        <v>772</v>
      </c>
      <c r="K122" s="73" t="s">
        <v>773</v>
      </c>
      <c r="L122" s="93">
        <v>164</v>
      </c>
      <c r="M122" s="73" t="s">
        <v>468</v>
      </c>
      <c r="N122" s="73" t="s">
        <v>776</v>
      </c>
      <c r="O122" s="73" t="s">
        <v>20</v>
      </c>
      <c r="P122" s="73"/>
      <c r="Q122" s="73" t="s">
        <v>29</v>
      </c>
    </row>
    <row r="123" spans="1:17" ht="89.25">
      <c r="A123" s="73">
        <f t="shared" si="2"/>
        <v>102</v>
      </c>
      <c r="B123" s="73">
        <f t="shared" si="2"/>
        <v>4</v>
      </c>
      <c r="C123" s="73" t="s">
        <v>732</v>
      </c>
      <c r="D123" s="73" t="s">
        <v>227</v>
      </c>
      <c r="E123" s="58" t="s">
        <v>1319</v>
      </c>
      <c r="F123" s="73" t="s">
        <v>733</v>
      </c>
      <c r="G123" s="73" t="s">
        <v>470</v>
      </c>
      <c r="H123" s="73" t="s">
        <v>190</v>
      </c>
      <c r="I123" s="73">
        <v>75</v>
      </c>
      <c r="J123" s="73" t="s">
        <v>772</v>
      </c>
      <c r="K123" s="73" t="s">
        <v>773</v>
      </c>
      <c r="L123" s="93">
        <v>164</v>
      </c>
      <c r="M123" s="73" t="s">
        <v>468</v>
      </c>
      <c r="N123" s="73" t="s">
        <v>777</v>
      </c>
      <c r="O123" s="73" t="s">
        <v>20</v>
      </c>
      <c r="P123" s="73"/>
      <c r="Q123" s="73" t="s">
        <v>29</v>
      </c>
    </row>
    <row r="124" spans="1:17" ht="76.5">
      <c r="A124" s="73">
        <f t="shared" si="2"/>
        <v>103</v>
      </c>
      <c r="B124" s="73">
        <f t="shared" si="2"/>
        <v>5</v>
      </c>
      <c r="C124" s="73" t="s">
        <v>591</v>
      </c>
      <c r="D124" s="73" t="s">
        <v>227</v>
      </c>
      <c r="E124" s="58" t="s">
        <v>1320</v>
      </c>
      <c r="F124" s="73" t="s">
        <v>510</v>
      </c>
      <c r="G124" s="73" t="s">
        <v>472</v>
      </c>
      <c r="H124" s="73" t="s">
        <v>190</v>
      </c>
      <c r="I124" s="73">
        <v>75</v>
      </c>
      <c r="J124" s="73" t="s">
        <v>772</v>
      </c>
      <c r="K124" s="73" t="s">
        <v>773</v>
      </c>
      <c r="L124" s="93">
        <v>164</v>
      </c>
      <c r="M124" s="73" t="s">
        <v>468</v>
      </c>
      <c r="N124" s="73" t="s">
        <v>778</v>
      </c>
      <c r="O124" s="73" t="s">
        <v>20</v>
      </c>
      <c r="P124" s="73"/>
      <c r="Q124" s="73" t="s">
        <v>357</v>
      </c>
    </row>
    <row r="125" spans="1:17" ht="89.25">
      <c r="A125" s="73">
        <f t="shared" si="2"/>
        <v>104</v>
      </c>
      <c r="B125" s="73">
        <f t="shared" si="2"/>
        <v>6</v>
      </c>
      <c r="C125" s="73" t="s">
        <v>734</v>
      </c>
      <c r="D125" s="73" t="s">
        <v>227</v>
      </c>
      <c r="E125" s="74" t="s">
        <v>1321</v>
      </c>
      <c r="F125" s="73" t="s">
        <v>735</v>
      </c>
      <c r="G125" s="73" t="s">
        <v>471</v>
      </c>
      <c r="H125" s="73" t="s">
        <v>190</v>
      </c>
      <c r="I125" s="73">
        <v>50</v>
      </c>
      <c r="J125" s="73" t="s">
        <v>772</v>
      </c>
      <c r="K125" s="73" t="s">
        <v>773</v>
      </c>
      <c r="L125" s="93">
        <v>164</v>
      </c>
      <c r="M125" s="73" t="s">
        <v>468</v>
      </c>
      <c r="N125" s="73" t="s">
        <v>779</v>
      </c>
      <c r="O125" s="73" t="s">
        <v>20</v>
      </c>
      <c r="P125" s="73"/>
      <c r="Q125" s="73" t="s">
        <v>29</v>
      </c>
    </row>
    <row r="126" spans="1:17" ht="76.5">
      <c r="A126" s="73">
        <f t="shared" si="2"/>
        <v>105</v>
      </c>
      <c r="B126" s="73">
        <f t="shared" si="2"/>
        <v>7</v>
      </c>
      <c r="C126" s="73" t="s">
        <v>736</v>
      </c>
      <c r="D126" s="73" t="s">
        <v>227</v>
      </c>
      <c r="E126" s="58" t="s">
        <v>1322</v>
      </c>
      <c r="F126" s="73" t="s">
        <v>735</v>
      </c>
      <c r="G126" s="73" t="s">
        <v>475</v>
      </c>
      <c r="H126" s="73" t="s">
        <v>190</v>
      </c>
      <c r="I126" s="73">
        <v>20</v>
      </c>
      <c r="J126" s="73" t="s">
        <v>772</v>
      </c>
      <c r="K126" s="73" t="s">
        <v>773</v>
      </c>
      <c r="L126" s="93">
        <v>164</v>
      </c>
      <c r="M126" s="73" t="s">
        <v>468</v>
      </c>
      <c r="N126" s="73" t="s">
        <v>780</v>
      </c>
      <c r="O126" s="73" t="s">
        <v>20</v>
      </c>
      <c r="P126" s="73"/>
      <c r="Q126" s="73" t="s">
        <v>29</v>
      </c>
    </row>
    <row r="127" spans="1:17" ht="82.5" customHeight="1">
      <c r="A127" s="73">
        <v>106</v>
      </c>
      <c r="B127" s="73">
        <v>8</v>
      </c>
      <c r="C127" s="73" t="s">
        <v>1314</v>
      </c>
      <c r="D127" s="73" t="s">
        <v>227</v>
      </c>
      <c r="E127" s="58" t="s">
        <v>1323</v>
      </c>
      <c r="F127" s="58" t="s">
        <v>1315</v>
      </c>
      <c r="G127" s="58" t="s">
        <v>1325</v>
      </c>
      <c r="H127" s="73" t="s">
        <v>190</v>
      </c>
      <c r="I127" s="73">
        <v>15</v>
      </c>
      <c r="J127" s="73" t="s">
        <v>772</v>
      </c>
      <c r="K127" s="73" t="s">
        <v>773</v>
      </c>
      <c r="L127" s="93">
        <v>164</v>
      </c>
      <c r="M127" s="73" t="s">
        <v>468</v>
      </c>
      <c r="N127" s="58" t="s">
        <v>1326</v>
      </c>
      <c r="O127" s="73" t="s">
        <v>20</v>
      </c>
      <c r="P127" s="73"/>
      <c r="Q127" s="73" t="s">
        <v>29</v>
      </c>
    </row>
    <row r="128" spans="1:17" ht="76.5">
      <c r="A128" s="73">
        <v>107</v>
      </c>
      <c r="B128" s="73">
        <v>9</v>
      </c>
      <c r="C128" s="73" t="s">
        <v>749</v>
      </c>
      <c r="D128" s="73" t="s">
        <v>227</v>
      </c>
      <c r="E128" s="74" t="s">
        <v>1324</v>
      </c>
      <c r="F128" s="73" t="s">
        <v>735</v>
      </c>
      <c r="G128" s="73" t="s">
        <v>474</v>
      </c>
      <c r="H128" s="73" t="s">
        <v>190</v>
      </c>
      <c r="I128" s="73">
        <v>20</v>
      </c>
      <c r="J128" s="73" t="s">
        <v>772</v>
      </c>
      <c r="K128" s="73" t="s">
        <v>773</v>
      </c>
      <c r="L128" s="93">
        <v>164</v>
      </c>
      <c r="M128" s="73" t="s">
        <v>468</v>
      </c>
      <c r="N128" s="73" t="s">
        <v>780</v>
      </c>
      <c r="O128" s="73" t="s">
        <v>20</v>
      </c>
      <c r="P128" s="73"/>
      <c r="Q128" s="73" t="s">
        <v>29</v>
      </c>
    </row>
    <row r="129" spans="1:17" ht="12.75" customHeight="1">
      <c r="A129" s="166" t="s">
        <v>35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8"/>
    </row>
    <row r="130" spans="1:17" ht="127.5">
      <c r="A130" s="73">
        <v>108</v>
      </c>
      <c r="B130" s="74">
        <v>1</v>
      </c>
      <c r="C130" s="74" t="s">
        <v>1346</v>
      </c>
      <c r="D130" s="74" t="s">
        <v>227</v>
      </c>
      <c r="E130" s="74" t="s">
        <v>2772</v>
      </c>
      <c r="F130" s="74" t="s">
        <v>1347</v>
      </c>
      <c r="G130" s="58" t="s">
        <v>1348</v>
      </c>
      <c r="H130" s="74" t="s">
        <v>190</v>
      </c>
      <c r="I130" s="74" t="s">
        <v>1349</v>
      </c>
      <c r="J130" s="74" t="s">
        <v>1350</v>
      </c>
      <c r="K130" s="74" t="s">
        <v>210</v>
      </c>
      <c r="L130" s="77">
        <v>159</v>
      </c>
      <c r="M130" s="74" t="s">
        <v>360</v>
      </c>
      <c r="N130" s="74" t="s">
        <v>448</v>
      </c>
      <c r="O130" s="74"/>
      <c r="P130" s="74" t="s">
        <v>1344</v>
      </c>
      <c r="Q130" s="74" t="s">
        <v>357</v>
      </c>
    </row>
    <row r="131" spans="1:17" ht="165.75">
      <c r="A131" s="73">
        <f>A130+1</f>
        <v>109</v>
      </c>
      <c r="B131" s="74">
        <v>2</v>
      </c>
      <c r="C131" s="74" t="s">
        <v>1351</v>
      </c>
      <c r="D131" s="74" t="s">
        <v>227</v>
      </c>
      <c r="E131" s="74" t="s">
        <v>2773</v>
      </c>
      <c r="F131" s="74" t="s">
        <v>1352</v>
      </c>
      <c r="G131" s="58" t="s">
        <v>1353</v>
      </c>
      <c r="H131" s="74" t="s">
        <v>190</v>
      </c>
      <c r="I131" s="74" t="s">
        <v>1354</v>
      </c>
      <c r="J131" s="74" t="s">
        <v>1350</v>
      </c>
      <c r="K131" s="74" t="s">
        <v>210</v>
      </c>
      <c r="L131" s="77">
        <v>159</v>
      </c>
      <c r="M131" s="74" t="s">
        <v>360</v>
      </c>
      <c r="N131" s="74" t="s">
        <v>448</v>
      </c>
      <c r="O131" s="74"/>
      <c r="P131" s="74" t="s">
        <v>1344</v>
      </c>
      <c r="Q131" s="74" t="s">
        <v>357</v>
      </c>
    </row>
    <row r="132" spans="1:17" ht="140.25">
      <c r="A132" s="73">
        <f>A131+1</f>
        <v>110</v>
      </c>
      <c r="B132" s="74">
        <v>3</v>
      </c>
      <c r="C132" s="74" t="s">
        <v>1355</v>
      </c>
      <c r="D132" s="74" t="s">
        <v>227</v>
      </c>
      <c r="E132" s="74" t="s">
        <v>2774</v>
      </c>
      <c r="F132" s="74" t="s">
        <v>1356</v>
      </c>
      <c r="G132" s="58" t="s">
        <v>1357</v>
      </c>
      <c r="H132" s="74" t="s">
        <v>190</v>
      </c>
      <c r="I132" s="74">
        <v>25</v>
      </c>
      <c r="J132" s="74" t="s">
        <v>1350</v>
      </c>
      <c r="K132" s="74" t="s">
        <v>210</v>
      </c>
      <c r="L132" s="77">
        <v>159</v>
      </c>
      <c r="M132" s="74" t="s">
        <v>269</v>
      </c>
      <c r="N132" s="74" t="s">
        <v>1358</v>
      </c>
      <c r="O132" s="74" t="s">
        <v>1359</v>
      </c>
      <c r="P132" s="74" t="s">
        <v>1344</v>
      </c>
      <c r="Q132" s="74" t="s">
        <v>29</v>
      </c>
    </row>
    <row r="133" spans="1:17" ht="165.75">
      <c r="A133" s="73">
        <f aca="true" t="shared" si="3" ref="A133:A139">A132+1</f>
        <v>111</v>
      </c>
      <c r="B133" s="74">
        <v>4</v>
      </c>
      <c r="C133" s="74" t="s">
        <v>1360</v>
      </c>
      <c r="D133" s="74" t="s">
        <v>227</v>
      </c>
      <c r="E133" s="74" t="s">
        <v>1338</v>
      </c>
      <c r="F133" s="74" t="s">
        <v>1361</v>
      </c>
      <c r="G133" s="58" t="s">
        <v>1362</v>
      </c>
      <c r="H133" s="74" t="s">
        <v>190</v>
      </c>
      <c r="I133" s="74" t="s">
        <v>1363</v>
      </c>
      <c r="J133" s="74" t="s">
        <v>1350</v>
      </c>
      <c r="K133" s="74" t="s">
        <v>210</v>
      </c>
      <c r="L133" s="77">
        <v>159</v>
      </c>
      <c r="M133" s="74" t="s">
        <v>269</v>
      </c>
      <c r="N133" s="74" t="s">
        <v>1358</v>
      </c>
      <c r="O133" s="74" t="s">
        <v>1364</v>
      </c>
      <c r="P133" s="74" t="s">
        <v>1344</v>
      </c>
      <c r="Q133" s="74" t="s">
        <v>1365</v>
      </c>
    </row>
    <row r="134" spans="1:17" ht="178.5">
      <c r="A134" s="73">
        <f t="shared" si="3"/>
        <v>112</v>
      </c>
      <c r="B134" s="74">
        <v>5</v>
      </c>
      <c r="C134" s="74" t="s">
        <v>1366</v>
      </c>
      <c r="D134" s="74" t="s">
        <v>227</v>
      </c>
      <c r="E134" s="74" t="s">
        <v>2775</v>
      </c>
      <c r="F134" s="74" t="s">
        <v>1367</v>
      </c>
      <c r="G134" s="58" t="s">
        <v>1368</v>
      </c>
      <c r="H134" s="74" t="s">
        <v>190</v>
      </c>
      <c r="I134" s="74">
        <v>20</v>
      </c>
      <c r="J134" s="74" t="s">
        <v>1350</v>
      </c>
      <c r="K134" s="74" t="s">
        <v>210</v>
      </c>
      <c r="L134" s="77">
        <v>159</v>
      </c>
      <c r="M134" s="74" t="s">
        <v>269</v>
      </c>
      <c r="N134" s="74" t="s">
        <v>1358</v>
      </c>
      <c r="O134" s="74" t="s">
        <v>1364</v>
      </c>
      <c r="P134" s="74" t="s">
        <v>1344</v>
      </c>
      <c r="Q134" s="74" t="s">
        <v>29</v>
      </c>
    </row>
    <row r="135" spans="1:17" ht="78" customHeight="1">
      <c r="A135" s="73">
        <f t="shared" si="3"/>
        <v>113</v>
      </c>
      <c r="B135" s="74">
        <v>6</v>
      </c>
      <c r="C135" s="74" t="s">
        <v>1369</v>
      </c>
      <c r="D135" s="74" t="s">
        <v>227</v>
      </c>
      <c r="E135" s="74" t="s">
        <v>2776</v>
      </c>
      <c r="F135" s="74" t="s">
        <v>1370</v>
      </c>
      <c r="G135" s="58" t="s">
        <v>1371</v>
      </c>
      <c r="H135" s="74" t="s">
        <v>190</v>
      </c>
      <c r="I135" s="74" t="s">
        <v>1372</v>
      </c>
      <c r="J135" s="74" t="s">
        <v>1350</v>
      </c>
      <c r="K135" s="74" t="s">
        <v>210</v>
      </c>
      <c r="L135" s="77">
        <v>159</v>
      </c>
      <c r="M135" s="74" t="s">
        <v>269</v>
      </c>
      <c r="N135" s="74" t="s">
        <v>1358</v>
      </c>
      <c r="O135" s="74" t="s">
        <v>1373</v>
      </c>
      <c r="P135" s="74" t="s">
        <v>1344</v>
      </c>
      <c r="Q135" s="74" t="s">
        <v>1374</v>
      </c>
    </row>
    <row r="136" spans="1:17" ht="165.75">
      <c r="A136" s="73">
        <f t="shared" si="3"/>
        <v>114</v>
      </c>
      <c r="B136" s="74">
        <v>7</v>
      </c>
      <c r="C136" s="74" t="s">
        <v>1375</v>
      </c>
      <c r="D136" s="74" t="s">
        <v>227</v>
      </c>
      <c r="E136" s="74" t="s">
        <v>2777</v>
      </c>
      <c r="F136" s="74" t="s">
        <v>1376</v>
      </c>
      <c r="G136" s="58" t="s">
        <v>1377</v>
      </c>
      <c r="H136" s="74" t="s">
        <v>190</v>
      </c>
      <c r="I136" s="74">
        <v>25</v>
      </c>
      <c r="J136" s="74" t="s">
        <v>1350</v>
      </c>
      <c r="K136" s="74" t="s">
        <v>210</v>
      </c>
      <c r="L136" s="77">
        <v>159</v>
      </c>
      <c r="M136" s="74" t="s">
        <v>269</v>
      </c>
      <c r="N136" s="74" t="s">
        <v>1342</v>
      </c>
      <c r="O136" s="74" t="s">
        <v>1378</v>
      </c>
      <c r="P136" s="74" t="s">
        <v>1344</v>
      </c>
      <c r="Q136" s="74" t="s">
        <v>29</v>
      </c>
    </row>
    <row r="137" spans="1:17" ht="140.25">
      <c r="A137" s="73">
        <f t="shared" si="3"/>
        <v>115</v>
      </c>
      <c r="B137" s="74">
        <v>8</v>
      </c>
      <c r="C137" s="74" t="s">
        <v>1379</v>
      </c>
      <c r="D137" s="74" t="s">
        <v>227</v>
      </c>
      <c r="E137" s="74" t="s">
        <v>2778</v>
      </c>
      <c r="F137" s="74" t="s">
        <v>1380</v>
      </c>
      <c r="G137" s="58" t="s">
        <v>1381</v>
      </c>
      <c r="H137" s="74" t="s">
        <v>190</v>
      </c>
      <c r="I137" s="74">
        <v>25</v>
      </c>
      <c r="J137" s="74" t="s">
        <v>1350</v>
      </c>
      <c r="K137" s="74" t="s">
        <v>210</v>
      </c>
      <c r="L137" s="77">
        <v>159</v>
      </c>
      <c r="M137" s="74" t="s">
        <v>269</v>
      </c>
      <c r="N137" s="74" t="s">
        <v>1342</v>
      </c>
      <c r="O137" s="74" t="s">
        <v>1373</v>
      </c>
      <c r="P137" s="74" t="s">
        <v>1344</v>
      </c>
      <c r="Q137" s="74" t="s">
        <v>1382</v>
      </c>
    </row>
    <row r="138" spans="1:17" ht="165.75">
      <c r="A138" s="73">
        <f t="shared" si="3"/>
        <v>116</v>
      </c>
      <c r="B138" s="74">
        <v>9</v>
      </c>
      <c r="C138" s="74" t="s">
        <v>1383</v>
      </c>
      <c r="D138" s="74" t="s">
        <v>227</v>
      </c>
      <c r="E138" s="74" t="s">
        <v>2779</v>
      </c>
      <c r="F138" s="74" t="s">
        <v>1384</v>
      </c>
      <c r="G138" s="74" t="s">
        <v>1385</v>
      </c>
      <c r="H138" s="74" t="s">
        <v>190</v>
      </c>
      <c r="I138" s="74">
        <v>25</v>
      </c>
      <c r="J138" s="74" t="s">
        <v>1350</v>
      </c>
      <c r="K138" s="74" t="s">
        <v>210</v>
      </c>
      <c r="L138" s="77">
        <v>159</v>
      </c>
      <c r="M138" s="74" t="s">
        <v>269</v>
      </c>
      <c r="N138" s="74" t="s">
        <v>1342</v>
      </c>
      <c r="O138" s="74" t="s">
        <v>1386</v>
      </c>
      <c r="P138" s="74" t="s">
        <v>1344</v>
      </c>
      <c r="Q138" s="74" t="s">
        <v>29</v>
      </c>
    </row>
    <row r="139" spans="1:17" ht="178.5">
      <c r="A139" s="73">
        <f t="shared" si="3"/>
        <v>117</v>
      </c>
      <c r="B139" s="74">
        <v>10</v>
      </c>
      <c r="C139" s="74" t="s">
        <v>1387</v>
      </c>
      <c r="D139" s="74" t="s">
        <v>227</v>
      </c>
      <c r="E139" s="74" t="s">
        <v>2780</v>
      </c>
      <c r="F139" s="74" t="s">
        <v>1388</v>
      </c>
      <c r="G139" s="74" t="s">
        <v>1389</v>
      </c>
      <c r="H139" s="82" t="s">
        <v>190</v>
      </c>
      <c r="I139" s="82">
        <v>25</v>
      </c>
      <c r="J139" s="74" t="s">
        <v>1350</v>
      </c>
      <c r="K139" s="74" t="s">
        <v>210</v>
      </c>
      <c r="L139" s="77">
        <v>159</v>
      </c>
      <c r="M139" s="82" t="s">
        <v>269</v>
      </c>
      <c r="N139" s="74" t="s">
        <v>70</v>
      </c>
      <c r="O139" s="74" t="s">
        <v>1390</v>
      </c>
      <c r="P139" s="74" t="s">
        <v>1344</v>
      </c>
      <c r="Q139" s="74" t="s">
        <v>394</v>
      </c>
    </row>
    <row r="140" spans="1:17" ht="12.75" customHeight="1">
      <c r="A140" s="166" t="s">
        <v>36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8"/>
    </row>
    <row r="141" spans="1:17" ht="38.25">
      <c r="A141" s="73">
        <v>118</v>
      </c>
      <c r="B141" s="86">
        <v>1</v>
      </c>
      <c r="C141" s="58" t="s">
        <v>1391</v>
      </c>
      <c r="D141" s="86" t="s">
        <v>216</v>
      </c>
      <c r="E141" s="86" t="s">
        <v>1392</v>
      </c>
      <c r="F141" s="58" t="s">
        <v>1393</v>
      </c>
      <c r="G141" s="86" t="s">
        <v>1394</v>
      </c>
      <c r="H141" s="86" t="s">
        <v>1221</v>
      </c>
      <c r="I141" s="86">
        <v>265</v>
      </c>
      <c r="J141" s="94" t="s">
        <v>327</v>
      </c>
      <c r="K141" s="58" t="s">
        <v>1395</v>
      </c>
      <c r="L141" s="95">
        <v>187.1</v>
      </c>
      <c r="M141" s="86" t="s">
        <v>1396</v>
      </c>
      <c r="N141" s="86" t="s">
        <v>144</v>
      </c>
      <c r="O141" s="86" t="s">
        <v>1397</v>
      </c>
      <c r="P141" s="86" t="s">
        <v>1398</v>
      </c>
      <c r="Q141" s="86" t="s">
        <v>1399</v>
      </c>
    </row>
    <row r="142" spans="1:17" s="4" customFormat="1" ht="38.25">
      <c r="A142" s="73">
        <v>119</v>
      </c>
      <c r="B142" s="58">
        <v>2</v>
      </c>
      <c r="C142" s="58" t="s">
        <v>1400</v>
      </c>
      <c r="D142" s="86" t="s">
        <v>216</v>
      </c>
      <c r="E142" s="58" t="s">
        <v>1401</v>
      </c>
      <c r="F142" s="58" t="s">
        <v>1402</v>
      </c>
      <c r="G142" s="58" t="s">
        <v>1403</v>
      </c>
      <c r="H142" s="58" t="s">
        <v>1221</v>
      </c>
      <c r="I142" s="58">
        <v>10</v>
      </c>
      <c r="J142" s="58" t="s">
        <v>327</v>
      </c>
      <c r="K142" s="58" t="s">
        <v>1395</v>
      </c>
      <c r="L142" s="58">
        <v>187.1</v>
      </c>
      <c r="M142" s="58" t="s">
        <v>1396</v>
      </c>
      <c r="N142" s="86" t="s">
        <v>144</v>
      </c>
      <c r="O142" s="86" t="s">
        <v>1397</v>
      </c>
      <c r="P142" s="58" t="s">
        <v>1404</v>
      </c>
      <c r="Q142" s="86" t="s">
        <v>1399</v>
      </c>
    </row>
    <row r="143" spans="1:17" ht="38.25">
      <c r="A143" s="73">
        <v>120</v>
      </c>
      <c r="B143" s="58">
        <v>3</v>
      </c>
      <c r="C143" s="58" t="s">
        <v>1405</v>
      </c>
      <c r="D143" s="86" t="s">
        <v>216</v>
      </c>
      <c r="E143" s="58" t="s">
        <v>1406</v>
      </c>
      <c r="F143" s="58" t="s">
        <v>1407</v>
      </c>
      <c r="G143" s="58" t="s">
        <v>1408</v>
      </c>
      <c r="H143" s="58" t="s">
        <v>1221</v>
      </c>
      <c r="I143" s="58">
        <v>30</v>
      </c>
      <c r="J143" s="58" t="s">
        <v>327</v>
      </c>
      <c r="K143" s="58" t="s">
        <v>1409</v>
      </c>
      <c r="L143" s="58">
        <v>187.1</v>
      </c>
      <c r="M143" s="58" t="s">
        <v>1396</v>
      </c>
      <c r="N143" s="86" t="s">
        <v>144</v>
      </c>
      <c r="O143" s="86" t="s">
        <v>1397</v>
      </c>
      <c r="P143" s="58" t="s">
        <v>1410</v>
      </c>
      <c r="Q143" s="86" t="s">
        <v>1399</v>
      </c>
    </row>
    <row r="144" spans="1:17" ht="38.25">
      <c r="A144" s="73">
        <v>121</v>
      </c>
      <c r="B144" s="58">
        <v>4</v>
      </c>
      <c r="C144" s="58" t="s">
        <v>1411</v>
      </c>
      <c r="D144" s="86" t="s">
        <v>216</v>
      </c>
      <c r="E144" s="58" t="s">
        <v>1412</v>
      </c>
      <c r="F144" s="96" t="s">
        <v>1413</v>
      </c>
      <c r="G144" s="58" t="s">
        <v>1414</v>
      </c>
      <c r="H144" s="58" t="s">
        <v>1221</v>
      </c>
      <c r="I144" s="58">
        <v>59</v>
      </c>
      <c r="J144" s="58" t="s">
        <v>327</v>
      </c>
      <c r="K144" s="58" t="s">
        <v>1409</v>
      </c>
      <c r="L144" s="58">
        <v>187.1</v>
      </c>
      <c r="M144" s="58" t="s">
        <v>1396</v>
      </c>
      <c r="N144" s="86" t="s">
        <v>144</v>
      </c>
      <c r="O144" s="86" t="s">
        <v>1397</v>
      </c>
      <c r="P144" s="58" t="s">
        <v>1415</v>
      </c>
      <c r="Q144" s="86" t="s">
        <v>1399</v>
      </c>
    </row>
    <row r="145" spans="1:17" ht="51">
      <c r="A145" s="73">
        <f aca="true" t="shared" si="4" ref="A145:A151">A144+1</f>
        <v>122</v>
      </c>
      <c r="B145" s="58">
        <v>5</v>
      </c>
      <c r="C145" s="58" t="s">
        <v>1416</v>
      </c>
      <c r="D145" s="86" t="s">
        <v>216</v>
      </c>
      <c r="E145" s="58" t="s">
        <v>1417</v>
      </c>
      <c r="F145" s="58" t="s">
        <v>1418</v>
      </c>
      <c r="G145" s="58" t="s">
        <v>1419</v>
      </c>
      <c r="H145" s="58" t="s">
        <v>1221</v>
      </c>
      <c r="I145" s="58">
        <v>10</v>
      </c>
      <c r="J145" s="58" t="s">
        <v>327</v>
      </c>
      <c r="K145" s="58" t="s">
        <v>1409</v>
      </c>
      <c r="L145" s="58">
        <v>187.1</v>
      </c>
      <c r="M145" s="58" t="s">
        <v>1396</v>
      </c>
      <c r="N145" s="86" t="s">
        <v>144</v>
      </c>
      <c r="O145" s="86" t="s">
        <v>1397</v>
      </c>
      <c r="P145" s="58" t="s">
        <v>1420</v>
      </c>
      <c r="Q145" s="86" t="s">
        <v>1399</v>
      </c>
    </row>
    <row r="146" spans="1:17" ht="38.25">
      <c r="A146" s="73">
        <f t="shared" si="4"/>
        <v>123</v>
      </c>
      <c r="B146" s="58">
        <v>6</v>
      </c>
      <c r="C146" s="58" t="s">
        <v>1421</v>
      </c>
      <c r="D146" s="86" t="s">
        <v>216</v>
      </c>
      <c r="E146" s="58" t="s">
        <v>1422</v>
      </c>
      <c r="F146" s="58" t="s">
        <v>1423</v>
      </c>
      <c r="G146" s="58" t="s">
        <v>1424</v>
      </c>
      <c r="H146" s="58" t="s">
        <v>1221</v>
      </c>
      <c r="I146" s="58">
        <v>60</v>
      </c>
      <c r="J146" s="58" t="s">
        <v>327</v>
      </c>
      <c r="K146" s="58" t="s">
        <v>1395</v>
      </c>
      <c r="L146" s="58">
        <v>187.1</v>
      </c>
      <c r="M146" s="58" t="s">
        <v>1396</v>
      </c>
      <c r="N146" s="86" t="s">
        <v>144</v>
      </c>
      <c r="O146" s="86" t="s">
        <v>1397</v>
      </c>
      <c r="P146" s="58" t="s">
        <v>1425</v>
      </c>
      <c r="Q146" s="86" t="s">
        <v>1399</v>
      </c>
    </row>
    <row r="147" spans="1:17" ht="51">
      <c r="A147" s="73">
        <f t="shared" si="4"/>
        <v>124</v>
      </c>
      <c r="B147" s="58">
        <v>7</v>
      </c>
      <c r="C147" s="58" t="s">
        <v>1426</v>
      </c>
      <c r="D147" s="86" t="s">
        <v>216</v>
      </c>
      <c r="E147" s="58" t="s">
        <v>1427</v>
      </c>
      <c r="F147" s="58" t="s">
        <v>1428</v>
      </c>
      <c r="G147" s="58" t="s">
        <v>1429</v>
      </c>
      <c r="H147" s="58" t="s">
        <v>1221</v>
      </c>
      <c r="I147" s="58">
        <v>35</v>
      </c>
      <c r="J147" s="58" t="s">
        <v>327</v>
      </c>
      <c r="K147" s="58" t="s">
        <v>1395</v>
      </c>
      <c r="L147" s="58">
        <v>187.1</v>
      </c>
      <c r="M147" s="58" t="s">
        <v>1396</v>
      </c>
      <c r="N147" s="86" t="s">
        <v>144</v>
      </c>
      <c r="O147" s="86" t="s">
        <v>1397</v>
      </c>
      <c r="P147" s="58" t="s">
        <v>1430</v>
      </c>
      <c r="Q147" s="86" t="s">
        <v>1399</v>
      </c>
    </row>
    <row r="148" spans="1:17" ht="38.25">
      <c r="A148" s="73">
        <f t="shared" si="4"/>
        <v>125</v>
      </c>
      <c r="B148" s="58">
        <v>8</v>
      </c>
      <c r="C148" s="58" t="s">
        <v>1431</v>
      </c>
      <c r="D148" s="86" t="s">
        <v>216</v>
      </c>
      <c r="E148" s="58" t="s">
        <v>1432</v>
      </c>
      <c r="F148" s="58" t="s">
        <v>1433</v>
      </c>
      <c r="G148" s="58" t="s">
        <v>1434</v>
      </c>
      <c r="H148" s="58" t="s">
        <v>1221</v>
      </c>
      <c r="I148" s="58">
        <v>75</v>
      </c>
      <c r="J148" s="58" t="s">
        <v>327</v>
      </c>
      <c r="K148" s="58" t="s">
        <v>1395</v>
      </c>
      <c r="L148" s="58">
        <v>187.1</v>
      </c>
      <c r="M148" s="58" t="s">
        <v>1396</v>
      </c>
      <c r="N148" s="86" t="s">
        <v>144</v>
      </c>
      <c r="O148" s="86" t="s">
        <v>1397</v>
      </c>
      <c r="P148" s="58" t="s">
        <v>1435</v>
      </c>
      <c r="Q148" s="86" t="s">
        <v>1399</v>
      </c>
    </row>
    <row r="149" spans="1:17" ht="51">
      <c r="A149" s="73">
        <f t="shared" si="4"/>
        <v>126</v>
      </c>
      <c r="B149" s="58">
        <v>9</v>
      </c>
      <c r="C149" s="58" t="s">
        <v>1436</v>
      </c>
      <c r="D149" s="86" t="s">
        <v>216</v>
      </c>
      <c r="E149" s="58" t="s">
        <v>1437</v>
      </c>
      <c r="F149" s="58" t="s">
        <v>1438</v>
      </c>
      <c r="G149" s="58" t="s">
        <v>1439</v>
      </c>
      <c r="H149" s="58" t="s">
        <v>1221</v>
      </c>
      <c r="I149" s="58">
        <v>65</v>
      </c>
      <c r="J149" s="58" t="s">
        <v>327</v>
      </c>
      <c r="K149" s="58" t="s">
        <v>1395</v>
      </c>
      <c r="L149" s="58">
        <v>187.1</v>
      </c>
      <c r="M149" s="58" t="s">
        <v>1396</v>
      </c>
      <c r="N149" s="86" t="s">
        <v>144</v>
      </c>
      <c r="O149" s="86" t="s">
        <v>1397</v>
      </c>
      <c r="P149" s="58" t="s">
        <v>1425</v>
      </c>
      <c r="Q149" s="86" t="s">
        <v>1399</v>
      </c>
    </row>
    <row r="150" spans="1:17" ht="38.25">
      <c r="A150" s="73">
        <f t="shared" si="4"/>
        <v>127</v>
      </c>
      <c r="B150" s="58">
        <v>10</v>
      </c>
      <c r="C150" s="58" t="s">
        <v>1440</v>
      </c>
      <c r="D150" s="86" t="s">
        <v>216</v>
      </c>
      <c r="E150" s="58" t="s">
        <v>1441</v>
      </c>
      <c r="F150" s="58" t="s">
        <v>1442</v>
      </c>
      <c r="G150" s="58" t="s">
        <v>1443</v>
      </c>
      <c r="H150" s="58" t="s">
        <v>1221</v>
      </c>
      <c r="I150" s="58">
        <v>50</v>
      </c>
      <c r="J150" s="58" t="s">
        <v>327</v>
      </c>
      <c r="K150" s="58" t="s">
        <v>1395</v>
      </c>
      <c r="L150" s="58">
        <v>187.1</v>
      </c>
      <c r="M150" s="58" t="s">
        <v>1396</v>
      </c>
      <c r="N150" s="86" t="s">
        <v>144</v>
      </c>
      <c r="O150" s="86" t="s">
        <v>1397</v>
      </c>
      <c r="P150" s="58" t="s">
        <v>1444</v>
      </c>
      <c r="Q150" s="86" t="s">
        <v>1399</v>
      </c>
    </row>
    <row r="151" spans="1:17" ht="38.25">
      <c r="A151" s="73">
        <f t="shared" si="4"/>
        <v>128</v>
      </c>
      <c r="B151" s="58">
        <v>11</v>
      </c>
      <c r="C151" s="58" t="s">
        <v>1405</v>
      </c>
      <c r="D151" s="86" t="s">
        <v>216</v>
      </c>
      <c r="E151" s="58" t="s">
        <v>1445</v>
      </c>
      <c r="F151" s="58" t="s">
        <v>1446</v>
      </c>
      <c r="G151" s="58" t="s">
        <v>1447</v>
      </c>
      <c r="H151" s="58" t="s">
        <v>1221</v>
      </c>
      <c r="I151" s="58">
        <v>30</v>
      </c>
      <c r="J151" s="58" t="s">
        <v>327</v>
      </c>
      <c r="K151" s="58" t="s">
        <v>1395</v>
      </c>
      <c r="L151" s="58">
        <v>187.1</v>
      </c>
      <c r="M151" s="58" t="s">
        <v>1396</v>
      </c>
      <c r="N151" s="86" t="s">
        <v>144</v>
      </c>
      <c r="O151" s="86" t="s">
        <v>1397</v>
      </c>
      <c r="P151" s="58" t="s">
        <v>1448</v>
      </c>
      <c r="Q151" s="86" t="s">
        <v>1399</v>
      </c>
    </row>
    <row r="152" spans="1:17" ht="38.25">
      <c r="A152" s="73">
        <v>129</v>
      </c>
      <c r="B152" s="58">
        <v>12</v>
      </c>
      <c r="C152" s="58" t="s">
        <v>1449</v>
      </c>
      <c r="D152" s="86" t="s">
        <v>216</v>
      </c>
      <c r="E152" s="58" t="s">
        <v>1450</v>
      </c>
      <c r="F152" s="58" t="s">
        <v>1451</v>
      </c>
      <c r="G152" s="58" t="s">
        <v>1452</v>
      </c>
      <c r="H152" s="58" t="s">
        <v>1221</v>
      </c>
      <c r="I152" s="58">
        <v>30</v>
      </c>
      <c r="J152" s="58" t="s">
        <v>327</v>
      </c>
      <c r="K152" s="58" t="s">
        <v>1395</v>
      </c>
      <c r="L152" s="58">
        <v>187.1</v>
      </c>
      <c r="M152" s="58" t="s">
        <v>1396</v>
      </c>
      <c r="N152" s="86" t="s">
        <v>144</v>
      </c>
      <c r="O152" s="86" t="s">
        <v>1397</v>
      </c>
      <c r="P152" s="58" t="s">
        <v>1453</v>
      </c>
      <c r="Q152" s="86" t="s">
        <v>1399</v>
      </c>
    </row>
    <row r="153" spans="1:17" ht="38.25">
      <c r="A153" s="73">
        <v>130</v>
      </c>
      <c r="B153" s="58">
        <v>13</v>
      </c>
      <c r="C153" s="58" t="s">
        <v>1454</v>
      </c>
      <c r="D153" s="86" t="s">
        <v>216</v>
      </c>
      <c r="E153" s="58" t="s">
        <v>1455</v>
      </c>
      <c r="F153" s="58" t="s">
        <v>1456</v>
      </c>
      <c r="G153" s="58" t="s">
        <v>1457</v>
      </c>
      <c r="H153" s="58" t="s">
        <v>1221</v>
      </c>
      <c r="I153" s="58">
        <v>200</v>
      </c>
      <c r="J153" s="58" t="s">
        <v>327</v>
      </c>
      <c r="K153" s="58" t="s">
        <v>1395</v>
      </c>
      <c r="L153" s="58">
        <v>187.1</v>
      </c>
      <c r="M153" s="58" t="s">
        <v>1396</v>
      </c>
      <c r="N153" s="86" t="s">
        <v>144</v>
      </c>
      <c r="O153" s="86" t="s">
        <v>1397</v>
      </c>
      <c r="P153" s="58" t="s">
        <v>1458</v>
      </c>
      <c r="Q153" s="86" t="s">
        <v>1399</v>
      </c>
    </row>
    <row r="154" spans="1:17" s="4" customFormat="1" ht="38.25">
      <c r="A154" s="73">
        <v>131</v>
      </c>
      <c r="B154" s="58">
        <v>14</v>
      </c>
      <c r="C154" s="58" t="s">
        <v>1459</v>
      </c>
      <c r="D154" s="86" t="s">
        <v>216</v>
      </c>
      <c r="E154" s="58" t="s">
        <v>1460</v>
      </c>
      <c r="F154" s="58" t="s">
        <v>1461</v>
      </c>
      <c r="G154" s="58" t="s">
        <v>1462</v>
      </c>
      <c r="H154" s="58" t="s">
        <v>1221</v>
      </c>
      <c r="I154" s="58">
        <v>25</v>
      </c>
      <c r="J154" s="58" t="s">
        <v>327</v>
      </c>
      <c r="K154" s="58" t="s">
        <v>1395</v>
      </c>
      <c r="L154" s="58">
        <v>187.1</v>
      </c>
      <c r="M154" s="58" t="s">
        <v>1396</v>
      </c>
      <c r="N154" s="86" t="s">
        <v>144</v>
      </c>
      <c r="O154" s="86" t="s">
        <v>1397</v>
      </c>
      <c r="P154" s="58" t="s">
        <v>592</v>
      </c>
      <c r="Q154" s="86" t="s">
        <v>1399</v>
      </c>
    </row>
    <row r="155" spans="1:17" ht="51">
      <c r="A155" s="73">
        <v>132</v>
      </c>
      <c r="B155" s="58">
        <v>15</v>
      </c>
      <c r="C155" s="58" t="s">
        <v>1463</v>
      </c>
      <c r="D155" s="58" t="s">
        <v>216</v>
      </c>
      <c r="E155" s="58" t="s">
        <v>1464</v>
      </c>
      <c r="F155" s="58" t="s">
        <v>1465</v>
      </c>
      <c r="G155" s="58" t="s">
        <v>1466</v>
      </c>
      <c r="H155" s="58" t="s">
        <v>1221</v>
      </c>
      <c r="I155" s="58">
        <v>35</v>
      </c>
      <c r="J155" s="58" t="s">
        <v>327</v>
      </c>
      <c r="K155" s="58" t="s">
        <v>1395</v>
      </c>
      <c r="L155" s="58">
        <v>187.1</v>
      </c>
      <c r="M155" s="58" t="s">
        <v>1396</v>
      </c>
      <c r="N155" s="58" t="s">
        <v>144</v>
      </c>
      <c r="O155" s="58" t="s">
        <v>1397</v>
      </c>
      <c r="P155" s="58" t="s">
        <v>1467</v>
      </c>
      <c r="Q155" s="58" t="s">
        <v>1399</v>
      </c>
    </row>
    <row r="156" spans="1:17" ht="12.75" customHeight="1">
      <c r="A156" s="166" t="s">
        <v>37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8"/>
    </row>
    <row r="157" spans="1:17" ht="114.75" customHeight="1">
      <c r="A157" s="73">
        <v>133</v>
      </c>
      <c r="B157" s="92">
        <v>1</v>
      </c>
      <c r="C157" s="74" t="s">
        <v>1484</v>
      </c>
      <c r="D157" s="74" t="s">
        <v>1485</v>
      </c>
      <c r="E157" s="74" t="s">
        <v>1486</v>
      </c>
      <c r="F157" s="74" t="s">
        <v>1487</v>
      </c>
      <c r="G157" s="74" t="s">
        <v>1488</v>
      </c>
      <c r="H157" s="74" t="s">
        <v>1221</v>
      </c>
      <c r="I157" s="92">
        <v>89</v>
      </c>
      <c r="J157" s="92" t="s">
        <v>881</v>
      </c>
      <c r="K157" s="79" t="s">
        <v>476</v>
      </c>
      <c r="L157" s="92">
        <v>169</v>
      </c>
      <c r="M157" s="79" t="s">
        <v>38</v>
      </c>
      <c r="N157" s="79" t="s">
        <v>1489</v>
      </c>
      <c r="O157" s="79" t="s">
        <v>34</v>
      </c>
      <c r="P157" s="79" t="s">
        <v>781</v>
      </c>
      <c r="Q157" s="79" t="s">
        <v>476</v>
      </c>
    </row>
    <row r="158" spans="1:17" ht="127.5">
      <c r="A158" s="73">
        <f>A157+1</f>
        <v>134</v>
      </c>
      <c r="B158" s="92">
        <v>2</v>
      </c>
      <c r="C158" s="74" t="s">
        <v>1490</v>
      </c>
      <c r="D158" s="82" t="s">
        <v>216</v>
      </c>
      <c r="E158" s="74" t="s">
        <v>1486</v>
      </c>
      <c r="F158" s="74" t="s">
        <v>1491</v>
      </c>
      <c r="G158" s="74" t="s">
        <v>39</v>
      </c>
      <c r="H158" s="74" t="s">
        <v>1221</v>
      </c>
      <c r="I158" s="92">
        <v>18</v>
      </c>
      <c r="J158" s="92" t="s">
        <v>881</v>
      </c>
      <c r="K158" s="79" t="s">
        <v>476</v>
      </c>
      <c r="L158" s="92">
        <v>169</v>
      </c>
      <c r="M158" s="79" t="s">
        <v>38</v>
      </c>
      <c r="N158" s="74" t="s">
        <v>1492</v>
      </c>
      <c r="O158" s="74" t="s">
        <v>228</v>
      </c>
      <c r="P158" s="79" t="s">
        <v>781</v>
      </c>
      <c r="Q158" s="79" t="s">
        <v>476</v>
      </c>
    </row>
    <row r="159" spans="1:17" ht="127.5">
      <c r="A159" s="73">
        <f aca="true" t="shared" si="5" ref="A159:A164">A158+1</f>
        <v>135</v>
      </c>
      <c r="B159" s="92">
        <v>3</v>
      </c>
      <c r="C159" s="74" t="s">
        <v>1493</v>
      </c>
      <c r="D159" s="74" t="s">
        <v>216</v>
      </c>
      <c r="E159" s="74" t="s">
        <v>1486</v>
      </c>
      <c r="F159" s="74" t="s">
        <v>1494</v>
      </c>
      <c r="G159" s="74" t="s">
        <v>40</v>
      </c>
      <c r="H159" s="74" t="s">
        <v>1221</v>
      </c>
      <c r="I159" s="92">
        <v>15</v>
      </c>
      <c r="J159" s="92" t="s">
        <v>881</v>
      </c>
      <c r="K159" s="79" t="s">
        <v>476</v>
      </c>
      <c r="L159" s="92">
        <v>169</v>
      </c>
      <c r="M159" s="79" t="s">
        <v>38</v>
      </c>
      <c r="N159" s="74" t="s">
        <v>1495</v>
      </c>
      <c r="O159" s="74" t="s">
        <v>33</v>
      </c>
      <c r="P159" s="79" t="s">
        <v>781</v>
      </c>
      <c r="Q159" s="79" t="s">
        <v>476</v>
      </c>
    </row>
    <row r="160" spans="1:17" ht="127.5">
      <c r="A160" s="73">
        <f t="shared" si="5"/>
        <v>136</v>
      </c>
      <c r="B160" s="92">
        <v>4</v>
      </c>
      <c r="C160" s="74" t="s">
        <v>1496</v>
      </c>
      <c r="D160" s="74" t="s">
        <v>216</v>
      </c>
      <c r="E160" s="74" t="s">
        <v>576</v>
      </c>
      <c r="F160" s="74" t="s">
        <v>1497</v>
      </c>
      <c r="G160" s="74" t="s">
        <v>43</v>
      </c>
      <c r="H160" s="74" t="s">
        <v>1221</v>
      </c>
      <c r="I160" s="92">
        <v>15</v>
      </c>
      <c r="J160" s="92" t="s">
        <v>881</v>
      </c>
      <c r="K160" s="79" t="s">
        <v>476</v>
      </c>
      <c r="L160" s="92">
        <v>169</v>
      </c>
      <c r="M160" s="79" t="s">
        <v>38</v>
      </c>
      <c r="N160" s="74" t="s">
        <v>1498</v>
      </c>
      <c r="O160" s="74" t="s">
        <v>44</v>
      </c>
      <c r="P160" s="79" t="s">
        <v>781</v>
      </c>
      <c r="Q160" s="79" t="s">
        <v>476</v>
      </c>
    </row>
    <row r="161" spans="1:17" ht="127.5">
      <c r="A161" s="73">
        <f t="shared" si="5"/>
        <v>137</v>
      </c>
      <c r="B161" s="92">
        <v>5</v>
      </c>
      <c r="C161" s="74" t="s">
        <v>1499</v>
      </c>
      <c r="D161" s="74" t="s">
        <v>216</v>
      </c>
      <c r="E161" s="74" t="s">
        <v>1500</v>
      </c>
      <c r="F161" s="74" t="s">
        <v>1501</v>
      </c>
      <c r="G161" s="74" t="s">
        <v>1502</v>
      </c>
      <c r="H161" s="74" t="s">
        <v>1221</v>
      </c>
      <c r="I161" s="92">
        <v>40</v>
      </c>
      <c r="J161" s="92" t="s">
        <v>881</v>
      </c>
      <c r="K161" s="79" t="s">
        <v>476</v>
      </c>
      <c r="L161" s="92">
        <v>169</v>
      </c>
      <c r="M161" s="79" t="s">
        <v>38</v>
      </c>
      <c r="N161" s="74" t="s">
        <v>1489</v>
      </c>
      <c r="O161" s="74" t="s">
        <v>41</v>
      </c>
      <c r="P161" s="79" t="s">
        <v>781</v>
      </c>
      <c r="Q161" s="79" t="s">
        <v>476</v>
      </c>
    </row>
    <row r="162" spans="1:17" ht="116.25" customHeight="1">
      <c r="A162" s="73">
        <f t="shared" si="5"/>
        <v>138</v>
      </c>
      <c r="B162" s="92">
        <v>6</v>
      </c>
      <c r="C162" s="74" t="s">
        <v>1503</v>
      </c>
      <c r="D162" s="74" t="s">
        <v>216</v>
      </c>
      <c r="E162" s="74" t="s">
        <v>1500</v>
      </c>
      <c r="F162" s="74" t="s">
        <v>1504</v>
      </c>
      <c r="G162" s="74" t="s">
        <v>42</v>
      </c>
      <c r="H162" s="74" t="s">
        <v>1221</v>
      </c>
      <c r="I162" s="92">
        <v>12</v>
      </c>
      <c r="J162" s="92" t="s">
        <v>881</v>
      </c>
      <c r="K162" s="79" t="s">
        <v>476</v>
      </c>
      <c r="L162" s="92">
        <v>169</v>
      </c>
      <c r="M162" s="79" t="s">
        <v>38</v>
      </c>
      <c r="N162" s="74" t="s">
        <v>1505</v>
      </c>
      <c r="O162" s="74" t="s">
        <v>33</v>
      </c>
      <c r="P162" s="79" t="s">
        <v>781</v>
      </c>
      <c r="Q162" s="79" t="s">
        <v>476</v>
      </c>
    </row>
    <row r="163" spans="1:17" ht="127.5">
      <c r="A163" s="73">
        <f t="shared" si="5"/>
        <v>139</v>
      </c>
      <c r="B163" s="92">
        <v>7</v>
      </c>
      <c r="C163" s="74" t="s">
        <v>1506</v>
      </c>
      <c r="D163" s="74" t="s">
        <v>216</v>
      </c>
      <c r="E163" s="74" t="s">
        <v>1500</v>
      </c>
      <c r="F163" s="74" t="s">
        <v>1507</v>
      </c>
      <c r="G163" s="97" t="s">
        <v>2767</v>
      </c>
      <c r="H163" s="74" t="s">
        <v>1221</v>
      </c>
      <c r="I163" s="92">
        <v>20</v>
      </c>
      <c r="J163" s="92" t="s">
        <v>881</v>
      </c>
      <c r="K163" s="79" t="s">
        <v>476</v>
      </c>
      <c r="L163" s="92">
        <v>169</v>
      </c>
      <c r="M163" s="79" t="s">
        <v>38</v>
      </c>
      <c r="N163" s="74" t="s">
        <v>1508</v>
      </c>
      <c r="O163" s="74" t="s">
        <v>32</v>
      </c>
      <c r="P163" s="79" t="s">
        <v>781</v>
      </c>
      <c r="Q163" s="79" t="s">
        <v>476</v>
      </c>
    </row>
    <row r="164" spans="1:17" ht="127.5">
      <c r="A164" s="73">
        <f t="shared" si="5"/>
        <v>140</v>
      </c>
      <c r="B164" s="92">
        <v>8</v>
      </c>
      <c r="C164" s="74" t="s">
        <v>1509</v>
      </c>
      <c r="D164" s="74" t="s">
        <v>216</v>
      </c>
      <c r="E164" s="74" t="s">
        <v>576</v>
      </c>
      <c r="F164" s="74" t="s">
        <v>1510</v>
      </c>
      <c r="G164" s="74" t="s">
        <v>45</v>
      </c>
      <c r="H164" s="74" t="s">
        <v>1221</v>
      </c>
      <c r="I164" s="92">
        <v>12</v>
      </c>
      <c r="J164" s="92" t="s">
        <v>881</v>
      </c>
      <c r="K164" s="79" t="s">
        <v>476</v>
      </c>
      <c r="L164" s="92">
        <v>169</v>
      </c>
      <c r="M164" s="79" t="s">
        <v>38</v>
      </c>
      <c r="N164" s="74" t="s">
        <v>1511</v>
      </c>
      <c r="O164" s="74" t="s">
        <v>46</v>
      </c>
      <c r="P164" s="79" t="s">
        <v>781</v>
      </c>
      <c r="Q164" s="79" t="s">
        <v>476</v>
      </c>
    </row>
    <row r="165" spans="1:17" ht="12.75" customHeight="1">
      <c r="A165" s="166" t="s">
        <v>47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8"/>
    </row>
    <row r="166" spans="1:17" ht="89.25">
      <c r="A166" s="73">
        <v>141</v>
      </c>
      <c r="B166" s="92">
        <v>1</v>
      </c>
      <c r="C166" s="58" t="s">
        <v>1516</v>
      </c>
      <c r="D166" s="58" t="s">
        <v>227</v>
      </c>
      <c r="E166" s="58" t="s">
        <v>1517</v>
      </c>
      <c r="F166" s="58" t="s">
        <v>1518</v>
      </c>
      <c r="G166" s="58" t="s">
        <v>1519</v>
      </c>
      <c r="H166" s="58" t="s">
        <v>190</v>
      </c>
      <c r="I166" s="58">
        <v>50</v>
      </c>
      <c r="J166" s="58" t="s">
        <v>1520</v>
      </c>
      <c r="K166" s="91" t="s">
        <v>1521</v>
      </c>
      <c r="L166" s="91">
        <v>189</v>
      </c>
      <c r="M166" s="58" t="s">
        <v>1522</v>
      </c>
      <c r="N166" s="58" t="s">
        <v>1523</v>
      </c>
      <c r="O166" s="58">
        <v>0</v>
      </c>
      <c r="P166" s="58" t="s">
        <v>1524</v>
      </c>
      <c r="Q166" s="58" t="s">
        <v>214</v>
      </c>
    </row>
    <row r="167" spans="1:17" ht="76.5">
      <c r="A167" s="73">
        <f>A166+1</f>
        <v>142</v>
      </c>
      <c r="B167" s="58">
        <v>2</v>
      </c>
      <c r="C167" s="58" t="s">
        <v>1525</v>
      </c>
      <c r="D167" s="58" t="s">
        <v>227</v>
      </c>
      <c r="E167" s="58" t="s">
        <v>1526</v>
      </c>
      <c r="F167" s="58" t="s">
        <v>1584</v>
      </c>
      <c r="G167" s="98" t="s">
        <v>1585</v>
      </c>
      <c r="H167" s="58" t="s">
        <v>190</v>
      </c>
      <c r="I167" s="58">
        <v>75</v>
      </c>
      <c r="J167" s="58" t="s">
        <v>1527</v>
      </c>
      <c r="K167" s="58" t="s">
        <v>466</v>
      </c>
      <c r="L167" s="91">
        <v>189</v>
      </c>
      <c r="M167" s="58" t="s">
        <v>1528</v>
      </c>
      <c r="N167" s="58" t="s">
        <v>1523</v>
      </c>
      <c r="O167" s="58" t="s">
        <v>325</v>
      </c>
      <c r="P167" s="58" t="s">
        <v>1529</v>
      </c>
      <c r="Q167" s="58" t="s">
        <v>214</v>
      </c>
    </row>
    <row r="168" spans="1:17" ht="153">
      <c r="A168" s="73">
        <f aca="true" t="shared" si="6" ref="A168:A181">A167+1</f>
        <v>143</v>
      </c>
      <c r="B168" s="92">
        <v>3</v>
      </c>
      <c r="C168" s="58" t="s">
        <v>1530</v>
      </c>
      <c r="D168" s="58" t="s">
        <v>227</v>
      </c>
      <c r="E168" s="58" t="s">
        <v>1531</v>
      </c>
      <c r="F168" s="58" t="s">
        <v>1532</v>
      </c>
      <c r="G168" s="58" t="s">
        <v>1533</v>
      </c>
      <c r="H168" s="58" t="s">
        <v>190</v>
      </c>
      <c r="I168" s="58">
        <v>100</v>
      </c>
      <c r="J168" s="58" t="s">
        <v>1527</v>
      </c>
      <c r="K168" s="58" t="s">
        <v>466</v>
      </c>
      <c r="L168" s="91">
        <v>189</v>
      </c>
      <c r="M168" s="58" t="s">
        <v>1522</v>
      </c>
      <c r="N168" s="58" t="s">
        <v>1523</v>
      </c>
      <c r="O168" s="58">
        <v>0</v>
      </c>
      <c r="P168" s="58" t="s">
        <v>1534</v>
      </c>
      <c r="Q168" s="58" t="s">
        <v>214</v>
      </c>
    </row>
    <row r="169" spans="1:17" ht="89.25">
      <c r="A169" s="73">
        <f t="shared" si="6"/>
        <v>144</v>
      </c>
      <c r="B169" s="58">
        <v>4</v>
      </c>
      <c r="C169" s="58" t="s">
        <v>1535</v>
      </c>
      <c r="D169" s="58" t="s">
        <v>14</v>
      </c>
      <c r="E169" s="58" t="s">
        <v>1536</v>
      </c>
      <c r="F169" s="58" t="s">
        <v>1537</v>
      </c>
      <c r="G169" s="99" t="s">
        <v>1538</v>
      </c>
      <c r="H169" s="58" t="s">
        <v>190</v>
      </c>
      <c r="I169" s="58">
        <v>75</v>
      </c>
      <c r="J169" s="58" t="s">
        <v>1527</v>
      </c>
      <c r="K169" s="58" t="s">
        <v>466</v>
      </c>
      <c r="L169" s="91">
        <v>189</v>
      </c>
      <c r="M169" s="58" t="s">
        <v>1522</v>
      </c>
      <c r="N169" s="58" t="s">
        <v>1539</v>
      </c>
      <c r="O169" s="58">
        <v>0</v>
      </c>
      <c r="P169" s="58" t="s">
        <v>1524</v>
      </c>
      <c r="Q169" s="58" t="s">
        <v>214</v>
      </c>
    </row>
    <row r="170" spans="1:17" ht="76.5">
      <c r="A170" s="73">
        <f t="shared" si="6"/>
        <v>145</v>
      </c>
      <c r="B170" s="92">
        <v>5</v>
      </c>
      <c r="C170" s="58" t="s">
        <v>1540</v>
      </c>
      <c r="D170" s="58" t="s">
        <v>227</v>
      </c>
      <c r="E170" s="58" t="s">
        <v>1541</v>
      </c>
      <c r="F170" s="58" t="s">
        <v>1542</v>
      </c>
      <c r="G170" s="58" t="s">
        <v>1543</v>
      </c>
      <c r="H170" s="58" t="s">
        <v>272</v>
      </c>
      <c r="I170" s="58">
        <v>75</v>
      </c>
      <c r="J170" s="58" t="s">
        <v>1527</v>
      </c>
      <c r="K170" s="58" t="s">
        <v>466</v>
      </c>
      <c r="L170" s="91">
        <v>189</v>
      </c>
      <c r="M170" s="58" t="s">
        <v>1528</v>
      </c>
      <c r="N170" s="58" t="s">
        <v>1544</v>
      </c>
      <c r="O170" s="58">
        <v>0</v>
      </c>
      <c r="P170" s="58" t="s">
        <v>1545</v>
      </c>
      <c r="Q170" s="58" t="s">
        <v>49</v>
      </c>
    </row>
    <row r="171" spans="1:17" ht="89.25">
      <c r="A171" s="73">
        <f t="shared" si="6"/>
        <v>146</v>
      </c>
      <c r="B171" s="58">
        <v>6</v>
      </c>
      <c r="C171" s="58" t="s">
        <v>1546</v>
      </c>
      <c r="D171" s="58" t="s">
        <v>227</v>
      </c>
      <c r="E171" s="58" t="s">
        <v>1547</v>
      </c>
      <c r="F171" s="58" t="s">
        <v>1548</v>
      </c>
      <c r="G171" s="58" t="s">
        <v>1549</v>
      </c>
      <c r="H171" s="58" t="s">
        <v>272</v>
      </c>
      <c r="I171" s="58">
        <v>50</v>
      </c>
      <c r="J171" s="58" t="s">
        <v>1527</v>
      </c>
      <c r="K171" s="58" t="s">
        <v>466</v>
      </c>
      <c r="L171" s="91">
        <v>189</v>
      </c>
      <c r="M171" s="58" t="s">
        <v>1522</v>
      </c>
      <c r="N171" s="58" t="s">
        <v>1539</v>
      </c>
      <c r="O171" s="58">
        <v>0</v>
      </c>
      <c r="P171" s="58" t="s">
        <v>1550</v>
      </c>
      <c r="Q171" s="58" t="s">
        <v>214</v>
      </c>
    </row>
    <row r="172" spans="1:17" ht="89.25">
      <c r="A172" s="73">
        <f t="shared" si="6"/>
        <v>147</v>
      </c>
      <c r="B172" s="58">
        <v>7</v>
      </c>
      <c r="C172" s="58" t="s">
        <v>1551</v>
      </c>
      <c r="D172" s="58" t="s">
        <v>227</v>
      </c>
      <c r="E172" s="58" t="s">
        <v>1551</v>
      </c>
      <c r="F172" s="58" t="s">
        <v>1552</v>
      </c>
      <c r="G172" s="100" t="s">
        <v>1553</v>
      </c>
      <c r="H172" s="58" t="s">
        <v>190</v>
      </c>
      <c r="I172" s="58">
        <v>45</v>
      </c>
      <c r="J172" s="101" t="s">
        <v>1554</v>
      </c>
      <c r="K172" s="58" t="s">
        <v>1555</v>
      </c>
      <c r="L172" s="91">
        <v>189</v>
      </c>
      <c r="M172" s="58" t="s">
        <v>1528</v>
      </c>
      <c r="N172" s="58" t="s">
        <v>1544</v>
      </c>
      <c r="O172" s="58">
        <v>0</v>
      </c>
      <c r="P172" s="58" t="s">
        <v>1524</v>
      </c>
      <c r="Q172" s="58" t="s">
        <v>214</v>
      </c>
    </row>
    <row r="173" spans="1:17" ht="140.25">
      <c r="A173" s="73">
        <f t="shared" si="6"/>
        <v>148</v>
      </c>
      <c r="B173" s="58">
        <v>8</v>
      </c>
      <c r="C173" s="58" t="s">
        <v>1556</v>
      </c>
      <c r="D173" s="58" t="s">
        <v>227</v>
      </c>
      <c r="E173" s="58" t="s">
        <v>1557</v>
      </c>
      <c r="F173" s="58" t="s">
        <v>1558</v>
      </c>
      <c r="G173" s="58" t="s">
        <v>1559</v>
      </c>
      <c r="H173" s="58" t="s">
        <v>190</v>
      </c>
      <c r="I173" s="58">
        <v>50</v>
      </c>
      <c r="J173" s="58" t="s">
        <v>1527</v>
      </c>
      <c r="K173" s="58" t="s">
        <v>466</v>
      </c>
      <c r="L173" s="91">
        <v>189</v>
      </c>
      <c r="M173" s="58" t="s">
        <v>1522</v>
      </c>
      <c r="N173" s="58" t="s">
        <v>1544</v>
      </c>
      <c r="O173" s="58">
        <v>0</v>
      </c>
      <c r="P173" s="58" t="s">
        <v>1560</v>
      </c>
      <c r="Q173" s="58" t="s">
        <v>214</v>
      </c>
    </row>
    <row r="174" spans="1:17" ht="89.25">
      <c r="A174" s="73">
        <f t="shared" si="6"/>
        <v>149</v>
      </c>
      <c r="B174" s="58">
        <v>9</v>
      </c>
      <c r="C174" s="58" t="s">
        <v>1561</v>
      </c>
      <c r="D174" s="58" t="s">
        <v>227</v>
      </c>
      <c r="E174" s="58" t="s">
        <v>1562</v>
      </c>
      <c r="F174" s="58" t="s">
        <v>1563</v>
      </c>
      <c r="G174" s="58" t="s">
        <v>1564</v>
      </c>
      <c r="H174" s="58" t="s">
        <v>190</v>
      </c>
      <c r="I174" s="58">
        <v>50</v>
      </c>
      <c r="J174" s="58" t="s">
        <v>1565</v>
      </c>
      <c r="K174" s="58" t="s">
        <v>466</v>
      </c>
      <c r="L174" s="91">
        <v>189</v>
      </c>
      <c r="M174" s="58" t="s">
        <v>1522</v>
      </c>
      <c r="N174" s="58" t="s">
        <v>1566</v>
      </c>
      <c r="O174" s="58">
        <v>0</v>
      </c>
      <c r="P174" s="58" t="s">
        <v>1550</v>
      </c>
      <c r="Q174" s="58" t="s">
        <v>214</v>
      </c>
    </row>
    <row r="175" spans="1:17" ht="114.75">
      <c r="A175" s="73">
        <f t="shared" si="6"/>
        <v>150</v>
      </c>
      <c r="B175" s="58">
        <v>10</v>
      </c>
      <c r="C175" s="58" t="s">
        <v>1567</v>
      </c>
      <c r="D175" s="58" t="s">
        <v>227</v>
      </c>
      <c r="E175" s="58" t="s">
        <v>1568</v>
      </c>
      <c r="F175" s="58" t="s">
        <v>1569</v>
      </c>
      <c r="G175" s="58" t="s">
        <v>1570</v>
      </c>
      <c r="H175" s="58" t="s">
        <v>190</v>
      </c>
      <c r="I175" s="58">
        <v>25</v>
      </c>
      <c r="J175" s="58" t="s">
        <v>1571</v>
      </c>
      <c r="K175" s="58" t="s">
        <v>466</v>
      </c>
      <c r="L175" s="91">
        <v>189</v>
      </c>
      <c r="M175" s="58" t="s">
        <v>1572</v>
      </c>
      <c r="N175" s="58" t="s">
        <v>1544</v>
      </c>
      <c r="O175" s="58">
        <v>0</v>
      </c>
      <c r="P175" s="58" t="s">
        <v>1573</v>
      </c>
      <c r="Q175" s="58" t="s">
        <v>49</v>
      </c>
    </row>
    <row r="176" spans="1:17" ht="89.25">
      <c r="A176" s="73">
        <f t="shared" si="6"/>
        <v>151</v>
      </c>
      <c r="B176" s="58">
        <v>11</v>
      </c>
      <c r="C176" s="58" t="s">
        <v>755</v>
      </c>
      <c r="D176" s="58" t="s">
        <v>227</v>
      </c>
      <c r="E176" s="58" t="s">
        <v>756</v>
      </c>
      <c r="F176" s="58" t="s">
        <v>511</v>
      </c>
      <c r="G176" s="58" t="s">
        <v>50</v>
      </c>
      <c r="H176" s="58" t="s">
        <v>190</v>
      </c>
      <c r="I176" s="58">
        <v>75</v>
      </c>
      <c r="J176" s="58" t="s">
        <v>1574</v>
      </c>
      <c r="K176" s="58" t="s">
        <v>466</v>
      </c>
      <c r="L176" s="91">
        <v>189</v>
      </c>
      <c r="M176" s="58" t="s">
        <v>1528</v>
      </c>
      <c r="N176" s="58" t="s">
        <v>1539</v>
      </c>
      <c r="O176" s="58">
        <v>0</v>
      </c>
      <c r="P176" s="58" t="s">
        <v>1550</v>
      </c>
      <c r="Q176" s="58" t="s">
        <v>49</v>
      </c>
    </row>
    <row r="177" spans="1:17" ht="89.25">
      <c r="A177" s="73">
        <f t="shared" si="6"/>
        <v>152</v>
      </c>
      <c r="B177" s="58">
        <v>12</v>
      </c>
      <c r="C177" s="58" t="s">
        <v>757</v>
      </c>
      <c r="D177" s="58" t="s">
        <v>227</v>
      </c>
      <c r="E177" s="58" t="s">
        <v>1575</v>
      </c>
      <c r="F177" s="58" t="s">
        <v>512</v>
      </c>
      <c r="G177" s="58" t="s">
        <v>51</v>
      </c>
      <c r="H177" s="58" t="s">
        <v>190</v>
      </c>
      <c r="I177" s="58">
        <v>50</v>
      </c>
      <c r="J177" s="58" t="s">
        <v>1574</v>
      </c>
      <c r="K177" s="58" t="s">
        <v>466</v>
      </c>
      <c r="L177" s="91">
        <v>189</v>
      </c>
      <c r="M177" s="58" t="s">
        <v>1528</v>
      </c>
      <c r="N177" s="58" t="s">
        <v>1544</v>
      </c>
      <c r="O177" s="58">
        <v>0</v>
      </c>
      <c r="P177" s="58" t="s">
        <v>1550</v>
      </c>
      <c r="Q177" s="58" t="s">
        <v>49</v>
      </c>
    </row>
    <row r="178" spans="1:17" ht="89.25">
      <c r="A178" s="73">
        <f t="shared" si="6"/>
        <v>153</v>
      </c>
      <c r="B178" s="58">
        <v>13</v>
      </c>
      <c r="C178" s="58" t="s">
        <v>1576</v>
      </c>
      <c r="D178" s="58" t="s">
        <v>1577</v>
      </c>
      <c r="E178" s="58" t="s">
        <v>1578</v>
      </c>
      <c r="F178" s="58" t="s">
        <v>1579</v>
      </c>
      <c r="G178" s="58" t="s">
        <v>1580</v>
      </c>
      <c r="H178" s="58" t="s">
        <v>190</v>
      </c>
      <c r="I178" s="58">
        <v>25</v>
      </c>
      <c r="J178" s="58" t="s">
        <v>1581</v>
      </c>
      <c r="K178" s="58" t="s">
        <v>466</v>
      </c>
      <c r="L178" s="91">
        <v>189</v>
      </c>
      <c r="M178" s="58" t="s">
        <v>1528</v>
      </c>
      <c r="N178" s="58" t="s">
        <v>1544</v>
      </c>
      <c r="O178" s="58">
        <v>0</v>
      </c>
      <c r="P178" s="58" t="s">
        <v>1524</v>
      </c>
      <c r="Q178" s="58" t="s">
        <v>214</v>
      </c>
    </row>
    <row r="179" spans="1:17" ht="89.25">
      <c r="A179" s="73">
        <f t="shared" si="6"/>
        <v>154</v>
      </c>
      <c r="B179" s="58">
        <v>14</v>
      </c>
      <c r="C179" s="58" t="s">
        <v>759</v>
      </c>
      <c r="D179" s="58" t="s">
        <v>227</v>
      </c>
      <c r="E179" s="58" t="s">
        <v>1582</v>
      </c>
      <c r="F179" s="58" t="s">
        <v>579</v>
      </c>
      <c r="G179" s="58" t="s">
        <v>53</v>
      </c>
      <c r="H179" s="58" t="s">
        <v>190</v>
      </c>
      <c r="I179" s="58">
        <v>50</v>
      </c>
      <c r="J179" s="58" t="s">
        <v>1565</v>
      </c>
      <c r="K179" s="58" t="s">
        <v>466</v>
      </c>
      <c r="L179" s="91">
        <v>189</v>
      </c>
      <c r="M179" s="58" t="s">
        <v>1522</v>
      </c>
      <c r="N179" s="58" t="s">
        <v>1544</v>
      </c>
      <c r="O179" s="58">
        <v>0</v>
      </c>
      <c r="P179" s="58" t="s">
        <v>1550</v>
      </c>
      <c r="Q179" s="58" t="s">
        <v>49</v>
      </c>
    </row>
    <row r="180" spans="1:17" ht="89.25">
      <c r="A180" s="73">
        <f t="shared" si="6"/>
        <v>155</v>
      </c>
      <c r="B180" s="58">
        <v>15</v>
      </c>
      <c r="C180" s="58" t="s">
        <v>580</v>
      </c>
      <c r="D180" s="58" t="s">
        <v>227</v>
      </c>
      <c r="E180" s="58" t="s">
        <v>581</v>
      </c>
      <c r="F180" s="58" t="s">
        <v>582</v>
      </c>
      <c r="G180" s="58" t="s">
        <v>1583</v>
      </c>
      <c r="H180" s="58" t="s">
        <v>190</v>
      </c>
      <c r="I180" s="58">
        <v>25</v>
      </c>
      <c r="J180" s="58" t="s">
        <v>1574</v>
      </c>
      <c r="K180" s="58" t="s">
        <v>466</v>
      </c>
      <c r="L180" s="91">
        <v>189</v>
      </c>
      <c r="M180" s="58" t="s">
        <v>1522</v>
      </c>
      <c r="N180" s="58" t="s">
        <v>1539</v>
      </c>
      <c r="O180" s="58">
        <v>0</v>
      </c>
      <c r="P180" s="58" t="s">
        <v>1550</v>
      </c>
      <c r="Q180" s="58" t="s">
        <v>49</v>
      </c>
    </row>
    <row r="181" spans="1:17" ht="89.25">
      <c r="A181" s="73">
        <f t="shared" si="6"/>
        <v>156</v>
      </c>
      <c r="B181" s="58">
        <v>16</v>
      </c>
      <c r="C181" s="58" t="s">
        <v>758</v>
      </c>
      <c r="D181" s="58" t="s">
        <v>227</v>
      </c>
      <c r="E181" s="58" t="s">
        <v>577</v>
      </c>
      <c r="F181" s="58" t="s">
        <v>578</v>
      </c>
      <c r="G181" s="58" t="s">
        <v>52</v>
      </c>
      <c r="H181" s="58" t="s">
        <v>190</v>
      </c>
      <c r="I181" s="58">
        <v>25</v>
      </c>
      <c r="J181" s="58" t="s">
        <v>1574</v>
      </c>
      <c r="K181" s="58" t="s">
        <v>466</v>
      </c>
      <c r="L181" s="91">
        <v>189</v>
      </c>
      <c r="M181" s="58" t="s">
        <v>1522</v>
      </c>
      <c r="N181" s="58" t="s">
        <v>1544</v>
      </c>
      <c r="O181" s="58">
        <v>0</v>
      </c>
      <c r="P181" s="58" t="s">
        <v>1550</v>
      </c>
      <c r="Q181" s="58" t="s">
        <v>49</v>
      </c>
    </row>
    <row r="182" spans="1:17" ht="12.75" customHeight="1">
      <c r="A182" s="166" t="s">
        <v>54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8"/>
    </row>
    <row r="183" spans="1:17" ht="89.25">
      <c r="A183" s="73">
        <v>157</v>
      </c>
      <c r="B183" s="73">
        <v>1</v>
      </c>
      <c r="C183" s="58" t="s">
        <v>2722</v>
      </c>
      <c r="D183" s="73" t="s">
        <v>227</v>
      </c>
      <c r="E183" s="73" t="s">
        <v>55</v>
      </c>
      <c r="F183" s="73" t="s">
        <v>2723</v>
      </c>
      <c r="G183" s="122" t="s">
        <v>56</v>
      </c>
      <c r="H183" s="83" t="s">
        <v>190</v>
      </c>
      <c r="I183" s="83" t="s">
        <v>2724</v>
      </c>
      <c r="J183" s="83" t="s">
        <v>881</v>
      </c>
      <c r="K183" s="73" t="s">
        <v>476</v>
      </c>
      <c r="L183" s="73">
        <v>169</v>
      </c>
      <c r="M183" s="58" t="s">
        <v>1522</v>
      </c>
      <c r="N183" s="83" t="s">
        <v>57</v>
      </c>
      <c r="O183" s="83">
        <v>0</v>
      </c>
      <c r="P183" s="21" t="s">
        <v>2725</v>
      </c>
      <c r="Q183" s="21" t="s">
        <v>477</v>
      </c>
    </row>
    <row r="184" spans="1:17" ht="96" customHeight="1">
      <c r="A184" s="73">
        <f aca="true" t="shared" si="7" ref="A184:B187">A183+1</f>
        <v>158</v>
      </c>
      <c r="B184" s="73">
        <f t="shared" si="7"/>
        <v>2</v>
      </c>
      <c r="C184" s="58" t="s">
        <v>58</v>
      </c>
      <c r="D184" s="73" t="s">
        <v>227</v>
      </c>
      <c r="E184" s="73" t="s">
        <v>59</v>
      </c>
      <c r="F184" s="102" t="s">
        <v>2726</v>
      </c>
      <c r="G184" s="73" t="s">
        <v>60</v>
      </c>
      <c r="H184" s="73" t="s">
        <v>190</v>
      </c>
      <c r="I184" s="73" t="s">
        <v>2727</v>
      </c>
      <c r="J184" s="73" t="s">
        <v>881</v>
      </c>
      <c r="K184" s="73" t="s">
        <v>476</v>
      </c>
      <c r="L184" s="73">
        <v>169</v>
      </c>
      <c r="M184" s="58" t="s">
        <v>1522</v>
      </c>
      <c r="N184" s="73" t="s">
        <v>65</v>
      </c>
      <c r="O184" s="73">
        <v>0</v>
      </c>
      <c r="P184" s="20" t="s">
        <v>2728</v>
      </c>
      <c r="Q184" s="20" t="s">
        <v>478</v>
      </c>
    </row>
    <row r="185" spans="1:17" ht="102">
      <c r="A185" s="73">
        <f t="shared" si="7"/>
        <v>159</v>
      </c>
      <c r="B185" s="73">
        <f t="shared" si="7"/>
        <v>3</v>
      </c>
      <c r="C185" s="73" t="s">
        <v>62</v>
      </c>
      <c r="D185" s="73" t="s">
        <v>227</v>
      </c>
      <c r="E185" s="73" t="s">
        <v>63</v>
      </c>
      <c r="F185" s="102" t="s">
        <v>2729</v>
      </c>
      <c r="G185" s="73" t="s">
        <v>64</v>
      </c>
      <c r="H185" s="73" t="s">
        <v>190</v>
      </c>
      <c r="I185" s="83" t="s">
        <v>2727</v>
      </c>
      <c r="J185" s="73" t="s">
        <v>881</v>
      </c>
      <c r="K185" s="73" t="s">
        <v>210</v>
      </c>
      <c r="L185" s="73">
        <v>169</v>
      </c>
      <c r="M185" s="58" t="s">
        <v>1522</v>
      </c>
      <c r="N185" s="103" t="s">
        <v>65</v>
      </c>
      <c r="O185" s="104">
        <v>0</v>
      </c>
      <c r="P185" s="45" t="s">
        <v>2730</v>
      </c>
      <c r="Q185" s="45" t="s">
        <v>66</v>
      </c>
    </row>
    <row r="186" spans="1:17" ht="114" customHeight="1">
      <c r="A186" s="73">
        <f t="shared" si="7"/>
        <v>160</v>
      </c>
      <c r="B186" s="73">
        <f t="shared" si="7"/>
        <v>4</v>
      </c>
      <c r="C186" s="73" t="s">
        <v>2731</v>
      </c>
      <c r="D186" s="73" t="s">
        <v>227</v>
      </c>
      <c r="E186" s="73" t="s">
        <v>59</v>
      </c>
      <c r="F186" s="58" t="s">
        <v>2732</v>
      </c>
      <c r="G186" s="73" t="s">
        <v>67</v>
      </c>
      <c r="H186" s="73" t="s">
        <v>190</v>
      </c>
      <c r="I186" s="73" t="s">
        <v>2733</v>
      </c>
      <c r="J186" s="73" t="s">
        <v>2734</v>
      </c>
      <c r="K186" s="73" t="s">
        <v>210</v>
      </c>
      <c r="L186" s="73">
        <v>169</v>
      </c>
      <c r="M186" s="58" t="s">
        <v>1522</v>
      </c>
      <c r="N186" s="73" t="s">
        <v>57</v>
      </c>
      <c r="O186" s="73">
        <v>0</v>
      </c>
      <c r="P186" s="20" t="s">
        <v>2735</v>
      </c>
      <c r="Q186" s="20" t="s">
        <v>477</v>
      </c>
    </row>
    <row r="187" spans="1:17" ht="89.25">
      <c r="A187" s="73">
        <f t="shared" si="7"/>
        <v>161</v>
      </c>
      <c r="B187" s="73">
        <f t="shared" si="7"/>
        <v>5</v>
      </c>
      <c r="C187" s="105" t="s">
        <v>2736</v>
      </c>
      <c r="D187" s="106" t="s">
        <v>216</v>
      </c>
      <c r="E187" s="103" t="s">
        <v>2737</v>
      </c>
      <c r="F187" s="96" t="s">
        <v>2738</v>
      </c>
      <c r="G187" s="103" t="s">
        <v>2739</v>
      </c>
      <c r="H187" s="104" t="s">
        <v>190</v>
      </c>
      <c r="I187" s="104">
        <v>35</v>
      </c>
      <c r="J187" s="104" t="s">
        <v>2740</v>
      </c>
      <c r="K187" s="73" t="s">
        <v>210</v>
      </c>
      <c r="L187" s="73">
        <v>169</v>
      </c>
      <c r="M187" s="58" t="s">
        <v>1522</v>
      </c>
      <c r="N187" s="83" t="s">
        <v>479</v>
      </c>
      <c r="O187" s="73">
        <v>0</v>
      </c>
      <c r="P187" s="21" t="s">
        <v>2741</v>
      </c>
      <c r="Q187" s="21" t="s">
        <v>2742</v>
      </c>
    </row>
    <row r="188" spans="1:17" ht="89.25">
      <c r="A188" s="73">
        <v>162</v>
      </c>
      <c r="B188" s="73">
        <v>6</v>
      </c>
      <c r="C188" s="73" t="s">
        <v>2743</v>
      </c>
      <c r="D188" s="73" t="s">
        <v>227</v>
      </c>
      <c r="E188" s="73" t="s">
        <v>2744</v>
      </c>
      <c r="F188" s="96" t="s">
        <v>2745</v>
      </c>
      <c r="G188" s="73" t="s">
        <v>68</v>
      </c>
      <c r="H188" s="73" t="s">
        <v>190</v>
      </c>
      <c r="I188" s="73" t="s">
        <v>2746</v>
      </c>
      <c r="J188" s="73" t="s">
        <v>881</v>
      </c>
      <c r="K188" s="73" t="s">
        <v>210</v>
      </c>
      <c r="L188" s="73">
        <v>169</v>
      </c>
      <c r="M188" s="58" t="s">
        <v>1522</v>
      </c>
      <c r="N188" s="73" t="s">
        <v>479</v>
      </c>
      <c r="O188" s="73">
        <v>0</v>
      </c>
      <c r="P188" s="20" t="s">
        <v>2747</v>
      </c>
      <c r="Q188" s="20" t="s">
        <v>90</v>
      </c>
    </row>
    <row r="189" spans="1:17" ht="76.5">
      <c r="A189" s="73">
        <v>163</v>
      </c>
      <c r="B189" s="73">
        <v>7</v>
      </c>
      <c r="C189" s="105" t="s">
        <v>2748</v>
      </c>
      <c r="D189" s="106" t="s">
        <v>227</v>
      </c>
      <c r="E189" s="73" t="s">
        <v>2749</v>
      </c>
      <c r="F189" s="89" t="s">
        <v>2710</v>
      </c>
      <c r="G189" s="89" t="s">
        <v>69</v>
      </c>
      <c r="H189" s="107" t="s">
        <v>190</v>
      </c>
      <c r="I189" s="73" t="s">
        <v>2750</v>
      </c>
      <c r="J189" s="73" t="s">
        <v>881</v>
      </c>
      <c r="K189" s="89" t="s">
        <v>210</v>
      </c>
      <c r="L189" s="73">
        <v>169</v>
      </c>
      <c r="M189" s="58" t="s">
        <v>1522</v>
      </c>
      <c r="N189" s="107" t="s">
        <v>479</v>
      </c>
      <c r="O189" s="107">
        <v>0</v>
      </c>
      <c r="P189" s="21" t="s">
        <v>2751</v>
      </c>
      <c r="Q189" s="21" t="s">
        <v>480</v>
      </c>
    </row>
    <row r="190" spans="1:17" ht="102">
      <c r="A190" s="73">
        <v>164</v>
      </c>
      <c r="B190" s="73">
        <v>8</v>
      </c>
      <c r="C190" s="73" t="s">
        <v>2752</v>
      </c>
      <c r="D190" s="83" t="s">
        <v>227</v>
      </c>
      <c r="E190" s="73" t="s">
        <v>2753</v>
      </c>
      <c r="F190" s="102" t="s">
        <v>2754</v>
      </c>
      <c r="G190" s="73" t="s">
        <v>2755</v>
      </c>
      <c r="H190" s="83" t="s">
        <v>190</v>
      </c>
      <c r="I190" s="83" t="s">
        <v>2756</v>
      </c>
      <c r="J190" s="84" t="s">
        <v>2706</v>
      </c>
      <c r="K190" s="73" t="s">
        <v>210</v>
      </c>
      <c r="L190" s="73">
        <v>169</v>
      </c>
      <c r="M190" s="58" t="s">
        <v>1522</v>
      </c>
      <c r="N190" s="83" t="s">
        <v>479</v>
      </c>
      <c r="O190" s="83">
        <v>0</v>
      </c>
      <c r="P190" s="21" t="s">
        <v>2757</v>
      </c>
      <c r="Q190" s="21"/>
    </row>
    <row r="191" spans="1:17" ht="76.5">
      <c r="A191" s="73">
        <v>165</v>
      </c>
      <c r="B191" s="73">
        <v>9</v>
      </c>
      <c r="C191" s="105" t="s">
        <v>2758</v>
      </c>
      <c r="D191" s="106" t="s">
        <v>227</v>
      </c>
      <c r="E191" s="73" t="s">
        <v>2759</v>
      </c>
      <c r="F191" s="96" t="s">
        <v>2760</v>
      </c>
      <c r="G191" s="73" t="s">
        <v>2761</v>
      </c>
      <c r="H191" s="83" t="s">
        <v>190</v>
      </c>
      <c r="I191" s="83" t="s">
        <v>2756</v>
      </c>
      <c r="J191" s="84" t="s">
        <v>2706</v>
      </c>
      <c r="K191" s="73" t="s">
        <v>210</v>
      </c>
      <c r="L191" s="73">
        <v>169</v>
      </c>
      <c r="M191" s="58" t="s">
        <v>1522</v>
      </c>
      <c r="N191" s="83" t="s">
        <v>479</v>
      </c>
      <c r="O191" s="83">
        <v>0</v>
      </c>
      <c r="P191" s="21" t="s">
        <v>2762</v>
      </c>
      <c r="Q191" s="20" t="s">
        <v>90</v>
      </c>
    </row>
    <row r="192" spans="1:17" ht="12.75" customHeight="1">
      <c r="A192" s="166" t="s">
        <v>71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8"/>
    </row>
    <row r="193" spans="1:17" ht="76.5">
      <c r="A193" s="73">
        <v>166</v>
      </c>
      <c r="B193" s="73">
        <v>1</v>
      </c>
      <c r="C193" s="73" t="s">
        <v>594</v>
      </c>
      <c r="D193" s="73" t="s">
        <v>227</v>
      </c>
      <c r="E193" s="73" t="s">
        <v>595</v>
      </c>
      <c r="F193" s="73" t="s">
        <v>513</v>
      </c>
      <c r="G193" s="73" t="s">
        <v>72</v>
      </c>
      <c r="H193" s="73" t="s">
        <v>190</v>
      </c>
      <c r="I193" s="73">
        <v>80</v>
      </c>
      <c r="J193" s="73" t="s">
        <v>209</v>
      </c>
      <c r="K193" s="73" t="s">
        <v>210</v>
      </c>
      <c r="L193" s="93">
        <v>186</v>
      </c>
      <c r="M193" s="73" t="s">
        <v>73</v>
      </c>
      <c r="N193" s="73" t="s">
        <v>74</v>
      </c>
      <c r="O193" s="73" t="s">
        <v>75</v>
      </c>
      <c r="P193" s="73" t="s">
        <v>596</v>
      </c>
      <c r="Q193" s="73" t="s">
        <v>76</v>
      </c>
    </row>
    <row r="194" spans="1:17" ht="63.75">
      <c r="A194" s="73">
        <f>A193+1</f>
        <v>167</v>
      </c>
      <c r="B194" s="73">
        <v>2</v>
      </c>
      <c r="C194" s="73" t="s">
        <v>583</v>
      </c>
      <c r="D194" s="73" t="s">
        <v>227</v>
      </c>
      <c r="E194" s="73" t="s">
        <v>584</v>
      </c>
      <c r="F194" s="73" t="s">
        <v>585</v>
      </c>
      <c r="G194" s="73" t="s">
        <v>79</v>
      </c>
      <c r="H194" s="73" t="s">
        <v>190</v>
      </c>
      <c r="I194" s="73">
        <v>50</v>
      </c>
      <c r="J194" s="73" t="s">
        <v>209</v>
      </c>
      <c r="K194" s="73" t="s">
        <v>210</v>
      </c>
      <c r="L194" s="93">
        <v>186</v>
      </c>
      <c r="M194" s="73" t="s">
        <v>25</v>
      </c>
      <c r="N194" s="73" t="s">
        <v>70</v>
      </c>
      <c r="O194" s="73" t="s">
        <v>1589</v>
      </c>
      <c r="P194" s="73" t="s">
        <v>597</v>
      </c>
      <c r="Q194" s="73" t="s">
        <v>29</v>
      </c>
    </row>
    <row r="195" spans="1:17" ht="76.5">
      <c r="A195" s="73">
        <f>A194+1</f>
        <v>168</v>
      </c>
      <c r="B195" s="73">
        <v>3</v>
      </c>
      <c r="C195" s="73" t="s">
        <v>586</v>
      </c>
      <c r="D195" s="73" t="s">
        <v>227</v>
      </c>
      <c r="E195" s="73" t="s">
        <v>750</v>
      </c>
      <c r="F195" s="73" t="s">
        <v>751</v>
      </c>
      <c r="G195" s="73" t="s">
        <v>78</v>
      </c>
      <c r="H195" s="73" t="s">
        <v>190</v>
      </c>
      <c r="I195" s="73">
        <v>15</v>
      </c>
      <c r="J195" s="73" t="s">
        <v>209</v>
      </c>
      <c r="K195" s="73" t="s">
        <v>210</v>
      </c>
      <c r="L195" s="93">
        <v>186</v>
      </c>
      <c r="M195" s="73" t="s">
        <v>25</v>
      </c>
      <c r="N195" s="73" t="s">
        <v>70</v>
      </c>
      <c r="O195" s="73" t="s">
        <v>1590</v>
      </c>
      <c r="P195" s="73" t="s">
        <v>593</v>
      </c>
      <c r="Q195" s="73" t="s">
        <v>29</v>
      </c>
    </row>
    <row r="196" spans="1:17" ht="76.5">
      <c r="A196" s="73">
        <v>169</v>
      </c>
      <c r="B196" s="73">
        <v>4</v>
      </c>
      <c r="C196" s="73" t="s">
        <v>1591</v>
      </c>
      <c r="D196" s="73" t="s">
        <v>227</v>
      </c>
      <c r="E196" s="73" t="s">
        <v>750</v>
      </c>
      <c r="F196" s="73" t="s">
        <v>1592</v>
      </c>
      <c r="G196" s="97" t="s">
        <v>1593</v>
      </c>
      <c r="H196" s="73" t="s">
        <v>190</v>
      </c>
      <c r="I196" s="73">
        <v>15</v>
      </c>
      <c r="J196" s="73" t="s">
        <v>209</v>
      </c>
      <c r="K196" s="73" t="s">
        <v>210</v>
      </c>
      <c r="L196" s="93">
        <v>186</v>
      </c>
      <c r="M196" s="73" t="s">
        <v>25</v>
      </c>
      <c r="N196" s="73" t="s">
        <v>70</v>
      </c>
      <c r="O196" s="73" t="s">
        <v>1589</v>
      </c>
      <c r="P196" s="73" t="s">
        <v>1594</v>
      </c>
      <c r="Q196" s="73" t="s">
        <v>29</v>
      </c>
    </row>
    <row r="197" spans="1:17" ht="63.75">
      <c r="A197" s="73">
        <v>170</v>
      </c>
      <c r="B197" s="73">
        <v>5</v>
      </c>
      <c r="C197" s="73" t="s">
        <v>752</v>
      </c>
      <c r="D197" s="73" t="s">
        <v>227</v>
      </c>
      <c r="E197" s="73" t="s">
        <v>753</v>
      </c>
      <c r="F197" s="73" t="s">
        <v>754</v>
      </c>
      <c r="G197" s="73" t="s">
        <v>77</v>
      </c>
      <c r="H197" s="73" t="s">
        <v>190</v>
      </c>
      <c r="I197" s="73">
        <v>10</v>
      </c>
      <c r="J197" s="73" t="s">
        <v>209</v>
      </c>
      <c r="K197" s="73" t="s">
        <v>210</v>
      </c>
      <c r="L197" s="93">
        <v>186</v>
      </c>
      <c r="M197" s="73" t="s">
        <v>25</v>
      </c>
      <c r="N197" s="73" t="s">
        <v>70</v>
      </c>
      <c r="O197" s="73" t="s">
        <v>1595</v>
      </c>
      <c r="P197" s="73" t="s">
        <v>598</v>
      </c>
      <c r="Q197" s="73" t="s">
        <v>29</v>
      </c>
    </row>
    <row r="198" spans="1:17" ht="12.75" customHeight="1" thickBot="1">
      <c r="A198" s="166" t="s">
        <v>80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8"/>
    </row>
    <row r="199" spans="1:17" ht="77.25" thickBot="1">
      <c r="A199" s="73">
        <v>171</v>
      </c>
      <c r="B199" s="74">
        <v>1</v>
      </c>
      <c r="C199" s="58" t="s">
        <v>1602</v>
      </c>
      <c r="D199" s="58" t="s">
        <v>14</v>
      </c>
      <c r="E199" s="58" t="s">
        <v>1603</v>
      </c>
      <c r="F199" s="58" t="s">
        <v>1604</v>
      </c>
      <c r="G199" s="58" t="s">
        <v>145</v>
      </c>
      <c r="H199" s="58" t="s">
        <v>190</v>
      </c>
      <c r="I199" s="58" t="s">
        <v>1605</v>
      </c>
      <c r="J199" s="58" t="s">
        <v>881</v>
      </c>
      <c r="K199" s="58" t="s">
        <v>146</v>
      </c>
      <c r="L199" s="58">
        <v>172.81</v>
      </c>
      <c r="M199" s="58" t="s">
        <v>81</v>
      </c>
      <c r="N199" s="58" t="s">
        <v>1606</v>
      </c>
      <c r="O199" s="58" t="s">
        <v>1607</v>
      </c>
      <c r="P199" s="108" t="s">
        <v>1608</v>
      </c>
      <c r="Q199" s="92" t="s">
        <v>29</v>
      </c>
    </row>
    <row r="200" spans="1:17" ht="76.5">
      <c r="A200" s="73">
        <f>A199+1</f>
        <v>172</v>
      </c>
      <c r="B200" s="74">
        <v>2</v>
      </c>
      <c r="C200" s="58" t="s">
        <v>1609</v>
      </c>
      <c r="D200" s="58" t="s">
        <v>14</v>
      </c>
      <c r="E200" s="58" t="s">
        <v>1610</v>
      </c>
      <c r="F200" s="58" t="s">
        <v>1611</v>
      </c>
      <c r="G200" s="58" t="s">
        <v>147</v>
      </c>
      <c r="H200" s="58" t="s">
        <v>190</v>
      </c>
      <c r="I200" s="58" t="s">
        <v>1605</v>
      </c>
      <c r="J200" s="58" t="s">
        <v>881</v>
      </c>
      <c r="K200" s="58" t="s">
        <v>146</v>
      </c>
      <c r="L200" s="58">
        <v>172.81</v>
      </c>
      <c r="M200" s="58" t="s">
        <v>81</v>
      </c>
      <c r="N200" s="58" t="s">
        <v>1612</v>
      </c>
      <c r="O200" s="58" t="s">
        <v>1613</v>
      </c>
      <c r="P200" s="96" t="s">
        <v>1614</v>
      </c>
      <c r="Q200" s="92" t="s">
        <v>29</v>
      </c>
    </row>
    <row r="201" spans="1:17" ht="114.75">
      <c r="A201" s="73">
        <f aca="true" t="shared" si="8" ref="A201:A217">A200+1</f>
        <v>173</v>
      </c>
      <c r="B201" s="74">
        <v>3</v>
      </c>
      <c r="C201" s="58" t="s">
        <v>1615</v>
      </c>
      <c r="D201" s="58" t="s">
        <v>14</v>
      </c>
      <c r="E201" s="58" t="s">
        <v>1616</v>
      </c>
      <c r="F201" s="58" t="s">
        <v>1617</v>
      </c>
      <c r="G201" s="58" t="s">
        <v>148</v>
      </c>
      <c r="H201" s="58" t="s">
        <v>190</v>
      </c>
      <c r="I201" s="58" t="s">
        <v>1618</v>
      </c>
      <c r="J201" s="58" t="s">
        <v>881</v>
      </c>
      <c r="K201" s="58" t="s">
        <v>146</v>
      </c>
      <c r="L201" s="58">
        <v>172.81</v>
      </c>
      <c r="M201" s="58" t="s">
        <v>81</v>
      </c>
      <c r="N201" s="58" t="s">
        <v>1619</v>
      </c>
      <c r="O201" s="58" t="s">
        <v>82</v>
      </c>
      <c r="P201" s="58" t="s">
        <v>604</v>
      </c>
      <c r="Q201" s="92" t="s">
        <v>29</v>
      </c>
    </row>
    <row r="202" spans="1:17" ht="89.25">
      <c r="A202" s="73">
        <f t="shared" si="8"/>
        <v>174</v>
      </c>
      <c r="B202" s="74">
        <v>4</v>
      </c>
      <c r="C202" s="58" t="s">
        <v>1620</v>
      </c>
      <c r="D202" s="58" t="s">
        <v>14</v>
      </c>
      <c r="E202" s="58" t="s">
        <v>1621</v>
      </c>
      <c r="F202" s="58" t="s">
        <v>1622</v>
      </c>
      <c r="G202" s="58" t="s">
        <v>149</v>
      </c>
      <c r="H202" s="58" t="s">
        <v>1623</v>
      </c>
      <c r="I202" s="58" t="s">
        <v>1624</v>
      </c>
      <c r="J202" s="101" t="s">
        <v>881</v>
      </c>
      <c r="K202" s="58" t="s">
        <v>146</v>
      </c>
      <c r="L202" s="58">
        <v>172.81</v>
      </c>
      <c r="M202" s="58" t="s">
        <v>81</v>
      </c>
      <c r="N202" s="58" t="s">
        <v>1625</v>
      </c>
      <c r="O202" s="58" t="s">
        <v>1626</v>
      </c>
      <c r="P202" s="58" t="s">
        <v>1627</v>
      </c>
      <c r="Q202" s="92" t="s">
        <v>29</v>
      </c>
    </row>
    <row r="203" spans="1:17" ht="89.25">
      <c r="A203" s="73">
        <f t="shared" si="8"/>
        <v>175</v>
      </c>
      <c r="B203" s="74">
        <v>5</v>
      </c>
      <c r="C203" s="58" t="s">
        <v>1628</v>
      </c>
      <c r="D203" s="58" t="s">
        <v>14</v>
      </c>
      <c r="E203" s="58" t="s">
        <v>1629</v>
      </c>
      <c r="F203" s="58" t="s">
        <v>1630</v>
      </c>
      <c r="G203" s="58" t="s">
        <v>150</v>
      </c>
      <c r="H203" s="58" t="s">
        <v>190</v>
      </c>
      <c r="I203" s="58" t="s">
        <v>1631</v>
      </c>
      <c r="J203" s="58" t="s">
        <v>881</v>
      </c>
      <c r="K203" s="58" t="s">
        <v>146</v>
      </c>
      <c r="L203" s="58">
        <v>172.81</v>
      </c>
      <c r="M203" s="58" t="s">
        <v>81</v>
      </c>
      <c r="N203" s="58" t="s">
        <v>1632</v>
      </c>
      <c r="O203" s="58" t="s">
        <v>1633</v>
      </c>
      <c r="P203" s="58" t="s">
        <v>1634</v>
      </c>
      <c r="Q203" s="92" t="s">
        <v>29</v>
      </c>
    </row>
    <row r="204" spans="1:17" ht="76.5">
      <c r="A204" s="73">
        <f t="shared" si="8"/>
        <v>176</v>
      </c>
      <c r="B204" s="74">
        <v>6</v>
      </c>
      <c r="C204" s="58" t="s">
        <v>1635</v>
      </c>
      <c r="D204" s="58" t="s">
        <v>14</v>
      </c>
      <c r="E204" s="58" t="s">
        <v>1636</v>
      </c>
      <c r="F204" s="58" t="s">
        <v>1637</v>
      </c>
      <c r="G204" s="58" t="s">
        <v>451</v>
      </c>
      <c r="H204" s="58" t="s">
        <v>190</v>
      </c>
      <c r="I204" s="58" t="s">
        <v>1638</v>
      </c>
      <c r="J204" s="58" t="s">
        <v>881</v>
      </c>
      <c r="K204" s="58" t="s">
        <v>146</v>
      </c>
      <c r="L204" s="58">
        <v>172.81</v>
      </c>
      <c r="M204" s="58" t="s">
        <v>81</v>
      </c>
      <c r="N204" s="58" t="s">
        <v>1639</v>
      </c>
      <c r="O204" s="58" t="s">
        <v>1640</v>
      </c>
      <c r="P204" s="58" t="s">
        <v>1641</v>
      </c>
      <c r="Q204" s="92" t="s">
        <v>29</v>
      </c>
    </row>
    <row r="205" spans="1:17" ht="114.75">
      <c r="A205" s="73">
        <f t="shared" si="8"/>
        <v>177</v>
      </c>
      <c r="B205" s="74">
        <v>7</v>
      </c>
      <c r="C205" s="58" t="s">
        <v>1642</v>
      </c>
      <c r="D205" s="58" t="s">
        <v>452</v>
      </c>
      <c r="E205" s="58" t="s">
        <v>1643</v>
      </c>
      <c r="F205" s="58" t="s">
        <v>1644</v>
      </c>
      <c r="G205" s="58" t="s">
        <v>453</v>
      </c>
      <c r="H205" s="58" t="s">
        <v>190</v>
      </c>
      <c r="I205" s="58" t="s">
        <v>1645</v>
      </c>
      <c r="J205" s="58" t="s">
        <v>881</v>
      </c>
      <c r="K205" s="58" t="s">
        <v>146</v>
      </c>
      <c r="L205" s="58">
        <v>172.81</v>
      </c>
      <c r="M205" s="58" t="s">
        <v>81</v>
      </c>
      <c r="N205" s="58" t="s">
        <v>1646</v>
      </c>
      <c r="O205" s="58" t="s">
        <v>1647</v>
      </c>
      <c r="P205" s="58" t="s">
        <v>605</v>
      </c>
      <c r="Q205" s="92" t="s">
        <v>29</v>
      </c>
    </row>
    <row r="206" spans="1:17" ht="76.5">
      <c r="A206" s="73">
        <f t="shared" si="8"/>
        <v>178</v>
      </c>
      <c r="B206" s="74">
        <v>8</v>
      </c>
      <c r="C206" s="58" t="s">
        <v>1648</v>
      </c>
      <c r="D206" s="58" t="s">
        <v>14</v>
      </c>
      <c r="E206" s="58" t="s">
        <v>1649</v>
      </c>
      <c r="F206" s="58" t="s">
        <v>1650</v>
      </c>
      <c r="G206" s="58" t="s">
        <v>1651</v>
      </c>
      <c r="H206" s="58" t="s">
        <v>190</v>
      </c>
      <c r="I206" s="58" t="s">
        <v>1652</v>
      </c>
      <c r="J206" s="58" t="s">
        <v>881</v>
      </c>
      <c r="K206" s="58" t="s">
        <v>210</v>
      </c>
      <c r="L206" s="58">
        <v>172.81</v>
      </c>
      <c r="M206" s="58" t="s">
        <v>81</v>
      </c>
      <c r="N206" s="58" t="s">
        <v>1653</v>
      </c>
      <c r="O206" s="58" t="s">
        <v>1654</v>
      </c>
      <c r="P206" s="58" t="s">
        <v>606</v>
      </c>
      <c r="Q206" s="92" t="s">
        <v>29</v>
      </c>
    </row>
    <row r="207" spans="1:17" ht="89.25">
      <c r="A207" s="73">
        <f t="shared" si="8"/>
        <v>179</v>
      </c>
      <c r="B207" s="74">
        <v>9</v>
      </c>
      <c r="C207" s="58" t="s">
        <v>1655</v>
      </c>
      <c r="D207" s="58" t="s">
        <v>14</v>
      </c>
      <c r="E207" s="58" t="s">
        <v>1656</v>
      </c>
      <c r="F207" s="58" t="s">
        <v>1657</v>
      </c>
      <c r="G207" s="58" t="s">
        <v>454</v>
      </c>
      <c r="H207" s="58" t="s">
        <v>190</v>
      </c>
      <c r="I207" s="58" t="s">
        <v>1658</v>
      </c>
      <c r="J207" s="58" t="s">
        <v>881</v>
      </c>
      <c r="K207" s="58" t="s">
        <v>146</v>
      </c>
      <c r="L207" s="58">
        <v>172.81</v>
      </c>
      <c r="M207" s="58" t="s">
        <v>81</v>
      </c>
      <c r="N207" s="58" t="s">
        <v>1659</v>
      </c>
      <c r="O207" s="58" t="s">
        <v>1640</v>
      </c>
      <c r="P207" s="58" t="s">
        <v>607</v>
      </c>
      <c r="Q207" s="92" t="s">
        <v>29</v>
      </c>
    </row>
    <row r="208" spans="1:17" ht="76.5">
      <c r="A208" s="73">
        <f t="shared" si="8"/>
        <v>180</v>
      </c>
      <c r="B208" s="74">
        <v>10</v>
      </c>
      <c r="C208" s="58" t="s">
        <v>1660</v>
      </c>
      <c r="D208" s="58" t="s">
        <v>14</v>
      </c>
      <c r="E208" s="58" t="s">
        <v>1661</v>
      </c>
      <c r="F208" s="58" t="s">
        <v>1662</v>
      </c>
      <c r="G208" s="58" t="s">
        <v>455</v>
      </c>
      <c r="H208" s="58" t="s">
        <v>190</v>
      </c>
      <c r="I208" s="58" t="s">
        <v>1638</v>
      </c>
      <c r="J208" s="101" t="s">
        <v>881</v>
      </c>
      <c r="K208" s="58" t="s">
        <v>146</v>
      </c>
      <c r="L208" s="58">
        <v>172.81</v>
      </c>
      <c r="M208" s="58" t="s">
        <v>81</v>
      </c>
      <c r="N208" s="58" t="s">
        <v>1663</v>
      </c>
      <c r="O208" s="58" t="s">
        <v>83</v>
      </c>
      <c r="P208" s="58" t="s">
        <v>1664</v>
      </c>
      <c r="Q208" s="92" t="s">
        <v>29</v>
      </c>
    </row>
    <row r="209" spans="1:17" ht="76.5">
      <c r="A209" s="73">
        <f t="shared" si="8"/>
        <v>181</v>
      </c>
      <c r="B209" s="74">
        <v>11</v>
      </c>
      <c r="C209" s="58" t="s">
        <v>1665</v>
      </c>
      <c r="D209" s="58" t="s">
        <v>14</v>
      </c>
      <c r="E209" s="58" t="s">
        <v>1666</v>
      </c>
      <c r="F209" s="58" t="s">
        <v>1667</v>
      </c>
      <c r="G209" s="58" t="s">
        <v>456</v>
      </c>
      <c r="H209" s="58" t="s">
        <v>421</v>
      </c>
      <c r="I209" s="58" t="s">
        <v>1668</v>
      </c>
      <c r="J209" s="58" t="s">
        <v>881</v>
      </c>
      <c r="K209" s="58" t="s">
        <v>146</v>
      </c>
      <c r="L209" s="58">
        <v>172.81</v>
      </c>
      <c r="M209" s="58" t="s">
        <v>84</v>
      </c>
      <c r="N209" s="58" t="s">
        <v>325</v>
      </c>
      <c r="O209" s="58"/>
      <c r="P209" s="58" t="s">
        <v>1608</v>
      </c>
      <c r="Q209" s="92" t="s">
        <v>1669</v>
      </c>
    </row>
    <row r="210" spans="1:17" ht="114.75">
      <c r="A210" s="73">
        <f t="shared" si="8"/>
        <v>182</v>
      </c>
      <c r="B210" s="74">
        <v>12</v>
      </c>
      <c r="C210" s="58" t="s">
        <v>1670</v>
      </c>
      <c r="D210" s="58" t="s">
        <v>14</v>
      </c>
      <c r="E210" s="58" t="s">
        <v>1671</v>
      </c>
      <c r="F210" s="58" t="s">
        <v>1672</v>
      </c>
      <c r="G210" s="58" t="s">
        <v>457</v>
      </c>
      <c r="H210" s="58" t="s">
        <v>421</v>
      </c>
      <c r="I210" s="58" t="s">
        <v>1673</v>
      </c>
      <c r="J210" s="58" t="s">
        <v>881</v>
      </c>
      <c r="K210" s="58" t="s">
        <v>146</v>
      </c>
      <c r="L210" s="58">
        <v>172.81</v>
      </c>
      <c r="M210" s="58" t="s">
        <v>84</v>
      </c>
      <c r="N210" s="58" t="s">
        <v>325</v>
      </c>
      <c r="O210" s="58"/>
      <c r="P210" s="58" t="s">
        <v>1674</v>
      </c>
      <c r="Q210" s="92" t="s">
        <v>1669</v>
      </c>
    </row>
    <row r="211" spans="1:17" ht="114.75">
      <c r="A211" s="73">
        <f t="shared" si="8"/>
        <v>183</v>
      </c>
      <c r="B211" s="74">
        <v>13</v>
      </c>
      <c r="C211" s="58" t="s">
        <v>1675</v>
      </c>
      <c r="D211" s="58" t="s">
        <v>14</v>
      </c>
      <c r="E211" s="58" t="s">
        <v>1676</v>
      </c>
      <c r="F211" s="58" t="s">
        <v>1677</v>
      </c>
      <c r="G211" s="99" t="s">
        <v>458</v>
      </c>
      <c r="H211" s="58" t="s">
        <v>421</v>
      </c>
      <c r="I211" s="58" t="s">
        <v>1678</v>
      </c>
      <c r="J211" s="101" t="s">
        <v>881</v>
      </c>
      <c r="K211" s="58" t="s">
        <v>146</v>
      </c>
      <c r="L211" s="58">
        <v>172.81</v>
      </c>
      <c r="M211" s="58" t="s">
        <v>84</v>
      </c>
      <c r="N211" s="58" t="s">
        <v>325</v>
      </c>
      <c r="O211" s="58"/>
      <c r="P211" s="58" t="s">
        <v>599</v>
      </c>
      <c r="Q211" s="92" t="s">
        <v>1669</v>
      </c>
    </row>
    <row r="212" spans="1:17" ht="89.25">
      <c r="A212" s="73">
        <f t="shared" si="8"/>
        <v>184</v>
      </c>
      <c r="B212" s="74">
        <v>14</v>
      </c>
      <c r="C212" s="58" t="s">
        <v>1679</v>
      </c>
      <c r="D212" s="58" t="s">
        <v>14</v>
      </c>
      <c r="E212" s="58" t="s">
        <v>1680</v>
      </c>
      <c r="F212" s="58" t="s">
        <v>1681</v>
      </c>
      <c r="G212" s="58" t="s">
        <v>459</v>
      </c>
      <c r="H212" s="58" t="s">
        <v>421</v>
      </c>
      <c r="I212" s="58" t="s">
        <v>1682</v>
      </c>
      <c r="J212" s="101" t="s">
        <v>881</v>
      </c>
      <c r="K212" s="58" t="s">
        <v>146</v>
      </c>
      <c r="L212" s="58">
        <v>172.81</v>
      </c>
      <c r="M212" s="58" t="s">
        <v>84</v>
      </c>
      <c r="N212" s="58" t="s">
        <v>325</v>
      </c>
      <c r="O212" s="58"/>
      <c r="P212" s="58" t="s">
        <v>600</v>
      </c>
      <c r="Q212" s="92" t="s">
        <v>1669</v>
      </c>
    </row>
    <row r="213" spans="1:17" ht="102">
      <c r="A213" s="73">
        <f t="shared" si="8"/>
        <v>185</v>
      </c>
      <c r="B213" s="74">
        <v>15</v>
      </c>
      <c r="C213" s="58" t="s">
        <v>1683</v>
      </c>
      <c r="D213" s="58" t="s">
        <v>14</v>
      </c>
      <c r="E213" s="58" t="s">
        <v>1684</v>
      </c>
      <c r="F213" s="58" t="s">
        <v>1685</v>
      </c>
      <c r="G213" s="58" t="s">
        <v>460</v>
      </c>
      <c r="H213" s="58" t="s">
        <v>421</v>
      </c>
      <c r="I213" s="58" t="s">
        <v>1686</v>
      </c>
      <c r="J213" s="101" t="s">
        <v>881</v>
      </c>
      <c r="K213" s="58" t="s">
        <v>146</v>
      </c>
      <c r="L213" s="58">
        <v>172.81</v>
      </c>
      <c r="M213" s="58" t="s">
        <v>84</v>
      </c>
      <c r="N213" s="58" t="s">
        <v>325</v>
      </c>
      <c r="O213" s="58"/>
      <c r="P213" s="58" t="s">
        <v>601</v>
      </c>
      <c r="Q213" s="92" t="s">
        <v>1669</v>
      </c>
    </row>
    <row r="214" spans="1:17" ht="114.75">
      <c r="A214" s="73">
        <v>186</v>
      </c>
      <c r="B214" s="74">
        <v>16</v>
      </c>
      <c r="C214" s="58" t="s">
        <v>1687</v>
      </c>
      <c r="D214" s="58" t="s">
        <v>14</v>
      </c>
      <c r="E214" s="58" t="s">
        <v>1688</v>
      </c>
      <c r="F214" s="58" t="s">
        <v>1689</v>
      </c>
      <c r="G214" s="58" t="s">
        <v>461</v>
      </c>
      <c r="H214" s="58" t="s">
        <v>421</v>
      </c>
      <c r="I214" s="58" t="s">
        <v>1690</v>
      </c>
      <c r="J214" s="101" t="s">
        <v>881</v>
      </c>
      <c r="K214" s="58" t="s">
        <v>146</v>
      </c>
      <c r="L214" s="58">
        <v>172.81</v>
      </c>
      <c r="M214" s="58" t="s">
        <v>84</v>
      </c>
      <c r="N214" s="58" t="s">
        <v>325</v>
      </c>
      <c r="O214" s="58"/>
      <c r="P214" s="58" t="s">
        <v>602</v>
      </c>
      <c r="Q214" s="92" t="s">
        <v>1669</v>
      </c>
    </row>
    <row r="215" spans="1:17" ht="114.75">
      <c r="A215" s="73">
        <f t="shared" si="8"/>
        <v>187</v>
      </c>
      <c r="B215" s="74">
        <v>17</v>
      </c>
      <c r="C215" s="58" t="s">
        <v>1691</v>
      </c>
      <c r="D215" s="58" t="s">
        <v>14</v>
      </c>
      <c r="E215" s="58" t="s">
        <v>1692</v>
      </c>
      <c r="F215" s="58" t="s">
        <v>1693</v>
      </c>
      <c r="G215" s="58" t="s">
        <v>462</v>
      </c>
      <c r="H215" s="58" t="s">
        <v>421</v>
      </c>
      <c r="I215" s="58" t="s">
        <v>1694</v>
      </c>
      <c r="J215" s="58" t="s">
        <v>881</v>
      </c>
      <c r="K215" s="58" t="s">
        <v>146</v>
      </c>
      <c r="L215" s="58">
        <v>172.81</v>
      </c>
      <c r="M215" s="58" t="s">
        <v>84</v>
      </c>
      <c r="N215" s="58" t="s">
        <v>325</v>
      </c>
      <c r="O215" s="58"/>
      <c r="P215" s="90" t="s">
        <v>603</v>
      </c>
      <c r="Q215" s="92" t="s">
        <v>1669</v>
      </c>
    </row>
    <row r="216" spans="1:17" ht="102">
      <c r="A216" s="73">
        <f t="shared" si="8"/>
        <v>188</v>
      </c>
      <c r="B216" s="74">
        <v>18</v>
      </c>
      <c r="C216" s="58" t="s">
        <v>1695</v>
      </c>
      <c r="D216" s="58" t="s">
        <v>14</v>
      </c>
      <c r="E216" s="58" t="s">
        <v>1696</v>
      </c>
      <c r="F216" s="109" t="s">
        <v>2768</v>
      </c>
      <c r="G216" s="58" t="s">
        <v>463</v>
      </c>
      <c r="H216" s="92" t="s">
        <v>421</v>
      </c>
      <c r="I216" s="58" t="s">
        <v>1697</v>
      </c>
      <c r="J216" s="58" t="s">
        <v>881</v>
      </c>
      <c r="K216" s="58" t="s">
        <v>146</v>
      </c>
      <c r="L216" s="58">
        <v>172.81</v>
      </c>
      <c r="M216" s="58" t="s">
        <v>84</v>
      </c>
      <c r="N216" s="58" t="s">
        <v>325</v>
      </c>
      <c r="O216" s="58"/>
      <c r="P216" s="58" t="s">
        <v>600</v>
      </c>
      <c r="Q216" s="92" t="s">
        <v>1669</v>
      </c>
    </row>
    <row r="217" spans="1:17" ht="89.25">
      <c r="A217" s="73">
        <f t="shared" si="8"/>
        <v>189</v>
      </c>
      <c r="B217" s="74">
        <v>19</v>
      </c>
      <c r="C217" s="58" t="s">
        <v>1698</v>
      </c>
      <c r="D217" s="58" t="s">
        <v>14</v>
      </c>
      <c r="E217" s="58" t="s">
        <v>1699</v>
      </c>
      <c r="F217" s="109" t="s">
        <v>2769</v>
      </c>
      <c r="G217" s="58" t="s">
        <v>464</v>
      </c>
      <c r="H217" s="92" t="s">
        <v>190</v>
      </c>
      <c r="I217" s="58" t="s">
        <v>1700</v>
      </c>
      <c r="J217" s="58" t="s">
        <v>881</v>
      </c>
      <c r="K217" s="58" t="s">
        <v>146</v>
      </c>
      <c r="L217" s="58">
        <v>172.81</v>
      </c>
      <c r="M217" s="58" t="s">
        <v>81</v>
      </c>
      <c r="N217" s="58" t="s">
        <v>1701</v>
      </c>
      <c r="O217" s="58" t="s">
        <v>1702</v>
      </c>
      <c r="P217" s="58" t="s">
        <v>1703</v>
      </c>
      <c r="Q217" s="110" t="s">
        <v>29</v>
      </c>
    </row>
    <row r="218" spans="1:17" ht="12.75" customHeight="1">
      <c r="A218" s="166" t="s">
        <v>85</v>
      </c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8"/>
    </row>
    <row r="219" spans="1:17" ht="120.75" customHeight="1">
      <c r="A219" s="73">
        <v>190</v>
      </c>
      <c r="B219" s="74">
        <v>1</v>
      </c>
      <c r="C219" s="73" t="s">
        <v>612</v>
      </c>
      <c r="D219" s="74" t="s">
        <v>216</v>
      </c>
      <c r="E219" s="58" t="s">
        <v>1735</v>
      </c>
      <c r="F219" s="58" t="s">
        <v>1736</v>
      </c>
      <c r="G219" s="97" t="s">
        <v>86</v>
      </c>
      <c r="H219" s="74" t="s">
        <v>215</v>
      </c>
      <c r="I219" s="74">
        <v>110</v>
      </c>
      <c r="J219" s="74" t="s">
        <v>1720</v>
      </c>
      <c r="K219" s="74" t="s">
        <v>210</v>
      </c>
      <c r="L219" s="74">
        <v>169</v>
      </c>
      <c r="M219" s="74" t="s">
        <v>269</v>
      </c>
      <c r="N219" s="74" t="s">
        <v>1716</v>
      </c>
      <c r="O219" s="74"/>
      <c r="P219" s="74" t="s">
        <v>1717</v>
      </c>
      <c r="Q219" s="73" t="s">
        <v>465</v>
      </c>
    </row>
    <row r="220" spans="1:17" ht="76.5">
      <c r="A220" s="73">
        <v>191</v>
      </c>
      <c r="B220" s="74">
        <v>2</v>
      </c>
      <c r="C220" s="73" t="s">
        <v>617</v>
      </c>
      <c r="D220" s="74" t="s">
        <v>216</v>
      </c>
      <c r="E220" s="58" t="s">
        <v>1718</v>
      </c>
      <c r="F220" s="58" t="s">
        <v>1719</v>
      </c>
      <c r="G220" s="97" t="s">
        <v>481</v>
      </c>
      <c r="H220" s="74" t="s">
        <v>190</v>
      </c>
      <c r="I220" s="74">
        <v>10</v>
      </c>
      <c r="J220" s="74" t="s">
        <v>1720</v>
      </c>
      <c r="K220" s="74" t="s">
        <v>210</v>
      </c>
      <c r="L220" s="74">
        <v>169</v>
      </c>
      <c r="M220" s="74" t="s">
        <v>269</v>
      </c>
      <c r="N220" s="74" t="s">
        <v>1721</v>
      </c>
      <c r="O220" s="74"/>
      <c r="P220" s="74" t="s">
        <v>1717</v>
      </c>
      <c r="Q220" s="73" t="s">
        <v>484</v>
      </c>
    </row>
    <row r="221" spans="1:17" ht="76.5">
      <c r="A221" s="73">
        <f aca="true" t="shared" si="9" ref="A221:A226">A220+1</f>
        <v>192</v>
      </c>
      <c r="B221" s="74">
        <v>3</v>
      </c>
      <c r="C221" s="73" t="s">
        <v>613</v>
      </c>
      <c r="D221" s="74" t="s">
        <v>216</v>
      </c>
      <c r="E221" s="58" t="s">
        <v>1722</v>
      </c>
      <c r="F221" s="58" t="s">
        <v>1723</v>
      </c>
      <c r="G221" s="97" t="s">
        <v>483</v>
      </c>
      <c r="H221" s="74" t="s">
        <v>190</v>
      </c>
      <c r="I221" s="74">
        <v>30</v>
      </c>
      <c r="J221" s="74" t="s">
        <v>1720</v>
      </c>
      <c r="K221" s="74" t="s">
        <v>210</v>
      </c>
      <c r="L221" s="74">
        <v>169</v>
      </c>
      <c r="M221" s="74" t="s">
        <v>269</v>
      </c>
      <c r="N221" s="74" t="s">
        <v>1716</v>
      </c>
      <c r="O221" s="74"/>
      <c r="P221" s="74" t="s">
        <v>1717</v>
      </c>
      <c r="Q221" s="73" t="s">
        <v>482</v>
      </c>
    </row>
    <row r="222" spans="1:17" ht="63.75">
      <c r="A222" s="73">
        <f t="shared" si="9"/>
        <v>193</v>
      </c>
      <c r="B222" s="74">
        <v>4</v>
      </c>
      <c r="C222" s="73" t="s">
        <v>1737</v>
      </c>
      <c r="D222" s="74" t="s">
        <v>216</v>
      </c>
      <c r="E222" s="58" t="s">
        <v>1724</v>
      </c>
      <c r="F222" s="58" t="s">
        <v>1725</v>
      </c>
      <c r="G222" s="97" t="s">
        <v>485</v>
      </c>
      <c r="H222" s="74" t="s">
        <v>190</v>
      </c>
      <c r="I222" s="74">
        <v>30</v>
      </c>
      <c r="J222" s="74" t="s">
        <v>1720</v>
      </c>
      <c r="K222" s="74" t="s">
        <v>210</v>
      </c>
      <c r="L222" s="74">
        <v>169</v>
      </c>
      <c r="M222" s="74" t="s">
        <v>269</v>
      </c>
      <c r="N222" s="74" t="s">
        <v>1716</v>
      </c>
      <c r="O222" s="74"/>
      <c r="P222" s="74" t="s">
        <v>1717</v>
      </c>
      <c r="Q222" s="73" t="s">
        <v>482</v>
      </c>
    </row>
    <row r="223" spans="1:17" ht="63.75">
      <c r="A223" s="73">
        <f t="shared" si="9"/>
        <v>194</v>
      </c>
      <c r="B223" s="74">
        <v>5</v>
      </c>
      <c r="C223" s="73" t="s">
        <v>616</v>
      </c>
      <c r="D223" s="74" t="s">
        <v>216</v>
      </c>
      <c r="E223" s="58" t="s">
        <v>1726</v>
      </c>
      <c r="F223" s="58" t="s">
        <v>1727</v>
      </c>
      <c r="G223" s="58" t="s">
        <v>486</v>
      </c>
      <c r="H223" s="74" t="s">
        <v>190</v>
      </c>
      <c r="I223" s="74" t="s">
        <v>1728</v>
      </c>
      <c r="J223" s="74" t="s">
        <v>1720</v>
      </c>
      <c r="K223" s="74" t="s">
        <v>210</v>
      </c>
      <c r="L223" s="74">
        <v>169</v>
      </c>
      <c r="M223" s="82" t="s">
        <v>269</v>
      </c>
      <c r="N223" s="74" t="s">
        <v>1716</v>
      </c>
      <c r="O223" s="82"/>
      <c r="P223" s="82" t="s">
        <v>1717</v>
      </c>
      <c r="Q223" s="73" t="s">
        <v>482</v>
      </c>
    </row>
    <row r="224" spans="1:17" ht="76.5">
      <c r="A224" s="73">
        <f t="shared" si="9"/>
        <v>195</v>
      </c>
      <c r="B224" s="74">
        <v>6</v>
      </c>
      <c r="C224" s="73" t="s">
        <v>614</v>
      </c>
      <c r="D224" s="74" t="s">
        <v>216</v>
      </c>
      <c r="E224" s="58" t="s">
        <v>1729</v>
      </c>
      <c r="F224" s="58" t="s">
        <v>1730</v>
      </c>
      <c r="G224" s="58" t="s">
        <v>487</v>
      </c>
      <c r="H224" s="74" t="s">
        <v>190</v>
      </c>
      <c r="I224" s="74">
        <v>20</v>
      </c>
      <c r="J224" s="74" t="s">
        <v>1720</v>
      </c>
      <c r="K224" s="74" t="s">
        <v>210</v>
      </c>
      <c r="L224" s="74">
        <v>169</v>
      </c>
      <c r="M224" s="74" t="s">
        <v>269</v>
      </c>
      <c r="N224" s="74" t="s">
        <v>1716</v>
      </c>
      <c r="O224" s="74"/>
      <c r="P224" s="74" t="s">
        <v>1717</v>
      </c>
      <c r="Q224" s="73" t="s">
        <v>482</v>
      </c>
    </row>
    <row r="225" spans="1:17" ht="76.5">
      <c r="A225" s="73">
        <f t="shared" si="9"/>
        <v>196</v>
      </c>
      <c r="B225" s="74">
        <v>7</v>
      </c>
      <c r="C225" s="73" t="s">
        <v>1738</v>
      </c>
      <c r="D225" s="74" t="s">
        <v>216</v>
      </c>
      <c r="E225" s="58" t="s">
        <v>1731</v>
      </c>
      <c r="F225" s="58" t="s">
        <v>1732</v>
      </c>
      <c r="G225" s="82"/>
      <c r="H225" s="74" t="s">
        <v>190</v>
      </c>
      <c r="I225" s="74">
        <v>15</v>
      </c>
      <c r="J225" s="74" t="s">
        <v>1720</v>
      </c>
      <c r="K225" s="74" t="s">
        <v>210</v>
      </c>
      <c r="L225" s="74">
        <v>169</v>
      </c>
      <c r="M225" s="74" t="s">
        <v>269</v>
      </c>
      <c r="N225" s="74" t="s">
        <v>1716</v>
      </c>
      <c r="O225" s="74"/>
      <c r="P225" s="74" t="s">
        <v>1717</v>
      </c>
      <c r="Q225" s="73" t="s">
        <v>482</v>
      </c>
    </row>
    <row r="226" spans="1:17" ht="63.75">
      <c r="A226" s="73">
        <f t="shared" si="9"/>
        <v>197</v>
      </c>
      <c r="B226" s="74">
        <v>8</v>
      </c>
      <c r="C226" s="73" t="s">
        <v>615</v>
      </c>
      <c r="D226" s="74" t="s">
        <v>216</v>
      </c>
      <c r="E226" s="58" t="s">
        <v>1733</v>
      </c>
      <c r="F226" s="58" t="s">
        <v>1734</v>
      </c>
      <c r="G226" s="58" t="s">
        <v>383</v>
      </c>
      <c r="H226" s="74" t="s">
        <v>190</v>
      </c>
      <c r="I226" s="74">
        <v>30</v>
      </c>
      <c r="J226" s="74" t="s">
        <v>1720</v>
      </c>
      <c r="K226" s="74" t="s">
        <v>210</v>
      </c>
      <c r="L226" s="77">
        <v>169</v>
      </c>
      <c r="M226" s="74" t="s">
        <v>269</v>
      </c>
      <c r="N226" s="74" t="s">
        <v>1716</v>
      </c>
      <c r="O226" s="74"/>
      <c r="P226" s="74" t="s">
        <v>1717</v>
      </c>
      <c r="Q226" s="73" t="s">
        <v>482</v>
      </c>
    </row>
    <row r="227" spans="1:17" ht="12.75" customHeight="1">
      <c r="A227" s="166" t="s">
        <v>384</v>
      </c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8"/>
    </row>
    <row r="228" spans="1:17" ht="89.25">
      <c r="A228" s="73">
        <v>198</v>
      </c>
      <c r="B228" s="74">
        <v>1</v>
      </c>
      <c r="C228" s="73" t="s">
        <v>609</v>
      </c>
      <c r="D228" s="74" t="s">
        <v>227</v>
      </c>
      <c r="E228" s="74" t="s">
        <v>1739</v>
      </c>
      <c r="F228" s="74" t="s">
        <v>1740</v>
      </c>
      <c r="G228" s="74" t="s">
        <v>1741</v>
      </c>
      <c r="H228" s="74" t="s">
        <v>190</v>
      </c>
      <c r="I228" s="74" t="s">
        <v>1742</v>
      </c>
      <c r="J228" s="74" t="s">
        <v>1743</v>
      </c>
      <c r="K228" s="73" t="s">
        <v>210</v>
      </c>
      <c r="L228" s="77">
        <v>179</v>
      </c>
      <c r="M228" s="74" t="s">
        <v>360</v>
      </c>
      <c r="N228" s="73" t="s">
        <v>388</v>
      </c>
      <c r="O228" s="73" t="s">
        <v>389</v>
      </c>
      <c r="P228" s="74" t="s">
        <v>1744</v>
      </c>
      <c r="Q228" s="74" t="s">
        <v>266</v>
      </c>
    </row>
    <row r="229" spans="1:17" ht="140.25">
      <c r="A229" s="73">
        <v>199</v>
      </c>
      <c r="B229" s="74">
        <v>2</v>
      </c>
      <c r="C229" s="73" t="s">
        <v>1745</v>
      </c>
      <c r="D229" s="74" t="s">
        <v>227</v>
      </c>
      <c r="E229" s="74" t="s">
        <v>1746</v>
      </c>
      <c r="F229" s="74" t="s">
        <v>1747</v>
      </c>
      <c r="G229" s="74" t="s">
        <v>1748</v>
      </c>
      <c r="H229" s="74" t="s">
        <v>190</v>
      </c>
      <c r="I229" s="79">
        <v>44013</v>
      </c>
      <c r="J229" s="74" t="s">
        <v>1743</v>
      </c>
      <c r="K229" s="73" t="s">
        <v>210</v>
      </c>
      <c r="L229" s="77">
        <v>179</v>
      </c>
      <c r="M229" s="82" t="s">
        <v>269</v>
      </c>
      <c r="N229" s="73" t="s">
        <v>1749</v>
      </c>
      <c r="O229" s="73" t="s">
        <v>1750</v>
      </c>
      <c r="P229" s="74" t="s">
        <v>1751</v>
      </c>
      <c r="Q229" s="82" t="s">
        <v>29</v>
      </c>
    </row>
    <row r="230" spans="1:17" ht="102">
      <c r="A230" s="73">
        <f aca="true" t="shared" si="10" ref="A230:A242">A229+1</f>
        <v>200</v>
      </c>
      <c r="B230" s="74">
        <v>3</v>
      </c>
      <c r="C230" s="73" t="s">
        <v>610</v>
      </c>
      <c r="D230" s="73" t="s">
        <v>227</v>
      </c>
      <c r="E230" s="73" t="s">
        <v>390</v>
      </c>
      <c r="F230" s="73" t="s">
        <v>514</v>
      </c>
      <c r="G230" s="73" t="s">
        <v>1752</v>
      </c>
      <c r="H230" s="73" t="s">
        <v>190</v>
      </c>
      <c r="I230" s="73" t="s">
        <v>1753</v>
      </c>
      <c r="J230" s="74" t="s">
        <v>1743</v>
      </c>
      <c r="K230" s="73" t="s">
        <v>210</v>
      </c>
      <c r="L230" s="77">
        <v>179</v>
      </c>
      <c r="M230" s="73" t="s">
        <v>360</v>
      </c>
      <c r="N230" s="73" t="s">
        <v>388</v>
      </c>
      <c r="O230" s="73" t="s">
        <v>389</v>
      </c>
      <c r="P230" s="73" t="s">
        <v>364</v>
      </c>
      <c r="Q230" s="73" t="s">
        <v>490</v>
      </c>
    </row>
    <row r="231" spans="1:17" ht="102">
      <c r="A231" s="73">
        <f t="shared" si="10"/>
        <v>201</v>
      </c>
      <c r="B231" s="74">
        <v>4</v>
      </c>
      <c r="C231" s="73" t="s">
        <v>1754</v>
      </c>
      <c r="D231" s="73" t="s">
        <v>227</v>
      </c>
      <c r="E231" s="73" t="s">
        <v>390</v>
      </c>
      <c r="F231" s="73" t="s">
        <v>618</v>
      </c>
      <c r="G231" s="73" t="s">
        <v>1755</v>
      </c>
      <c r="H231" s="73" t="s">
        <v>190</v>
      </c>
      <c r="I231" s="73" t="s">
        <v>1756</v>
      </c>
      <c r="J231" s="74" t="s">
        <v>1743</v>
      </c>
      <c r="K231" s="73" t="s">
        <v>210</v>
      </c>
      <c r="L231" s="77">
        <v>179</v>
      </c>
      <c r="M231" s="73" t="s">
        <v>269</v>
      </c>
      <c r="N231" s="73" t="s">
        <v>619</v>
      </c>
      <c r="O231" s="73" t="s">
        <v>385</v>
      </c>
      <c r="P231" s="73" t="s">
        <v>365</v>
      </c>
      <c r="Q231" s="73" t="s">
        <v>29</v>
      </c>
    </row>
    <row r="232" spans="1:17" ht="89.25">
      <c r="A232" s="73">
        <f t="shared" si="10"/>
        <v>202</v>
      </c>
      <c r="B232" s="74">
        <v>5</v>
      </c>
      <c r="C232" s="73" t="s">
        <v>1757</v>
      </c>
      <c r="D232" s="73" t="s">
        <v>227</v>
      </c>
      <c r="E232" s="73" t="s">
        <v>390</v>
      </c>
      <c r="F232" s="73" t="s">
        <v>1758</v>
      </c>
      <c r="G232" s="73" t="s">
        <v>1759</v>
      </c>
      <c r="H232" s="73" t="s">
        <v>190</v>
      </c>
      <c r="I232" s="84">
        <v>40330</v>
      </c>
      <c r="J232" s="74" t="s">
        <v>1743</v>
      </c>
      <c r="K232" s="73" t="s">
        <v>210</v>
      </c>
      <c r="L232" s="77">
        <v>179</v>
      </c>
      <c r="M232" s="73" t="s">
        <v>269</v>
      </c>
      <c r="N232" s="73" t="s">
        <v>620</v>
      </c>
      <c r="O232" s="73" t="s">
        <v>389</v>
      </c>
      <c r="P232" s="73" t="s">
        <v>366</v>
      </c>
      <c r="Q232" s="73" t="s">
        <v>490</v>
      </c>
    </row>
    <row r="233" spans="1:17" ht="89.25">
      <c r="A233" s="73">
        <f t="shared" si="10"/>
        <v>203</v>
      </c>
      <c r="B233" s="74">
        <v>6</v>
      </c>
      <c r="C233" s="73" t="s">
        <v>1760</v>
      </c>
      <c r="D233" s="73" t="s">
        <v>227</v>
      </c>
      <c r="E233" s="73" t="s">
        <v>621</v>
      </c>
      <c r="F233" s="73" t="s">
        <v>622</v>
      </c>
      <c r="G233" s="73" t="s">
        <v>1761</v>
      </c>
      <c r="H233" s="73" t="s">
        <v>190</v>
      </c>
      <c r="I233" s="73" t="s">
        <v>1762</v>
      </c>
      <c r="J233" s="74" t="s">
        <v>1743</v>
      </c>
      <c r="K233" s="73" t="s">
        <v>210</v>
      </c>
      <c r="L233" s="77">
        <v>179</v>
      </c>
      <c r="M233" s="73" t="s">
        <v>269</v>
      </c>
      <c r="N233" s="73" t="s">
        <v>623</v>
      </c>
      <c r="O233" s="73" t="s">
        <v>385</v>
      </c>
      <c r="P233" s="73" t="s">
        <v>363</v>
      </c>
      <c r="Q233" s="73" t="s">
        <v>29</v>
      </c>
    </row>
    <row r="234" spans="1:17" ht="89.25">
      <c r="A234" s="73">
        <f t="shared" si="10"/>
        <v>204</v>
      </c>
      <c r="B234" s="74">
        <v>7</v>
      </c>
      <c r="C234" s="73" t="s">
        <v>1763</v>
      </c>
      <c r="D234" s="73" t="s">
        <v>227</v>
      </c>
      <c r="E234" s="73" t="s">
        <v>624</v>
      </c>
      <c r="F234" s="73" t="s">
        <v>625</v>
      </c>
      <c r="G234" s="73" t="s">
        <v>386</v>
      </c>
      <c r="H234" s="73" t="s">
        <v>190</v>
      </c>
      <c r="I234" s="73" t="s">
        <v>1764</v>
      </c>
      <c r="J234" s="74" t="s">
        <v>1743</v>
      </c>
      <c r="K234" s="73" t="s">
        <v>210</v>
      </c>
      <c r="L234" s="77">
        <v>179</v>
      </c>
      <c r="M234" s="73" t="s">
        <v>269</v>
      </c>
      <c r="N234" s="73" t="s">
        <v>626</v>
      </c>
      <c r="O234" s="73" t="s">
        <v>385</v>
      </c>
      <c r="P234" s="73" t="s">
        <v>367</v>
      </c>
      <c r="Q234" s="73" t="s">
        <v>387</v>
      </c>
    </row>
    <row r="235" spans="1:17" ht="178.5">
      <c r="A235" s="73">
        <f t="shared" si="10"/>
        <v>205</v>
      </c>
      <c r="B235" s="74">
        <v>8</v>
      </c>
      <c r="C235" s="73" t="s">
        <v>611</v>
      </c>
      <c r="D235" s="73" t="s">
        <v>227</v>
      </c>
      <c r="E235" s="73" t="s">
        <v>391</v>
      </c>
      <c r="F235" s="73" t="s">
        <v>515</v>
      </c>
      <c r="G235" s="73" t="s">
        <v>1765</v>
      </c>
      <c r="H235" s="73" t="s">
        <v>190</v>
      </c>
      <c r="I235" s="73" t="s">
        <v>1766</v>
      </c>
      <c r="J235" s="74" t="s">
        <v>1743</v>
      </c>
      <c r="K235" s="73" t="s">
        <v>210</v>
      </c>
      <c r="L235" s="77">
        <v>179</v>
      </c>
      <c r="M235" s="73" t="s">
        <v>269</v>
      </c>
      <c r="N235" s="73" t="s">
        <v>392</v>
      </c>
      <c r="O235" s="73" t="s">
        <v>389</v>
      </c>
      <c r="P235" s="73" t="s">
        <v>370</v>
      </c>
      <c r="Q235" s="73" t="s">
        <v>29</v>
      </c>
    </row>
    <row r="236" spans="1:17" ht="89.25">
      <c r="A236" s="73">
        <f t="shared" si="10"/>
        <v>206</v>
      </c>
      <c r="B236" s="74">
        <v>9</v>
      </c>
      <c r="C236" s="73" t="s">
        <v>627</v>
      </c>
      <c r="D236" s="73" t="s">
        <v>227</v>
      </c>
      <c r="E236" s="73" t="s">
        <v>628</v>
      </c>
      <c r="F236" s="73" t="s">
        <v>629</v>
      </c>
      <c r="G236" s="73" t="s">
        <v>1767</v>
      </c>
      <c r="H236" s="73" t="s">
        <v>190</v>
      </c>
      <c r="I236" s="73" t="s">
        <v>1768</v>
      </c>
      <c r="J236" s="74" t="s">
        <v>1743</v>
      </c>
      <c r="K236" s="73" t="s">
        <v>210</v>
      </c>
      <c r="L236" s="77">
        <v>179</v>
      </c>
      <c r="M236" s="73" t="s">
        <v>269</v>
      </c>
      <c r="N236" s="73" t="s">
        <v>630</v>
      </c>
      <c r="O236" s="73" t="s">
        <v>385</v>
      </c>
      <c r="P236" s="73" t="s">
        <v>368</v>
      </c>
      <c r="Q236" s="73" t="s">
        <v>29</v>
      </c>
    </row>
    <row r="237" spans="1:17" ht="89.25">
      <c r="A237" s="73">
        <f t="shared" si="10"/>
        <v>207</v>
      </c>
      <c r="B237" s="74">
        <v>10</v>
      </c>
      <c r="C237" s="73" t="s">
        <v>1769</v>
      </c>
      <c r="D237" s="73" t="s">
        <v>227</v>
      </c>
      <c r="E237" s="73" t="s">
        <v>628</v>
      </c>
      <c r="F237" s="73" t="s">
        <v>631</v>
      </c>
      <c r="G237" s="73" t="s">
        <v>1770</v>
      </c>
      <c r="H237" s="73" t="s">
        <v>190</v>
      </c>
      <c r="I237" s="73" t="s">
        <v>1771</v>
      </c>
      <c r="J237" s="74" t="s">
        <v>1743</v>
      </c>
      <c r="K237" s="73" t="s">
        <v>210</v>
      </c>
      <c r="L237" s="77">
        <v>179</v>
      </c>
      <c r="M237" s="73" t="s">
        <v>269</v>
      </c>
      <c r="N237" s="73" t="s">
        <v>632</v>
      </c>
      <c r="O237" s="73" t="s">
        <v>385</v>
      </c>
      <c r="P237" s="73" t="s">
        <v>369</v>
      </c>
      <c r="Q237" s="73" t="s">
        <v>29</v>
      </c>
    </row>
    <row r="238" spans="1:17" ht="63.75">
      <c r="A238" s="73">
        <f t="shared" si="10"/>
        <v>208</v>
      </c>
      <c r="B238" s="74">
        <v>11</v>
      </c>
      <c r="C238" s="73" t="s">
        <v>633</v>
      </c>
      <c r="D238" s="73" t="s">
        <v>227</v>
      </c>
      <c r="E238" s="73" t="s">
        <v>634</v>
      </c>
      <c r="F238" s="73" t="s">
        <v>635</v>
      </c>
      <c r="G238" s="73" t="s">
        <v>1772</v>
      </c>
      <c r="H238" s="73" t="s">
        <v>190</v>
      </c>
      <c r="I238" s="73" t="s">
        <v>1773</v>
      </c>
      <c r="J238" s="74" t="s">
        <v>1743</v>
      </c>
      <c r="K238" s="73" t="s">
        <v>210</v>
      </c>
      <c r="L238" s="77">
        <v>179</v>
      </c>
      <c r="M238" s="73" t="s">
        <v>269</v>
      </c>
      <c r="N238" s="73" t="s">
        <v>636</v>
      </c>
      <c r="O238" s="73" t="s">
        <v>385</v>
      </c>
      <c r="P238" s="74" t="s">
        <v>1774</v>
      </c>
      <c r="Q238" s="73" t="s">
        <v>29</v>
      </c>
    </row>
    <row r="239" spans="1:17" ht="89.25">
      <c r="A239" s="73">
        <f t="shared" si="10"/>
        <v>209</v>
      </c>
      <c r="B239" s="74">
        <v>12</v>
      </c>
      <c r="C239" s="73" t="s">
        <v>1775</v>
      </c>
      <c r="D239" s="73" t="s">
        <v>227</v>
      </c>
      <c r="E239" s="73" t="s">
        <v>634</v>
      </c>
      <c r="F239" s="73" t="s">
        <v>516</v>
      </c>
      <c r="G239" s="73" t="s">
        <v>1776</v>
      </c>
      <c r="H239" s="73" t="s">
        <v>190</v>
      </c>
      <c r="I239" s="73" t="s">
        <v>1777</v>
      </c>
      <c r="J239" s="74" t="s">
        <v>1743</v>
      </c>
      <c r="K239" s="73" t="s">
        <v>210</v>
      </c>
      <c r="L239" s="77">
        <v>179</v>
      </c>
      <c r="M239" s="73" t="s">
        <v>269</v>
      </c>
      <c r="N239" s="73" t="s">
        <v>637</v>
      </c>
      <c r="O239" s="73" t="s">
        <v>385</v>
      </c>
      <c r="P239" s="73" t="s">
        <v>371</v>
      </c>
      <c r="Q239" s="73" t="s">
        <v>29</v>
      </c>
    </row>
    <row r="240" spans="1:17" ht="102">
      <c r="A240" s="73">
        <f t="shared" si="10"/>
        <v>210</v>
      </c>
      <c r="B240" s="74">
        <v>13</v>
      </c>
      <c r="C240" s="73" t="s">
        <v>1778</v>
      </c>
      <c r="D240" s="73" t="s">
        <v>227</v>
      </c>
      <c r="E240" s="73" t="s">
        <v>638</v>
      </c>
      <c r="F240" s="73" t="s">
        <v>517</v>
      </c>
      <c r="G240" s="73" t="s">
        <v>1779</v>
      </c>
      <c r="H240" s="73" t="s">
        <v>190</v>
      </c>
      <c r="I240" s="73" t="s">
        <v>1780</v>
      </c>
      <c r="J240" s="74" t="s">
        <v>1743</v>
      </c>
      <c r="K240" s="73" t="s">
        <v>210</v>
      </c>
      <c r="L240" s="77">
        <v>179</v>
      </c>
      <c r="M240" s="73" t="s">
        <v>269</v>
      </c>
      <c r="N240" s="73"/>
      <c r="O240" s="73" t="s">
        <v>488</v>
      </c>
      <c r="P240" s="73" t="s">
        <v>372</v>
      </c>
      <c r="Q240" s="73" t="s">
        <v>489</v>
      </c>
    </row>
    <row r="241" spans="1:17" ht="89.25">
      <c r="A241" s="73">
        <f t="shared" si="10"/>
        <v>211</v>
      </c>
      <c r="B241" s="74">
        <v>14</v>
      </c>
      <c r="C241" s="73" t="s">
        <v>639</v>
      </c>
      <c r="D241" s="73" t="s">
        <v>227</v>
      </c>
      <c r="E241" s="73" t="s">
        <v>640</v>
      </c>
      <c r="F241" s="73" t="s">
        <v>641</v>
      </c>
      <c r="G241" s="73" t="s">
        <v>1781</v>
      </c>
      <c r="H241" s="73" t="s">
        <v>190</v>
      </c>
      <c r="I241" s="73" t="s">
        <v>1782</v>
      </c>
      <c r="J241" s="74" t="s">
        <v>1743</v>
      </c>
      <c r="K241" s="73" t="s">
        <v>210</v>
      </c>
      <c r="L241" s="77">
        <v>179</v>
      </c>
      <c r="M241" s="73" t="s">
        <v>269</v>
      </c>
      <c r="N241" s="73" t="s">
        <v>642</v>
      </c>
      <c r="O241" s="73" t="s">
        <v>385</v>
      </c>
      <c r="P241" s="73" t="s">
        <v>373</v>
      </c>
      <c r="Q241" s="73" t="s">
        <v>394</v>
      </c>
    </row>
    <row r="242" spans="1:17" ht="89.25">
      <c r="A242" s="73">
        <f t="shared" si="10"/>
        <v>212</v>
      </c>
      <c r="B242" s="74">
        <v>15</v>
      </c>
      <c r="C242" s="73" t="s">
        <v>643</v>
      </c>
      <c r="D242" s="73" t="s">
        <v>227</v>
      </c>
      <c r="E242" s="73" t="s">
        <v>644</v>
      </c>
      <c r="F242" s="73" t="s">
        <v>645</v>
      </c>
      <c r="G242" s="73" t="s">
        <v>1783</v>
      </c>
      <c r="H242" s="73" t="s">
        <v>190</v>
      </c>
      <c r="I242" s="73" t="s">
        <v>1784</v>
      </c>
      <c r="J242" s="74" t="s">
        <v>1743</v>
      </c>
      <c r="K242" s="73" t="s">
        <v>210</v>
      </c>
      <c r="L242" s="77">
        <v>179</v>
      </c>
      <c r="M242" s="73" t="s">
        <v>269</v>
      </c>
      <c r="N242" s="73" t="s">
        <v>646</v>
      </c>
      <c r="O242" s="73" t="s">
        <v>385</v>
      </c>
      <c r="P242" s="73" t="s">
        <v>363</v>
      </c>
      <c r="Q242" s="73" t="s">
        <v>29</v>
      </c>
    </row>
    <row r="243" spans="1:17" ht="102">
      <c r="A243" s="73">
        <v>213</v>
      </c>
      <c r="B243" s="74">
        <v>16</v>
      </c>
      <c r="C243" s="73" t="s">
        <v>647</v>
      </c>
      <c r="D243" s="73" t="s">
        <v>227</v>
      </c>
      <c r="E243" s="73" t="s">
        <v>648</v>
      </c>
      <c r="F243" s="73" t="s">
        <v>649</v>
      </c>
      <c r="G243" s="73" t="s">
        <v>1785</v>
      </c>
      <c r="H243" s="73" t="s">
        <v>190</v>
      </c>
      <c r="I243" s="73" t="s">
        <v>1771</v>
      </c>
      <c r="J243" s="74" t="s">
        <v>1743</v>
      </c>
      <c r="K243" s="73" t="s">
        <v>210</v>
      </c>
      <c r="L243" s="77">
        <v>179</v>
      </c>
      <c r="M243" s="73" t="s">
        <v>269</v>
      </c>
      <c r="N243" s="73" t="s">
        <v>650</v>
      </c>
      <c r="O243" s="73" t="s">
        <v>385</v>
      </c>
      <c r="P243" s="73" t="s">
        <v>374</v>
      </c>
      <c r="Q243" s="73" t="s">
        <v>29</v>
      </c>
    </row>
    <row r="244" spans="1:17" ht="76.5">
      <c r="A244" s="73">
        <v>214</v>
      </c>
      <c r="B244" s="74">
        <v>17</v>
      </c>
      <c r="C244" s="73" t="s">
        <v>651</v>
      </c>
      <c r="D244" s="73" t="s">
        <v>227</v>
      </c>
      <c r="E244" s="73" t="s">
        <v>638</v>
      </c>
      <c r="F244" s="73" t="s">
        <v>652</v>
      </c>
      <c r="G244" s="73" t="s">
        <v>393</v>
      </c>
      <c r="H244" s="73" t="s">
        <v>190</v>
      </c>
      <c r="I244" s="73" t="s">
        <v>1786</v>
      </c>
      <c r="J244" s="74" t="s">
        <v>1743</v>
      </c>
      <c r="K244" s="73" t="s">
        <v>210</v>
      </c>
      <c r="L244" s="77">
        <v>179</v>
      </c>
      <c r="M244" s="73" t="s">
        <v>269</v>
      </c>
      <c r="N244" s="73" t="s">
        <v>653</v>
      </c>
      <c r="O244" s="73" t="s">
        <v>385</v>
      </c>
      <c r="P244" s="73" t="s">
        <v>375</v>
      </c>
      <c r="Q244" s="73" t="s">
        <v>29</v>
      </c>
    </row>
    <row r="245" spans="1:17" ht="12.75" customHeight="1">
      <c r="A245" s="166" t="s">
        <v>395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8"/>
    </row>
    <row r="246" spans="1:17" ht="77.25" customHeight="1">
      <c r="A246" s="73">
        <v>215</v>
      </c>
      <c r="B246" s="73">
        <v>1</v>
      </c>
      <c r="C246" s="73" t="s">
        <v>654</v>
      </c>
      <c r="D246" s="73" t="s">
        <v>227</v>
      </c>
      <c r="E246" s="73" t="s">
        <v>655</v>
      </c>
      <c r="F246" s="73" t="s">
        <v>656</v>
      </c>
      <c r="G246" s="73" t="s">
        <v>396</v>
      </c>
      <c r="H246" s="73" t="s">
        <v>215</v>
      </c>
      <c r="I246" s="73">
        <v>94</v>
      </c>
      <c r="J246" s="73" t="s">
        <v>209</v>
      </c>
      <c r="K246" s="73" t="s">
        <v>210</v>
      </c>
      <c r="L246" s="93">
        <v>196.62</v>
      </c>
      <c r="M246" s="73" t="s">
        <v>397</v>
      </c>
      <c r="N246" s="73" t="s">
        <v>657</v>
      </c>
      <c r="O246" s="73" t="s">
        <v>398</v>
      </c>
      <c r="P246" s="73" t="s">
        <v>1804</v>
      </c>
      <c r="Q246" s="73" t="s">
        <v>399</v>
      </c>
    </row>
    <row r="247" spans="1:17" ht="127.5">
      <c r="A247" s="73">
        <f>A246+1</f>
        <v>216</v>
      </c>
      <c r="B247" s="73">
        <f>B246+1</f>
        <v>2</v>
      </c>
      <c r="C247" s="73" t="s">
        <v>1802</v>
      </c>
      <c r="D247" s="73" t="s">
        <v>227</v>
      </c>
      <c r="E247" s="73" t="s">
        <v>1805</v>
      </c>
      <c r="F247" s="73" t="s">
        <v>658</v>
      </c>
      <c r="G247" s="73" t="s">
        <v>400</v>
      </c>
      <c r="H247" s="73" t="s">
        <v>190</v>
      </c>
      <c r="I247" s="73">
        <v>30</v>
      </c>
      <c r="J247" s="73" t="s">
        <v>209</v>
      </c>
      <c r="K247" s="73" t="s">
        <v>210</v>
      </c>
      <c r="L247" s="93">
        <v>196.62</v>
      </c>
      <c r="M247" s="73" t="s">
        <v>397</v>
      </c>
      <c r="N247" s="73" t="s">
        <v>659</v>
      </c>
      <c r="O247" s="73" t="s">
        <v>283</v>
      </c>
      <c r="P247" s="73" t="s">
        <v>1806</v>
      </c>
      <c r="Q247" s="73" t="s">
        <v>399</v>
      </c>
    </row>
    <row r="248" spans="1:17" ht="127.5">
      <c r="A248" s="73">
        <f aca="true" t="shared" si="11" ref="A248:A260">A247+1</f>
        <v>217</v>
      </c>
      <c r="B248" s="73">
        <f aca="true" t="shared" si="12" ref="B248:B260">B247+1</f>
        <v>3</v>
      </c>
      <c r="C248" s="73" t="s">
        <v>660</v>
      </c>
      <c r="D248" s="73" t="s">
        <v>227</v>
      </c>
      <c r="E248" s="73" t="s">
        <v>661</v>
      </c>
      <c r="F248" s="73" t="s">
        <v>662</v>
      </c>
      <c r="G248" s="73" t="s">
        <v>416</v>
      </c>
      <c r="H248" s="73" t="s">
        <v>190</v>
      </c>
      <c r="I248" s="73">
        <v>20</v>
      </c>
      <c r="J248" s="73" t="s">
        <v>209</v>
      </c>
      <c r="K248" s="73" t="s">
        <v>210</v>
      </c>
      <c r="L248" s="93">
        <v>196.62</v>
      </c>
      <c r="M248" s="73" t="s">
        <v>397</v>
      </c>
      <c r="N248" s="73" t="s">
        <v>663</v>
      </c>
      <c r="O248" s="73" t="s">
        <v>417</v>
      </c>
      <c r="P248" s="73" t="s">
        <v>1830</v>
      </c>
      <c r="Q248" s="73" t="s">
        <v>399</v>
      </c>
    </row>
    <row r="249" spans="1:17" ht="89.25">
      <c r="A249" s="73">
        <f t="shared" si="11"/>
        <v>218</v>
      </c>
      <c r="B249" s="73">
        <f t="shared" si="12"/>
        <v>4</v>
      </c>
      <c r="C249" s="73" t="s">
        <v>1822</v>
      </c>
      <c r="D249" s="73" t="s">
        <v>227</v>
      </c>
      <c r="E249" s="73" t="s">
        <v>1823</v>
      </c>
      <c r="F249" s="73" t="s">
        <v>1824</v>
      </c>
      <c r="G249" s="73" t="s">
        <v>1825</v>
      </c>
      <c r="H249" s="73" t="s">
        <v>190</v>
      </c>
      <c r="I249" s="73">
        <v>30</v>
      </c>
      <c r="J249" s="73" t="s">
        <v>209</v>
      </c>
      <c r="K249" s="73" t="s">
        <v>210</v>
      </c>
      <c r="L249" s="93">
        <v>196.62</v>
      </c>
      <c r="M249" s="73" t="s">
        <v>397</v>
      </c>
      <c r="N249" s="73" t="s">
        <v>1826</v>
      </c>
      <c r="O249" s="73" t="s">
        <v>207</v>
      </c>
      <c r="P249" s="73" t="s">
        <v>1801</v>
      </c>
      <c r="Q249" s="73" t="s">
        <v>399</v>
      </c>
    </row>
    <row r="250" spans="1:17" ht="102.75" customHeight="1">
      <c r="A250" s="73">
        <f t="shared" si="11"/>
        <v>219</v>
      </c>
      <c r="B250" s="73">
        <f t="shared" si="12"/>
        <v>5</v>
      </c>
      <c r="C250" s="73" t="s">
        <v>825</v>
      </c>
      <c r="D250" s="73" t="s">
        <v>227</v>
      </c>
      <c r="E250" s="73" t="s">
        <v>664</v>
      </c>
      <c r="F250" s="73" t="s">
        <v>518</v>
      </c>
      <c r="G250" s="73" t="s">
        <v>401</v>
      </c>
      <c r="H250" s="73" t="s">
        <v>190</v>
      </c>
      <c r="I250" s="73">
        <v>63</v>
      </c>
      <c r="J250" s="73" t="s">
        <v>209</v>
      </c>
      <c r="K250" s="73" t="s">
        <v>210</v>
      </c>
      <c r="L250" s="93">
        <v>196.62</v>
      </c>
      <c r="M250" s="73" t="s">
        <v>397</v>
      </c>
      <c r="N250" s="73" t="s">
        <v>155</v>
      </c>
      <c r="O250" s="73" t="s">
        <v>154</v>
      </c>
      <c r="P250" s="73" t="s">
        <v>152</v>
      </c>
      <c r="Q250" s="73" t="s">
        <v>399</v>
      </c>
    </row>
    <row r="251" spans="1:17" ht="114.75">
      <c r="A251" s="73">
        <f t="shared" si="11"/>
        <v>220</v>
      </c>
      <c r="B251" s="73">
        <f t="shared" si="12"/>
        <v>6</v>
      </c>
      <c r="C251" s="73" t="s">
        <v>1807</v>
      </c>
      <c r="D251" s="73" t="s">
        <v>227</v>
      </c>
      <c r="E251" s="73" t="s">
        <v>1808</v>
      </c>
      <c r="F251" s="73" t="s">
        <v>156</v>
      </c>
      <c r="G251" s="73" t="s">
        <v>413</v>
      </c>
      <c r="H251" s="73" t="s">
        <v>190</v>
      </c>
      <c r="I251" s="73">
        <v>40</v>
      </c>
      <c r="J251" s="73" t="s">
        <v>209</v>
      </c>
      <c r="K251" s="73" t="s">
        <v>210</v>
      </c>
      <c r="L251" s="93">
        <v>196.62</v>
      </c>
      <c r="M251" s="73" t="s">
        <v>397</v>
      </c>
      <c r="N251" s="73" t="s">
        <v>665</v>
      </c>
      <c r="O251" s="73" t="s">
        <v>33</v>
      </c>
      <c r="P251" s="73" t="s">
        <v>1809</v>
      </c>
      <c r="Q251" s="73" t="s">
        <v>399</v>
      </c>
    </row>
    <row r="252" spans="1:17" ht="102">
      <c r="A252" s="73">
        <f t="shared" si="11"/>
        <v>221</v>
      </c>
      <c r="B252" s="73">
        <f t="shared" si="12"/>
        <v>7</v>
      </c>
      <c r="C252" s="73" t="s">
        <v>1810</v>
      </c>
      <c r="D252" s="73" t="s">
        <v>227</v>
      </c>
      <c r="E252" s="73" t="s">
        <v>1811</v>
      </c>
      <c r="F252" s="73" t="s">
        <v>666</v>
      </c>
      <c r="G252" s="73" t="s">
        <v>402</v>
      </c>
      <c r="H252" s="73" t="s">
        <v>190</v>
      </c>
      <c r="I252" s="73">
        <v>40</v>
      </c>
      <c r="J252" s="73" t="s">
        <v>209</v>
      </c>
      <c r="K252" s="73" t="s">
        <v>210</v>
      </c>
      <c r="L252" s="93">
        <v>196.62</v>
      </c>
      <c r="M252" s="73" t="s">
        <v>397</v>
      </c>
      <c r="N252" s="73" t="s">
        <v>667</v>
      </c>
      <c r="O252" s="73" t="s">
        <v>398</v>
      </c>
      <c r="P252" s="73" t="s">
        <v>153</v>
      </c>
      <c r="Q252" s="73" t="s">
        <v>399</v>
      </c>
    </row>
    <row r="253" spans="1:17" ht="89.25">
      <c r="A253" s="73">
        <f t="shared" si="11"/>
        <v>222</v>
      </c>
      <c r="B253" s="73">
        <f t="shared" si="12"/>
        <v>8</v>
      </c>
      <c r="C253" s="73" t="s">
        <v>668</v>
      </c>
      <c r="D253" s="73" t="s">
        <v>227</v>
      </c>
      <c r="E253" s="73" t="s">
        <v>669</v>
      </c>
      <c r="F253" s="73" t="s">
        <v>670</v>
      </c>
      <c r="G253" s="73" t="s">
        <v>403</v>
      </c>
      <c r="H253" s="73" t="s">
        <v>215</v>
      </c>
      <c r="I253" s="73">
        <v>100</v>
      </c>
      <c r="J253" s="73" t="s">
        <v>209</v>
      </c>
      <c r="K253" s="73" t="s">
        <v>210</v>
      </c>
      <c r="L253" s="93">
        <v>196.62</v>
      </c>
      <c r="M253" s="73" t="s">
        <v>397</v>
      </c>
      <c r="N253" s="73" t="s">
        <v>671</v>
      </c>
      <c r="O253" s="73" t="s">
        <v>404</v>
      </c>
      <c r="P253" s="73" t="s">
        <v>1812</v>
      </c>
      <c r="Q253" s="73" t="s">
        <v>399</v>
      </c>
    </row>
    <row r="254" spans="1:17" ht="89.25">
      <c r="A254" s="73">
        <f t="shared" si="11"/>
        <v>223</v>
      </c>
      <c r="B254" s="73">
        <f t="shared" si="12"/>
        <v>9</v>
      </c>
      <c r="C254" s="73" t="s">
        <v>405</v>
      </c>
      <c r="D254" s="73" t="s">
        <v>227</v>
      </c>
      <c r="E254" s="73" t="s">
        <v>406</v>
      </c>
      <c r="F254" s="73" t="s">
        <v>1814</v>
      </c>
      <c r="G254" s="73" t="s">
        <v>407</v>
      </c>
      <c r="H254" s="73" t="s">
        <v>215</v>
      </c>
      <c r="I254" s="73">
        <v>180</v>
      </c>
      <c r="J254" s="73" t="s">
        <v>209</v>
      </c>
      <c r="K254" s="73" t="s">
        <v>210</v>
      </c>
      <c r="L254" s="93">
        <v>196.62</v>
      </c>
      <c r="M254" s="73" t="s">
        <v>397</v>
      </c>
      <c r="N254" s="73" t="s">
        <v>708</v>
      </c>
      <c r="O254" s="73" t="s">
        <v>284</v>
      </c>
      <c r="P254" s="73" t="s">
        <v>1813</v>
      </c>
      <c r="Q254" s="73" t="s">
        <v>399</v>
      </c>
    </row>
    <row r="255" spans="1:17" ht="89.25">
      <c r="A255" s="73">
        <v>224</v>
      </c>
      <c r="B255" s="73">
        <v>10</v>
      </c>
      <c r="C255" s="73" t="s">
        <v>672</v>
      </c>
      <c r="D255" s="73" t="s">
        <v>227</v>
      </c>
      <c r="E255" s="73" t="s">
        <v>673</v>
      </c>
      <c r="F255" s="73" t="s">
        <v>674</v>
      </c>
      <c r="G255" s="73" t="s">
        <v>408</v>
      </c>
      <c r="H255" s="73" t="s">
        <v>215</v>
      </c>
      <c r="I255" s="73">
        <v>60</v>
      </c>
      <c r="J255" s="73" t="s">
        <v>209</v>
      </c>
      <c r="K255" s="73" t="s">
        <v>210</v>
      </c>
      <c r="L255" s="93">
        <v>196.62</v>
      </c>
      <c r="M255" s="73" t="s">
        <v>397</v>
      </c>
      <c r="N255" s="73" t="s">
        <v>675</v>
      </c>
      <c r="O255" s="73" t="s">
        <v>409</v>
      </c>
      <c r="P255" s="73" t="s">
        <v>1815</v>
      </c>
      <c r="Q255" s="73" t="s">
        <v>399</v>
      </c>
    </row>
    <row r="256" spans="1:17" ht="102">
      <c r="A256" s="73">
        <f t="shared" si="11"/>
        <v>225</v>
      </c>
      <c r="B256" s="73">
        <f t="shared" si="12"/>
        <v>11</v>
      </c>
      <c r="C256" s="73" t="s">
        <v>1831</v>
      </c>
      <c r="D256" s="73" t="s">
        <v>227</v>
      </c>
      <c r="E256" s="73" t="s">
        <v>1832</v>
      </c>
      <c r="F256" s="73" t="s">
        <v>789</v>
      </c>
      <c r="G256" s="73" t="s">
        <v>376</v>
      </c>
      <c r="H256" s="73" t="s">
        <v>215</v>
      </c>
      <c r="I256" s="73">
        <v>40</v>
      </c>
      <c r="J256" s="73" t="s">
        <v>209</v>
      </c>
      <c r="K256" s="73" t="s">
        <v>210</v>
      </c>
      <c r="L256" s="93">
        <v>196.62</v>
      </c>
      <c r="M256" s="73" t="s">
        <v>397</v>
      </c>
      <c r="N256" s="73" t="s">
        <v>790</v>
      </c>
      <c r="O256" s="73" t="s">
        <v>409</v>
      </c>
      <c r="P256" s="73" t="s">
        <v>1833</v>
      </c>
      <c r="Q256" s="73" t="s">
        <v>399</v>
      </c>
    </row>
    <row r="257" spans="1:17" ht="102">
      <c r="A257" s="73">
        <f t="shared" si="11"/>
        <v>226</v>
      </c>
      <c r="B257" s="73">
        <f t="shared" si="12"/>
        <v>12</v>
      </c>
      <c r="C257" s="73" t="s">
        <v>791</v>
      </c>
      <c r="D257" s="73" t="s">
        <v>227</v>
      </c>
      <c r="E257" s="73" t="s">
        <v>1834</v>
      </c>
      <c r="F257" s="73" t="s">
        <v>792</v>
      </c>
      <c r="G257" s="73" t="s">
        <v>418</v>
      </c>
      <c r="H257" s="73" t="s">
        <v>190</v>
      </c>
      <c r="I257" s="73">
        <v>50</v>
      </c>
      <c r="J257" s="73" t="s">
        <v>209</v>
      </c>
      <c r="K257" s="73" t="s">
        <v>210</v>
      </c>
      <c r="L257" s="93">
        <v>196.62</v>
      </c>
      <c r="M257" s="73" t="s">
        <v>397</v>
      </c>
      <c r="N257" s="73" t="s">
        <v>793</v>
      </c>
      <c r="O257" s="73" t="s">
        <v>419</v>
      </c>
      <c r="P257" s="73" t="s">
        <v>1835</v>
      </c>
      <c r="Q257" s="73" t="s">
        <v>399</v>
      </c>
    </row>
    <row r="258" spans="1:17" ht="102">
      <c r="A258" s="73">
        <f t="shared" si="11"/>
        <v>227</v>
      </c>
      <c r="B258" s="73">
        <f t="shared" si="12"/>
        <v>13</v>
      </c>
      <c r="C258" s="73" t="s">
        <v>794</v>
      </c>
      <c r="D258" s="73" t="s">
        <v>227</v>
      </c>
      <c r="E258" s="73" t="s">
        <v>1827</v>
      </c>
      <c r="F258" s="73" t="s">
        <v>1828</v>
      </c>
      <c r="G258" s="73" t="s">
        <v>410</v>
      </c>
      <c r="H258" s="73" t="s">
        <v>215</v>
      </c>
      <c r="I258" s="73">
        <v>70</v>
      </c>
      <c r="J258" s="73" t="s">
        <v>209</v>
      </c>
      <c r="K258" s="73" t="s">
        <v>210</v>
      </c>
      <c r="L258" s="93">
        <v>196.62</v>
      </c>
      <c r="M258" s="73" t="s">
        <v>397</v>
      </c>
      <c r="N258" s="73" t="s">
        <v>795</v>
      </c>
      <c r="O258" s="73" t="s">
        <v>31</v>
      </c>
      <c r="P258" s="73" t="s">
        <v>1829</v>
      </c>
      <c r="Q258" s="73" t="s">
        <v>399</v>
      </c>
    </row>
    <row r="259" spans="1:17" ht="89.25">
      <c r="A259" s="73">
        <f t="shared" si="11"/>
        <v>228</v>
      </c>
      <c r="B259" s="73">
        <f t="shared" si="12"/>
        <v>14</v>
      </c>
      <c r="C259" s="73" t="s">
        <v>796</v>
      </c>
      <c r="D259" s="73" t="s">
        <v>227</v>
      </c>
      <c r="E259" s="73" t="s">
        <v>797</v>
      </c>
      <c r="F259" s="73" t="s">
        <v>1816</v>
      </c>
      <c r="G259" s="73" t="s">
        <v>411</v>
      </c>
      <c r="H259" s="73" t="s">
        <v>215</v>
      </c>
      <c r="I259" s="73">
        <v>60</v>
      </c>
      <c r="J259" s="73" t="s">
        <v>209</v>
      </c>
      <c r="K259" s="73" t="s">
        <v>210</v>
      </c>
      <c r="L259" s="93">
        <v>196.62</v>
      </c>
      <c r="M259" s="73" t="s">
        <v>397</v>
      </c>
      <c r="N259" s="73" t="s">
        <v>798</v>
      </c>
      <c r="O259" s="73" t="s">
        <v>34</v>
      </c>
      <c r="P259" s="73" t="s">
        <v>1817</v>
      </c>
      <c r="Q259" s="73" t="s">
        <v>399</v>
      </c>
    </row>
    <row r="260" spans="1:17" ht="102">
      <c r="A260" s="73">
        <f t="shared" si="11"/>
        <v>229</v>
      </c>
      <c r="B260" s="73">
        <f t="shared" si="12"/>
        <v>15</v>
      </c>
      <c r="C260" s="73" t="s">
        <v>1836</v>
      </c>
      <c r="D260" s="73" t="s">
        <v>227</v>
      </c>
      <c r="E260" s="73" t="s">
        <v>1819</v>
      </c>
      <c r="F260" s="73" t="s">
        <v>799</v>
      </c>
      <c r="G260" s="73" t="s">
        <v>412</v>
      </c>
      <c r="H260" s="73" t="s">
        <v>190</v>
      </c>
      <c r="I260" s="73">
        <v>66</v>
      </c>
      <c r="J260" s="73" t="s">
        <v>209</v>
      </c>
      <c r="K260" s="73" t="s">
        <v>210</v>
      </c>
      <c r="L260" s="93">
        <v>196.62</v>
      </c>
      <c r="M260" s="73" t="s">
        <v>397</v>
      </c>
      <c r="N260" s="73" t="s">
        <v>800</v>
      </c>
      <c r="O260" s="73" t="s">
        <v>28</v>
      </c>
      <c r="P260" s="73" t="s">
        <v>1818</v>
      </c>
      <c r="Q260" s="73" t="s">
        <v>399</v>
      </c>
    </row>
    <row r="261" spans="1:17" ht="102">
      <c r="A261" s="73">
        <v>230</v>
      </c>
      <c r="B261" s="73">
        <v>16</v>
      </c>
      <c r="C261" s="73" t="s">
        <v>1837</v>
      </c>
      <c r="D261" s="73" t="s">
        <v>227</v>
      </c>
      <c r="E261" s="73" t="s">
        <v>1838</v>
      </c>
      <c r="F261" s="73" t="s">
        <v>1839</v>
      </c>
      <c r="G261" s="73" t="s">
        <v>1840</v>
      </c>
      <c r="H261" s="73" t="s">
        <v>215</v>
      </c>
      <c r="I261" s="73">
        <v>110</v>
      </c>
      <c r="J261" s="73" t="s">
        <v>1803</v>
      </c>
      <c r="K261" s="73" t="s">
        <v>210</v>
      </c>
      <c r="L261" s="93">
        <v>196.62</v>
      </c>
      <c r="M261" s="73" t="s">
        <v>397</v>
      </c>
      <c r="N261" s="73" t="s">
        <v>1841</v>
      </c>
      <c r="O261" s="73" t="s">
        <v>1842</v>
      </c>
      <c r="P261" s="73" t="s">
        <v>1843</v>
      </c>
      <c r="Q261" s="73" t="s">
        <v>399</v>
      </c>
    </row>
    <row r="262" spans="1:17" ht="102">
      <c r="A262" s="73">
        <v>231</v>
      </c>
      <c r="B262" s="73">
        <v>17</v>
      </c>
      <c r="C262" s="73" t="s">
        <v>801</v>
      </c>
      <c r="D262" s="73" t="s">
        <v>227</v>
      </c>
      <c r="E262" s="73" t="s">
        <v>1821</v>
      </c>
      <c r="F262" s="73" t="s">
        <v>802</v>
      </c>
      <c r="G262" s="73" t="s">
        <v>414</v>
      </c>
      <c r="H262" s="73" t="s">
        <v>190</v>
      </c>
      <c r="I262" s="73">
        <v>90</v>
      </c>
      <c r="J262" s="73" t="s">
        <v>209</v>
      </c>
      <c r="K262" s="73" t="s">
        <v>210</v>
      </c>
      <c r="L262" s="93">
        <v>196.62</v>
      </c>
      <c r="M262" s="73" t="s">
        <v>397</v>
      </c>
      <c r="N262" s="73" t="s">
        <v>803</v>
      </c>
      <c r="O262" s="73" t="s">
        <v>415</v>
      </c>
      <c r="P262" s="73" t="s">
        <v>1820</v>
      </c>
      <c r="Q262" s="73" t="s">
        <v>399</v>
      </c>
    </row>
    <row r="263" spans="1:17" ht="12.75" customHeight="1">
      <c r="A263" s="166" t="s">
        <v>420</v>
      </c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8"/>
    </row>
    <row r="264" spans="1:17" ht="102">
      <c r="A264" s="73">
        <v>232</v>
      </c>
      <c r="B264" s="73">
        <v>1</v>
      </c>
      <c r="C264" s="58" t="s">
        <v>804</v>
      </c>
      <c r="D264" s="58" t="s">
        <v>227</v>
      </c>
      <c r="E264" s="58" t="s">
        <v>492</v>
      </c>
      <c r="F264" s="58" t="s">
        <v>1844</v>
      </c>
      <c r="G264" s="58" t="s">
        <v>1845</v>
      </c>
      <c r="H264" s="58" t="s">
        <v>190</v>
      </c>
      <c r="I264" s="58">
        <v>20</v>
      </c>
      <c r="J264" s="58" t="s">
        <v>209</v>
      </c>
      <c r="K264" s="58" t="s">
        <v>210</v>
      </c>
      <c r="L264" s="58">
        <v>169</v>
      </c>
      <c r="M264" s="58" t="s">
        <v>81</v>
      </c>
      <c r="N264" s="58" t="s">
        <v>805</v>
      </c>
      <c r="O264" s="58" t="s">
        <v>1846</v>
      </c>
      <c r="P264" s="58" t="s">
        <v>48</v>
      </c>
      <c r="Q264" s="58" t="s">
        <v>491</v>
      </c>
    </row>
    <row r="265" spans="1:17" ht="210" customHeight="1">
      <c r="A265" s="73">
        <f aca="true" t="shared" si="13" ref="A265:B269">A264+1</f>
        <v>233</v>
      </c>
      <c r="B265" s="73">
        <f t="shared" si="13"/>
        <v>2</v>
      </c>
      <c r="C265" s="58" t="s">
        <v>806</v>
      </c>
      <c r="D265" s="58" t="s">
        <v>227</v>
      </c>
      <c r="E265" s="58" t="s">
        <v>492</v>
      </c>
      <c r="F265" s="58" t="s">
        <v>807</v>
      </c>
      <c r="G265" s="58" t="s">
        <v>1847</v>
      </c>
      <c r="H265" s="58" t="s">
        <v>190</v>
      </c>
      <c r="I265" s="58">
        <v>12</v>
      </c>
      <c r="J265" s="58" t="s">
        <v>209</v>
      </c>
      <c r="K265" s="58" t="s">
        <v>210</v>
      </c>
      <c r="L265" s="58">
        <v>169</v>
      </c>
      <c r="M265" s="58" t="s">
        <v>81</v>
      </c>
      <c r="N265" s="58" t="s">
        <v>808</v>
      </c>
      <c r="O265" s="58" t="s">
        <v>1848</v>
      </c>
      <c r="P265" s="58" t="s">
        <v>48</v>
      </c>
      <c r="Q265" s="58" t="s">
        <v>491</v>
      </c>
    </row>
    <row r="266" spans="1:17" ht="89.25">
      <c r="A266" s="73">
        <f t="shared" si="13"/>
        <v>234</v>
      </c>
      <c r="B266" s="73">
        <f t="shared" si="13"/>
        <v>3</v>
      </c>
      <c r="C266" s="58" t="s">
        <v>809</v>
      </c>
      <c r="D266" s="58" t="s">
        <v>227</v>
      </c>
      <c r="E266" s="58" t="s">
        <v>492</v>
      </c>
      <c r="F266" s="58" t="s">
        <v>1849</v>
      </c>
      <c r="G266" s="58" t="s">
        <v>1850</v>
      </c>
      <c r="H266" s="58" t="s">
        <v>190</v>
      </c>
      <c r="I266" s="58">
        <v>12</v>
      </c>
      <c r="J266" s="58" t="s">
        <v>209</v>
      </c>
      <c r="K266" s="58" t="s">
        <v>210</v>
      </c>
      <c r="L266" s="58">
        <v>169</v>
      </c>
      <c r="M266" s="58" t="s">
        <v>81</v>
      </c>
      <c r="N266" s="58" t="s">
        <v>808</v>
      </c>
      <c r="O266" s="58" t="s">
        <v>1851</v>
      </c>
      <c r="P266" s="58" t="s">
        <v>48</v>
      </c>
      <c r="Q266" s="58" t="s">
        <v>491</v>
      </c>
    </row>
    <row r="267" spans="1:17" ht="63.75">
      <c r="A267" s="73">
        <f t="shared" si="13"/>
        <v>235</v>
      </c>
      <c r="B267" s="73">
        <f t="shared" si="13"/>
        <v>4</v>
      </c>
      <c r="C267" s="58" t="s">
        <v>810</v>
      </c>
      <c r="D267" s="58" t="s">
        <v>227</v>
      </c>
      <c r="E267" s="58" t="s">
        <v>493</v>
      </c>
      <c r="F267" s="58" t="s">
        <v>1852</v>
      </c>
      <c r="G267" s="58" t="s">
        <v>1853</v>
      </c>
      <c r="H267" s="58" t="s">
        <v>190</v>
      </c>
      <c r="I267" s="58">
        <v>60</v>
      </c>
      <c r="J267" s="58" t="s">
        <v>209</v>
      </c>
      <c r="K267" s="58" t="s">
        <v>210</v>
      </c>
      <c r="L267" s="58">
        <v>169</v>
      </c>
      <c r="M267" s="58" t="s">
        <v>81</v>
      </c>
      <c r="N267" s="58" t="s">
        <v>811</v>
      </c>
      <c r="O267" s="58" t="s">
        <v>1854</v>
      </c>
      <c r="P267" s="58" t="s">
        <v>48</v>
      </c>
      <c r="Q267" s="58" t="s">
        <v>491</v>
      </c>
    </row>
    <row r="268" spans="1:17" ht="89.25">
      <c r="A268" s="73">
        <f t="shared" si="13"/>
        <v>236</v>
      </c>
      <c r="B268" s="73">
        <f t="shared" si="13"/>
        <v>5</v>
      </c>
      <c r="C268" s="58" t="s">
        <v>812</v>
      </c>
      <c r="D268" s="58" t="s">
        <v>227</v>
      </c>
      <c r="E268" s="58" t="s">
        <v>493</v>
      </c>
      <c r="F268" s="58" t="s">
        <v>1855</v>
      </c>
      <c r="G268" s="58" t="s">
        <v>1856</v>
      </c>
      <c r="H268" s="58" t="s">
        <v>190</v>
      </c>
      <c r="I268" s="58">
        <v>40</v>
      </c>
      <c r="J268" s="58" t="s">
        <v>209</v>
      </c>
      <c r="K268" s="58" t="s">
        <v>210</v>
      </c>
      <c r="L268" s="58">
        <v>169</v>
      </c>
      <c r="M268" s="58" t="s">
        <v>81</v>
      </c>
      <c r="N268" s="58" t="s">
        <v>813</v>
      </c>
      <c r="O268" s="58" t="s">
        <v>1857</v>
      </c>
      <c r="P268" s="58" t="s">
        <v>48</v>
      </c>
      <c r="Q268" s="58" t="s">
        <v>491</v>
      </c>
    </row>
    <row r="269" spans="1:17" ht="63.75">
      <c r="A269" s="73">
        <f t="shared" si="13"/>
        <v>237</v>
      </c>
      <c r="B269" s="73">
        <f t="shared" si="13"/>
        <v>6</v>
      </c>
      <c r="C269" s="58" t="s">
        <v>814</v>
      </c>
      <c r="D269" s="58" t="s">
        <v>227</v>
      </c>
      <c r="E269" s="58" t="s">
        <v>494</v>
      </c>
      <c r="F269" s="58" t="s">
        <v>1858</v>
      </c>
      <c r="G269" s="58" t="s">
        <v>1859</v>
      </c>
      <c r="H269" s="58" t="s">
        <v>190</v>
      </c>
      <c r="I269" s="58">
        <v>30</v>
      </c>
      <c r="J269" s="58" t="s">
        <v>209</v>
      </c>
      <c r="K269" s="58" t="s">
        <v>210</v>
      </c>
      <c r="L269" s="58">
        <v>169</v>
      </c>
      <c r="M269" s="58" t="s">
        <v>81</v>
      </c>
      <c r="N269" s="58" t="s">
        <v>815</v>
      </c>
      <c r="O269" s="58" t="s">
        <v>1860</v>
      </c>
      <c r="P269" s="58" t="s">
        <v>48</v>
      </c>
      <c r="Q269" s="58" t="s">
        <v>491</v>
      </c>
    </row>
    <row r="270" spans="1:17" ht="89.25">
      <c r="A270" s="73">
        <v>238</v>
      </c>
      <c r="B270" s="73">
        <v>7</v>
      </c>
      <c r="C270" s="58" t="s">
        <v>816</v>
      </c>
      <c r="D270" s="58" t="s">
        <v>227</v>
      </c>
      <c r="E270" s="58" t="s">
        <v>494</v>
      </c>
      <c r="F270" s="58" t="s">
        <v>1861</v>
      </c>
      <c r="G270" s="58" t="s">
        <v>1862</v>
      </c>
      <c r="H270" s="58" t="s">
        <v>190</v>
      </c>
      <c r="I270" s="58">
        <v>10</v>
      </c>
      <c r="J270" s="58" t="s">
        <v>209</v>
      </c>
      <c r="K270" s="58" t="s">
        <v>210</v>
      </c>
      <c r="L270" s="58">
        <v>169</v>
      </c>
      <c r="M270" s="58" t="s">
        <v>81</v>
      </c>
      <c r="N270" s="58" t="s">
        <v>1863</v>
      </c>
      <c r="O270" s="58" t="s">
        <v>1864</v>
      </c>
      <c r="P270" s="58" t="s">
        <v>48</v>
      </c>
      <c r="Q270" s="58" t="s">
        <v>491</v>
      </c>
    </row>
    <row r="271" spans="1:17" ht="89.25">
      <c r="A271" s="73">
        <v>239</v>
      </c>
      <c r="B271" s="73">
        <v>8</v>
      </c>
      <c r="C271" s="58" t="s">
        <v>842</v>
      </c>
      <c r="D271" s="58" t="s">
        <v>227</v>
      </c>
      <c r="E271" s="58" t="s">
        <v>494</v>
      </c>
      <c r="F271" s="58" t="s">
        <v>1865</v>
      </c>
      <c r="G271" s="58" t="s">
        <v>1866</v>
      </c>
      <c r="H271" s="58" t="s">
        <v>190</v>
      </c>
      <c r="I271" s="58">
        <v>20</v>
      </c>
      <c r="J271" s="58" t="s">
        <v>209</v>
      </c>
      <c r="K271" s="58" t="s">
        <v>210</v>
      </c>
      <c r="L271" s="58">
        <v>169</v>
      </c>
      <c r="M271" s="58" t="s">
        <v>81</v>
      </c>
      <c r="N271" s="58" t="s">
        <v>843</v>
      </c>
      <c r="O271" s="58" t="s">
        <v>844</v>
      </c>
      <c r="P271" s="58" t="s">
        <v>48</v>
      </c>
      <c r="Q271" s="92" t="s">
        <v>491</v>
      </c>
    </row>
    <row r="272" spans="1:17" ht="12.75" customHeight="1">
      <c r="A272" s="166" t="s">
        <v>422</v>
      </c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8"/>
    </row>
    <row r="273" spans="1:17" ht="102">
      <c r="A273" s="73">
        <v>240</v>
      </c>
      <c r="B273" s="73">
        <v>1</v>
      </c>
      <c r="C273" s="74" t="s">
        <v>1868</v>
      </c>
      <c r="D273" s="74" t="s">
        <v>227</v>
      </c>
      <c r="E273" s="74" t="s">
        <v>1869</v>
      </c>
      <c r="F273" s="74" t="s">
        <v>1870</v>
      </c>
      <c r="G273" s="74" t="s">
        <v>495</v>
      </c>
      <c r="H273" s="74" t="s">
        <v>190</v>
      </c>
      <c r="I273" s="74">
        <v>90</v>
      </c>
      <c r="J273" s="74" t="s">
        <v>1803</v>
      </c>
      <c r="K273" s="74" t="s">
        <v>210</v>
      </c>
      <c r="L273" s="77">
        <v>186</v>
      </c>
      <c r="M273" s="74" t="s">
        <v>30</v>
      </c>
      <c r="N273" s="74" t="s">
        <v>496</v>
      </c>
      <c r="O273" s="74" t="s">
        <v>496</v>
      </c>
      <c r="P273" s="123" t="s">
        <v>48</v>
      </c>
      <c r="Q273" s="74" t="s">
        <v>423</v>
      </c>
    </row>
    <row r="274" spans="1:17" ht="89.25">
      <c r="A274" s="73">
        <f aca="true" t="shared" si="14" ref="A274:B279">A273+1</f>
        <v>241</v>
      </c>
      <c r="B274" s="73">
        <f t="shared" si="14"/>
        <v>2</v>
      </c>
      <c r="C274" s="74" t="s">
        <v>1871</v>
      </c>
      <c r="D274" s="74" t="s">
        <v>227</v>
      </c>
      <c r="E274" s="74" t="s">
        <v>1872</v>
      </c>
      <c r="F274" s="74" t="s">
        <v>1873</v>
      </c>
      <c r="G274" s="74" t="s">
        <v>497</v>
      </c>
      <c r="H274" s="74" t="s">
        <v>190</v>
      </c>
      <c r="I274" s="74">
        <v>80</v>
      </c>
      <c r="J274" s="74" t="s">
        <v>1803</v>
      </c>
      <c r="K274" s="74" t="s">
        <v>210</v>
      </c>
      <c r="L274" s="77">
        <v>186</v>
      </c>
      <c r="M274" s="74" t="s">
        <v>30</v>
      </c>
      <c r="N274" s="74" t="s">
        <v>496</v>
      </c>
      <c r="O274" s="74" t="s">
        <v>496</v>
      </c>
      <c r="P274" s="123" t="s">
        <v>48</v>
      </c>
      <c r="Q274" s="74" t="s">
        <v>423</v>
      </c>
    </row>
    <row r="275" spans="1:17" ht="89.25">
      <c r="A275" s="73">
        <f t="shared" si="14"/>
        <v>242</v>
      </c>
      <c r="B275" s="73">
        <f t="shared" si="14"/>
        <v>3</v>
      </c>
      <c r="C275" s="74" t="s">
        <v>1874</v>
      </c>
      <c r="D275" s="74" t="s">
        <v>227</v>
      </c>
      <c r="E275" s="74" t="s">
        <v>1875</v>
      </c>
      <c r="F275" s="74" t="s">
        <v>1876</v>
      </c>
      <c r="G275" s="74" t="s">
        <v>1877</v>
      </c>
      <c r="H275" s="74" t="s">
        <v>190</v>
      </c>
      <c r="I275" s="74">
        <v>50</v>
      </c>
      <c r="J275" s="74"/>
      <c r="K275" s="74" t="s">
        <v>210</v>
      </c>
      <c r="L275" s="77">
        <v>186</v>
      </c>
      <c r="M275" s="74" t="s">
        <v>30</v>
      </c>
      <c r="N275" s="74" t="s">
        <v>1878</v>
      </c>
      <c r="O275" s="74">
        <v>35</v>
      </c>
      <c r="P275" s="123" t="s">
        <v>48</v>
      </c>
      <c r="Q275" s="74" t="s">
        <v>423</v>
      </c>
    </row>
    <row r="276" spans="1:17" ht="89.25">
      <c r="A276" s="73">
        <f t="shared" si="14"/>
        <v>243</v>
      </c>
      <c r="B276" s="73">
        <f t="shared" si="14"/>
        <v>4</v>
      </c>
      <c r="C276" s="74" t="s">
        <v>1879</v>
      </c>
      <c r="D276" s="74" t="s">
        <v>227</v>
      </c>
      <c r="E276" s="74" t="s">
        <v>1880</v>
      </c>
      <c r="F276" s="74" t="s">
        <v>1881</v>
      </c>
      <c r="G276" s="74" t="s">
        <v>498</v>
      </c>
      <c r="H276" s="74" t="s">
        <v>190</v>
      </c>
      <c r="I276" s="74">
        <v>40</v>
      </c>
      <c r="J276" s="74" t="s">
        <v>1803</v>
      </c>
      <c r="K276" s="74" t="s">
        <v>210</v>
      </c>
      <c r="L276" s="77">
        <v>186</v>
      </c>
      <c r="M276" s="74" t="s">
        <v>30</v>
      </c>
      <c r="N276" s="74" t="s">
        <v>1882</v>
      </c>
      <c r="O276" s="74">
        <v>12</v>
      </c>
      <c r="P276" s="123" t="s">
        <v>48</v>
      </c>
      <c r="Q276" s="74" t="s">
        <v>423</v>
      </c>
    </row>
    <row r="277" spans="1:17" ht="102">
      <c r="A277" s="73">
        <v>244</v>
      </c>
      <c r="B277" s="73">
        <v>5</v>
      </c>
      <c r="C277" s="74" t="s">
        <v>1883</v>
      </c>
      <c r="D277" s="74" t="s">
        <v>227</v>
      </c>
      <c r="E277" s="74" t="s">
        <v>1884</v>
      </c>
      <c r="F277" s="74" t="s">
        <v>1885</v>
      </c>
      <c r="G277" s="74" t="s">
        <v>499</v>
      </c>
      <c r="H277" s="74" t="s">
        <v>190</v>
      </c>
      <c r="I277" s="74">
        <v>20</v>
      </c>
      <c r="J277" s="74" t="s">
        <v>1803</v>
      </c>
      <c r="K277" s="74" t="s">
        <v>210</v>
      </c>
      <c r="L277" s="77">
        <v>186</v>
      </c>
      <c r="M277" s="74" t="s">
        <v>30</v>
      </c>
      <c r="N277" s="74" t="s">
        <v>1886</v>
      </c>
      <c r="O277" s="74">
        <v>22</v>
      </c>
      <c r="P277" s="123" t="s">
        <v>48</v>
      </c>
      <c r="Q277" s="74" t="s">
        <v>423</v>
      </c>
    </row>
    <row r="278" spans="1:17" ht="89.25">
      <c r="A278" s="73">
        <v>245</v>
      </c>
      <c r="B278" s="73">
        <v>6</v>
      </c>
      <c r="C278" s="74" t="s">
        <v>1887</v>
      </c>
      <c r="D278" s="74" t="s">
        <v>227</v>
      </c>
      <c r="E278" s="74" t="s">
        <v>1888</v>
      </c>
      <c r="F278" s="74" t="s">
        <v>1889</v>
      </c>
      <c r="G278" s="74" t="s">
        <v>500</v>
      </c>
      <c r="H278" s="74" t="s">
        <v>190</v>
      </c>
      <c r="I278" s="74">
        <v>20</v>
      </c>
      <c r="J278" s="74" t="s">
        <v>1803</v>
      </c>
      <c r="K278" s="74" t="s">
        <v>210</v>
      </c>
      <c r="L278" s="77">
        <v>186</v>
      </c>
      <c r="M278" s="74" t="s">
        <v>30</v>
      </c>
      <c r="N278" s="74" t="s">
        <v>1890</v>
      </c>
      <c r="O278" s="74">
        <v>23</v>
      </c>
      <c r="P278" s="123" t="s">
        <v>48</v>
      </c>
      <c r="Q278" s="74" t="s">
        <v>423</v>
      </c>
    </row>
    <row r="279" spans="1:17" ht="89.25">
      <c r="A279" s="73">
        <f t="shared" si="14"/>
        <v>246</v>
      </c>
      <c r="B279" s="73">
        <f t="shared" si="14"/>
        <v>7</v>
      </c>
      <c r="C279" s="74" t="s">
        <v>1891</v>
      </c>
      <c r="D279" s="74" t="s">
        <v>227</v>
      </c>
      <c r="E279" s="74" t="s">
        <v>1892</v>
      </c>
      <c r="F279" s="74" t="s">
        <v>1893</v>
      </c>
      <c r="G279" s="74" t="s">
        <v>1894</v>
      </c>
      <c r="H279" s="74" t="s">
        <v>190</v>
      </c>
      <c r="I279" s="74">
        <v>50</v>
      </c>
      <c r="J279" s="74" t="s">
        <v>1803</v>
      </c>
      <c r="K279" s="74" t="s">
        <v>210</v>
      </c>
      <c r="L279" s="77">
        <v>186</v>
      </c>
      <c r="M279" s="74" t="s">
        <v>30</v>
      </c>
      <c r="N279" s="74" t="s">
        <v>1895</v>
      </c>
      <c r="O279" s="74">
        <v>14</v>
      </c>
      <c r="P279" s="74" t="s">
        <v>48</v>
      </c>
      <c r="Q279" s="74" t="s">
        <v>423</v>
      </c>
    </row>
    <row r="280" spans="1:17" ht="12.75" customHeight="1">
      <c r="A280" s="166" t="s">
        <v>424</v>
      </c>
      <c r="B280" s="167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70"/>
    </row>
    <row r="281" spans="1:17" ht="220.5" customHeight="1">
      <c r="A281" s="73">
        <v>247</v>
      </c>
      <c r="B281" s="76">
        <v>1</v>
      </c>
      <c r="C281" s="58" t="s">
        <v>1896</v>
      </c>
      <c r="D281" s="92" t="s">
        <v>227</v>
      </c>
      <c r="E281" s="58" t="s">
        <v>1897</v>
      </c>
      <c r="F281" s="58" t="s">
        <v>1898</v>
      </c>
      <c r="G281" s="58" t="s">
        <v>1899</v>
      </c>
      <c r="H281" s="58" t="s">
        <v>190</v>
      </c>
      <c r="I281" s="58">
        <v>115</v>
      </c>
      <c r="J281" s="58" t="s">
        <v>1900</v>
      </c>
      <c r="K281" s="111" t="s">
        <v>1901</v>
      </c>
      <c r="L281" s="112">
        <v>174</v>
      </c>
      <c r="M281" s="111" t="s">
        <v>1902</v>
      </c>
      <c r="N281" s="58" t="s">
        <v>1903</v>
      </c>
      <c r="O281" s="58" t="s">
        <v>1904</v>
      </c>
      <c r="P281" s="92" t="s">
        <v>1905</v>
      </c>
      <c r="Q281" s="58" t="s">
        <v>1906</v>
      </c>
    </row>
    <row r="282" spans="1:17" ht="216.75">
      <c r="A282" s="73">
        <f>A281+1</f>
        <v>248</v>
      </c>
      <c r="B282" s="76">
        <f>B281+1</f>
        <v>2</v>
      </c>
      <c r="C282" s="58" t="s">
        <v>1907</v>
      </c>
      <c r="D282" s="92" t="s">
        <v>227</v>
      </c>
      <c r="E282" s="58" t="s">
        <v>1908</v>
      </c>
      <c r="F282" s="111" t="s">
        <v>1909</v>
      </c>
      <c r="G282" s="111" t="s">
        <v>1910</v>
      </c>
      <c r="H282" s="58" t="s">
        <v>190</v>
      </c>
      <c r="I282" s="58">
        <v>15</v>
      </c>
      <c r="J282" s="58" t="s">
        <v>1900</v>
      </c>
      <c r="K282" s="58" t="s">
        <v>1911</v>
      </c>
      <c r="L282" s="112">
        <v>174</v>
      </c>
      <c r="M282" s="111" t="s">
        <v>1912</v>
      </c>
      <c r="N282" s="111" t="s">
        <v>1913</v>
      </c>
      <c r="O282" s="111" t="s">
        <v>1914</v>
      </c>
      <c r="P282" s="111" t="s">
        <v>1915</v>
      </c>
      <c r="Q282" s="111" t="s">
        <v>1916</v>
      </c>
    </row>
    <row r="283" spans="1:17" ht="165.75">
      <c r="A283" s="73">
        <f aca="true" t="shared" si="15" ref="A283:A289">A282+1</f>
        <v>249</v>
      </c>
      <c r="B283" s="76">
        <f aca="true" t="shared" si="16" ref="B283:B289">B282+1</f>
        <v>3</v>
      </c>
      <c r="C283" s="58" t="s">
        <v>1917</v>
      </c>
      <c r="D283" s="92" t="s">
        <v>227</v>
      </c>
      <c r="E283" s="58" t="s">
        <v>1918</v>
      </c>
      <c r="F283" s="111" t="s">
        <v>1919</v>
      </c>
      <c r="G283" s="111" t="s">
        <v>1920</v>
      </c>
      <c r="H283" s="58" t="s">
        <v>190</v>
      </c>
      <c r="I283" s="58">
        <v>10</v>
      </c>
      <c r="J283" s="58" t="s">
        <v>1900</v>
      </c>
      <c r="K283" s="58" t="s">
        <v>1911</v>
      </c>
      <c r="L283" s="112">
        <v>174</v>
      </c>
      <c r="M283" s="111" t="s">
        <v>1921</v>
      </c>
      <c r="N283" s="111" t="s">
        <v>1922</v>
      </c>
      <c r="O283" s="111" t="s">
        <v>1923</v>
      </c>
      <c r="P283" s="111" t="s">
        <v>1924</v>
      </c>
      <c r="Q283" s="111" t="s">
        <v>1925</v>
      </c>
    </row>
    <row r="284" spans="1:17" ht="191.25">
      <c r="A284" s="73">
        <f t="shared" si="15"/>
        <v>250</v>
      </c>
      <c r="B284" s="76">
        <f t="shared" si="16"/>
        <v>4</v>
      </c>
      <c r="C284" s="58" t="s">
        <v>1926</v>
      </c>
      <c r="D284" s="92" t="s">
        <v>227</v>
      </c>
      <c r="E284" s="58" t="s">
        <v>1927</v>
      </c>
      <c r="F284" s="58" t="s">
        <v>1928</v>
      </c>
      <c r="G284" s="58" t="s">
        <v>1929</v>
      </c>
      <c r="H284" s="92" t="s">
        <v>190</v>
      </c>
      <c r="I284" s="92">
        <v>65</v>
      </c>
      <c r="J284" s="58" t="s">
        <v>1900</v>
      </c>
      <c r="K284" s="58" t="s">
        <v>501</v>
      </c>
      <c r="L284" s="112">
        <v>174</v>
      </c>
      <c r="M284" s="111" t="s">
        <v>1930</v>
      </c>
      <c r="N284" s="111" t="s">
        <v>1931</v>
      </c>
      <c r="O284" s="58" t="s">
        <v>1932</v>
      </c>
      <c r="P284" s="58" t="s">
        <v>1933</v>
      </c>
      <c r="Q284" s="58" t="s">
        <v>1934</v>
      </c>
    </row>
    <row r="285" spans="1:17" ht="191.25">
      <c r="A285" s="73">
        <f t="shared" si="15"/>
        <v>251</v>
      </c>
      <c r="B285" s="76">
        <f t="shared" si="16"/>
        <v>5</v>
      </c>
      <c r="C285" s="58" t="s">
        <v>1935</v>
      </c>
      <c r="D285" s="111" t="s">
        <v>227</v>
      </c>
      <c r="E285" s="58" t="s">
        <v>1936</v>
      </c>
      <c r="F285" s="58" t="s">
        <v>1937</v>
      </c>
      <c r="G285" s="58" t="s">
        <v>1938</v>
      </c>
      <c r="H285" s="92" t="s">
        <v>190</v>
      </c>
      <c r="I285" s="92">
        <v>25</v>
      </c>
      <c r="J285" s="58" t="s">
        <v>1900</v>
      </c>
      <c r="K285" s="58" t="s">
        <v>501</v>
      </c>
      <c r="L285" s="112">
        <v>174</v>
      </c>
      <c r="M285" s="111" t="s">
        <v>1939</v>
      </c>
      <c r="N285" s="111" t="s">
        <v>1940</v>
      </c>
      <c r="O285" s="111" t="s">
        <v>1941</v>
      </c>
      <c r="P285" s="111" t="s">
        <v>1942</v>
      </c>
      <c r="Q285" s="58" t="s">
        <v>1943</v>
      </c>
    </row>
    <row r="286" spans="1:17" ht="165.75">
      <c r="A286" s="73">
        <f t="shared" si="15"/>
        <v>252</v>
      </c>
      <c r="B286" s="76">
        <f t="shared" si="16"/>
        <v>6</v>
      </c>
      <c r="C286" s="58" t="s">
        <v>1944</v>
      </c>
      <c r="D286" s="111" t="s">
        <v>227</v>
      </c>
      <c r="E286" s="58" t="s">
        <v>1945</v>
      </c>
      <c r="F286" s="58" t="s">
        <v>1946</v>
      </c>
      <c r="G286" s="58" t="s">
        <v>1947</v>
      </c>
      <c r="H286" s="111" t="s">
        <v>190</v>
      </c>
      <c r="I286" s="92">
        <v>25</v>
      </c>
      <c r="J286" s="58" t="s">
        <v>1900</v>
      </c>
      <c r="K286" s="58" t="s">
        <v>501</v>
      </c>
      <c r="L286" s="112">
        <v>174</v>
      </c>
      <c r="M286" s="111" t="s">
        <v>1948</v>
      </c>
      <c r="N286" s="111" t="s">
        <v>1949</v>
      </c>
      <c r="O286" s="111" t="s">
        <v>1950</v>
      </c>
      <c r="P286" s="111" t="s">
        <v>1951</v>
      </c>
      <c r="Q286" s="111" t="s">
        <v>1952</v>
      </c>
    </row>
    <row r="287" spans="1:17" ht="191.25">
      <c r="A287" s="73">
        <f t="shared" si="15"/>
        <v>253</v>
      </c>
      <c r="B287" s="76">
        <f t="shared" si="16"/>
        <v>7</v>
      </c>
      <c r="C287" s="58" t="s">
        <v>1953</v>
      </c>
      <c r="D287" s="111" t="s">
        <v>227</v>
      </c>
      <c r="E287" s="58" t="s">
        <v>1954</v>
      </c>
      <c r="F287" s="111" t="s">
        <v>1955</v>
      </c>
      <c r="G287" s="111" t="s">
        <v>1956</v>
      </c>
      <c r="H287" s="92" t="s">
        <v>190</v>
      </c>
      <c r="I287" s="92">
        <v>15</v>
      </c>
      <c r="J287" s="58" t="s">
        <v>1900</v>
      </c>
      <c r="K287" s="58" t="s">
        <v>1911</v>
      </c>
      <c r="L287" s="112">
        <v>174</v>
      </c>
      <c r="M287" s="111" t="s">
        <v>1930</v>
      </c>
      <c r="N287" s="111" t="s">
        <v>1957</v>
      </c>
      <c r="O287" s="111" t="s">
        <v>1958</v>
      </c>
      <c r="P287" s="111" t="s">
        <v>1959</v>
      </c>
      <c r="Q287" s="111" t="s">
        <v>1952</v>
      </c>
    </row>
    <row r="288" spans="1:17" ht="165.75">
      <c r="A288" s="73">
        <f t="shared" si="15"/>
        <v>254</v>
      </c>
      <c r="B288" s="76">
        <f t="shared" si="16"/>
        <v>8</v>
      </c>
      <c r="C288" s="58" t="s">
        <v>1960</v>
      </c>
      <c r="D288" s="111" t="s">
        <v>227</v>
      </c>
      <c r="E288" s="58" t="s">
        <v>1961</v>
      </c>
      <c r="F288" s="111" t="s">
        <v>1962</v>
      </c>
      <c r="G288" s="111" t="s">
        <v>1963</v>
      </c>
      <c r="H288" s="92" t="s">
        <v>190</v>
      </c>
      <c r="I288" s="92">
        <v>11</v>
      </c>
      <c r="J288" s="58" t="s">
        <v>1900</v>
      </c>
      <c r="K288" s="58" t="s">
        <v>1911</v>
      </c>
      <c r="L288" s="112">
        <v>174</v>
      </c>
      <c r="M288" s="111" t="s">
        <v>1921</v>
      </c>
      <c r="N288" s="111" t="s">
        <v>1964</v>
      </c>
      <c r="O288" s="111" t="s">
        <v>1965</v>
      </c>
      <c r="P288" s="92" t="s">
        <v>1966</v>
      </c>
      <c r="Q288" s="111" t="s">
        <v>1952</v>
      </c>
    </row>
    <row r="289" spans="1:17" ht="191.25">
      <c r="A289" s="73">
        <f t="shared" si="15"/>
        <v>255</v>
      </c>
      <c r="B289" s="76">
        <f t="shared" si="16"/>
        <v>9</v>
      </c>
      <c r="C289" s="58" t="s">
        <v>1967</v>
      </c>
      <c r="D289" s="111" t="s">
        <v>227</v>
      </c>
      <c r="E289" s="58" t="s">
        <v>1968</v>
      </c>
      <c r="F289" s="111" t="s">
        <v>1969</v>
      </c>
      <c r="G289" s="111" t="s">
        <v>1970</v>
      </c>
      <c r="H289" s="92" t="s">
        <v>190</v>
      </c>
      <c r="I289" s="58">
        <v>9</v>
      </c>
      <c r="J289" s="58" t="s">
        <v>1900</v>
      </c>
      <c r="K289" s="58" t="s">
        <v>1911</v>
      </c>
      <c r="L289" s="112">
        <v>174</v>
      </c>
      <c r="M289" s="111" t="s">
        <v>1930</v>
      </c>
      <c r="N289" s="111" t="s">
        <v>1971</v>
      </c>
      <c r="O289" s="111" t="s">
        <v>1972</v>
      </c>
      <c r="P289" s="111" t="s">
        <v>1973</v>
      </c>
      <c r="Q289" s="111" t="s">
        <v>1974</v>
      </c>
    </row>
    <row r="290" spans="1:17" ht="12.75" customHeight="1">
      <c r="A290" s="166" t="s">
        <v>425</v>
      </c>
      <c r="B290" s="167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6"/>
    </row>
    <row r="291" spans="1:17" s="11" customFormat="1" ht="114.75">
      <c r="A291" s="73">
        <v>256</v>
      </c>
      <c r="B291" s="73">
        <v>1</v>
      </c>
      <c r="C291" s="74" t="s">
        <v>1988</v>
      </c>
      <c r="D291" s="74" t="s">
        <v>227</v>
      </c>
      <c r="E291" s="74" t="s">
        <v>1989</v>
      </c>
      <c r="F291" s="74" t="s">
        <v>1990</v>
      </c>
      <c r="G291" s="74" t="s">
        <v>1991</v>
      </c>
      <c r="H291" s="74" t="s">
        <v>190</v>
      </c>
      <c r="I291" s="74" t="s">
        <v>1992</v>
      </c>
      <c r="J291" s="74" t="s">
        <v>1993</v>
      </c>
      <c r="K291" s="74" t="s">
        <v>502</v>
      </c>
      <c r="L291" s="77">
        <v>169</v>
      </c>
      <c r="M291" s="74"/>
      <c r="N291" s="74" t="s">
        <v>1994</v>
      </c>
      <c r="O291" s="74" t="s">
        <v>1995</v>
      </c>
      <c r="P291" s="74" t="s">
        <v>1996</v>
      </c>
      <c r="Q291" s="74" t="s">
        <v>1997</v>
      </c>
    </row>
    <row r="292" spans="1:17" s="11" customFormat="1" ht="114.75">
      <c r="A292" s="73">
        <f>A291+1</f>
        <v>257</v>
      </c>
      <c r="B292" s="73">
        <f>B291+1</f>
        <v>2</v>
      </c>
      <c r="C292" s="74" t="s">
        <v>1998</v>
      </c>
      <c r="D292" s="74" t="s">
        <v>227</v>
      </c>
      <c r="E292" s="74" t="s">
        <v>1999</v>
      </c>
      <c r="F292" s="74" t="s">
        <v>2000</v>
      </c>
      <c r="G292" s="74" t="s">
        <v>2001</v>
      </c>
      <c r="H292" s="74" t="s">
        <v>190</v>
      </c>
      <c r="I292" s="74" t="s">
        <v>2002</v>
      </c>
      <c r="J292" s="74" t="s">
        <v>1993</v>
      </c>
      <c r="K292" s="74" t="s">
        <v>502</v>
      </c>
      <c r="L292" s="77">
        <v>169</v>
      </c>
      <c r="M292" s="74"/>
      <c r="N292" s="74" t="s">
        <v>1994</v>
      </c>
      <c r="O292" s="74" t="s">
        <v>1995</v>
      </c>
      <c r="P292" s="74" t="s">
        <v>2003</v>
      </c>
      <c r="Q292" s="74" t="s">
        <v>2004</v>
      </c>
    </row>
    <row r="293" spans="1:17" s="11" customFormat="1" ht="127.5">
      <c r="A293" s="73">
        <f aca="true" t="shared" si="17" ref="A293:A299">A292+1</f>
        <v>258</v>
      </c>
      <c r="B293" s="73">
        <f aca="true" t="shared" si="18" ref="B293:B299">B292+1</f>
        <v>3</v>
      </c>
      <c r="C293" s="74" t="s">
        <v>1998</v>
      </c>
      <c r="D293" s="74" t="s">
        <v>227</v>
      </c>
      <c r="E293" s="74" t="s">
        <v>2005</v>
      </c>
      <c r="F293" s="74" t="s">
        <v>2006</v>
      </c>
      <c r="G293" s="74" t="s">
        <v>2007</v>
      </c>
      <c r="H293" s="74" t="s">
        <v>190</v>
      </c>
      <c r="I293" s="74" t="s">
        <v>2008</v>
      </c>
      <c r="J293" s="74" t="s">
        <v>1993</v>
      </c>
      <c r="K293" s="74" t="s">
        <v>502</v>
      </c>
      <c r="L293" s="77">
        <v>169</v>
      </c>
      <c r="M293" s="74"/>
      <c r="N293" s="74" t="s">
        <v>1994</v>
      </c>
      <c r="O293" s="74" t="s">
        <v>2009</v>
      </c>
      <c r="P293" s="74" t="s">
        <v>377</v>
      </c>
      <c r="Q293" s="74" t="s">
        <v>2010</v>
      </c>
    </row>
    <row r="294" spans="1:17" s="11" customFormat="1" ht="140.25">
      <c r="A294" s="73">
        <f t="shared" si="17"/>
        <v>259</v>
      </c>
      <c r="B294" s="73">
        <f t="shared" si="18"/>
        <v>4</v>
      </c>
      <c r="C294" s="74" t="s">
        <v>2011</v>
      </c>
      <c r="D294" s="74" t="s">
        <v>227</v>
      </c>
      <c r="E294" s="74" t="s">
        <v>692</v>
      </c>
      <c r="F294" s="74" t="s">
        <v>2012</v>
      </c>
      <c r="G294" s="74" t="s">
        <v>2013</v>
      </c>
      <c r="H294" s="74" t="s">
        <v>190</v>
      </c>
      <c r="I294" s="74" t="s">
        <v>2014</v>
      </c>
      <c r="J294" s="74" t="s">
        <v>1993</v>
      </c>
      <c r="K294" s="74" t="s">
        <v>502</v>
      </c>
      <c r="L294" s="77">
        <v>169</v>
      </c>
      <c r="M294" s="74"/>
      <c r="N294" s="74" t="s">
        <v>1994</v>
      </c>
      <c r="O294" s="74" t="s">
        <v>2015</v>
      </c>
      <c r="P294" s="74" t="s">
        <v>2016</v>
      </c>
      <c r="Q294" s="74" t="s">
        <v>1997</v>
      </c>
    </row>
    <row r="295" spans="1:17" s="11" customFormat="1" ht="90" customHeight="1">
      <c r="A295" s="73">
        <f t="shared" si="17"/>
        <v>260</v>
      </c>
      <c r="B295" s="73">
        <f t="shared" si="18"/>
        <v>5</v>
      </c>
      <c r="C295" s="74" t="s">
        <v>2017</v>
      </c>
      <c r="D295" s="74" t="s">
        <v>227</v>
      </c>
      <c r="E295" s="74" t="s">
        <v>2018</v>
      </c>
      <c r="F295" s="74" t="s">
        <v>2019</v>
      </c>
      <c r="G295" s="74" t="s">
        <v>2020</v>
      </c>
      <c r="H295" s="74" t="s">
        <v>190</v>
      </c>
      <c r="I295" s="74" t="s">
        <v>2021</v>
      </c>
      <c r="J295" s="74" t="s">
        <v>2022</v>
      </c>
      <c r="K295" s="74" t="s">
        <v>502</v>
      </c>
      <c r="L295" s="77">
        <v>169</v>
      </c>
      <c r="M295" s="74"/>
      <c r="N295" s="74" t="s">
        <v>1994</v>
      </c>
      <c r="O295" s="74" t="s">
        <v>2023</v>
      </c>
      <c r="P295" s="74" t="s">
        <v>2024</v>
      </c>
      <c r="Q295" s="74" t="s">
        <v>2025</v>
      </c>
    </row>
    <row r="296" spans="1:17" s="11" customFormat="1" ht="114.75">
      <c r="A296" s="73">
        <v>261</v>
      </c>
      <c r="B296" s="73">
        <v>6</v>
      </c>
      <c r="C296" s="74" t="s">
        <v>2011</v>
      </c>
      <c r="D296" s="74" t="s">
        <v>227</v>
      </c>
      <c r="E296" s="74" t="s">
        <v>2026</v>
      </c>
      <c r="F296" s="74" t="s">
        <v>2027</v>
      </c>
      <c r="G296" s="74" t="s">
        <v>2028</v>
      </c>
      <c r="H296" s="74" t="s">
        <v>190</v>
      </c>
      <c r="I296" s="74" t="s">
        <v>2029</v>
      </c>
      <c r="J296" s="74" t="s">
        <v>2022</v>
      </c>
      <c r="K296" s="74" t="s">
        <v>502</v>
      </c>
      <c r="L296" s="77">
        <v>169</v>
      </c>
      <c r="M296" s="74"/>
      <c r="N296" s="74" t="s">
        <v>1994</v>
      </c>
      <c r="O296" s="74" t="s">
        <v>2030</v>
      </c>
      <c r="P296" s="74" t="s">
        <v>2031</v>
      </c>
      <c r="Q296" s="74" t="s">
        <v>2032</v>
      </c>
    </row>
    <row r="297" spans="1:17" s="11" customFormat="1" ht="114.75">
      <c r="A297" s="73">
        <f t="shared" si="17"/>
        <v>262</v>
      </c>
      <c r="B297" s="73">
        <f t="shared" si="18"/>
        <v>7</v>
      </c>
      <c r="C297" s="74" t="s">
        <v>1998</v>
      </c>
      <c r="D297" s="74" t="s">
        <v>227</v>
      </c>
      <c r="E297" s="74" t="s">
        <v>2033</v>
      </c>
      <c r="F297" s="74" t="s">
        <v>2034</v>
      </c>
      <c r="G297" s="74" t="s">
        <v>2035</v>
      </c>
      <c r="H297" s="74" t="s">
        <v>190</v>
      </c>
      <c r="I297" s="74" t="s">
        <v>2036</v>
      </c>
      <c r="J297" s="74" t="s">
        <v>2022</v>
      </c>
      <c r="K297" s="74" t="s">
        <v>502</v>
      </c>
      <c r="L297" s="77">
        <v>169</v>
      </c>
      <c r="M297" s="74"/>
      <c r="N297" s="74" t="s">
        <v>1994</v>
      </c>
      <c r="O297" s="74" t="s">
        <v>2037</v>
      </c>
      <c r="P297" s="74" t="s">
        <v>2038</v>
      </c>
      <c r="Q297" s="74" t="s">
        <v>2039</v>
      </c>
    </row>
    <row r="298" spans="1:17" s="11" customFormat="1" ht="127.5">
      <c r="A298" s="73">
        <v>263</v>
      </c>
      <c r="B298" s="73">
        <v>8</v>
      </c>
      <c r="C298" s="74" t="s">
        <v>2040</v>
      </c>
      <c r="D298" s="74" t="s">
        <v>227</v>
      </c>
      <c r="E298" s="74" t="s">
        <v>2041</v>
      </c>
      <c r="F298" s="74" t="s">
        <v>2781</v>
      </c>
      <c r="G298" s="74" t="s">
        <v>2042</v>
      </c>
      <c r="H298" s="74" t="s">
        <v>190</v>
      </c>
      <c r="I298" s="74" t="s">
        <v>2043</v>
      </c>
      <c r="J298" s="74" t="s">
        <v>2022</v>
      </c>
      <c r="K298" s="74" t="s">
        <v>502</v>
      </c>
      <c r="L298" s="77">
        <v>169</v>
      </c>
      <c r="M298" s="74"/>
      <c r="N298" s="74" t="s">
        <v>1994</v>
      </c>
      <c r="O298" s="74" t="s">
        <v>2044</v>
      </c>
      <c r="P298" s="74" t="s">
        <v>2045</v>
      </c>
      <c r="Q298" s="74" t="s">
        <v>2046</v>
      </c>
    </row>
    <row r="299" spans="1:17" s="11" customFormat="1" ht="114.75">
      <c r="A299" s="73">
        <f t="shared" si="17"/>
        <v>264</v>
      </c>
      <c r="B299" s="73">
        <f t="shared" si="18"/>
        <v>9</v>
      </c>
      <c r="C299" s="74" t="s">
        <v>2047</v>
      </c>
      <c r="D299" s="74" t="s">
        <v>227</v>
      </c>
      <c r="E299" s="74" t="s">
        <v>2048</v>
      </c>
      <c r="F299" s="74" t="s">
        <v>2782</v>
      </c>
      <c r="G299" s="74" t="s">
        <v>2049</v>
      </c>
      <c r="H299" s="74" t="s">
        <v>190</v>
      </c>
      <c r="I299" s="74" t="s">
        <v>2050</v>
      </c>
      <c r="J299" s="74" t="s">
        <v>2022</v>
      </c>
      <c r="K299" s="74" t="s">
        <v>502</v>
      </c>
      <c r="L299" s="77">
        <v>169</v>
      </c>
      <c r="M299" s="74"/>
      <c r="N299" s="74" t="s">
        <v>1994</v>
      </c>
      <c r="O299" s="74" t="s">
        <v>2051</v>
      </c>
      <c r="P299" s="74" t="s">
        <v>2052</v>
      </c>
      <c r="Q299" s="74" t="s">
        <v>426</v>
      </c>
    </row>
    <row r="300" spans="1:17" ht="76.5">
      <c r="A300" s="73">
        <v>265</v>
      </c>
      <c r="B300" s="73">
        <v>10</v>
      </c>
      <c r="C300" s="74" t="s">
        <v>2053</v>
      </c>
      <c r="D300" s="74" t="s">
        <v>227</v>
      </c>
      <c r="E300" s="74" t="s">
        <v>2054</v>
      </c>
      <c r="F300" s="74" t="s">
        <v>2055</v>
      </c>
      <c r="G300" s="74" t="s">
        <v>2056</v>
      </c>
      <c r="H300" s="74" t="s">
        <v>190</v>
      </c>
      <c r="I300" s="74" t="s">
        <v>2057</v>
      </c>
      <c r="J300" s="74" t="s">
        <v>2058</v>
      </c>
      <c r="K300" s="74" t="s">
        <v>502</v>
      </c>
      <c r="L300" s="77">
        <v>169</v>
      </c>
      <c r="M300" s="74"/>
      <c r="N300" s="74" t="s">
        <v>1994</v>
      </c>
      <c r="O300" s="74" t="s">
        <v>2059</v>
      </c>
      <c r="P300" s="74" t="s">
        <v>2060</v>
      </c>
      <c r="Q300" s="74" t="s">
        <v>2061</v>
      </c>
    </row>
    <row r="301" spans="1:17" ht="168.75" customHeight="1">
      <c r="A301" s="73">
        <v>266</v>
      </c>
      <c r="B301" s="73">
        <v>11</v>
      </c>
      <c r="C301" s="74" t="s">
        <v>2062</v>
      </c>
      <c r="D301" s="74" t="s">
        <v>227</v>
      </c>
      <c r="E301" s="74" t="s">
        <v>2063</v>
      </c>
      <c r="F301" s="74" t="s">
        <v>2783</v>
      </c>
      <c r="G301" s="74" t="s">
        <v>2064</v>
      </c>
      <c r="H301" s="74" t="s">
        <v>190</v>
      </c>
      <c r="I301" s="74" t="s">
        <v>2065</v>
      </c>
      <c r="J301" s="74" t="s">
        <v>2058</v>
      </c>
      <c r="K301" s="74" t="s">
        <v>502</v>
      </c>
      <c r="L301" s="77">
        <v>169</v>
      </c>
      <c r="M301" s="74"/>
      <c r="N301" s="74" t="s">
        <v>1994</v>
      </c>
      <c r="O301" s="74" t="s">
        <v>2066</v>
      </c>
      <c r="P301" s="74" t="s">
        <v>2067</v>
      </c>
      <c r="Q301" s="74" t="s">
        <v>2068</v>
      </c>
    </row>
    <row r="302" spans="1:17" ht="89.25">
      <c r="A302" s="73">
        <v>267</v>
      </c>
      <c r="B302" s="73">
        <v>12</v>
      </c>
      <c r="C302" s="74" t="s">
        <v>1998</v>
      </c>
      <c r="D302" s="74" t="s">
        <v>227</v>
      </c>
      <c r="E302" s="74" t="s">
        <v>2078</v>
      </c>
      <c r="F302" s="74" t="s">
        <v>2079</v>
      </c>
      <c r="G302" s="74" t="s">
        <v>2080</v>
      </c>
      <c r="H302" s="74" t="s">
        <v>190</v>
      </c>
      <c r="I302" s="74" t="s">
        <v>2081</v>
      </c>
      <c r="J302" s="74" t="s">
        <v>2058</v>
      </c>
      <c r="K302" s="74" t="s">
        <v>502</v>
      </c>
      <c r="L302" s="77">
        <v>169</v>
      </c>
      <c r="M302" s="74"/>
      <c r="N302" s="74" t="s">
        <v>1994</v>
      </c>
      <c r="O302" s="74" t="s">
        <v>2082</v>
      </c>
      <c r="P302" s="74" t="s">
        <v>2083</v>
      </c>
      <c r="Q302" s="74" t="s">
        <v>2084</v>
      </c>
    </row>
    <row r="303" spans="1:17" ht="12.75" customHeight="1">
      <c r="A303" s="166" t="s">
        <v>427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8"/>
    </row>
    <row r="304" spans="1:17" ht="38.25">
      <c r="A304" s="73">
        <v>268</v>
      </c>
      <c r="B304" s="73">
        <v>1</v>
      </c>
      <c r="C304" s="74" t="s">
        <v>2085</v>
      </c>
      <c r="D304" s="74" t="s">
        <v>227</v>
      </c>
      <c r="E304" s="74" t="s">
        <v>2086</v>
      </c>
      <c r="F304" s="74" t="s">
        <v>2087</v>
      </c>
      <c r="G304" s="74" t="s">
        <v>2088</v>
      </c>
      <c r="H304" s="74" t="s">
        <v>215</v>
      </c>
      <c r="I304" s="74"/>
      <c r="J304" s="74" t="s">
        <v>2089</v>
      </c>
      <c r="K304" s="74"/>
      <c r="L304" s="74">
        <v>174</v>
      </c>
      <c r="M304" s="74"/>
      <c r="N304" s="74" t="s">
        <v>2090</v>
      </c>
      <c r="O304" s="74" t="s">
        <v>2091</v>
      </c>
      <c r="P304" s="74"/>
      <c r="Q304" s="74" t="s">
        <v>2092</v>
      </c>
    </row>
    <row r="305" spans="1:17" ht="38.25">
      <c r="A305" s="73">
        <f>A304+1</f>
        <v>269</v>
      </c>
      <c r="B305" s="73">
        <f>B304+1</f>
        <v>2</v>
      </c>
      <c r="C305" s="74" t="s">
        <v>2085</v>
      </c>
      <c r="D305" s="74" t="s">
        <v>227</v>
      </c>
      <c r="E305" s="74" t="s">
        <v>2086</v>
      </c>
      <c r="F305" s="74" t="s">
        <v>2093</v>
      </c>
      <c r="G305" s="74" t="s">
        <v>2088</v>
      </c>
      <c r="H305" s="74" t="s">
        <v>2094</v>
      </c>
      <c r="I305" s="74"/>
      <c r="J305" s="74" t="s">
        <v>2089</v>
      </c>
      <c r="K305" s="74"/>
      <c r="L305" s="74">
        <v>174</v>
      </c>
      <c r="M305" s="74"/>
      <c r="N305" s="74" t="s">
        <v>2090</v>
      </c>
      <c r="O305" s="74" t="s">
        <v>2091</v>
      </c>
      <c r="P305" s="74"/>
      <c r="Q305" s="74" t="s">
        <v>2092</v>
      </c>
    </row>
    <row r="306" spans="1:17" ht="38.25">
      <c r="A306" s="73">
        <v>270</v>
      </c>
      <c r="B306" s="73">
        <v>3</v>
      </c>
      <c r="C306" s="74" t="s">
        <v>2085</v>
      </c>
      <c r="D306" s="74" t="s">
        <v>227</v>
      </c>
      <c r="E306" s="74" t="s">
        <v>2086</v>
      </c>
      <c r="F306" s="74" t="s">
        <v>2095</v>
      </c>
      <c r="G306" s="74" t="s">
        <v>2088</v>
      </c>
      <c r="H306" s="74" t="s">
        <v>190</v>
      </c>
      <c r="I306" s="74"/>
      <c r="J306" s="74" t="s">
        <v>2089</v>
      </c>
      <c r="K306" s="74"/>
      <c r="L306" s="74">
        <v>174</v>
      </c>
      <c r="M306" s="74"/>
      <c r="N306" s="74" t="s">
        <v>2090</v>
      </c>
      <c r="O306" s="74" t="s">
        <v>2091</v>
      </c>
      <c r="P306" s="74"/>
      <c r="Q306" s="74" t="s">
        <v>2092</v>
      </c>
    </row>
    <row r="307" spans="1:17" ht="38.25">
      <c r="A307" s="73">
        <f aca="true" t="shared" si="19" ref="A307:A315">A306+1</f>
        <v>271</v>
      </c>
      <c r="B307" s="73">
        <f aca="true" t="shared" si="20" ref="B307:B315">B306+1</f>
        <v>4</v>
      </c>
      <c r="C307" s="74" t="s">
        <v>2085</v>
      </c>
      <c r="D307" s="74" t="s">
        <v>227</v>
      </c>
      <c r="E307" s="74" t="s">
        <v>2086</v>
      </c>
      <c r="F307" s="74" t="s">
        <v>2096</v>
      </c>
      <c r="G307" s="74" t="s">
        <v>2088</v>
      </c>
      <c r="H307" s="74" t="s">
        <v>421</v>
      </c>
      <c r="I307" s="74"/>
      <c r="J307" s="74" t="s">
        <v>2089</v>
      </c>
      <c r="K307" s="74"/>
      <c r="L307" s="74">
        <v>174</v>
      </c>
      <c r="M307" s="74"/>
      <c r="N307" s="74" t="s">
        <v>2090</v>
      </c>
      <c r="O307" s="74" t="s">
        <v>2091</v>
      </c>
      <c r="P307" s="74"/>
      <c r="Q307" s="74" t="s">
        <v>2092</v>
      </c>
    </row>
    <row r="308" spans="1:17" ht="38.25">
      <c r="A308" s="73">
        <f t="shared" si="19"/>
        <v>272</v>
      </c>
      <c r="B308" s="73">
        <f t="shared" si="20"/>
        <v>5</v>
      </c>
      <c r="C308" s="74" t="s">
        <v>2085</v>
      </c>
      <c r="D308" s="74" t="s">
        <v>227</v>
      </c>
      <c r="E308" s="74" t="s">
        <v>2086</v>
      </c>
      <c r="F308" s="74" t="s">
        <v>2097</v>
      </c>
      <c r="G308" s="74" t="s">
        <v>2088</v>
      </c>
      <c r="H308" s="74" t="s">
        <v>190</v>
      </c>
      <c r="I308" s="74"/>
      <c r="J308" s="74" t="s">
        <v>2089</v>
      </c>
      <c r="K308" s="74"/>
      <c r="L308" s="74">
        <v>174</v>
      </c>
      <c r="M308" s="74"/>
      <c r="N308" s="74" t="s">
        <v>2090</v>
      </c>
      <c r="O308" s="74" t="s">
        <v>2091</v>
      </c>
      <c r="P308" s="74"/>
      <c r="Q308" s="74" t="s">
        <v>2092</v>
      </c>
    </row>
    <row r="309" spans="1:17" ht="38.25">
      <c r="A309" s="73">
        <f t="shared" si="19"/>
        <v>273</v>
      </c>
      <c r="B309" s="73">
        <f t="shared" si="20"/>
        <v>6</v>
      </c>
      <c r="C309" s="74" t="s">
        <v>2085</v>
      </c>
      <c r="D309" s="74" t="s">
        <v>227</v>
      </c>
      <c r="E309" s="74" t="s">
        <v>2086</v>
      </c>
      <c r="F309" s="74" t="s">
        <v>2098</v>
      </c>
      <c r="G309" s="74" t="s">
        <v>2088</v>
      </c>
      <c r="H309" s="74" t="s">
        <v>190</v>
      </c>
      <c r="I309" s="74"/>
      <c r="J309" s="74" t="s">
        <v>2089</v>
      </c>
      <c r="K309" s="74"/>
      <c r="L309" s="74">
        <v>174</v>
      </c>
      <c r="M309" s="74"/>
      <c r="N309" s="74" t="s">
        <v>2090</v>
      </c>
      <c r="O309" s="74" t="s">
        <v>2091</v>
      </c>
      <c r="P309" s="74"/>
      <c r="Q309" s="74" t="s">
        <v>2092</v>
      </c>
    </row>
    <row r="310" spans="1:17" ht="38.25">
      <c r="A310" s="73">
        <f t="shared" si="19"/>
        <v>274</v>
      </c>
      <c r="B310" s="73">
        <f t="shared" si="20"/>
        <v>7</v>
      </c>
      <c r="C310" s="74" t="s">
        <v>2085</v>
      </c>
      <c r="D310" s="74" t="s">
        <v>227</v>
      </c>
      <c r="E310" s="74" t="s">
        <v>2086</v>
      </c>
      <c r="F310" s="74" t="s">
        <v>2099</v>
      </c>
      <c r="G310" s="74" t="s">
        <v>2088</v>
      </c>
      <c r="H310" s="74" t="s">
        <v>215</v>
      </c>
      <c r="I310" s="74"/>
      <c r="J310" s="74" t="s">
        <v>2089</v>
      </c>
      <c r="K310" s="74"/>
      <c r="L310" s="74">
        <v>174</v>
      </c>
      <c r="M310" s="74"/>
      <c r="N310" s="74" t="s">
        <v>2090</v>
      </c>
      <c r="O310" s="74" t="s">
        <v>2091</v>
      </c>
      <c r="P310" s="74"/>
      <c r="Q310" s="74" t="s">
        <v>2092</v>
      </c>
    </row>
    <row r="311" spans="1:17" ht="38.25">
      <c r="A311" s="73">
        <f t="shared" si="19"/>
        <v>275</v>
      </c>
      <c r="B311" s="73">
        <f t="shared" si="20"/>
        <v>8</v>
      </c>
      <c r="C311" s="74" t="s">
        <v>2085</v>
      </c>
      <c r="D311" s="74" t="s">
        <v>227</v>
      </c>
      <c r="E311" s="74" t="s">
        <v>2086</v>
      </c>
      <c r="F311" s="74" t="s">
        <v>2100</v>
      </c>
      <c r="G311" s="74" t="s">
        <v>2088</v>
      </c>
      <c r="H311" s="74" t="s">
        <v>215</v>
      </c>
      <c r="I311" s="74"/>
      <c r="J311" s="74" t="s">
        <v>2089</v>
      </c>
      <c r="K311" s="74"/>
      <c r="L311" s="74">
        <v>174</v>
      </c>
      <c r="M311" s="74"/>
      <c r="N311" s="74" t="s">
        <v>2090</v>
      </c>
      <c r="O311" s="74" t="s">
        <v>2091</v>
      </c>
      <c r="P311" s="74"/>
      <c r="Q311" s="74" t="s">
        <v>2092</v>
      </c>
    </row>
    <row r="312" spans="1:17" ht="38.25">
      <c r="A312" s="73">
        <f t="shared" si="19"/>
        <v>276</v>
      </c>
      <c r="B312" s="73">
        <f t="shared" si="20"/>
        <v>9</v>
      </c>
      <c r="C312" s="74" t="s">
        <v>2085</v>
      </c>
      <c r="D312" s="82" t="s">
        <v>227</v>
      </c>
      <c r="E312" s="58" t="s">
        <v>2101</v>
      </c>
      <c r="F312" s="58" t="s">
        <v>2102</v>
      </c>
      <c r="G312" s="74" t="s">
        <v>2103</v>
      </c>
      <c r="H312" s="74" t="s">
        <v>190</v>
      </c>
      <c r="I312" s="74"/>
      <c r="J312" s="74" t="s">
        <v>2089</v>
      </c>
      <c r="K312" s="74"/>
      <c r="L312" s="74">
        <v>174</v>
      </c>
      <c r="M312" s="74"/>
      <c r="N312" s="74" t="s">
        <v>2090</v>
      </c>
      <c r="O312" s="74" t="s">
        <v>2091</v>
      </c>
      <c r="P312" s="74"/>
      <c r="Q312" s="74" t="s">
        <v>2092</v>
      </c>
    </row>
    <row r="313" spans="1:17" ht="76.5">
      <c r="A313" s="73">
        <f t="shared" si="19"/>
        <v>277</v>
      </c>
      <c r="B313" s="73">
        <f t="shared" si="20"/>
        <v>10</v>
      </c>
      <c r="C313" s="74" t="s">
        <v>2085</v>
      </c>
      <c r="D313" s="74" t="s">
        <v>227</v>
      </c>
      <c r="E313" s="58" t="s">
        <v>2101</v>
      </c>
      <c r="F313" s="74" t="s">
        <v>2104</v>
      </c>
      <c r="G313" s="74" t="s">
        <v>2103</v>
      </c>
      <c r="H313" s="74" t="s">
        <v>190</v>
      </c>
      <c r="I313" s="74"/>
      <c r="J313" s="74" t="s">
        <v>2089</v>
      </c>
      <c r="K313" s="74"/>
      <c r="L313" s="74">
        <v>174</v>
      </c>
      <c r="M313" s="74"/>
      <c r="N313" s="74" t="s">
        <v>2090</v>
      </c>
      <c r="O313" s="74" t="s">
        <v>2091</v>
      </c>
      <c r="P313" s="74"/>
      <c r="Q313" s="74" t="s">
        <v>2092</v>
      </c>
    </row>
    <row r="314" spans="1:17" ht="38.25">
      <c r="A314" s="73">
        <f t="shared" si="19"/>
        <v>278</v>
      </c>
      <c r="B314" s="73">
        <f t="shared" si="20"/>
        <v>11</v>
      </c>
      <c r="C314" s="74" t="s">
        <v>2085</v>
      </c>
      <c r="D314" s="74" t="s">
        <v>227</v>
      </c>
      <c r="E314" s="58" t="s">
        <v>2101</v>
      </c>
      <c r="F314" s="74" t="s">
        <v>2105</v>
      </c>
      <c r="G314" s="74" t="s">
        <v>2103</v>
      </c>
      <c r="H314" s="74" t="s">
        <v>190</v>
      </c>
      <c r="I314" s="74"/>
      <c r="J314" s="74" t="s">
        <v>2089</v>
      </c>
      <c r="K314" s="74"/>
      <c r="L314" s="74">
        <v>174</v>
      </c>
      <c r="M314" s="74"/>
      <c r="N314" s="74" t="s">
        <v>2090</v>
      </c>
      <c r="O314" s="74" t="s">
        <v>2091</v>
      </c>
      <c r="P314" s="74"/>
      <c r="Q314" s="74" t="s">
        <v>2092</v>
      </c>
    </row>
    <row r="315" spans="1:17" ht="51">
      <c r="A315" s="73">
        <f t="shared" si="19"/>
        <v>279</v>
      </c>
      <c r="B315" s="73">
        <f t="shared" si="20"/>
        <v>12</v>
      </c>
      <c r="C315" s="74" t="s">
        <v>2085</v>
      </c>
      <c r="D315" s="74" t="s">
        <v>227</v>
      </c>
      <c r="E315" s="74" t="s">
        <v>2106</v>
      </c>
      <c r="F315" s="74" t="s">
        <v>2107</v>
      </c>
      <c r="G315" s="74" t="s">
        <v>2108</v>
      </c>
      <c r="H315" s="74" t="s">
        <v>215</v>
      </c>
      <c r="I315" s="74"/>
      <c r="J315" s="74" t="s">
        <v>2089</v>
      </c>
      <c r="K315" s="74"/>
      <c r="L315" s="74">
        <v>174</v>
      </c>
      <c r="M315" s="74"/>
      <c r="N315" s="74" t="s">
        <v>2090</v>
      </c>
      <c r="O315" s="74" t="s">
        <v>2091</v>
      </c>
      <c r="P315" s="74"/>
      <c r="Q315" s="74" t="s">
        <v>2092</v>
      </c>
    </row>
    <row r="316" spans="1:17" ht="12.75" customHeight="1">
      <c r="A316" s="166" t="s">
        <v>428</v>
      </c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8"/>
    </row>
    <row r="317" spans="1:17" ht="127.5">
      <c r="A317" s="73">
        <v>280</v>
      </c>
      <c r="B317" s="76">
        <v>1</v>
      </c>
      <c r="C317" s="58" t="s">
        <v>2110</v>
      </c>
      <c r="D317" s="58" t="s">
        <v>216</v>
      </c>
      <c r="E317" s="58" t="s">
        <v>2110</v>
      </c>
      <c r="F317" s="58" t="s">
        <v>2111</v>
      </c>
      <c r="G317" s="58" t="s">
        <v>2112</v>
      </c>
      <c r="H317" s="82" t="s">
        <v>190</v>
      </c>
      <c r="I317" s="74">
        <v>100</v>
      </c>
      <c r="J317" s="113" t="s">
        <v>2113</v>
      </c>
      <c r="K317" s="74" t="s">
        <v>210</v>
      </c>
      <c r="L317" s="74">
        <v>185</v>
      </c>
      <c r="M317" s="74" t="s">
        <v>269</v>
      </c>
      <c r="N317" s="58" t="s">
        <v>2114</v>
      </c>
      <c r="O317" s="82" t="s">
        <v>61</v>
      </c>
      <c r="P317" s="74" t="s">
        <v>2115</v>
      </c>
      <c r="Q317" s="74" t="s">
        <v>2116</v>
      </c>
    </row>
    <row r="318" spans="1:17" ht="127.5">
      <c r="A318" s="73">
        <f aca="true" t="shared" si="21" ref="A318:B321">A317+1</f>
        <v>281</v>
      </c>
      <c r="B318" s="76">
        <f t="shared" si="21"/>
        <v>2</v>
      </c>
      <c r="C318" s="58" t="s">
        <v>2117</v>
      </c>
      <c r="D318" s="58" t="s">
        <v>216</v>
      </c>
      <c r="E318" s="58" t="s">
        <v>2117</v>
      </c>
      <c r="F318" s="58" t="s">
        <v>2118</v>
      </c>
      <c r="G318" s="58" t="s">
        <v>2119</v>
      </c>
      <c r="H318" s="82" t="s">
        <v>190</v>
      </c>
      <c r="I318" s="74">
        <v>40</v>
      </c>
      <c r="J318" s="113" t="s">
        <v>2113</v>
      </c>
      <c r="K318" s="74" t="s">
        <v>210</v>
      </c>
      <c r="L318" s="74">
        <v>185</v>
      </c>
      <c r="M318" s="74" t="s">
        <v>269</v>
      </c>
      <c r="N318" s="74" t="s">
        <v>2120</v>
      </c>
      <c r="O318" s="82" t="s">
        <v>61</v>
      </c>
      <c r="P318" s="74" t="s">
        <v>2115</v>
      </c>
      <c r="Q318" s="74" t="s">
        <v>2116</v>
      </c>
    </row>
    <row r="319" spans="1:17" ht="127.5">
      <c r="A319" s="73">
        <f t="shared" si="21"/>
        <v>282</v>
      </c>
      <c r="B319" s="76">
        <f t="shared" si="21"/>
        <v>3</v>
      </c>
      <c r="C319" s="58" t="s">
        <v>2121</v>
      </c>
      <c r="D319" s="58" t="s">
        <v>216</v>
      </c>
      <c r="E319" s="58" t="s">
        <v>2121</v>
      </c>
      <c r="F319" s="58" t="s">
        <v>2122</v>
      </c>
      <c r="G319" s="58" t="s">
        <v>2123</v>
      </c>
      <c r="H319" s="82" t="s">
        <v>190</v>
      </c>
      <c r="I319" s="74">
        <v>40</v>
      </c>
      <c r="J319" s="113" t="s">
        <v>2113</v>
      </c>
      <c r="K319" s="74" t="s">
        <v>210</v>
      </c>
      <c r="L319" s="74">
        <v>185</v>
      </c>
      <c r="M319" s="74" t="s">
        <v>269</v>
      </c>
      <c r="N319" s="74" t="s">
        <v>2124</v>
      </c>
      <c r="O319" s="82" t="s">
        <v>61</v>
      </c>
      <c r="P319" s="74" t="s">
        <v>2115</v>
      </c>
      <c r="Q319" s="74" t="s">
        <v>2116</v>
      </c>
    </row>
    <row r="320" spans="1:17" ht="127.5">
      <c r="A320" s="73">
        <f t="shared" si="21"/>
        <v>283</v>
      </c>
      <c r="B320" s="76">
        <f t="shared" si="21"/>
        <v>4</v>
      </c>
      <c r="C320" s="58" t="s">
        <v>2125</v>
      </c>
      <c r="D320" s="58" t="s">
        <v>216</v>
      </c>
      <c r="E320" s="58" t="s">
        <v>2125</v>
      </c>
      <c r="F320" s="58" t="s">
        <v>2126</v>
      </c>
      <c r="G320" s="58" t="s">
        <v>2127</v>
      </c>
      <c r="H320" s="82" t="s">
        <v>190</v>
      </c>
      <c r="I320" s="74">
        <v>40</v>
      </c>
      <c r="J320" s="113" t="s">
        <v>2113</v>
      </c>
      <c r="K320" s="74" t="s">
        <v>210</v>
      </c>
      <c r="L320" s="74">
        <v>185</v>
      </c>
      <c r="M320" s="74" t="s">
        <v>269</v>
      </c>
      <c r="N320" s="74" t="s">
        <v>2128</v>
      </c>
      <c r="O320" s="82" t="s">
        <v>61</v>
      </c>
      <c r="P320" s="74" t="s">
        <v>2115</v>
      </c>
      <c r="Q320" s="74" t="s">
        <v>2116</v>
      </c>
    </row>
    <row r="321" spans="1:17" ht="127.5">
      <c r="A321" s="73">
        <f t="shared" si="21"/>
        <v>284</v>
      </c>
      <c r="B321" s="76">
        <f t="shared" si="21"/>
        <v>5</v>
      </c>
      <c r="C321" s="58" t="s">
        <v>2129</v>
      </c>
      <c r="D321" s="58" t="s">
        <v>216</v>
      </c>
      <c r="E321" s="58" t="s">
        <v>2129</v>
      </c>
      <c r="F321" s="58" t="s">
        <v>2130</v>
      </c>
      <c r="G321" s="58" t="s">
        <v>2131</v>
      </c>
      <c r="H321" s="82" t="s">
        <v>190</v>
      </c>
      <c r="I321" s="74">
        <v>40</v>
      </c>
      <c r="J321" s="113" t="s">
        <v>2113</v>
      </c>
      <c r="K321" s="74" t="s">
        <v>210</v>
      </c>
      <c r="L321" s="74">
        <v>185</v>
      </c>
      <c r="M321" s="74" t="s">
        <v>269</v>
      </c>
      <c r="N321" s="74" t="s">
        <v>2132</v>
      </c>
      <c r="O321" s="82" t="s">
        <v>61</v>
      </c>
      <c r="P321" s="74" t="s">
        <v>2115</v>
      </c>
      <c r="Q321" s="74" t="s">
        <v>2116</v>
      </c>
    </row>
    <row r="322" spans="1:17" ht="12.75" customHeight="1">
      <c r="A322" s="166" t="s">
        <v>429</v>
      </c>
      <c r="B322" s="167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6"/>
    </row>
    <row r="323" spans="1:17" ht="102">
      <c r="A323" s="73">
        <v>285</v>
      </c>
      <c r="B323" s="73">
        <v>1</v>
      </c>
      <c r="C323" s="73" t="s">
        <v>693</v>
      </c>
      <c r="D323" s="73" t="s">
        <v>227</v>
      </c>
      <c r="E323" s="73" t="s">
        <v>157</v>
      </c>
      <c r="F323" s="73" t="s">
        <v>694</v>
      </c>
      <c r="G323" s="73" t="s">
        <v>439</v>
      </c>
      <c r="H323" s="73" t="s">
        <v>215</v>
      </c>
      <c r="I323" s="73">
        <v>45</v>
      </c>
      <c r="J323" s="73" t="s">
        <v>209</v>
      </c>
      <c r="K323" s="73" t="s">
        <v>210</v>
      </c>
      <c r="L323" s="93">
        <v>199</v>
      </c>
      <c r="M323" s="73" t="s">
        <v>431</v>
      </c>
      <c r="N323" s="73" t="s">
        <v>211</v>
      </c>
      <c r="O323" s="73" t="s">
        <v>211</v>
      </c>
      <c r="P323" s="73" t="s">
        <v>608</v>
      </c>
      <c r="Q323" s="73" t="s">
        <v>440</v>
      </c>
    </row>
    <row r="324" spans="1:17" ht="51">
      <c r="A324" s="73">
        <f>A323+1</f>
        <v>286</v>
      </c>
      <c r="B324" s="73">
        <f>B323+1</f>
        <v>2</v>
      </c>
      <c r="C324" s="73" t="s">
        <v>695</v>
      </c>
      <c r="D324" s="73" t="s">
        <v>227</v>
      </c>
      <c r="E324" s="73" t="s">
        <v>157</v>
      </c>
      <c r="F324" s="73" t="s">
        <v>696</v>
      </c>
      <c r="G324" s="73" t="s">
        <v>441</v>
      </c>
      <c r="H324" s="73" t="s">
        <v>215</v>
      </c>
      <c r="I324" s="73">
        <v>45</v>
      </c>
      <c r="J324" s="73" t="s">
        <v>209</v>
      </c>
      <c r="K324" s="73" t="s">
        <v>210</v>
      </c>
      <c r="L324" s="93">
        <v>199</v>
      </c>
      <c r="M324" s="73" t="s">
        <v>431</v>
      </c>
      <c r="N324" s="73" t="s">
        <v>211</v>
      </c>
      <c r="O324" s="73" t="s">
        <v>211</v>
      </c>
      <c r="P324" s="73" t="s">
        <v>608</v>
      </c>
      <c r="Q324" s="73" t="s">
        <v>442</v>
      </c>
    </row>
    <row r="325" spans="1:17" ht="114.75">
      <c r="A325" s="73">
        <f aca="true" t="shared" si="22" ref="A325:A335">A324+1</f>
        <v>287</v>
      </c>
      <c r="B325" s="73">
        <f aca="true" t="shared" si="23" ref="B325:B335">B324+1</f>
        <v>3</v>
      </c>
      <c r="C325" s="73" t="s">
        <v>697</v>
      </c>
      <c r="D325" s="73" t="s">
        <v>227</v>
      </c>
      <c r="E325" s="73" t="s">
        <v>157</v>
      </c>
      <c r="F325" s="73" t="s">
        <v>698</v>
      </c>
      <c r="G325" s="73" t="s">
        <v>443</v>
      </c>
      <c r="H325" s="73" t="s">
        <v>190</v>
      </c>
      <c r="I325" s="73">
        <v>25</v>
      </c>
      <c r="J325" s="73" t="s">
        <v>209</v>
      </c>
      <c r="K325" s="73" t="s">
        <v>210</v>
      </c>
      <c r="L325" s="93">
        <v>199</v>
      </c>
      <c r="M325" s="73" t="s">
        <v>431</v>
      </c>
      <c r="N325" s="73" t="s">
        <v>211</v>
      </c>
      <c r="O325" s="73" t="s">
        <v>211</v>
      </c>
      <c r="P325" s="73" t="s">
        <v>608</v>
      </c>
      <c r="Q325" s="73" t="s">
        <v>442</v>
      </c>
    </row>
    <row r="326" spans="1:17" ht="114.75">
      <c r="A326" s="73">
        <f t="shared" si="22"/>
        <v>288</v>
      </c>
      <c r="B326" s="73">
        <f t="shared" si="23"/>
        <v>4</v>
      </c>
      <c r="C326" s="73" t="s">
        <v>699</v>
      </c>
      <c r="D326" s="73" t="s">
        <v>227</v>
      </c>
      <c r="E326" s="73" t="s">
        <v>157</v>
      </c>
      <c r="F326" s="73" t="s">
        <v>700</v>
      </c>
      <c r="G326" s="73" t="s">
        <v>436</v>
      </c>
      <c r="H326" s="73" t="s">
        <v>190</v>
      </c>
      <c r="I326" s="73">
        <v>25</v>
      </c>
      <c r="J326" s="73" t="s">
        <v>209</v>
      </c>
      <c r="K326" s="73" t="s">
        <v>210</v>
      </c>
      <c r="L326" s="93">
        <v>199</v>
      </c>
      <c r="M326" s="73" t="s">
        <v>431</v>
      </c>
      <c r="N326" s="73" t="s">
        <v>211</v>
      </c>
      <c r="O326" s="73" t="s">
        <v>211</v>
      </c>
      <c r="P326" s="73" t="s">
        <v>783</v>
      </c>
      <c r="Q326" s="73" t="s">
        <v>435</v>
      </c>
    </row>
    <row r="327" spans="1:17" ht="76.5">
      <c r="A327" s="73">
        <f t="shared" si="22"/>
        <v>289</v>
      </c>
      <c r="B327" s="73">
        <f t="shared" si="23"/>
        <v>5</v>
      </c>
      <c r="C327" s="73" t="s">
        <v>2138</v>
      </c>
      <c r="D327" s="73" t="s">
        <v>227</v>
      </c>
      <c r="E327" s="73" t="s">
        <v>157</v>
      </c>
      <c r="F327" s="73" t="s">
        <v>519</v>
      </c>
      <c r="G327" s="73" t="s">
        <v>445</v>
      </c>
      <c r="H327" s="73" t="s">
        <v>215</v>
      </c>
      <c r="I327" s="73">
        <v>35</v>
      </c>
      <c r="J327" s="73" t="s">
        <v>209</v>
      </c>
      <c r="K327" s="73" t="s">
        <v>210</v>
      </c>
      <c r="L327" s="93">
        <v>199</v>
      </c>
      <c r="M327" s="73" t="s">
        <v>431</v>
      </c>
      <c r="N327" s="73" t="s">
        <v>211</v>
      </c>
      <c r="O327" s="73" t="s">
        <v>211</v>
      </c>
      <c r="P327" s="73" t="s">
        <v>783</v>
      </c>
      <c r="Q327" s="73" t="s">
        <v>709</v>
      </c>
    </row>
    <row r="328" spans="1:17" ht="127.5">
      <c r="A328" s="73">
        <f t="shared" si="22"/>
        <v>290</v>
      </c>
      <c r="B328" s="73">
        <f t="shared" si="23"/>
        <v>6</v>
      </c>
      <c r="C328" s="73" t="s">
        <v>2139</v>
      </c>
      <c r="D328" s="73" t="s">
        <v>227</v>
      </c>
      <c r="E328" s="73" t="s">
        <v>157</v>
      </c>
      <c r="F328" s="73" t="s">
        <v>520</v>
      </c>
      <c r="G328" s="73" t="s">
        <v>444</v>
      </c>
      <c r="H328" s="73" t="s">
        <v>215</v>
      </c>
      <c r="I328" s="73">
        <v>35</v>
      </c>
      <c r="J328" s="73" t="s">
        <v>209</v>
      </c>
      <c r="K328" s="73" t="s">
        <v>210</v>
      </c>
      <c r="L328" s="93">
        <v>199</v>
      </c>
      <c r="M328" s="73" t="s">
        <v>431</v>
      </c>
      <c r="N328" s="73" t="s">
        <v>211</v>
      </c>
      <c r="O328" s="73" t="s">
        <v>211</v>
      </c>
      <c r="P328" s="73" t="s">
        <v>783</v>
      </c>
      <c r="Q328" s="73" t="s">
        <v>505</v>
      </c>
    </row>
    <row r="329" spans="1:17" ht="63.75">
      <c r="A329" s="73">
        <f t="shared" si="22"/>
        <v>291</v>
      </c>
      <c r="B329" s="73">
        <f t="shared" si="23"/>
        <v>7</v>
      </c>
      <c r="C329" s="73" t="s">
        <v>2140</v>
      </c>
      <c r="D329" s="73" t="s">
        <v>227</v>
      </c>
      <c r="E329" s="73" t="s">
        <v>157</v>
      </c>
      <c r="F329" s="73" t="s">
        <v>521</v>
      </c>
      <c r="G329" s="73" t="s">
        <v>430</v>
      </c>
      <c r="H329" s="73" t="s">
        <v>215</v>
      </c>
      <c r="I329" s="73">
        <v>85</v>
      </c>
      <c r="J329" s="73" t="s">
        <v>209</v>
      </c>
      <c r="K329" s="73" t="s">
        <v>210</v>
      </c>
      <c r="L329" s="93">
        <v>199</v>
      </c>
      <c r="M329" s="73" t="s">
        <v>431</v>
      </c>
      <c r="N329" s="73" t="s">
        <v>211</v>
      </c>
      <c r="O329" s="73" t="s">
        <v>211</v>
      </c>
      <c r="P329" s="73" t="s">
        <v>783</v>
      </c>
      <c r="Q329" s="73" t="s">
        <v>357</v>
      </c>
    </row>
    <row r="330" spans="1:17" ht="89.25">
      <c r="A330" s="73">
        <f t="shared" si="22"/>
        <v>292</v>
      </c>
      <c r="B330" s="73">
        <f t="shared" si="23"/>
        <v>8</v>
      </c>
      <c r="C330" s="73" t="s">
        <v>506</v>
      </c>
      <c r="D330" s="73" t="s">
        <v>227</v>
      </c>
      <c r="E330" s="73" t="s">
        <v>157</v>
      </c>
      <c r="F330" s="73" t="s">
        <v>715</v>
      </c>
      <c r="G330" s="73" t="s">
        <v>432</v>
      </c>
      <c r="H330" s="73" t="s">
        <v>215</v>
      </c>
      <c r="I330" s="73">
        <v>70</v>
      </c>
      <c r="J330" s="73" t="s">
        <v>209</v>
      </c>
      <c r="K330" s="73" t="s">
        <v>210</v>
      </c>
      <c r="L330" s="93">
        <v>199</v>
      </c>
      <c r="M330" s="73" t="s">
        <v>431</v>
      </c>
      <c r="N330" s="73" t="s">
        <v>211</v>
      </c>
      <c r="O330" s="73" t="s">
        <v>211</v>
      </c>
      <c r="P330" s="73" t="s">
        <v>783</v>
      </c>
      <c r="Q330" s="73" t="s">
        <v>433</v>
      </c>
    </row>
    <row r="331" spans="1:17" ht="51">
      <c r="A331" s="73">
        <f t="shared" si="22"/>
        <v>293</v>
      </c>
      <c r="B331" s="73">
        <f t="shared" si="23"/>
        <v>9</v>
      </c>
      <c r="C331" s="73" t="s">
        <v>2141</v>
      </c>
      <c r="D331" s="73" t="s">
        <v>227</v>
      </c>
      <c r="E331" s="73" t="s">
        <v>157</v>
      </c>
      <c r="F331" s="73" t="s">
        <v>784</v>
      </c>
      <c r="G331" s="73" t="s">
        <v>785</v>
      </c>
      <c r="H331" s="73" t="s">
        <v>190</v>
      </c>
      <c r="I331" s="73">
        <v>45</v>
      </c>
      <c r="J331" s="73" t="s">
        <v>209</v>
      </c>
      <c r="K331" s="73" t="s">
        <v>210</v>
      </c>
      <c r="L331" s="93">
        <v>199</v>
      </c>
      <c r="M331" s="73" t="s">
        <v>431</v>
      </c>
      <c r="N331" s="73" t="s">
        <v>211</v>
      </c>
      <c r="O331" s="73" t="s">
        <v>211</v>
      </c>
      <c r="P331" s="73" t="s">
        <v>783</v>
      </c>
      <c r="Q331" s="73" t="s">
        <v>435</v>
      </c>
    </row>
    <row r="332" spans="1:17" ht="51">
      <c r="A332" s="73">
        <f t="shared" si="22"/>
        <v>294</v>
      </c>
      <c r="B332" s="73">
        <f t="shared" si="23"/>
        <v>10</v>
      </c>
      <c r="C332" s="73" t="s">
        <v>2142</v>
      </c>
      <c r="D332" s="73" t="s">
        <v>227</v>
      </c>
      <c r="E332" s="73" t="s">
        <v>157</v>
      </c>
      <c r="F332" s="73" t="s">
        <v>716</v>
      </c>
      <c r="G332" s="73" t="s">
        <v>434</v>
      </c>
      <c r="H332" s="73" t="s">
        <v>215</v>
      </c>
      <c r="I332" s="73">
        <v>60</v>
      </c>
      <c r="J332" s="73" t="s">
        <v>209</v>
      </c>
      <c r="K332" s="73" t="s">
        <v>210</v>
      </c>
      <c r="L332" s="93">
        <v>199</v>
      </c>
      <c r="M332" s="73" t="s">
        <v>431</v>
      </c>
      <c r="N332" s="73" t="s">
        <v>211</v>
      </c>
      <c r="O332" s="73" t="s">
        <v>211</v>
      </c>
      <c r="P332" s="73" t="s">
        <v>783</v>
      </c>
      <c r="Q332" s="73" t="s">
        <v>348</v>
      </c>
    </row>
    <row r="333" spans="1:17" ht="63.75">
      <c r="A333" s="73">
        <f t="shared" si="22"/>
        <v>295</v>
      </c>
      <c r="B333" s="73">
        <f t="shared" si="23"/>
        <v>11</v>
      </c>
      <c r="C333" s="73" t="s">
        <v>701</v>
      </c>
      <c r="D333" s="73" t="s">
        <v>227</v>
      </c>
      <c r="E333" s="73" t="s">
        <v>157</v>
      </c>
      <c r="F333" s="73" t="s">
        <v>702</v>
      </c>
      <c r="G333" s="73" t="s">
        <v>437</v>
      </c>
      <c r="H333" s="73" t="s">
        <v>190</v>
      </c>
      <c r="I333" s="73">
        <v>35</v>
      </c>
      <c r="J333" s="73" t="s">
        <v>209</v>
      </c>
      <c r="K333" s="73" t="s">
        <v>210</v>
      </c>
      <c r="L333" s="93">
        <v>199</v>
      </c>
      <c r="M333" s="73" t="s">
        <v>431</v>
      </c>
      <c r="N333" s="73" t="s">
        <v>211</v>
      </c>
      <c r="O333" s="73" t="s">
        <v>211</v>
      </c>
      <c r="P333" s="73" t="s">
        <v>608</v>
      </c>
      <c r="Q333" s="73" t="s">
        <v>435</v>
      </c>
    </row>
    <row r="334" spans="1:17" ht="63.75">
      <c r="A334" s="73">
        <f t="shared" si="22"/>
        <v>296</v>
      </c>
      <c r="B334" s="73">
        <f t="shared" si="23"/>
        <v>12</v>
      </c>
      <c r="C334" s="73" t="s">
        <v>2143</v>
      </c>
      <c r="D334" s="73" t="s">
        <v>227</v>
      </c>
      <c r="E334" s="73" t="s">
        <v>157</v>
      </c>
      <c r="F334" s="73" t="s">
        <v>703</v>
      </c>
      <c r="G334" s="73" t="s">
        <v>446</v>
      </c>
      <c r="H334" s="73" t="s">
        <v>190</v>
      </c>
      <c r="I334" s="73">
        <v>20</v>
      </c>
      <c r="J334" s="73" t="s">
        <v>209</v>
      </c>
      <c r="K334" s="73" t="s">
        <v>210</v>
      </c>
      <c r="L334" s="93">
        <v>199</v>
      </c>
      <c r="M334" s="73" t="s">
        <v>431</v>
      </c>
      <c r="N334" s="73" t="s">
        <v>211</v>
      </c>
      <c r="O334" s="73" t="s">
        <v>211</v>
      </c>
      <c r="P334" s="73" t="s">
        <v>608</v>
      </c>
      <c r="Q334" s="73" t="s">
        <v>435</v>
      </c>
    </row>
    <row r="335" spans="1:17" ht="88.5" customHeight="1">
      <c r="A335" s="73">
        <f t="shared" si="22"/>
        <v>297</v>
      </c>
      <c r="B335" s="73">
        <f t="shared" si="23"/>
        <v>13</v>
      </c>
      <c r="C335" s="73" t="s">
        <v>704</v>
      </c>
      <c r="D335" s="73" t="s">
        <v>227</v>
      </c>
      <c r="E335" s="73" t="s">
        <v>157</v>
      </c>
      <c r="F335" s="73" t="s">
        <v>705</v>
      </c>
      <c r="G335" s="73" t="s">
        <v>438</v>
      </c>
      <c r="H335" s="73" t="s">
        <v>215</v>
      </c>
      <c r="I335" s="73">
        <v>30</v>
      </c>
      <c r="J335" s="73" t="s">
        <v>209</v>
      </c>
      <c r="K335" s="73" t="s">
        <v>210</v>
      </c>
      <c r="L335" s="93">
        <v>199</v>
      </c>
      <c r="M335" s="73" t="s">
        <v>431</v>
      </c>
      <c r="N335" s="73" t="s">
        <v>211</v>
      </c>
      <c r="O335" s="73" t="s">
        <v>211</v>
      </c>
      <c r="P335" s="73" t="s">
        <v>608</v>
      </c>
      <c r="Q335" s="73" t="s">
        <v>435</v>
      </c>
    </row>
    <row r="336" spans="1:17" ht="12.75" customHeight="1">
      <c r="A336" s="166" t="s">
        <v>447</v>
      </c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8"/>
    </row>
    <row r="337" spans="1:17" ht="102">
      <c r="A337" s="73">
        <v>298</v>
      </c>
      <c r="B337" s="73">
        <v>1</v>
      </c>
      <c r="C337" s="74" t="s">
        <v>2147</v>
      </c>
      <c r="D337" s="114" t="s">
        <v>227</v>
      </c>
      <c r="E337" s="114" t="s">
        <v>2148</v>
      </c>
      <c r="F337" s="74" t="s">
        <v>2149</v>
      </c>
      <c r="G337" s="97" t="s">
        <v>2150</v>
      </c>
      <c r="H337" s="74" t="s">
        <v>190</v>
      </c>
      <c r="I337" s="74" t="s">
        <v>2151</v>
      </c>
      <c r="J337" s="74" t="s">
        <v>1993</v>
      </c>
      <c r="K337" s="74" t="s">
        <v>146</v>
      </c>
      <c r="L337" s="77">
        <v>178.76</v>
      </c>
      <c r="M337" s="74" t="s">
        <v>2152</v>
      </c>
      <c r="N337" s="74" t="s">
        <v>2153</v>
      </c>
      <c r="O337" s="74" t="s">
        <v>2153</v>
      </c>
      <c r="P337" s="74" t="s">
        <v>828</v>
      </c>
      <c r="Q337" s="74" t="s">
        <v>2154</v>
      </c>
    </row>
    <row r="338" spans="1:17" ht="76.5">
      <c r="A338" s="73">
        <f>A337+1</f>
        <v>299</v>
      </c>
      <c r="B338" s="73">
        <f>B337+1</f>
        <v>2</v>
      </c>
      <c r="C338" s="74" t="s">
        <v>2155</v>
      </c>
      <c r="D338" s="114" t="s">
        <v>227</v>
      </c>
      <c r="E338" s="74" t="s">
        <v>2156</v>
      </c>
      <c r="F338" s="74" t="s">
        <v>2157</v>
      </c>
      <c r="G338" s="97" t="s">
        <v>2158</v>
      </c>
      <c r="H338" s="74"/>
      <c r="I338" s="74" t="s">
        <v>2151</v>
      </c>
      <c r="J338" s="77" t="s">
        <v>1993</v>
      </c>
      <c r="K338" s="74" t="s">
        <v>146</v>
      </c>
      <c r="L338" s="77">
        <v>178.76</v>
      </c>
      <c r="M338" s="74" t="s">
        <v>2152</v>
      </c>
      <c r="N338" s="74" t="s">
        <v>2153</v>
      </c>
      <c r="O338" s="74" t="s">
        <v>2153</v>
      </c>
      <c r="P338" s="74" t="s">
        <v>828</v>
      </c>
      <c r="Q338" s="74" t="s">
        <v>2154</v>
      </c>
    </row>
    <row r="339" spans="1:17" ht="76.5">
      <c r="A339" s="73">
        <v>300</v>
      </c>
      <c r="B339" s="73">
        <f aca="true" t="shared" si="24" ref="B339:B344">B338+1</f>
        <v>3</v>
      </c>
      <c r="C339" s="74" t="s">
        <v>2159</v>
      </c>
      <c r="D339" s="114" t="s">
        <v>227</v>
      </c>
      <c r="E339" s="74" t="s">
        <v>2160</v>
      </c>
      <c r="F339" s="74" t="s">
        <v>2161</v>
      </c>
      <c r="G339" s="97" t="s">
        <v>2158</v>
      </c>
      <c r="H339" s="74" t="s">
        <v>190</v>
      </c>
      <c r="I339" s="74" t="s">
        <v>2151</v>
      </c>
      <c r="J339" s="77" t="s">
        <v>1993</v>
      </c>
      <c r="K339" s="74" t="s">
        <v>146</v>
      </c>
      <c r="L339" s="77">
        <v>178.76</v>
      </c>
      <c r="M339" s="74" t="s">
        <v>2152</v>
      </c>
      <c r="N339" s="74" t="s">
        <v>2153</v>
      </c>
      <c r="O339" s="74" t="s">
        <v>2153</v>
      </c>
      <c r="P339" s="74" t="s">
        <v>828</v>
      </c>
      <c r="Q339" s="74" t="s">
        <v>2154</v>
      </c>
    </row>
    <row r="340" spans="1:17" ht="114.75">
      <c r="A340" s="73">
        <f>A339+1</f>
        <v>301</v>
      </c>
      <c r="B340" s="73">
        <f t="shared" si="24"/>
        <v>4</v>
      </c>
      <c r="C340" s="74" t="s">
        <v>2162</v>
      </c>
      <c r="D340" s="114" t="s">
        <v>227</v>
      </c>
      <c r="E340" s="74" t="s">
        <v>2163</v>
      </c>
      <c r="F340" s="73" t="s">
        <v>450</v>
      </c>
      <c r="G340" s="74" t="s">
        <v>2164</v>
      </c>
      <c r="H340" s="74" t="s">
        <v>190</v>
      </c>
      <c r="I340" s="74" t="s">
        <v>2165</v>
      </c>
      <c r="J340" s="77" t="s">
        <v>1993</v>
      </c>
      <c r="K340" s="74" t="s">
        <v>146</v>
      </c>
      <c r="L340" s="77">
        <v>178.76</v>
      </c>
      <c r="M340" s="74" t="s">
        <v>2152</v>
      </c>
      <c r="N340" s="74" t="s">
        <v>2166</v>
      </c>
      <c r="O340" s="74" t="s">
        <v>2167</v>
      </c>
      <c r="P340" s="74" t="s">
        <v>828</v>
      </c>
      <c r="Q340" s="74" t="s">
        <v>29</v>
      </c>
    </row>
    <row r="341" spans="1:17" ht="114.75">
      <c r="A341" s="73">
        <f>A340+1</f>
        <v>302</v>
      </c>
      <c r="B341" s="73">
        <f t="shared" si="24"/>
        <v>5</v>
      </c>
      <c r="C341" s="74" t="s">
        <v>2168</v>
      </c>
      <c r="D341" s="114" t="s">
        <v>227</v>
      </c>
      <c r="E341" s="74" t="s">
        <v>2169</v>
      </c>
      <c r="F341" s="74" t="s">
        <v>2170</v>
      </c>
      <c r="G341" s="97" t="s">
        <v>2171</v>
      </c>
      <c r="H341" s="74" t="s">
        <v>190</v>
      </c>
      <c r="I341" s="79">
        <v>44105</v>
      </c>
      <c r="J341" s="77" t="s">
        <v>1993</v>
      </c>
      <c r="K341" s="74" t="s">
        <v>146</v>
      </c>
      <c r="L341" s="77">
        <v>178.76</v>
      </c>
      <c r="M341" s="74" t="s">
        <v>2152</v>
      </c>
      <c r="N341" s="74" t="s">
        <v>2172</v>
      </c>
      <c r="O341" s="74" t="s">
        <v>2173</v>
      </c>
      <c r="P341" s="74" t="s">
        <v>828</v>
      </c>
      <c r="Q341" s="74" t="s">
        <v>29</v>
      </c>
    </row>
    <row r="342" spans="1:17" ht="89.25">
      <c r="A342" s="73">
        <f>A341+1</f>
        <v>303</v>
      </c>
      <c r="B342" s="73">
        <f t="shared" si="24"/>
        <v>6</v>
      </c>
      <c r="C342" s="74" t="s">
        <v>2174</v>
      </c>
      <c r="D342" s="114" t="s">
        <v>227</v>
      </c>
      <c r="E342" s="74" t="s">
        <v>449</v>
      </c>
      <c r="F342" s="74" t="s">
        <v>2175</v>
      </c>
      <c r="G342" s="97" t="s">
        <v>2176</v>
      </c>
      <c r="H342" s="74" t="s">
        <v>190</v>
      </c>
      <c r="I342" s="74" t="s">
        <v>2177</v>
      </c>
      <c r="J342" s="77" t="s">
        <v>1993</v>
      </c>
      <c r="K342" s="74" t="s">
        <v>146</v>
      </c>
      <c r="L342" s="77">
        <v>178.76</v>
      </c>
      <c r="M342" s="74" t="s">
        <v>2152</v>
      </c>
      <c r="N342" s="74" t="s">
        <v>2178</v>
      </c>
      <c r="O342" s="74" t="s">
        <v>2179</v>
      </c>
      <c r="P342" s="74" t="s">
        <v>828</v>
      </c>
      <c r="Q342" s="74" t="s">
        <v>29</v>
      </c>
    </row>
    <row r="343" spans="1:17" ht="89.25">
      <c r="A343" s="73">
        <f>A342+1</f>
        <v>304</v>
      </c>
      <c r="B343" s="73">
        <f t="shared" si="24"/>
        <v>7</v>
      </c>
      <c r="C343" s="74" t="s">
        <v>2180</v>
      </c>
      <c r="D343" s="114" t="s">
        <v>227</v>
      </c>
      <c r="E343" s="74" t="s">
        <v>2181</v>
      </c>
      <c r="F343" s="74" t="s">
        <v>2182</v>
      </c>
      <c r="G343" s="97" t="s">
        <v>2183</v>
      </c>
      <c r="H343" s="74" t="s">
        <v>190</v>
      </c>
      <c r="I343" s="74" t="s">
        <v>2177</v>
      </c>
      <c r="J343" s="77" t="s">
        <v>1993</v>
      </c>
      <c r="K343" s="74" t="s">
        <v>146</v>
      </c>
      <c r="L343" s="77">
        <v>178.76</v>
      </c>
      <c r="M343" s="74" t="s">
        <v>2152</v>
      </c>
      <c r="N343" s="74" t="s">
        <v>2184</v>
      </c>
      <c r="O343" s="74" t="s">
        <v>2185</v>
      </c>
      <c r="P343" s="74" t="s">
        <v>828</v>
      </c>
      <c r="Q343" s="74" t="s">
        <v>29</v>
      </c>
    </row>
    <row r="344" spans="1:17" ht="89.25">
      <c r="A344" s="73">
        <f>A343+1</f>
        <v>305</v>
      </c>
      <c r="B344" s="73">
        <f t="shared" si="24"/>
        <v>8</v>
      </c>
      <c r="C344" s="74" t="s">
        <v>2186</v>
      </c>
      <c r="D344" s="114" t="s">
        <v>227</v>
      </c>
      <c r="E344" s="74" t="s">
        <v>2187</v>
      </c>
      <c r="F344" s="74" t="s">
        <v>2188</v>
      </c>
      <c r="G344" s="97" t="s">
        <v>2189</v>
      </c>
      <c r="H344" s="74" t="s">
        <v>190</v>
      </c>
      <c r="I344" s="79">
        <v>44105</v>
      </c>
      <c r="J344" s="77" t="s">
        <v>1993</v>
      </c>
      <c r="K344" s="74" t="s">
        <v>146</v>
      </c>
      <c r="L344" s="77">
        <v>178.76</v>
      </c>
      <c r="M344" s="74" t="s">
        <v>2152</v>
      </c>
      <c r="N344" s="74" t="s">
        <v>2190</v>
      </c>
      <c r="O344" s="74" t="s">
        <v>2191</v>
      </c>
      <c r="P344" s="74" t="s">
        <v>828</v>
      </c>
      <c r="Q344" s="74" t="s">
        <v>29</v>
      </c>
    </row>
    <row r="345" spans="1:17" ht="12.75" customHeight="1">
      <c r="A345" s="166" t="s">
        <v>91</v>
      </c>
      <c r="B345" s="167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70"/>
    </row>
    <row r="346" spans="1:17" ht="127.5">
      <c r="A346" s="73">
        <v>306</v>
      </c>
      <c r="B346" s="76">
        <v>1</v>
      </c>
      <c r="C346" s="58" t="s">
        <v>2203</v>
      </c>
      <c r="D346" s="92" t="s">
        <v>216</v>
      </c>
      <c r="E346" s="58" t="s">
        <v>786</v>
      </c>
      <c r="F346" s="58" t="s">
        <v>2204</v>
      </c>
      <c r="G346" s="58" t="s">
        <v>2205</v>
      </c>
      <c r="H346" s="92" t="s">
        <v>215</v>
      </c>
      <c r="I346" s="58" t="s">
        <v>2206</v>
      </c>
      <c r="J346" s="58" t="s">
        <v>881</v>
      </c>
      <c r="K346" s="58" t="s">
        <v>476</v>
      </c>
      <c r="L346" s="92">
        <v>169</v>
      </c>
      <c r="M346" s="58" t="s">
        <v>340</v>
      </c>
      <c r="N346" s="58" t="s">
        <v>92</v>
      </c>
      <c r="O346" s="58" t="s">
        <v>92</v>
      </c>
      <c r="P346" s="58" t="s">
        <v>2207</v>
      </c>
      <c r="Q346" s="58" t="s">
        <v>357</v>
      </c>
    </row>
    <row r="347" spans="1:17" ht="127.5">
      <c r="A347" s="73">
        <f>A346+1</f>
        <v>307</v>
      </c>
      <c r="B347" s="76">
        <f>B346+1</f>
        <v>2</v>
      </c>
      <c r="C347" s="58" t="s">
        <v>2208</v>
      </c>
      <c r="D347" s="92" t="s">
        <v>216</v>
      </c>
      <c r="E347" s="58" t="s">
        <v>2209</v>
      </c>
      <c r="F347" s="58" t="s">
        <v>2210</v>
      </c>
      <c r="G347" s="58" t="s">
        <v>2211</v>
      </c>
      <c r="H347" s="92" t="s">
        <v>215</v>
      </c>
      <c r="I347" s="58" t="s">
        <v>2212</v>
      </c>
      <c r="J347" s="58" t="s">
        <v>881</v>
      </c>
      <c r="K347" s="58" t="s">
        <v>476</v>
      </c>
      <c r="L347" s="92">
        <v>169</v>
      </c>
      <c r="M347" s="58" t="s">
        <v>340</v>
      </c>
      <c r="N347" s="58" t="s">
        <v>92</v>
      </c>
      <c r="O347" s="58" t="s">
        <v>92</v>
      </c>
      <c r="P347" s="58" t="s">
        <v>2213</v>
      </c>
      <c r="Q347" s="58" t="s">
        <v>357</v>
      </c>
    </row>
    <row r="348" spans="1:17" ht="153">
      <c r="A348" s="73">
        <f>A347+1</f>
        <v>308</v>
      </c>
      <c r="B348" s="76">
        <f>B347+1</f>
        <v>3</v>
      </c>
      <c r="C348" s="58" t="s">
        <v>2214</v>
      </c>
      <c r="D348" s="92" t="s">
        <v>216</v>
      </c>
      <c r="E348" s="58" t="s">
        <v>2215</v>
      </c>
      <c r="F348" s="58" t="s">
        <v>2216</v>
      </c>
      <c r="G348" s="58" t="s">
        <v>2217</v>
      </c>
      <c r="H348" s="92" t="s">
        <v>215</v>
      </c>
      <c r="I348" s="58" t="s">
        <v>2218</v>
      </c>
      <c r="J348" s="58" t="s">
        <v>881</v>
      </c>
      <c r="K348" s="58" t="s">
        <v>476</v>
      </c>
      <c r="L348" s="92">
        <v>169</v>
      </c>
      <c r="M348" s="58" t="s">
        <v>340</v>
      </c>
      <c r="N348" s="58" t="s">
        <v>2219</v>
      </c>
      <c r="O348" s="92" t="s">
        <v>2220</v>
      </c>
      <c r="P348" s="58" t="s">
        <v>2221</v>
      </c>
      <c r="Q348" s="92" t="s">
        <v>29</v>
      </c>
    </row>
    <row r="349" spans="1:17" ht="127.5">
      <c r="A349" s="73">
        <v>309</v>
      </c>
      <c r="B349" s="76">
        <v>4</v>
      </c>
      <c r="C349" s="58" t="s">
        <v>2222</v>
      </c>
      <c r="D349" s="92" t="s">
        <v>216</v>
      </c>
      <c r="E349" s="58" t="s">
        <v>2223</v>
      </c>
      <c r="F349" s="58" t="s">
        <v>2224</v>
      </c>
      <c r="G349" s="58" t="s">
        <v>2225</v>
      </c>
      <c r="H349" s="92" t="s">
        <v>215</v>
      </c>
      <c r="I349" s="58" t="s">
        <v>2226</v>
      </c>
      <c r="J349" s="58" t="s">
        <v>881</v>
      </c>
      <c r="K349" s="58" t="s">
        <v>476</v>
      </c>
      <c r="L349" s="92">
        <v>169</v>
      </c>
      <c r="M349" s="58" t="s">
        <v>340</v>
      </c>
      <c r="N349" s="58" t="s">
        <v>2227</v>
      </c>
      <c r="O349" s="92" t="s">
        <v>2228</v>
      </c>
      <c r="P349" s="58" t="s">
        <v>2229</v>
      </c>
      <c r="Q349" s="92" t="s">
        <v>29</v>
      </c>
    </row>
    <row r="350" spans="1:17" ht="102">
      <c r="A350" s="73">
        <f aca="true" t="shared" si="25" ref="A350:B352">A349+1</f>
        <v>310</v>
      </c>
      <c r="B350" s="76">
        <f t="shared" si="25"/>
        <v>5</v>
      </c>
      <c r="C350" s="58" t="s">
        <v>2230</v>
      </c>
      <c r="D350" s="92" t="s">
        <v>216</v>
      </c>
      <c r="E350" s="58" t="s">
        <v>2231</v>
      </c>
      <c r="F350" s="58" t="s">
        <v>2232</v>
      </c>
      <c r="G350" s="58" t="s">
        <v>2233</v>
      </c>
      <c r="H350" s="92" t="s">
        <v>190</v>
      </c>
      <c r="I350" s="58" t="s">
        <v>2234</v>
      </c>
      <c r="J350" s="58" t="s">
        <v>881</v>
      </c>
      <c r="K350" s="58" t="s">
        <v>476</v>
      </c>
      <c r="L350" s="92">
        <v>169</v>
      </c>
      <c r="M350" s="58" t="s">
        <v>340</v>
      </c>
      <c r="N350" s="58" t="s">
        <v>2235</v>
      </c>
      <c r="O350" s="92" t="s">
        <v>504</v>
      </c>
      <c r="P350" s="58" t="s">
        <v>2236</v>
      </c>
      <c r="Q350" s="92" t="s">
        <v>29</v>
      </c>
    </row>
    <row r="351" spans="1:17" ht="102">
      <c r="A351" s="73">
        <f t="shared" si="25"/>
        <v>311</v>
      </c>
      <c r="B351" s="76">
        <f t="shared" si="25"/>
        <v>6</v>
      </c>
      <c r="C351" s="58" t="s">
        <v>2237</v>
      </c>
      <c r="D351" s="92" t="s">
        <v>216</v>
      </c>
      <c r="E351" s="58" t="s">
        <v>158</v>
      </c>
      <c r="F351" s="58" t="s">
        <v>2238</v>
      </c>
      <c r="G351" s="58" t="s">
        <v>2239</v>
      </c>
      <c r="H351" s="92" t="s">
        <v>190</v>
      </c>
      <c r="I351" s="58" t="s">
        <v>2240</v>
      </c>
      <c r="J351" s="58" t="s">
        <v>881</v>
      </c>
      <c r="K351" s="58" t="s">
        <v>476</v>
      </c>
      <c r="L351" s="92">
        <v>169</v>
      </c>
      <c r="M351" s="58" t="s">
        <v>340</v>
      </c>
      <c r="N351" s="58" t="s">
        <v>2241</v>
      </c>
      <c r="O351" s="92" t="s">
        <v>93</v>
      </c>
      <c r="P351" s="58" t="s">
        <v>2242</v>
      </c>
      <c r="Q351" s="92" t="s">
        <v>29</v>
      </c>
    </row>
    <row r="352" spans="1:17" ht="127.5">
      <c r="A352" s="73">
        <f t="shared" si="25"/>
        <v>312</v>
      </c>
      <c r="B352" s="76">
        <f t="shared" si="25"/>
        <v>7</v>
      </c>
      <c r="C352" s="58" t="s">
        <v>2243</v>
      </c>
      <c r="D352" s="92" t="s">
        <v>216</v>
      </c>
      <c r="E352" s="58" t="s">
        <v>159</v>
      </c>
      <c r="F352" s="58" t="s">
        <v>2244</v>
      </c>
      <c r="G352" s="58" t="s">
        <v>2245</v>
      </c>
      <c r="H352" s="92" t="s">
        <v>190</v>
      </c>
      <c r="I352" s="58" t="s">
        <v>2240</v>
      </c>
      <c r="J352" s="58" t="s">
        <v>881</v>
      </c>
      <c r="K352" s="58" t="s">
        <v>476</v>
      </c>
      <c r="L352" s="92">
        <v>169</v>
      </c>
      <c r="M352" s="58" t="s">
        <v>340</v>
      </c>
      <c r="N352" s="58" t="s">
        <v>2246</v>
      </c>
      <c r="O352" s="92" t="s">
        <v>787</v>
      </c>
      <c r="P352" s="58" t="s">
        <v>2247</v>
      </c>
      <c r="Q352" s="92" t="s">
        <v>29</v>
      </c>
    </row>
    <row r="353" spans="1:17" ht="12.75" customHeight="1">
      <c r="A353" s="166" t="s">
        <v>95</v>
      </c>
      <c r="B353" s="167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6"/>
    </row>
    <row r="354" spans="1:17" s="11" customFormat="1" ht="89.25">
      <c r="A354" s="73">
        <v>313</v>
      </c>
      <c r="B354" s="73">
        <v>1</v>
      </c>
      <c r="C354" s="58" t="s">
        <v>2256</v>
      </c>
      <c r="D354" s="92" t="s">
        <v>227</v>
      </c>
      <c r="E354" s="58" t="s">
        <v>2257</v>
      </c>
      <c r="F354" s="86" t="s">
        <v>2258</v>
      </c>
      <c r="G354" s="99" t="s">
        <v>2259</v>
      </c>
      <c r="H354" s="92" t="s">
        <v>215</v>
      </c>
      <c r="I354" s="58" t="s">
        <v>2260</v>
      </c>
      <c r="J354" s="58" t="s">
        <v>2113</v>
      </c>
      <c r="K354" s="110" t="s">
        <v>466</v>
      </c>
      <c r="L354" s="58">
        <v>189.23</v>
      </c>
      <c r="M354" s="58" t="s">
        <v>265</v>
      </c>
      <c r="N354" s="58" t="s">
        <v>2261</v>
      </c>
      <c r="O354" s="110">
        <v>0</v>
      </c>
      <c r="P354" s="58" t="s">
        <v>2262</v>
      </c>
      <c r="Q354" s="115" t="s">
        <v>2263</v>
      </c>
    </row>
    <row r="355" spans="1:17" s="11" customFormat="1" ht="102">
      <c r="A355" s="73">
        <f>A354+1</f>
        <v>314</v>
      </c>
      <c r="B355" s="73">
        <f>B354+1</f>
        <v>2</v>
      </c>
      <c r="C355" s="58" t="s">
        <v>2264</v>
      </c>
      <c r="D355" s="92" t="s">
        <v>227</v>
      </c>
      <c r="E355" s="125" t="s">
        <v>2265</v>
      </c>
      <c r="F355" s="58" t="s">
        <v>2266</v>
      </c>
      <c r="G355" s="116" t="s">
        <v>2267</v>
      </c>
      <c r="H355" s="92" t="s">
        <v>215</v>
      </c>
      <c r="I355" s="58" t="s">
        <v>2268</v>
      </c>
      <c r="J355" s="58" t="s">
        <v>2113</v>
      </c>
      <c r="K355" s="58" t="s">
        <v>466</v>
      </c>
      <c r="L355" s="58">
        <v>189.23</v>
      </c>
      <c r="M355" s="58" t="s">
        <v>265</v>
      </c>
      <c r="N355" s="58" t="s">
        <v>2261</v>
      </c>
      <c r="O355" s="58">
        <v>0</v>
      </c>
      <c r="P355" s="58" t="s">
        <v>2269</v>
      </c>
      <c r="Q355" s="115" t="s">
        <v>2263</v>
      </c>
    </row>
    <row r="356" spans="1:17" s="11" customFormat="1" ht="89.25">
      <c r="A356" s="73">
        <f aca="true" t="shared" si="26" ref="A356:A373">A355+1</f>
        <v>315</v>
      </c>
      <c r="B356" s="73">
        <f aca="true" t="shared" si="27" ref="B356:B373">B355+1</f>
        <v>3</v>
      </c>
      <c r="C356" s="58" t="s">
        <v>2270</v>
      </c>
      <c r="D356" s="92" t="s">
        <v>227</v>
      </c>
      <c r="E356" s="58" t="s">
        <v>2271</v>
      </c>
      <c r="F356" s="90" t="s">
        <v>2272</v>
      </c>
      <c r="G356" s="99" t="s">
        <v>2273</v>
      </c>
      <c r="H356" s="92" t="s">
        <v>215</v>
      </c>
      <c r="I356" s="58" t="s">
        <v>2274</v>
      </c>
      <c r="J356" s="58" t="s">
        <v>2113</v>
      </c>
      <c r="K356" s="58" t="s">
        <v>466</v>
      </c>
      <c r="L356" s="58">
        <v>189.23</v>
      </c>
      <c r="M356" s="58" t="s">
        <v>265</v>
      </c>
      <c r="N356" s="58" t="s">
        <v>2261</v>
      </c>
      <c r="O356" s="58">
        <v>0</v>
      </c>
      <c r="P356" s="58" t="s">
        <v>2269</v>
      </c>
      <c r="Q356" s="115" t="s">
        <v>2263</v>
      </c>
    </row>
    <row r="357" spans="1:17" s="11" customFormat="1" ht="89.25">
      <c r="A357" s="73">
        <f t="shared" si="26"/>
        <v>316</v>
      </c>
      <c r="B357" s="73">
        <f t="shared" si="27"/>
        <v>4</v>
      </c>
      <c r="C357" s="86" t="s">
        <v>2275</v>
      </c>
      <c r="D357" s="117" t="s">
        <v>227</v>
      </c>
      <c r="E357" s="86" t="s">
        <v>2276</v>
      </c>
      <c r="F357" s="86" t="s">
        <v>2277</v>
      </c>
      <c r="G357" s="118" t="s">
        <v>2278</v>
      </c>
      <c r="H357" s="117" t="s">
        <v>190</v>
      </c>
      <c r="I357" s="58" t="s">
        <v>2279</v>
      </c>
      <c r="J357" s="58" t="s">
        <v>2113</v>
      </c>
      <c r="K357" s="92" t="s">
        <v>466</v>
      </c>
      <c r="L357" s="58">
        <v>189.23</v>
      </c>
      <c r="M357" s="58" t="s">
        <v>265</v>
      </c>
      <c r="N357" s="58" t="s">
        <v>2261</v>
      </c>
      <c r="O357" s="92">
        <v>0</v>
      </c>
      <c r="P357" s="58" t="s">
        <v>828</v>
      </c>
      <c r="Q357" s="115" t="s">
        <v>2263</v>
      </c>
    </row>
    <row r="358" spans="1:17" s="11" customFormat="1" ht="89.25">
      <c r="A358" s="73">
        <f t="shared" si="26"/>
        <v>317</v>
      </c>
      <c r="B358" s="73">
        <f t="shared" si="27"/>
        <v>5</v>
      </c>
      <c r="C358" s="58" t="s">
        <v>2280</v>
      </c>
      <c r="D358" s="92" t="s">
        <v>227</v>
      </c>
      <c r="E358" s="58" t="s">
        <v>2281</v>
      </c>
      <c r="F358" s="58" t="s">
        <v>2282</v>
      </c>
      <c r="G358" s="99" t="s">
        <v>2283</v>
      </c>
      <c r="H358" s="92" t="s">
        <v>190</v>
      </c>
      <c r="I358" s="58" t="s">
        <v>2284</v>
      </c>
      <c r="J358" s="58" t="s">
        <v>2113</v>
      </c>
      <c r="K358" s="92" t="s">
        <v>466</v>
      </c>
      <c r="L358" s="58">
        <v>189.23</v>
      </c>
      <c r="M358" s="58" t="s">
        <v>265</v>
      </c>
      <c r="N358" s="58" t="s">
        <v>2261</v>
      </c>
      <c r="O358" s="58">
        <v>0</v>
      </c>
      <c r="P358" s="58" t="s">
        <v>2285</v>
      </c>
      <c r="Q358" s="115" t="s">
        <v>2263</v>
      </c>
    </row>
    <row r="359" spans="1:17" s="11" customFormat="1" ht="102">
      <c r="A359" s="73">
        <f t="shared" si="26"/>
        <v>318</v>
      </c>
      <c r="B359" s="73">
        <f t="shared" si="27"/>
        <v>6</v>
      </c>
      <c r="C359" s="58" t="s">
        <v>2286</v>
      </c>
      <c r="D359" s="92" t="s">
        <v>227</v>
      </c>
      <c r="E359" s="58" t="s">
        <v>2281</v>
      </c>
      <c r="F359" s="99" t="s">
        <v>2287</v>
      </c>
      <c r="G359" s="99" t="s">
        <v>2288</v>
      </c>
      <c r="H359" s="92" t="s">
        <v>190</v>
      </c>
      <c r="I359" s="58" t="s">
        <v>2289</v>
      </c>
      <c r="J359" s="58" t="s">
        <v>2113</v>
      </c>
      <c r="K359" s="92" t="s">
        <v>466</v>
      </c>
      <c r="L359" s="58">
        <v>189.23</v>
      </c>
      <c r="M359" s="58" t="s">
        <v>265</v>
      </c>
      <c r="N359" s="58" t="s">
        <v>2261</v>
      </c>
      <c r="O359" s="58">
        <v>0</v>
      </c>
      <c r="P359" s="58" t="s">
        <v>2290</v>
      </c>
      <c r="Q359" s="115" t="s">
        <v>2263</v>
      </c>
    </row>
    <row r="360" spans="1:17" s="11" customFormat="1" ht="97.5" customHeight="1">
      <c r="A360" s="73">
        <f t="shared" si="26"/>
        <v>319</v>
      </c>
      <c r="B360" s="73">
        <f t="shared" si="27"/>
        <v>7</v>
      </c>
      <c r="C360" s="96" t="s">
        <v>2291</v>
      </c>
      <c r="D360" s="92" t="s">
        <v>227</v>
      </c>
      <c r="E360" s="86" t="s">
        <v>2281</v>
      </c>
      <c r="F360" s="96" t="s">
        <v>2292</v>
      </c>
      <c r="G360" s="86" t="s">
        <v>2293</v>
      </c>
      <c r="H360" s="92" t="s">
        <v>190</v>
      </c>
      <c r="I360" s="58" t="s">
        <v>2289</v>
      </c>
      <c r="J360" s="58" t="s">
        <v>2113</v>
      </c>
      <c r="K360" s="92" t="s">
        <v>466</v>
      </c>
      <c r="L360" s="58">
        <v>189.23</v>
      </c>
      <c r="M360" s="58" t="s">
        <v>265</v>
      </c>
      <c r="N360" s="58" t="s">
        <v>2261</v>
      </c>
      <c r="O360" s="58">
        <v>0</v>
      </c>
      <c r="P360" s="58" t="s">
        <v>2269</v>
      </c>
      <c r="Q360" s="115" t="s">
        <v>2263</v>
      </c>
    </row>
    <row r="361" spans="1:17" s="11" customFormat="1" ht="89.25">
      <c r="A361" s="73">
        <f t="shared" si="26"/>
        <v>320</v>
      </c>
      <c r="B361" s="73">
        <f t="shared" si="27"/>
        <v>8</v>
      </c>
      <c r="C361" s="96" t="s">
        <v>2294</v>
      </c>
      <c r="D361" s="92" t="s">
        <v>227</v>
      </c>
      <c r="E361" s="58" t="s">
        <v>2295</v>
      </c>
      <c r="F361" s="58" t="s">
        <v>2296</v>
      </c>
      <c r="G361" s="58" t="s">
        <v>2297</v>
      </c>
      <c r="H361" s="92" t="s">
        <v>190</v>
      </c>
      <c r="I361" s="58" t="s">
        <v>2298</v>
      </c>
      <c r="J361" s="58" t="s">
        <v>2113</v>
      </c>
      <c r="K361" s="92" t="s">
        <v>466</v>
      </c>
      <c r="L361" s="58">
        <v>189.23</v>
      </c>
      <c r="M361" s="58" t="s">
        <v>265</v>
      </c>
      <c r="N361" s="58" t="s">
        <v>2261</v>
      </c>
      <c r="O361" s="58">
        <v>0</v>
      </c>
      <c r="P361" s="58" t="s">
        <v>2299</v>
      </c>
      <c r="Q361" s="115" t="s">
        <v>2263</v>
      </c>
    </row>
    <row r="362" spans="1:17" s="11" customFormat="1" ht="89.25">
      <c r="A362" s="73">
        <f t="shared" si="26"/>
        <v>321</v>
      </c>
      <c r="B362" s="73">
        <f t="shared" si="27"/>
        <v>9</v>
      </c>
      <c r="C362" s="58" t="s">
        <v>2300</v>
      </c>
      <c r="D362" s="92" t="s">
        <v>227</v>
      </c>
      <c r="E362" s="58" t="s">
        <v>2295</v>
      </c>
      <c r="F362" s="58" t="s">
        <v>2301</v>
      </c>
      <c r="G362" s="58" t="s">
        <v>2302</v>
      </c>
      <c r="H362" s="92" t="s">
        <v>190</v>
      </c>
      <c r="I362" s="58" t="s">
        <v>2284</v>
      </c>
      <c r="J362" s="58" t="s">
        <v>2113</v>
      </c>
      <c r="K362" s="92" t="s">
        <v>466</v>
      </c>
      <c r="L362" s="58">
        <v>189.23</v>
      </c>
      <c r="M362" s="58" t="s">
        <v>265</v>
      </c>
      <c r="N362" s="58" t="s">
        <v>2261</v>
      </c>
      <c r="O362" s="58">
        <v>0</v>
      </c>
      <c r="P362" s="58" t="s">
        <v>2299</v>
      </c>
      <c r="Q362" s="115" t="s">
        <v>2263</v>
      </c>
    </row>
    <row r="363" spans="1:17" s="11" customFormat="1" ht="114.75">
      <c r="A363" s="73">
        <f t="shared" si="26"/>
        <v>322</v>
      </c>
      <c r="B363" s="73">
        <f t="shared" si="27"/>
        <v>10</v>
      </c>
      <c r="C363" s="96" t="s">
        <v>2303</v>
      </c>
      <c r="D363" s="92" t="s">
        <v>227</v>
      </c>
      <c r="E363" s="58" t="s">
        <v>2295</v>
      </c>
      <c r="F363" s="58" t="s">
        <v>2304</v>
      </c>
      <c r="G363" s="58" t="s">
        <v>2305</v>
      </c>
      <c r="H363" s="92" t="s">
        <v>190</v>
      </c>
      <c r="I363" s="58" t="s">
        <v>2284</v>
      </c>
      <c r="J363" s="58" t="s">
        <v>2113</v>
      </c>
      <c r="K363" s="92" t="s">
        <v>466</v>
      </c>
      <c r="L363" s="58">
        <v>189.23</v>
      </c>
      <c r="M363" s="58" t="s">
        <v>265</v>
      </c>
      <c r="N363" s="58" t="s">
        <v>2261</v>
      </c>
      <c r="O363" s="58">
        <v>0</v>
      </c>
      <c r="P363" s="58" t="s">
        <v>2299</v>
      </c>
      <c r="Q363" s="115" t="s">
        <v>2263</v>
      </c>
    </row>
    <row r="364" spans="1:17" s="11" customFormat="1" ht="76.5">
      <c r="A364" s="73">
        <f t="shared" si="26"/>
        <v>323</v>
      </c>
      <c r="B364" s="73">
        <f t="shared" si="27"/>
        <v>11</v>
      </c>
      <c r="C364" s="58" t="s">
        <v>2306</v>
      </c>
      <c r="D364" s="92" t="s">
        <v>227</v>
      </c>
      <c r="E364" s="90" t="s">
        <v>2307</v>
      </c>
      <c r="F364" s="96" t="s">
        <v>2308</v>
      </c>
      <c r="G364" s="119" t="s">
        <v>2309</v>
      </c>
      <c r="H364" s="92" t="s">
        <v>215</v>
      </c>
      <c r="I364" s="58" t="s">
        <v>2310</v>
      </c>
      <c r="J364" s="58" t="s">
        <v>2113</v>
      </c>
      <c r="K364" s="92" t="s">
        <v>466</v>
      </c>
      <c r="L364" s="58">
        <v>189.23</v>
      </c>
      <c r="M364" s="58" t="s">
        <v>265</v>
      </c>
      <c r="N364" s="58" t="s">
        <v>2261</v>
      </c>
      <c r="O364" s="58">
        <v>0</v>
      </c>
      <c r="P364" s="58" t="s">
        <v>2311</v>
      </c>
      <c r="Q364" s="115" t="s">
        <v>2263</v>
      </c>
    </row>
    <row r="365" spans="1:17" s="11" customFormat="1" ht="89.25">
      <c r="A365" s="73">
        <f t="shared" si="26"/>
        <v>324</v>
      </c>
      <c r="B365" s="73">
        <f t="shared" si="27"/>
        <v>12</v>
      </c>
      <c r="C365" s="58" t="s">
        <v>2312</v>
      </c>
      <c r="D365" s="92" t="s">
        <v>227</v>
      </c>
      <c r="E365" s="58" t="s">
        <v>2313</v>
      </c>
      <c r="F365" s="58" t="s">
        <v>2314</v>
      </c>
      <c r="G365" s="99" t="s">
        <v>2315</v>
      </c>
      <c r="H365" s="92" t="s">
        <v>215</v>
      </c>
      <c r="I365" s="58" t="s">
        <v>2316</v>
      </c>
      <c r="J365" s="58" t="s">
        <v>2113</v>
      </c>
      <c r="K365" s="92" t="s">
        <v>466</v>
      </c>
      <c r="L365" s="58">
        <v>189.23</v>
      </c>
      <c r="M365" s="58" t="s">
        <v>265</v>
      </c>
      <c r="N365" s="58" t="s">
        <v>2261</v>
      </c>
      <c r="O365" s="58">
        <v>0</v>
      </c>
      <c r="P365" s="58" t="s">
        <v>2311</v>
      </c>
      <c r="Q365" s="115" t="s">
        <v>2263</v>
      </c>
    </row>
    <row r="366" spans="1:17" s="11" customFormat="1" ht="89.25">
      <c r="A366" s="73">
        <f t="shared" si="26"/>
        <v>325</v>
      </c>
      <c r="B366" s="73">
        <f t="shared" si="27"/>
        <v>13</v>
      </c>
      <c r="C366" s="58" t="s">
        <v>2317</v>
      </c>
      <c r="D366" s="92" t="s">
        <v>227</v>
      </c>
      <c r="E366" s="58" t="s">
        <v>2318</v>
      </c>
      <c r="F366" s="99" t="s">
        <v>2319</v>
      </c>
      <c r="G366" s="99" t="s">
        <v>2320</v>
      </c>
      <c r="H366" s="92" t="s">
        <v>190</v>
      </c>
      <c r="I366" s="58" t="s">
        <v>2321</v>
      </c>
      <c r="J366" s="58" t="s">
        <v>2113</v>
      </c>
      <c r="K366" s="92" t="s">
        <v>466</v>
      </c>
      <c r="L366" s="58">
        <v>189.23</v>
      </c>
      <c r="M366" s="58" t="s">
        <v>265</v>
      </c>
      <c r="N366" s="58" t="s">
        <v>2261</v>
      </c>
      <c r="O366" s="58">
        <v>0</v>
      </c>
      <c r="P366" s="58" t="s">
        <v>2262</v>
      </c>
      <c r="Q366" s="115" t="s">
        <v>2263</v>
      </c>
    </row>
    <row r="367" spans="1:17" s="11" customFormat="1" ht="89.25">
      <c r="A367" s="73">
        <f t="shared" si="26"/>
        <v>326</v>
      </c>
      <c r="B367" s="73">
        <f t="shared" si="27"/>
        <v>14</v>
      </c>
      <c r="C367" s="58" t="s">
        <v>2322</v>
      </c>
      <c r="D367" s="92" t="s">
        <v>227</v>
      </c>
      <c r="E367" s="58" t="s">
        <v>2323</v>
      </c>
      <c r="F367" s="99" t="s">
        <v>2324</v>
      </c>
      <c r="G367" s="99" t="s">
        <v>2325</v>
      </c>
      <c r="H367" s="92" t="s">
        <v>190</v>
      </c>
      <c r="I367" s="58" t="s">
        <v>2321</v>
      </c>
      <c r="J367" s="58" t="s">
        <v>2113</v>
      </c>
      <c r="K367" s="92" t="s">
        <v>466</v>
      </c>
      <c r="L367" s="58">
        <v>189.23</v>
      </c>
      <c r="M367" s="58" t="s">
        <v>265</v>
      </c>
      <c r="N367" s="58" t="s">
        <v>2261</v>
      </c>
      <c r="O367" s="58">
        <v>0</v>
      </c>
      <c r="P367" s="58" t="s">
        <v>2311</v>
      </c>
      <c r="Q367" s="115" t="s">
        <v>2263</v>
      </c>
    </row>
    <row r="368" spans="1:17" s="11" customFormat="1" ht="89.25">
      <c r="A368" s="73">
        <f t="shared" si="26"/>
        <v>327</v>
      </c>
      <c r="B368" s="73">
        <f t="shared" si="27"/>
        <v>15</v>
      </c>
      <c r="C368" s="58" t="s">
        <v>2326</v>
      </c>
      <c r="D368" s="92" t="s">
        <v>227</v>
      </c>
      <c r="E368" s="58" t="s">
        <v>2327</v>
      </c>
      <c r="F368" s="58" t="s">
        <v>2328</v>
      </c>
      <c r="G368" s="58" t="s">
        <v>2329</v>
      </c>
      <c r="H368" s="92" t="s">
        <v>215</v>
      </c>
      <c r="I368" s="58" t="s">
        <v>2330</v>
      </c>
      <c r="J368" s="58" t="s">
        <v>2113</v>
      </c>
      <c r="K368" s="92" t="s">
        <v>466</v>
      </c>
      <c r="L368" s="58">
        <v>189.23</v>
      </c>
      <c r="M368" s="58" t="s">
        <v>265</v>
      </c>
      <c r="N368" s="58" t="s">
        <v>2261</v>
      </c>
      <c r="O368" s="90">
        <v>0</v>
      </c>
      <c r="P368" s="90" t="s">
        <v>2290</v>
      </c>
      <c r="Q368" s="115" t="s">
        <v>2263</v>
      </c>
    </row>
    <row r="369" spans="1:17" s="11" customFormat="1" ht="102">
      <c r="A369" s="73">
        <f t="shared" si="26"/>
        <v>328</v>
      </c>
      <c r="B369" s="73">
        <f t="shared" si="27"/>
        <v>16</v>
      </c>
      <c r="C369" s="58" t="s">
        <v>2331</v>
      </c>
      <c r="D369" s="92" t="s">
        <v>227</v>
      </c>
      <c r="E369" s="58" t="s">
        <v>2332</v>
      </c>
      <c r="F369" s="58" t="s">
        <v>2333</v>
      </c>
      <c r="G369" s="99" t="s">
        <v>2334</v>
      </c>
      <c r="H369" s="92" t="s">
        <v>215</v>
      </c>
      <c r="I369" s="58" t="s">
        <v>2260</v>
      </c>
      <c r="J369" s="58" t="s">
        <v>2113</v>
      </c>
      <c r="K369" s="92" t="s">
        <v>466</v>
      </c>
      <c r="L369" s="58">
        <v>189.23</v>
      </c>
      <c r="M369" s="58" t="s">
        <v>265</v>
      </c>
      <c r="N369" s="58" t="s">
        <v>2261</v>
      </c>
      <c r="O369" s="58">
        <v>0</v>
      </c>
      <c r="P369" s="58" t="s">
        <v>2311</v>
      </c>
      <c r="Q369" s="115" t="s">
        <v>2263</v>
      </c>
    </row>
    <row r="370" spans="1:17" s="11" customFormat="1" ht="89.25">
      <c r="A370" s="73">
        <f t="shared" si="26"/>
        <v>329</v>
      </c>
      <c r="B370" s="73">
        <f t="shared" si="27"/>
        <v>17</v>
      </c>
      <c r="C370" s="58" t="s">
        <v>2335</v>
      </c>
      <c r="D370" s="92" t="s">
        <v>227</v>
      </c>
      <c r="E370" s="58" t="s">
        <v>2336</v>
      </c>
      <c r="F370" s="58" t="s">
        <v>2337</v>
      </c>
      <c r="G370" s="58" t="s">
        <v>2338</v>
      </c>
      <c r="H370" s="92" t="s">
        <v>190</v>
      </c>
      <c r="I370" s="58" t="s">
        <v>2321</v>
      </c>
      <c r="J370" s="58" t="s">
        <v>2113</v>
      </c>
      <c r="K370" s="92" t="s">
        <v>466</v>
      </c>
      <c r="L370" s="58">
        <v>189.23</v>
      </c>
      <c r="M370" s="58" t="s">
        <v>265</v>
      </c>
      <c r="N370" s="58" t="s">
        <v>2261</v>
      </c>
      <c r="O370" s="58">
        <v>0</v>
      </c>
      <c r="P370" s="58" t="s">
        <v>2311</v>
      </c>
      <c r="Q370" s="115" t="s">
        <v>2263</v>
      </c>
    </row>
    <row r="371" spans="1:17" s="11" customFormat="1" ht="89.25">
      <c r="A371" s="73">
        <f t="shared" si="26"/>
        <v>330</v>
      </c>
      <c r="B371" s="73">
        <f t="shared" si="27"/>
        <v>18</v>
      </c>
      <c r="C371" s="58" t="s">
        <v>2339</v>
      </c>
      <c r="D371" s="92" t="s">
        <v>227</v>
      </c>
      <c r="E371" s="58" t="s">
        <v>2340</v>
      </c>
      <c r="F371" s="58" t="s">
        <v>2341</v>
      </c>
      <c r="G371" s="58" t="s">
        <v>2342</v>
      </c>
      <c r="H371" s="92" t="s">
        <v>215</v>
      </c>
      <c r="I371" s="58" t="s">
        <v>2343</v>
      </c>
      <c r="J371" s="58" t="s">
        <v>2113</v>
      </c>
      <c r="K371" s="92" t="s">
        <v>466</v>
      </c>
      <c r="L371" s="58">
        <v>189.23</v>
      </c>
      <c r="M371" s="58" t="s">
        <v>265</v>
      </c>
      <c r="N371" s="58" t="s">
        <v>2261</v>
      </c>
      <c r="O371" s="58">
        <v>0</v>
      </c>
      <c r="P371" s="58" t="s">
        <v>2344</v>
      </c>
      <c r="Q371" s="115" t="s">
        <v>2263</v>
      </c>
    </row>
    <row r="372" spans="1:17" s="11" customFormat="1" ht="89.25">
      <c r="A372" s="73">
        <f t="shared" si="26"/>
        <v>331</v>
      </c>
      <c r="B372" s="73">
        <f t="shared" si="27"/>
        <v>19</v>
      </c>
      <c r="C372" s="58" t="s">
        <v>2345</v>
      </c>
      <c r="D372" s="117" t="s">
        <v>227</v>
      </c>
      <c r="E372" s="86" t="s">
        <v>2346</v>
      </c>
      <c r="F372" s="86" t="s">
        <v>2347</v>
      </c>
      <c r="G372" s="118" t="s">
        <v>2348</v>
      </c>
      <c r="H372" s="92" t="s">
        <v>190</v>
      </c>
      <c r="I372" s="58" t="s">
        <v>2349</v>
      </c>
      <c r="J372" s="58" t="s">
        <v>2113</v>
      </c>
      <c r="K372" s="92" t="s">
        <v>466</v>
      </c>
      <c r="L372" s="58">
        <v>189.23</v>
      </c>
      <c r="M372" s="58" t="s">
        <v>265</v>
      </c>
      <c r="N372" s="58" t="s">
        <v>2261</v>
      </c>
      <c r="O372" s="58">
        <v>0</v>
      </c>
      <c r="P372" s="58" t="s">
        <v>2311</v>
      </c>
      <c r="Q372" s="115" t="s">
        <v>2263</v>
      </c>
    </row>
    <row r="373" spans="1:17" s="11" customFormat="1" ht="89.25">
      <c r="A373" s="73">
        <f t="shared" si="26"/>
        <v>332</v>
      </c>
      <c r="B373" s="73">
        <f t="shared" si="27"/>
        <v>20</v>
      </c>
      <c r="C373" s="96" t="s">
        <v>2350</v>
      </c>
      <c r="D373" s="92" t="s">
        <v>227</v>
      </c>
      <c r="E373" s="58" t="s">
        <v>522</v>
      </c>
      <c r="F373" s="58" t="s">
        <v>2351</v>
      </c>
      <c r="G373" s="58" t="s">
        <v>2352</v>
      </c>
      <c r="H373" s="92" t="s">
        <v>190</v>
      </c>
      <c r="I373" s="58" t="s">
        <v>2349</v>
      </c>
      <c r="J373" s="58" t="s">
        <v>2113</v>
      </c>
      <c r="K373" s="92" t="s">
        <v>466</v>
      </c>
      <c r="L373" s="58">
        <v>189.23</v>
      </c>
      <c r="M373" s="58" t="s">
        <v>265</v>
      </c>
      <c r="N373" s="58" t="s">
        <v>2261</v>
      </c>
      <c r="O373" s="58">
        <v>0</v>
      </c>
      <c r="P373" s="58" t="s">
        <v>2311</v>
      </c>
      <c r="Q373" s="115" t="s">
        <v>2263</v>
      </c>
    </row>
    <row r="374" spans="1:17" s="11" customFormat="1" ht="89.25">
      <c r="A374" s="73">
        <v>333</v>
      </c>
      <c r="B374" s="73">
        <v>21</v>
      </c>
      <c r="C374" s="58" t="s">
        <v>2353</v>
      </c>
      <c r="D374" s="92" t="s">
        <v>227</v>
      </c>
      <c r="E374" s="58" t="s">
        <v>2354</v>
      </c>
      <c r="F374" s="58" t="s">
        <v>2355</v>
      </c>
      <c r="G374" s="99" t="s">
        <v>2356</v>
      </c>
      <c r="H374" s="92" t="s">
        <v>215</v>
      </c>
      <c r="I374" s="58" t="s">
        <v>2357</v>
      </c>
      <c r="J374" s="58" t="s">
        <v>2113</v>
      </c>
      <c r="K374" s="92" t="s">
        <v>466</v>
      </c>
      <c r="L374" s="58">
        <v>189.23</v>
      </c>
      <c r="M374" s="58" t="s">
        <v>265</v>
      </c>
      <c r="N374" s="58" t="s">
        <v>2261</v>
      </c>
      <c r="O374" s="58">
        <v>0</v>
      </c>
      <c r="P374" s="58" t="s">
        <v>2311</v>
      </c>
      <c r="Q374" s="115" t="s">
        <v>2263</v>
      </c>
    </row>
    <row r="375" spans="1:17" s="11" customFormat="1" ht="89.25">
      <c r="A375" s="73">
        <v>334</v>
      </c>
      <c r="B375" s="73">
        <v>22</v>
      </c>
      <c r="C375" s="58" t="s">
        <v>2358</v>
      </c>
      <c r="D375" s="92" t="s">
        <v>227</v>
      </c>
      <c r="E375" s="58" t="s">
        <v>2359</v>
      </c>
      <c r="F375" s="58" t="s">
        <v>2360</v>
      </c>
      <c r="G375" s="99" t="s">
        <v>2361</v>
      </c>
      <c r="H375" s="92" t="s">
        <v>215</v>
      </c>
      <c r="I375" s="58" t="s">
        <v>2362</v>
      </c>
      <c r="J375" s="58" t="s">
        <v>2113</v>
      </c>
      <c r="K375" s="92" t="s">
        <v>466</v>
      </c>
      <c r="L375" s="58">
        <v>189.23</v>
      </c>
      <c r="M375" s="58" t="s">
        <v>265</v>
      </c>
      <c r="N375" s="58" t="s">
        <v>2261</v>
      </c>
      <c r="O375" s="58">
        <v>0</v>
      </c>
      <c r="P375" s="58" t="s">
        <v>2311</v>
      </c>
      <c r="Q375" s="115" t="s">
        <v>2263</v>
      </c>
    </row>
    <row r="376" spans="1:17" s="11" customFormat="1" ht="89.25">
      <c r="A376" s="73">
        <v>335</v>
      </c>
      <c r="B376" s="73">
        <v>23</v>
      </c>
      <c r="C376" s="58" t="s">
        <v>2363</v>
      </c>
      <c r="D376" s="92" t="s">
        <v>227</v>
      </c>
      <c r="E376" s="58" t="s">
        <v>2364</v>
      </c>
      <c r="F376" s="58" t="s">
        <v>2365</v>
      </c>
      <c r="G376" s="109" t="s">
        <v>2366</v>
      </c>
      <c r="H376" s="92" t="s">
        <v>190</v>
      </c>
      <c r="I376" s="58" t="s">
        <v>2367</v>
      </c>
      <c r="J376" s="58" t="s">
        <v>2113</v>
      </c>
      <c r="K376" s="92" t="s">
        <v>466</v>
      </c>
      <c r="L376" s="58">
        <v>189.23</v>
      </c>
      <c r="M376" s="58" t="s">
        <v>265</v>
      </c>
      <c r="N376" s="58" t="s">
        <v>2261</v>
      </c>
      <c r="O376" s="58">
        <v>0</v>
      </c>
      <c r="P376" s="58" t="s">
        <v>2311</v>
      </c>
      <c r="Q376" s="115" t="s">
        <v>2263</v>
      </c>
    </row>
    <row r="377" spans="1:17" ht="12.75" customHeight="1">
      <c r="A377" s="166" t="s">
        <v>96</v>
      </c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8"/>
    </row>
    <row r="378" spans="1:17" ht="114.75">
      <c r="A378" s="73">
        <v>336</v>
      </c>
      <c r="B378" s="73">
        <v>1</v>
      </c>
      <c r="C378" s="73" t="s">
        <v>2385</v>
      </c>
      <c r="D378" s="73" t="s">
        <v>97</v>
      </c>
      <c r="E378" s="73" t="s">
        <v>2386</v>
      </c>
      <c r="F378" s="73" t="s">
        <v>2387</v>
      </c>
      <c r="G378" s="73" t="s">
        <v>98</v>
      </c>
      <c r="H378" s="73" t="s">
        <v>190</v>
      </c>
      <c r="I378" s="73">
        <v>100</v>
      </c>
      <c r="J378" s="84" t="s">
        <v>881</v>
      </c>
      <c r="K378" s="73" t="s">
        <v>523</v>
      </c>
      <c r="L378" s="73">
        <v>199</v>
      </c>
      <c r="M378" s="73" t="s">
        <v>360</v>
      </c>
      <c r="N378" s="83"/>
      <c r="O378" s="83"/>
      <c r="P378" s="73" t="s">
        <v>2388</v>
      </c>
      <c r="Q378" s="73" t="s">
        <v>270</v>
      </c>
    </row>
    <row r="379" spans="1:17" ht="114.75">
      <c r="A379" s="73">
        <f>A378+1</f>
        <v>337</v>
      </c>
      <c r="B379" s="73">
        <f>B378+1</f>
        <v>2</v>
      </c>
      <c r="C379" s="73" t="s">
        <v>2389</v>
      </c>
      <c r="D379" s="73" t="s">
        <v>97</v>
      </c>
      <c r="E379" s="73" t="s">
        <v>2390</v>
      </c>
      <c r="F379" s="73" t="s">
        <v>2391</v>
      </c>
      <c r="G379" s="73" t="s">
        <v>99</v>
      </c>
      <c r="H379" s="73" t="s">
        <v>190</v>
      </c>
      <c r="I379" s="73">
        <v>10</v>
      </c>
      <c r="J379" s="84" t="s">
        <v>1993</v>
      </c>
      <c r="K379" s="73" t="s">
        <v>523</v>
      </c>
      <c r="L379" s="73">
        <v>199</v>
      </c>
      <c r="M379" s="73" t="s">
        <v>269</v>
      </c>
      <c r="N379" s="83"/>
      <c r="O379" s="83"/>
      <c r="P379" s="73" t="s">
        <v>89</v>
      </c>
      <c r="Q379" s="73" t="s">
        <v>270</v>
      </c>
    </row>
    <row r="380" spans="1:17" ht="114.75">
      <c r="A380" s="73">
        <f aca="true" t="shared" si="28" ref="A380:A396">A379+1</f>
        <v>338</v>
      </c>
      <c r="B380" s="73">
        <f aca="true" t="shared" si="29" ref="B380:B396">B379+1</f>
        <v>3</v>
      </c>
      <c r="C380" s="73" t="s">
        <v>2392</v>
      </c>
      <c r="D380" s="73" t="s">
        <v>97</v>
      </c>
      <c r="E380" s="73" t="s">
        <v>2393</v>
      </c>
      <c r="F380" s="73" t="s">
        <v>2394</v>
      </c>
      <c r="G380" s="73" t="s">
        <v>100</v>
      </c>
      <c r="H380" s="73" t="s">
        <v>190</v>
      </c>
      <c r="I380" s="73">
        <v>45</v>
      </c>
      <c r="J380" s="84" t="s">
        <v>881</v>
      </c>
      <c r="K380" s="73" t="s">
        <v>524</v>
      </c>
      <c r="L380" s="73">
        <v>199</v>
      </c>
      <c r="M380" s="73" t="s">
        <v>360</v>
      </c>
      <c r="N380" s="83"/>
      <c r="O380" s="83"/>
      <c r="P380" s="73" t="s">
        <v>2395</v>
      </c>
      <c r="Q380" s="73" t="s">
        <v>270</v>
      </c>
    </row>
    <row r="381" spans="1:17" ht="114.75">
      <c r="A381" s="73">
        <f t="shared" si="28"/>
        <v>339</v>
      </c>
      <c r="B381" s="73">
        <f t="shared" si="29"/>
        <v>4</v>
      </c>
      <c r="C381" s="73" t="s">
        <v>2396</v>
      </c>
      <c r="D381" s="73" t="s">
        <v>97</v>
      </c>
      <c r="E381" s="73" t="s">
        <v>2397</v>
      </c>
      <c r="F381" s="73" t="s">
        <v>2398</v>
      </c>
      <c r="G381" s="73" t="s">
        <v>101</v>
      </c>
      <c r="H381" s="73" t="s">
        <v>190</v>
      </c>
      <c r="I381" s="73">
        <v>10</v>
      </c>
      <c r="J381" s="84" t="s">
        <v>1993</v>
      </c>
      <c r="K381" s="73" t="s">
        <v>524</v>
      </c>
      <c r="L381" s="73">
        <v>199</v>
      </c>
      <c r="M381" s="73" t="s">
        <v>269</v>
      </c>
      <c r="N381" s="83"/>
      <c r="O381" s="83"/>
      <c r="P381" s="73" t="s">
        <v>2399</v>
      </c>
      <c r="Q381" s="73" t="s">
        <v>270</v>
      </c>
    </row>
    <row r="382" spans="1:17" ht="114.75">
      <c r="A382" s="73">
        <f t="shared" si="28"/>
        <v>340</v>
      </c>
      <c r="B382" s="73">
        <f t="shared" si="29"/>
        <v>5</v>
      </c>
      <c r="C382" s="73" t="s">
        <v>2400</v>
      </c>
      <c r="D382" s="73" t="s">
        <v>97</v>
      </c>
      <c r="E382" s="73" t="s">
        <v>2401</v>
      </c>
      <c r="F382" s="73" t="s">
        <v>2402</v>
      </c>
      <c r="G382" s="120" t="s">
        <v>2403</v>
      </c>
      <c r="H382" s="73" t="s">
        <v>190</v>
      </c>
      <c r="I382" s="73">
        <v>27</v>
      </c>
      <c r="J382" s="84" t="s">
        <v>881</v>
      </c>
      <c r="K382" s="73" t="s">
        <v>523</v>
      </c>
      <c r="L382" s="73">
        <v>199</v>
      </c>
      <c r="M382" s="73" t="s">
        <v>269</v>
      </c>
      <c r="N382" s="83"/>
      <c r="O382" s="83"/>
      <c r="P382" s="73" t="s">
        <v>2404</v>
      </c>
      <c r="Q382" s="73" t="s">
        <v>270</v>
      </c>
    </row>
    <row r="383" spans="1:17" ht="114.75">
      <c r="A383" s="73">
        <f t="shared" si="28"/>
        <v>341</v>
      </c>
      <c r="B383" s="73">
        <f t="shared" si="29"/>
        <v>6</v>
      </c>
      <c r="C383" s="73" t="s">
        <v>2405</v>
      </c>
      <c r="D383" s="73" t="s">
        <v>97</v>
      </c>
      <c r="E383" s="73" t="s">
        <v>2406</v>
      </c>
      <c r="F383" s="73" t="s">
        <v>2407</v>
      </c>
      <c r="G383" s="73" t="s">
        <v>102</v>
      </c>
      <c r="H383" s="73" t="s">
        <v>190</v>
      </c>
      <c r="I383" s="73">
        <v>15</v>
      </c>
      <c r="J383" s="84" t="s">
        <v>1993</v>
      </c>
      <c r="K383" s="73" t="s">
        <v>524</v>
      </c>
      <c r="L383" s="73">
        <v>199</v>
      </c>
      <c r="M383" s="73" t="s">
        <v>269</v>
      </c>
      <c r="N383" s="83"/>
      <c r="O383" s="83"/>
      <c r="P383" s="73" t="s">
        <v>2408</v>
      </c>
      <c r="Q383" s="73" t="s">
        <v>270</v>
      </c>
    </row>
    <row r="384" spans="1:17" ht="114.75">
      <c r="A384" s="73">
        <f t="shared" si="28"/>
        <v>342</v>
      </c>
      <c r="B384" s="73">
        <f t="shared" si="29"/>
        <v>7</v>
      </c>
      <c r="C384" s="73" t="s">
        <v>2409</v>
      </c>
      <c r="D384" s="73" t="s">
        <v>97</v>
      </c>
      <c r="E384" s="73" t="s">
        <v>2410</v>
      </c>
      <c r="F384" s="73" t="s">
        <v>2411</v>
      </c>
      <c r="G384" s="73" t="s">
        <v>103</v>
      </c>
      <c r="H384" s="73" t="s">
        <v>190</v>
      </c>
      <c r="I384" s="73">
        <v>55</v>
      </c>
      <c r="J384" s="73" t="s">
        <v>881</v>
      </c>
      <c r="K384" s="73" t="s">
        <v>524</v>
      </c>
      <c r="L384" s="73">
        <v>199</v>
      </c>
      <c r="M384" s="73" t="s">
        <v>525</v>
      </c>
      <c r="N384" s="83"/>
      <c r="O384" s="83"/>
      <c r="P384" s="73" t="s">
        <v>2412</v>
      </c>
      <c r="Q384" s="73" t="s">
        <v>270</v>
      </c>
    </row>
    <row r="385" spans="1:17" ht="114.75">
      <c r="A385" s="73">
        <f t="shared" si="28"/>
        <v>343</v>
      </c>
      <c r="B385" s="73">
        <f t="shared" si="29"/>
        <v>8</v>
      </c>
      <c r="C385" s="73" t="s">
        <v>2413</v>
      </c>
      <c r="D385" s="73" t="s">
        <v>97</v>
      </c>
      <c r="E385" s="73" t="s">
        <v>2414</v>
      </c>
      <c r="F385" s="73" t="s">
        <v>2415</v>
      </c>
      <c r="G385" s="73" t="s">
        <v>104</v>
      </c>
      <c r="H385" s="73" t="s">
        <v>190</v>
      </c>
      <c r="I385" s="73">
        <v>12</v>
      </c>
      <c r="J385" s="73" t="s">
        <v>1993</v>
      </c>
      <c r="K385" s="73" t="s">
        <v>524</v>
      </c>
      <c r="L385" s="73">
        <v>199</v>
      </c>
      <c r="M385" s="73" t="s">
        <v>525</v>
      </c>
      <c r="N385" s="83"/>
      <c r="O385" s="83"/>
      <c r="P385" s="73" t="s">
        <v>2416</v>
      </c>
      <c r="Q385" s="73" t="s">
        <v>270</v>
      </c>
    </row>
    <row r="386" spans="1:17" ht="114.75">
      <c r="A386" s="73">
        <f t="shared" si="28"/>
        <v>344</v>
      </c>
      <c r="B386" s="73">
        <f t="shared" si="29"/>
        <v>9</v>
      </c>
      <c r="C386" s="72" t="s">
        <v>2417</v>
      </c>
      <c r="D386" s="73" t="s">
        <v>97</v>
      </c>
      <c r="E386" s="73" t="s">
        <v>2418</v>
      </c>
      <c r="F386" s="72" t="s">
        <v>2419</v>
      </c>
      <c r="G386" s="73" t="s">
        <v>105</v>
      </c>
      <c r="H386" s="73" t="s">
        <v>190</v>
      </c>
      <c r="I386" s="73">
        <v>18</v>
      </c>
      <c r="J386" s="73" t="s">
        <v>881</v>
      </c>
      <c r="K386" s="73" t="s">
        <v>524</v>
      </c>
      <c r="L386" s="73">
        <v>199</v>
      </c>
      <c r="M386" s="73" t="s">
        <v>525</v>
      </c>
      <c r="N386" s="83"/>
      <c r="O386" s="83"/>
      <c r="P386" s="73" t="s">
        <v>2420</v>
      </c>
      <c r="Q386" s="73" t="s">
        <v>270</v>
      </c>
    </row>
    <row r="387" spans="1:17" ht="114.75">
      <c r="A387" s="73">
        <f t="shared" si="28"/>
        <v>345</v>
      </c>
      <c r="B387" s="73">
        <f t="shared" si="29"/>
        <v>10</v>
      </c>
      <c r="C387" s="73" t="s">
        <v>2421</v>
      </c>
      <c r="D387" s="73" t="s">
        <v>97</v>
      </c>
      <c r="E387" s="73" t="s">
        <v>526</v>
      </c>
      <c r="F387" s="73" t="s">
        <v>106</v>
      </c>
      <c r="G387" s="73" t="s">
        <v>107</v>
      </c>
      <c r="H387" s="73" t="s">
        <v>190</v>
      </c>
      <c r="I387" s="73">
        <v>16</v>
      </c>
      <c r="J387" s="73" t="s">
        <v>881</v>
      </c>
      <c r="K387" s="73" t="s">
        <v>524</v>
      </c>
      <c r="L387" s="73">
        <v>199</v>
      </c>
      <c r="M387" s="73" t="s">
        <v>108</v>
      </c>
      <c r="N387" s="83"/>
      <c r="O387" s="83"/>
      <c r="P387" s="73" t="s">
        <v>2422</v>
      </c>
      <c r="Q387" s="73" t="s">
        <v>270</v>
      </c>
    </row>
    <row r="388" spans="1:17" ht="114.75">
      <c r="A388" s="73">
        <f t="shared" si="28"/>
        <v>346</v>
      </c>
      <c r="B388" s="73">
        <f t="shared" si="29"/>
        <v>11</v>
      </c>
      <c r="C388" s="73" t="s">
        <v>2423</v>
      </c>
      <c r="D388" s="73" t="s">
        <v>97</v>
      </c>
      <c r="E388" s="73" t="s">
        <v>2424</v>
      </c>
      <c r="F388" s="73" t="s">
        <v>2425</v>
      </c>
      <c r="G388" s="73" t="s">
        <v>109</v>
      </c>
      <c r="H388" s="73" t="s">
        <v>190</v>
      </c>
      <c r="I388" s="73">
        <v>95</v>
      </c>
      <c r="J388" s="73" t="s">
        <v>881</v>
      </c>
      <c r="K388" s="73" t="s">
        <v>524</v>
      </c>
      <c r="L388" s="73">
        <v>199</v>
      </c>
      <c r="M388" s="73" t="s">
        <v>360</v>
      </c>
      <c r="N388" s="83"/>
      <c r="O388" s="83"/>
      <c r="P388" s="73" t="s">
        <v>2426</v>
      </c>
      <c r="Q388" s="73" t="s">
        <v>270</v>
      </c>
    </row>
    <row r="389" spans="1:17" ht="114.75">
      <c r="A389" s="73">
        <f t="shared" si="28"/>
        <v>347</v>
      </c>
      <c r="B389" s="73">
        <f t="shared" si="29"/>
        <v>12</v>
      </c>
      <c r="C389" s="73" t="s">
        <v>2427</v>
      </c>
      <c r="D389" s="73" t="s">
        <v>97</v>
      </c>
      <c r="E389" s="73" t="s">
        <v>2428</v>
      </c>
      <c r="F389" s="73" t="s">
        <v>2429</v>
      </c>
      <c r="G389" s="73" t="s">
        <v>110</v>
      </c>
      <c r="H389" s="73" t="s">
        <v>190</v>
      </c>
      <c r="I389" s="73" t="s">
        <v>2430</v>
      </c>
      <c r="J389" s="73" t="s">
        <v>2431</v>
      </c>
      <c r="K389" s="73" t="s">
        <v>524</v>
      </c>
      <c r="L389" s="73">
        <v>199</v>
      </c>
      <c r="M389" s="73" t="s">
        <v>527</v>
      </c>
      <c r="N389" s="83"/>
      <c r="O389" s="83"/>
      <c r="P389" s="73" t="s">
        <v>89</v>
      </c>
      <c r="Q389" s="73" t="s">
        <v>270</v>
      </c>
    </row>
    <row r="390" spans="1:17" ht="114.75">
      <c r="A390" s="73">
        <f t="shared" si="28"/>
        <v>348</v>
      </c>
      <c r="B390" s="73">
        <f t="shared" si="29"/>
        <v>13</v>
      </c>
      <c r="C390" s="73" t="s">
        <v>2432</v>
      </c>
      <c r="D390" s="73" t="s">
        <v>97</v>
      </c>
      <c r="E390" s="73" t="s">
        <v>2433</v>
      </c>
      <c r="F390" s="73" t="s">
        <v>2434</v>
      </c>
      <c r="G390" s="73" t="s">
        <v>111</v>
      </c>
      <c r="H390" s="73" t="s">
        <v>272</v>
      </c>
      <c r="I390" s="73">
        <v>30</v>
      </c>
      <c r="J390" s="73" t="s">
        <v>2431</v>
      </c>
      <c r="K390" s="73" t="s">
        <v>524</v>
      </c>
      <c r="L390" s="73">
        <v>199</v>
      </c>
      <c r="M390" s="73" t="s">
        <v>525</v>
      </c>
      <c r="N390" s="83"/>
      <c r="O390" s="83"/>
      <c r="P390" s="73" t="s">
        <v>2435</v>
      </c>
      <c r="Q390" s="73" t="s">
        <v>270</v>
      </c>
    </row>
    <row r="391" spans="1:17" ht="114.75">
      <c r="A391" s="73">
        <f t="shared" si="28"/>
        <v>349</v>
      </c>
      <c r="B391" s="73">
        <f t="shared" si="29"/>
        <v>14</v>
      </c>
      <c r="C391" s="73" t="s">
        <v>2436</v>
      </c>
      <c r="D391" s="73" t="s">
        <v>97</v>
      </c>
      <c r="E391" s="73" t="s">
        <v>2437</v>
      </c>
      <c r="F391" s="73" t="s">
        <v>2438</v>
      </c>
      <c r="G391" s="72" t="s">
        <v>112</v>
      </c>
      <c r="H391" s="73" t="s">
        <v>190</v>
      </c>
      <c r="I391" s="73">
        <v>10</v>
      </c>
      <c r="J391" s="73" t="s">
        <v>2439</v>
      </c>
      <c r="K391" s="73" t="s">
        <v>524</v>
      </c>
      <c r="L391" s="73">
        <v>199</v>
      </c>
      <c r="M391" s="73" t="s">
        <v>525</v>
      </c>
      <c r="N391" s="83"/>
      <c r="O391" s="83"/>
      <c r="P391" s="73" t="s">
        <v>2440</v>
      </c>
      <c r="Q391" s="73" t="s">
        <v>270</v>
      </c>
    </row>
    <row r="392" spans="1:18" ht="114.75">
      <c r="A392" s="73">
        <f t="shared" si="28"/>
        <v>350</v>
      </c>
      <c r="B392" s="73">
        <f t="shared" si="29"/>
        <v>15</v>
      </c>
      <c r="C392" s="73" t="s">
        <v>2441</v>
      </c>
      <c r="D392" s="73" t="s">
        <v>97</v>
      </c>
      <c r="E392" s="73" t="s">
        <v>2442</v>
      </c>
      <c r="F392" s="73" t="s">
        <v>2443</v>
      </c>
      <c r="G392" s="73" t="s">
        <v>113</v>
      </c>
      <c r="H392" s="73" t="s">
        <v>190</v>
      </c>
      <c r="I392" s="73">
        <v>12</v>
      </c>
      <c r="J392" s="73" t="s">
        <v>1993</v>
      </c>
      <c r="K392" s="73" t="s">
        <v>524</v>
      </c>
      <c r="L392" s="73">
        <v>199</v>
      </c>
      <c r="M392" s="73" t="s">
        <v>525</v>
      </c>
      <c r="N392" s="83"/>
      <c r="O392" s="83"/>
      <c r="P392" s="73" t="s">
        <v>2444</v>
      </c>
      <c r="Q392" s="73" t="s">
        <v>270</v>
      </c>
      <c r="R392" s="10"/>
    </row>
    <row r="393" spans="1:18" ht="114.75">
      <c r="A393" s="73">
        <f t="shared" si="28"/>
        <v>351</v>
      </c>
      <c r="B393" s="73">
        <f t="shared" si="29"/>
        <v>16</v>
      </c>
      <c r="C393" s="73" t="s">
        <v>2445</v>
      </c>
      <c r="D393" s="73" t="s">
        <v>97</v>
      </c>
      <c r="E393" s="73" t="s">
        <v>2446</v>
      </c>
      <c r="F393" s="73" t="s">
        <v>114</v>
      </c>
      <c r="G393" s="73" t="s">
        <v>115</v>
      </c>
      <c r="H393" s="73" t="s">
        <v>190</v>
      </c>
      <c r="I393" s="73">
        <v>90</v>
      </c>
      <c r="J393" s="83" t="s">
        <v>881</v>
      </c>
      <c r="K393" s="73" t="s">
        <v>524</v>
      </c>
      <c r="L393" s="73">
        <v>199</v>
      </c>
      <c r="M393" s="73" t="s">
        <v>528</v>
      </c>
      <c r="N393" s="83"/>
      <c r="O393" s="83"/>
      <c r="P393" s="73" t="s">
        <v>2447</v>
      </c>
      <c r="Q393" s="73" t="s">
        <v>270</v>
      </c>
      <c r="R393" s="12"/>
    </row>
    <row r="394" spans="1:17" ht="114.75">
      <c r="A394" s="73">
        <f t="shared" si="28"/>
        <v>352</v>
      </c>
      <c r="B394" s="73">
        <f t="shared" si="29"/>
        <v>17</v>
      </c>
      <c r="C394" s="73" t="s">
        <v>2448</v>
      </c>
      <c r="D394" s="73" t="s">
        <v>97</v>
      </c>
      <c r="E394" s="73" t="s">
        <v>2449</v>
      </c>
      <c r="F394" s="73" t="s">
        <v>2450</v>
      </c>
      <c r="G394" s="73" t="s">
        <v>116</v>
      </c>
      <c r="H394" s="73" t="s">
        <v>117</v>
      </c>
      <c r="I394" s="73">
        <v>10</v>
      </c>
      <c r="J394" s="73" t="s">
        <v>2451</v>
      </c>
      <c r="K394" s="73" t="s">
        <v>524</v>
      </c>
      <c r="L394" s="73">
        <v>199</v>
      </c>
      <c r="M394" s="73" t="s">
        <v>269</v>
      </c>
      <c r="N394" s="83"/>
      <c r="O394" s="83"/>
      <c r="P394" s="73" t="s">
        <v>89</v>
      </c>
      <c r="Q394" s="73" t="s">
        <v>270</v>
      </c>
    </row>
    <row r="395" spans="1:17" ht="114.75">
      <c r="A395" s="73">
        <f t="shared" si="28"/>
        <v>353</v>
      </c>
      <c r="B395" s="73">
        <f t="shared" si="29"/>
        <v>18</v>
      </c>
      <c r="C395" s="73" t="s">
        <v>2452</v>
      </c>
      <c r="D395" s="73" t="s">
        <v>97</v>
      </c>
      <c r="E395" s="73" t="s">
        <v>2453</v>
      </c>
      <c r="F395" s="73" t="s">
        <v>2454</v>
      </c>
      <c r="G395" s="73" t="s">
        <v>118</v>
      </c>
      <c r="H395" s="73" t="s">
        <v>190</v>
      </c>
      <c r="I395" s="73">
        <v>10</v>
      </c>
      <c r="J395" s="73" t="s">
        <v>2451</v>
      </c>
      <c r="K395" s="73" t="s">
        <v>524</v>
      </c>
      <c r="L395" s="73">
        <v>199</v>
      </c>
      <c r="M395" s="73" t="s">
        <v>269</v>
      </c>
      <c r="N395" s="83"/>
      <c r="O395" s="83"/>
      <c r="P395" s="73" t="s">
        <v>2455</v>
      </c>
      <c r="Q395" s="73" t="s">
        <v>270</v>
      </c>
    </row>
    <row r="396" spans="1:17" ht="114.75">
      <c r="A396" s="73">
        <f t="shared" si="28"/>
        <v>354</v>
      </c>
      <c r="B396" s="73">
        <f t="shared" si="29"/>
        <v>19</v>
      </c>
      <c r="C396" s="73" t="s">
        <v>2456</v>
      </c>
      <c r="D396" s="73" t="s">
        <v>97</v>
      </c>
      <c r="E396" s="73" t="s">
        <v>2457</v>
      </c>
      <c r="F396" s="73" t="s">
        <v>2458</v>
      </c>
      <c r="G396" s="73" t="s">
        <v>119</v>
      </c>
      <c r="H396" s="73" t="s">
        <v>190</v>
      </c>
      <c r="I396" s="73">
        <v>100</v>
      </c>
      <c r="J396" s="73" t="s">
        <v>2431</v>
      </c>
      <c r="K396" s="73" t="s">
        <v>2459</v>
      </c>
      <c r="L396" s="73">
        <v>199</v>
      </c>
      <c r="M396" s="73" t="s">
        <v>360</v>
      </c>
      <c r="N396" s="83"/>
      <c r="O396" s="83"/>
      <c r="P396" s="73" t="s">
        <v>2460</v>
      </c>
      <c r="Q396" s="73" t="s">
        <v>270</v>
      </c>
    </row>
    <row r="397" spans="1:17" ht="12.75" customHeight="1">
      <c r="A397" s="166" t="s">
        <v>120</v>
      </c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8"/>
    </row>
    <row r="398" spans="1:17" ht="114.75">
      <c r="A398" s="73">
        <v>355</v>
      </c>
      <c r="B398" s="73">
        <v>1</v>
      </c>
      <c r="C398" s="58" t="s">
        <v>121</v>
      </c>
      <c r="D398" s="58" t="s">
        <v>216</v>
      </c>
      <c r="E398" s="58" t="s">
        <v>122</v>
      </c>
      <c r="F398" s="58" t="s">
        <v>2469</v>
      </c>
      <c r="G398" s="58" t="s">
        <v>2470</v>
      </c>
      <c r="H398" s="58" t="s">
        <v>2471</v>
      </c>
      <c r="I398" s="96">
        <v>50</v>
      </c>
      <c r="J398" s="58" t="s">
        <v>2472</v>
      </c>
      <c r="K398" s="58" t="s">
        <v>210</v>
      </c>
      <c r="L398" s="96">
        <v>169</v>
      </c>
      <c r="M398" s="58" t="s">
        <v>2473</v>
      </c>
      <c r="N398" s="58" t="s">
        <v>124</v>
      </c>
      <c r="O398" s="58" t="s">
        <v>2474</v>
      </c>
      <c r="P398" s="58" t="s">
        <v>2475</v>
      </c>
      <c r="Q398" s="58" t="s">
        <v>125</v>
      </c>
    </row>
    <row r="399" spans="1:17" ht="114.75">
      <c r="A399" s="73">
        <f>A398+1</f>
        <v>356</v>
      </c>
      <c r="B399" s="73">
        <f>B398+1</f>
        <v>2</v>
      </c>
      <c r="C399" s="86" t="s">
        <v>128</v>
      </c>
      <c r="D399" s="86" t="s">
        <v>216</v>
      </c>
      <c r="E399" s="86" t="s">
        <v>2476</v>
      </c>
      <c r="F399" s="86" t="s">
        <v>129</v>
      </c>
      <c r="G399" s="86" t="s">
        <v>2770</v>
      </c>
      <c r="H399" s="58" t="s">
        <v>2477</v>
      </c>
      <c r="I399" s="58" t="s">
        <v>2478</v>
      </c>
      <c r="J399" s="86" t="s">
        <v>2472</v>
      </c>
      <c r="K399" s="86" t="s">
        <v>210</v>
      </c>
      <c r="L399" s="96">
        <v>169</v>
      </c>
      <c r="M399" s="86" t="s">
        <v>130</v>
      </c>
      <c r="N399" s="86" t="s">
        <v>123</v>
      </c>
      <c r="O399" s="86" t="s">
        <v>2479</v>
      </c>
      <c r="P399" s="86" t="s">
        <v>2480</v>
      </c>
      <c r="Q399" s="86" t="s">
        <v>126</v>
      </c>
    </row>
    <row r="400" spans="1:17" ht="102">
      <c r="A400" s="73">
        <f>A399+1</f>
        <v>357</v>
      </c>
      <c r="B400" s="73">
        <f>B399+1</f>
        <v>3</v>
      </c>
      <c r="C400" s="58" t="s">
        <v>2481</v>
      </c>
      <c r="D400" s="58" t="s">
        <v>216</v>
      </c>
      <c r="E400" s="58" t="s">
        <v>2482</v>
      </c>
      <c r="F400" s="58" t="s">
        <v>2483</v>
      </c>
      <c r="G400" s="58" t="s">
        <v>2484</v>
      </c>
      <c r="H400" s="58" t="s">
        <v>2485</v>
      </c>
      <c r="I400" s="58" t="s">
        <v>2486</v>
      </c>
      <c r="J400" s="58" t="s">
        <v>2472</v>
      </c>
      <c r="K400" s="58" t="s">
        <v>210</v>
      </c>
      <c r="L400" s="96">
        <v>169</v>
      </c>
      <c r="M400" s="58" t="s">
        <v>2487</v>
      </c>
      <c r="N400" s="58" t="s">
        <v>2488</v>
      </c>
      <c r="O400" s="58" t="s">
        <v>2489</v>
      </c>
      <c r="P400" s="58" t="s">
        <v>2490</v>
      </c>
      <c r="Q400" s="86" t="s">
        <v>125</v>
      </c>
    </row>
    <row r="401" spans="1:17" ht="102">
      <c r="A401" s="73">
        <v>358</v>
      </c>
      <c r="B401" s="73">
        <v>4</v>
      </c>
      <c r="C401" s="86" t="s">
        <v>2491</v>
      </c>
      <c r="D401" s="86" t="s">
        <v>216</v>
      </c>
      <c r="E401" s="86" t="s">
        <v>127</v>
      </c>
      <c r="F401" s="86" t="s">
        <v>2492</v>
      </c>
      <c r="G401" s="86" t="s">
        <v>2493</v>
      </c>
      <c r="H401" s="58" t="s">
        <v>2494</v>
      </c>
      <c r="I401" s="58" t="s">
        <v>2495</v>
      </c>
      <c r="J401" s="86" t="s">
        <v>2472</v>
      </c>
      <c r="K401" s="86" t="s">
        <v>210</v>
      </c>
      <c r="L401" s="96">
        <v>169</v>
      </c>
      <c r="M401" s="86" t="s">
        <v>2496</v>
      </c>
      <c r="N401" s="86" t="s">
        <v>2497</v>
      </c>
      <c r="O401" s="86" t="s">
        <v>2498</v>
      </c>
      <c r="P401" s="86" t="s">
        <v>2499</v>
      </c>
      <c r="Q401" s="86" t="s">
        <v>125</v>
      </c>
    </row>
    <row r="402" spans="1:17" ht="89.25">
      <c r="A402" s="73">
        <v>359</v>
      </c>
      <c r="B402" s="73">
        <v>5</v>
      </c>
      <c r="C402" s="58" t="s">
        <v>2500</v>
      </c>
      <c r="D402" s="58" t="s">
        <v>216</v>
      </c>
      <c r="E402" s="58" t="s">
        <v>2501</v>
      </c>
      <c r="F402" s="58" t="s">
        <v>2502</v>
      </c>
      <c r="G402" s="58" t="s">
        <v>2503</v>
      </c>
      <c r="H402" s="58" t="s">
        <v>2504</v>
      </c>
      <c r="I402" s="58" t="s">
        <v>2505</v>
      </c>
      <c r="J402" s="58" t="s">
        <v>2472</v>
      </c>
      <c r="K402" s="58" t="s">
        <v>210</v>
      </c>
      <c r="L402" s="96">
        <v>169</v>
      </c>
      <c r="M402" s="58" t="s">
        <v>2506</v>
      </c>
      <c r="N402" s="58" t="s">
        <v>2507</v>
      </c>
      <c r="O402" s="58" t="s">
        <v>2508</v>
      </c>
      <c r="P402" s="58" t="s">
        <v>2509</v>
      </c>
      <c r="Q402" s="58" t="s">
        <v>126</v>
      </c>
    </row>
    <row r="403" spans="1:17" ht="114.75">
      <c r="A403" s="73">
        <v>360</v>
      </c>
      <c r="B403" s="73">
        <v>6</v>
      </c>
      <c r="C403" s="58" t="s">
        <v>2510</v>
      </c>
      <c r="D403" s="58" t="s">
        <v>216</v>
      </c>
      <c r="E403" s="58" t="s">
        <v>2511</v>
      </c>
      <c r="F403" s="58" t="s">
        <v>2512</v>
      </c>
      <c r="G403" s="58" t="s">
        <v>2513</v>
      </c>
      <c r="H403" s="58" t="s">
        <v>2504</v>
      </c>
      <c r="I403" s="58" t="s">
        <v>2514</v>
      </c>
      <c r="J403" s="58" t="s">
        <v>2472</v>
      </c>
      <c r="K403" s="58" t="s">
        <v>210</v>
      </c>
      <c r="L403" s="96">
        <v>169</v>
      </c>
      <c r="M403" s="58" t="s">
        <v>2515</v>
      </c>
      <c r="N403" s="58" t="s">
        <v>2516</v>
      </c>
      <c r="O403" s="58" t="s">
        <v>2517</v>
      </c>
      <c r="P403" s="58" t="s">
        <v>2509</v>
      </c>
      <c r="Q403" s="58" t="s">
        <v>126</v>
      </c>
    </row>
    <row r="404" spans="1:17" ht="102">
      <c r="A404" s="73">
        <v>361</v>
      </c>
      <c r="B404" s="73">
        <v>7</v>
      </c>
      <c r="C404" s="58" t="s">
        <v>2518</v>
      </c>
      <c r="D404" s="58" t="s">
        <v>216</v>
      </c>
      <c r="E404" s="58" t="s">
        <v>2519</v>
      </c>
      <c r="F404" s="58"/>
      <c r="G404" s="97" t="s">
        <v>2814</v>
      </c>
      <c r="H404" s="58" t="s">
        <v>2504</v>
      </c>
      <c r="I404" s="58" t="s">
        <v>2520</v>
      </c>
      <c r="J404" s="58" t="s">
        <v>2472</v>
      </c>
      <c r="K404" s="58" t="s">
        <v>210</v>
      </c>
      <c r="L404" s="96">
        <v>169</v>
      </c>
      <c r="M404" s="58" t="s">
        <v>2521</v>
      </c>
      <c r="N404" s="58" t="s">
        <v>2522</v>
      </c>
      <c r="O404" s="58" t="s">
        <v>2523</v>
      </c>
      <c r="P404" s="58" t="s">
        <v>2509</v>
      </c>
      <c r="Q404" s="58" t="s">
        <v>126</v>
      </c>
    </row>
    <row r="405" spans="1:17" ht="13.5" customHeight="1">
      <c r="A405" s="166" t="s">
        <v>131</v>
      </c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8"/>
    </row>
    <row r="406" spans="1:17" ht="89.25">
      <c r="A406" s="73">
        <v>362</v>
      </c>
      <c r="B406" s="73">
        <v>1</v>
      </c>
      <c r="C406" s="73" t="s">
        <v>507</v>
      </c>
      <c r="D406" s="73" t="s">
        <v>227</v>
      </c>
      <c r="E406" s="73" t="s">
        <v>2531</v>
      </c>
      <c r="F406" s="73" t="s">
        <v>2532</v>
      </c>
      <c r="G406" s="73" t="s">
        <v>132</v>
      </c>
      <c r="H406" s="73" t="s">
        <v>190</v>
      </c>
      <c r="I406" s="73">
        <v>153</v>
      </c>
      <c r="J406" s="73" t="s">
        <v>209</v>
      </c>
      <c r="K406" s="73" t="s">
        <v>146</v>
      </c>
      <c r="L406" s="93">
        <v>169</v>
      </c>
      <c r="M406" s="74" t="s">
        <v>360</v>
      </c>
      <c r="N406" s="73" t="s">
        <v>508</v>
      </c>
      <c r="O406" s="73"/>
      <c r="P406" s="73" t="s">
        <v>2533</v>
      </c>
      <c r="Q406" s="73" t="s">
        <v>357</v>
      </c>
    </row>
    <row r="407" spans="1:17" ht="63.75">
      <c r="A407" s="73">
        <v>363</v>
      </c>
      <c r="B407" s="73">
        <f aca="true" t="shared" si="30" ref="A407:B412">B406+1</f>
        <v>2</v>
      </c>
      <c r="C407" s="73" t="s">
        <v>2534</v>
      </c>
      <c r="D407" s="73" t="s">
        <v>227</v>
      </c>
      <c r="E407" s="73" t="s">
        <v>2535</v>
      </c>
      <c r="F407" s="73" t="s">
        <v>2536</v>
      </c>
      <c r="G407" s="73" t="s">
        <v>133</v>
      </c>
      <c r="H407" s="73" t="s">
        <v>190</v>
      </c>
      <c r="I407" s="73">
        <v>122</v>
      </c>
      <c r="J407" s="73" t="s">
        <v>209</v>
      </c>
      <c r="K407" s="73" t="s">
        <v>146</v>
      </c>
      <c r="L407" s="93">
        <v>169</v>
      </c>
      <c r="M407" s="74" t="s">
        <v>360</v>
      </c>
      <c r="N407" s="73" t="s">
        <v>508</v>
      </c>
      <c r="O407" s="73"/>
      <c r="P407" s="73" t="s">
        <v>2533</v>
      </c>
      <c r="Q407" s="73" t="s">
        <v>357</v>
      </c>
    </row>
    <row r="408" spans="1:17" ht="63.75">
      <c r="A408" s="73">
        <f t="shared" si="30"/>
        <v>364</v>
      </c>
      <c r="B408" s="73">
        <f t="shared" si="30"/>
        <v>3</v>
      </c>
      <c r="C408" s="73" t="s">
        <v>2537</v>
      </c>
      <c r="D408" s="73" t="s">
        <v>227</v>
      </c>
      <c r="E408" s="73" t="s">
        <v>2538</v>
      </c>
      <c r="F408" s="73" t="s">
        <v>2539</v>
      </c>
      <c r="G408" s="73" t="s">
        <v>2540</v>
      </c>
      <c r="H408" s="73" t="s">
        <v>190</v>
      </c>
      <c r="I408" s="73">
        <v>52</v>
      </c>
      <c r="J408" s="73" t="s">
        <v>209</v>
      </c>
      <c r="K408" s="73" t="s">
        <v>146</v>
      </c>
      <c r="L408" s="93">
        <v>169</v>
      </c>
      <c r="M408" s="74" t="s">
        <v>269</v>
      </c>
      <c r="N408" s="73" t="s">
        <v>710</v>
      </c>
      <c r="O408" s="73" t="s">
        <v>134</v>
      </c>
      <c r="P408" s="73" t="s">
        <v>2533</v>
      </c>
      <c r="Q408" s="73" t="s">
        <v>29</v>
      </c>
    </row>
    <row r="409" spans="1:17" ht="165.75">
      <c r="A409" s="73">
        <f t="shared" si="30"/>
        <v>365</v>
      </c>
      <c r="B409" s="73">
        <f t="shared" si="30"/>
        <v>4</v>
      </c>
      <c r="C409" s="73" t="s">
        <v>2541</v>
      </c>
      <c r="D409" s="73" t="s">
        <v>227</v>
      </c>
      <c r="E409" s="73" t="s">
        <v>2542</v>
      </c>
      <c r="F409" s="73" t="s">
        <v>2784</v>
      </c>
      <c r="G409" s="73" t="s">
        <v>137</v>
      </c>
      <c r="H409" s="73" t="s">
        <v>190</v>
      </c>
      <c r="I409" s="73">
        <v>20</v>
      </c>
      <c r="J409" s="73" t="s">
        <v>209</v>
      </c>
      <c r="K409" s="73" t="s">
        <v>146</v>
      </c>
      <c r="L409" s="93">
        <v>169</v>
      </c>
      <c r="M409" s="74" t="s">
        <v>269</v>
      </c>
      <c r="N409" s="73" t="s">
        <v>711</v>
      </c>
      <c r="O409" s="73" t="s">
        <v>138</v>
      </c>
      <c r="P409" s="73" t="s">
        <v>2533</v>
      </c>
      <c r="Q409" s="73" t="s">
        <v>29</v>
      </c>
    </row>
    <row r="410" spans="1:17" ht="63.75">
      <c r="A410" s="73">
        <f t="shared" si="30"/>
        <v>366</v>
      </c>
      <c r="B410" s="73">
        <f t="shared" si="30"/>
        <v>5</v>
      </c>
      <c r="C410" s="73" t="s">
        <v>2543</v>
      </c>
      <c r="D410" s="73" t="s">
        <v>227</v>
      </c>
      <c r="E410" s="73" t="s">
        <v>2544</v>
      </c>
      <c r="F410" s="73" t="s">
        <v>2545</v>
      </c>
      <c r="G410" s="73" t="s">
        <v>529</v>
      </c>
      <c r="H410" s="73" t="s">
        <v>190</v>
      </c>
      <c r="I410" s="73">
        <v>34</v>
      </c>
      <c r="J410" s="73" t="s">
        <v>209</v>
      </c>
      <c r="K410" s="73" t="s">
        <v>146</v>
      </c>
      <c r="L410" s="93">
        <v>169</v>
      </c>
      <c r="M410" s="74" t="s">
        <v>269</v>
      </c>
      <c r="N410" s="73" t="s">
        <v>712</v>
      </c>
      <c r="O410" s="73" t="s">
        <v>139</v>
      </c>
      <c r="P410" s="73" t="s">
        <v>2533</v>
      </c>
      <c r="Q410" s="73" t="s">
        <v>29</v>
      </c>
    </row>
    <row r="411" spans="1:17" ht="165.75">
      <c r="A411" s="73">
        <f t="shared" si="30"/>
        <v>367</v>
      </c>
      <c r="B411" s="73">
        <f t="shared" si="30"/>
        <v>6</v>
      </c>
      <c r="C411" s="73" t="s">
        <v>2546</v>
      </c>
      <c r="D411" s="73" t="s">
        <v>227</v>
      </c>
      <c r="E411" s="73" t="s">
        <v>2547</v>
      </c>
      <c r="F411" s="73" t="s">
        <v>2785</v>
      </c>
      <c r="G411" s="73" t="s">
        <v>2548</v>
      </c>
      <c r="H411" s="73" t="s">
        <v>190</v>
      </c>
      <c r="I411" s="73">
        <v>17</v>
      </c>
      <c r="J411" s="73" t="s">
        <v>209</v>
      </c>
      <c r="K411" s="73" t="s">
        <v>146</v>
      </c>
      <c r="L411" s="93">
        <v>169</v>
      </c>
      <c r="M411" s="74" t="s">
        <v>269</v>
      </c>
      <c r="N411" s="73" t="s">
        <v>713</v>
      </c>
      <c r="O411" s="73" t="s">
        <v>140</v>
      </c>
      <c r="P411" s="73" t="s">
        <v>2533</v>
      </c>
      <c r="Q411" s="73" t="s">
        <v>29</v>
      </c>
    </row>
    <row r="412" spans="1:17" ht="153">
      <c r="A412" s="73">
        <f t="shared" si="30"/>
        <v>368</v>
      </c>
      <c r="B412" s="73">
        <f t="shared" si="30"/>
        <v>7</v>
      </c>
      <c r="C412" s="73" t="s">
        <v>2549</v>
      </c>
      <c r="D412" s="73" t="s">
        <v>227</v>
      </c>
      <c r="E412" s="73" t="s">
        <v>2550</v>
      </c>
      <c r="F412" s="73" t="s">
        <v>2786</v>
      </c>
      <c r="G412" s="73" t="s">
        <v>2551</v>
      </c>
      <c r="H412" s="73" t="s">
        <v>190</v>
      </c>
      <c r="I412" s="73">
        <v>15</v>
      </c>
      <c r="J412" s="73" t="s">
        <v>209</v>
      </c>
      <c r="K412" s="73" t="s">
        <v>146</v>
      </c>
      <c r="L412" s="93">
        <v>169</v>
      </c>
      <c r="M412" s="74" t="s">
        <v>269</v>
      </c>
      <c r="N412" s="73" t="s">
        <v>714</v>
      </c>
      <c r="O412" s="73" t="s">
        <v>141</v>
      </c>
      <c r="P412" s="73" t="s">
        <v>2533</v>
      </c>
      <c r="Q412" s="73" t="s">
        <v>29</v>
      </c>
    </row>
    <row r="413" spans="1:17" ht="112.5" customHeight="1">
      <c r="A413" s="73">
        <f>A412+1</f>
        <v>369</v>
      </c>
      <c r="B413" s="73">
        <f>B412+1</f>
        <v>8</v>
      </c>
      <c r="C413" s="73" t="s">
        <v>2552</v>
      </c>
      <c r="D413" s="73" t="s">
        <v>227</v>
      </c>
      <c r="E413" s="73" t="s">
        <v>2553</v>
      </c>
      <c r="F413" s="73" t="s">
        <v>2787</v>
      </c>
      <c r="G413" s="73" t="s">
        <v>2554</v>
      </c>
      <c r="H413" s="73" t="s">
        <v>190</v>
      </c>
      <c r="I413" s="73">
        <v>13</v>
      </c>
      <c r="J413" s="73" t="s">
        <v>209</v>
      </c>
      <c r="K413" s="73" t="s">
        <v>146</v>
      </c>
      <c r="L413" s="93">
        <v>169</v>
      </c>
      <c r="M413" s="74" t="s">
        <v>269</v>
      </c>
      <c r="N413" s="73" t="s">
        <v>788</v>
      </c>
      <c r="O413" s="73" t="s">
        <v>2555</v>
      </c>
      <c r="P413" s="73" t="s">
        <v>2533</v>
      </c>
      <c r="Q413" s="73" t="s">
        <v>29</v>
      </c>
    </row>
    <row r="414" spans="1:17" ht="12.75" customHeight="1">
      <c r="A414" s="166" t="s">
        <v>142</v>
      </c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8"/>
    </row>
    <row r="415" spans="1:17" ht="114.75">
      <c r="A415" s="73">
        <v>370</v>
      </c>
      <c r="B415" s="73">
        <v>1</v>
      </c>
      <c r="C415" s="74" t="s">
        <v>2565</v>
      </c>
      <c r="D415" s="74" t="s">
        <v>227</v>
      </c>
      <c r="E415" s="74" t="s">
        <v>2558</v>
      </c>
      <c r="F415" s="74" t="s">
        <v>2566</v>
      </c>
      <c r="G415" s="74" t="s">
        <v>2560</v>
      </c>
      <c r="H415" s="74" t="s">
        <v>190</v>
      </c>
      <c r="I415" s="74" t="s">
        <v>2567</v>
      </c>
      <c r="J415" s="71" t="s">
        <v>2568</v>
      </c>
      <c r="K415" s="74" t="s">
        <v>2561</v>
      </c>
      <c r="L415" s="77">
        <v>169</v>
      </c>
      <c r="M415" s="74" t="s">
        <v>2562</v>
      </c>
      <c r="N415" s="74"/>
      <c r="O415" s="74" t="s">
        <v>397</v>
      </c>
      <c r="P415" s="74" t="s">
        <v>2569</v>
      </c>
      <c r="Q415" s="74" t="s">
        <v>214</v>
      </c>
    </row>
    <row r="416" spans="1:17" ht="102">
      <c r="A416" s="73">
        <f aca="true" t="shared" si="31" ref="A416:B420">A415+1</f>
        <v>371</v>
      </c>
      <c r="B416" s="73">
        <f t="shared" si="31"/>
        <v>2</v>
      </c>
      <c r="C416" s="74" t="s">
        <v>2570</v>
      </c>
      <c r="D416" s="74" t="s">
        <v>227</v>
      </c>
      <c r="E416" s="74" t="s">
        <v>2571</v>
      </c>
      <c r="F416" s="74" t="s">
        <v>2572</v>
      </c>
      <c r="G416" s="74" t="s">
        <v>2573</v>
      </c>
      <c r="H416" s="74" t="s">
        <v>190</v>
      </c>
      <c r="I416" s="74" t="s">
        <v>2574</v>
      </c>
      <c r="J416" s="74" t="s">
        <v>2575</v>
      </c>
      <c r="K416" s="74" t="s">
        <v>2576</v>
      </c>
      <c r="L416" s="77">
        <v>169</v>
      </c>
      <c r="M416" s="74" t="s">
        <v>2577</v>
      </c>
      <c r="N416" s="74"/>
      <c r="O416" s="74" t="s">
        <v>2578</v>
      </c>
      <c r="P416" s="74" t="s">
        <v>2579</v>
      </c>
      <c r="Q416" s="74" t="s">
        <v>2580</v>
      </c>
    </row>
    <row r="417" spans="1:17" ht="102">
      <c r="A417" s="73">
        <f t="shared" si="31"/>
        <v>372</v>
      </c>
      <c r="B417" s="73">
        <f t="shared" si="31"/>
        <v>3</v>
      </c>
      <c r="C417" s="74" t="s">
        <v>2581</v>
      </c>
      <c r="D417" s="74" t="s">
        <v>216</v>
      </c>
      <c r="E417" s="74" t="s">
        <v>2582</v>
      </c>
      <c r="F417" s="74" t="s">
        <v>2583</v>
      </c>
      <c r="G417" s="74" t="s">
        <v>2584</v>
      </c>
      <c r="H417" s="74" t="s">
        <v>190</v>
      </c>
      <c r="I417" s="74" t="s">
        <v>2585</v>
      </c>
      <c r="J417" s="74" t="s">
        <v>2586</v>
      </c>
      <c r="K417" s="74" t="s">
        <v>2587</v>
      </c>
      <c r="L417" s="77">
        <v>169</v>
      </c>
      <c r="M417" s="74" t="s">
        <v>2562</v>
      </c>
      <c r="N417" s="74"/>
      <c r="O417" s="74" t="s">
        <v>397</v>
      </c>
      <c r="P417" s="74" t="s">
        <v>2588</v>
      </c>
      <c r="Q417" s="74" t="s">
        <v>2589</v>
      </c>
    </row>
    <row r="418" spans="1:17" ht="165.75">
      <c r="A418" s="73">
        <f t="shared" si="31"/>
        <v>373</v>
      </c>
      <c r="B418" s="73">
        <f t="shared" si="31"/>
        <v>4</v>
      </c>
      <c r="C418" s="74" t="s">
        <v>2590</v>
      </c>
      <c r="D418" s="74" t="s">
        <v>2591</v>
      </c>
      <c r="E418" s="74" t="s">
        <v>2592</v>
      </c>
      <c r="F418" s="74" t="s">
        <v>2593</v>
      </c>
      <c r="G418" s="74" t="s">
        <v>2594</v>
      </c>
      <c r="H418" s="74" t="s">
        <v>190</v>
      </c>
      <c r="I418" s="74" t="s">
        <v>2595</v>
      </c>
      <c r="J418" s="79" t="s">
        <v>2596</v>
      </c>
      <c r="K418" s="74" t="s">
        <v>214</v>
      </c>
      <c r="L418" s="77">
        <v>169</v>
      </c>
      <c r="M418" s="74" t="s">
        <v>2562</v>
      </c>
      <c r="N418" s="74"/>
      <c r="O418" s="74" t="s">
        <v>397</v>
      </c>
      <c r="P418" s="74" t="s">
        <v>2597</v>
      </c>
      <c r="Q418" s="74" t="s">
        <v>29</v>
      </c>
    </row>
    <row r="419" spans="1:17" ht="102">
      <c r="A419" s="73">
        <f t="shared" si="31"/>
        <v>374</v>
      </c>
      <c r="B419" s="73">
        <f t="shared" si="31"/>
        <v>5</v>
      </c>
      <c r="C419" s="74" t="s">
        <v>2598</v>
      </c>
      <c r="D419" s="74" t="s">
        <v>227</v>
      </c>
      <c r="E419" s="74" t="s">
        <v>2599</v>
      </c>
      <c r="F419" s="74" t="s">
        <v>2600</v>
      </c>
      <c r="G419" s="124" t="s">
        <v>2601</v>
      </c>
      <c r="H419" s="74" t="s">
        <v>190</v>
      </c>
      <c r="I419" s="74" t="s">
        <v>2602</v>
      </c>
      <c r="J419" s="74" t="s">
        <v>2596</v>
      </c>
      <c r="K419" s="74" t="s">
        <v>210</v>
      </c>
      <c r="L419" s="77">
        <v>169</v>
      </c>
      <c r="M419" s="74" t="s">
        <v>2562</v>
      </c>
      <c r="N419" s="74"/>
      <c r="O419" s="74" t="s">
        <v>2603</v>
      </c>
      <c r="P419" s="74" t="s">
        <v>2604</v>
      </c>
      <c r="Q419" s="74"/>
    </row>
    <row r="420" spans="1:17" ht="140.25">
      <c r="A420" s="73">
        <f t="shared" si="31"/>
        <v>375</v>
      </c>
      <c r="B420" s="73">
        <f t="shared" si="31"/>
        <v>6</v>
      </c>
      <c r="C420" s="74" t="s">
        <v>2605</v>
      </c>
      <c r="D420" s="74" t="s">
        <v>227</v>
      </c>
      <c r="E420" s="74" t="s">
        <v>2606</v>
      </c>
      <c r="F420" s="74" t="s">
        <v>2607</v>
      </c>
      <c r="G420" s="74" t="s">
        <v>2608</v>
      </c>
      <c r="H420" s="74" t="s">
        <v>2609</v>
      </c>
      <c r="I420" s="74" t="s">
        <v>2610</v>
      </c>
      <c r="J420" s="74" t="s">
        <v>2596</v>
      </c>
      <c r="K420" s="74" t="s">
        <v>210</v>
      </c>
      <c r="L420" s="77">
        <v>169</v>
      </c>
      <c r="M420" s="74" t="s">
        <v>2562</v>
      </c>
      <c r="N420" s="74"/>
      <c r="O420" s="74" t="s">
        <v>2603</v>
      </c>
      <c r="P420" s="74" t="s">
        <v>2611</v>
      </c>
      <c r="Q420" s="74"/>
    </row>
    <row r="421" spans="1:17" ht="12.75" customHeight="1">
      <c r="A421" s="166" t="s">
        <v>143</v>
      </c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8"/>
    </row>
    <row r="422" spans="1:17" ht="102">
      <c r="A422" s="73">
        <v>376</v>
      </c>
      <c r="B422" s="73">
        <v>1</v>
      </c>
      <c r="C422" s="58" t="s">
        <v>2615</v>
      </c>
      <c r="D422" s="96" t="s">
        <v>227</v>
      </c>
      <c r="E422" s="58" t="s">
        <v>2616</v>
      </c>
      <c r="F422" s="58" t="s">
        <v>2617</v>
      </c>
      <c r="G422" s="58" t="s">
        <v>2618</v>
      </c>
      <c r="H422" s="58" t="s">
        <v>190</v>
      </c>
      <c r="I422" s="58">
        <v>85</v>
      </c>
      <c r="J422" s="58" t="s">
        <v>2619</v>
      </c>
      <c r="K422" s="101" t="s">
        <v>146</v>
      </c>
      <c r="L422" s="58">
        <v>187.09</v>
      </c>
      <c r="M422" s="58" t="s">
        <v>2620</v>
      </c>
      <c r="N422" s="58"/>
      <c r="O422" s="58" t="s">
        <v>2621</v>
      </c>
      <c r="P422" s="58" t="s">
        <v>2622</v>
      </c>
      <c r="Q422" s="96" t="s">
        <v>2623</v>
      </c>
    </row>
    <row r="423" spans="1:17" ht="89.25">
      <c r="A423" s="73">
        <f>A422+1</f>
        <v>377</v>
      </c>
      <c r="B423" s="73">
        <f>B422+1</f>
        <v>2</v>
      </c>
      <c r="C423" s="58" t="s">
        <v>2624</v>
      </c>
      <c r="D423" s="58" t="s">
        <v>227</v>
      </c>
      <c r="E423" s="58" t="s">
        <v>2625</v>
      </c>
      <c r="F423" s="58" t="s">
        <v>2626</v>
      </c>
      <c r="G423" s="58" t="s">
        <v>2627</v>
      </c>
      <c r="H423" s="58" t="s">
        <v>190</v>
      </c>
      <c r="I423" s="58">
        <v>10</v>
      </c>
      <c r="J423" s="58" t="s">
        <v>2628</v>
      </c>
      <c r="K423" s="58" t="s">
        <v>146</v>
      </c>
      <c r="L423" s="58">
        <v>187.09</v>
      </c>
      <c r="M423" s="58" t="s">
        <v>2620</v>
      </c>
      <c r="N423" s="58"/>
      <c r="O423" s="58" t="s">
        <v>2629</v>
      </c>
      <c r="P423" s="58" t="s">
        <v>2630</v>
      </c>
      <c r="Q423" s="58" t="s">
        <v>2631</v>
      </c>
    </row>
    <row r="424" spans="1:17" ht="76.5">
      <c r="A424" s="73">
        <f aca="true" t="shared" si="32" ref="A424:A432">A423+1</f>
        <v>378</v>
      </c>
      <c r="B424" s="73">
        <f aca="true" t="shared" si="33" ref="B424:B432">B423+1</f>
        <v>3</v>
      </c>
      <c r="C424" s="58" t="s">
        <v>2632</v>
      </c>
      <c r="D424" s="58" t="s">
        <v>227</v>
      </c>
      <c r="E424" s="58" t="s">
        <v>2633</v>
      </c>
      <c r="F424" s="58" t="s">
        <v>2634</v>
      </c>
      <c r="G424" s="58" t="s">
        <v>2635</v>
      </c>
      <c r="H424" s="58" t="s">
        <v>190</v>
      </c>
      <c r="I424" s="58">
        <v>10</v>
      </c>
      <c r="J424" s="58" t="s">
        <v>2628</v>
      </c>
      <c r="K424" s="58" t="s">
        <v>146</v>
      </c>
      <c r="L424" s="58">
        <v>187.09</v>
      </c>
      <c r="M424" s="58" t="s">
        <v>2620</v>
      </c>
      <c r="N424" s="58"/>
      <c r="O424" s="58" t="s">
        <v>2636</v>
      </c>
      <c r="P424" s="58" t="s">
        <v>2637</v>
      </c>
      <c r="Q424" s="58" t="s">
        <v>2638</v>
      </c>
    </row>
    <row r="425" spans="1:17" ht="102">
      <c r="A425" s="73">
        <f t="shared" si="32"/>
        <v>379</v>
      </c>
      <c r="B425" s="73">
        <f t="shared" si="33"/>
        <v>4</v>
      </c>
      <c r="C425" s="58" t="s">
        <v>2639</v>
      </c>
      <c r="D425" s="58" t="s">
        <v>227</v>
      </c>
      <c r="E425" s="58" t="s">
        <v>2640</v>
      </c>
      <c r="F425" s="58" t="s">
        <v>2641</v>
      </c>
      <c r="G425" s="58" t="s">
        <v>2642</v>
      </c>
      <c r="H425" s="58" t="s">
        <v>190</v>
      </c>
      <c r="I425" s="58">
        <v>10</v>
      </c>
      <c r="J425" s="101" t="s">
        <v>2619</v>
      </c>
      <c r="K425" s="58" t="s">
        <v>146</v>
      </c>
      <c r="L425" s="58">
        <v>187.09</v>
      </c>
      <c r="M425" s="58" t="s">
        <v>2620</v>
      </c>
      <c r="N425" s="58"/>
      <c r="O425" s="58" t="s">
        <v>2643</v>
      </c>
      <c r="P425" s="58" t="s">
        <v>2644</v>
      </c>
      <c r="Q425" s="58" t="s">
        <v>2645</v>
      </c>
    </row>
    <row r="426" spans="1:17" ht="114.75">
      <c r="A426" s="73">
        <f t="shared" si="32"/>
        <v>380</v>
      </c>
      <c r="B426" s="73">
        <f t="shared" si="33"/>
        <v>5</v>
      </c>
      <c r="C426" s="58" t="s">
        <v>2646</v>
      </c>
      <c r="D426" s="58" t="s">
        <v>227</v>
      </c>
      <c r="E426" s="58" t="s">
        <v>2640</v>
      </c>
      <c r="F426" s="58" t="s">
        <v>2647</v>
      </c>
      <c r="G426" s="58" t="s">
        <v>2648</v>
      </c>
      <c r="H426" s="58" t="s">
        <v>190</v>
      </c>
      <c r="I426" s="58">
        <v>15</v>
      </c>
      <c r="J426" s="58" t="s">
        <v>2628</v>
      </c>
      <c r="K426" s="58" t="s">
        <v>146</v>
      </c>
      <c r="L426" s="58">
        <v>187.09</v>
      </c>
      <c r="M426" s="58" t="s">
        <v>2620</v>
      </c>
      <c r="N426" s="58"/>
      <c r="O426" s="58" t="s">
        <v>2649</v>
      </c>
      <c r="P426" s="58" t="s">
        <v>2650</v>
      </c>
      <c r="Q426" s="58" t="s">
        <v>2651</v>
      </c>
    </row>
    <row r="427" spans="1:17" ht="127.5">
      <c r="A427" s="73">
        <f t="shared" si="32"/>
        <v>381</v>
      </c>
      <c r="B427" s="73">
        <f t="shared" si="33"/>
        <v>6</v>
      </c>
      <c r="C427" s="58" t="s">
        <v>2652</v>
      </c>
      <c r="D427" s="58" t="s">
        <v>227</v>
      </c>
      <c r="E427" s="58" t="s">
        <v>2640</v>
      </c>
      <c r="F427" s="58" t="s">
        <v>2653</v>
      </c>
      <c r="G427" s="58" t="s">
        <v>2654</v>
      </c>
      <c r="H427" s="58" t="s">
        <v>190</v>
      </c>
      <c r="I427" s="58">
        <v>10</v>
      </c>
      <c r="J427" s="58" t="s">
        <v>2628</v>
      </c>
      <c r="K427" s="58" t="s">
        <v>146</v>
      </c>
      <c r="L427" s="58">
        <v>187.09</v>
      </c>
      <c r="M427" s="58" t="s">
        <v>2620</v>
      </c>
      <c r="N427" s="58"/>
      <c r="O427" s="58" t="s">
        <v>2655</v>
      </c>
      <c r="P427" s="58" t="s">
        <v>2656</v>
      </c>
      <c r="Q427" s="58" t="s">
        <v>2657</v>
      </c>
    </row>
    <row r="428" spans="1:17" ht="76.5">
      <c r="A428" s="73">
        <v>382</v>
      </c>
      <c r="B428" s="73">
        <v>7</v>
      </c>
      <c r="C428" s="96" t="s">
        <v>2658</v>
      </c>
      <c r="D428" s="58" t="s">
        <v>227</v>
      </c>
      <c r="E428" s="58" t="s">
        <v>2659</v>
      </c>
      <c r="F428" s="58" t="s">
        <v>2660</v>
      </c>
      <c r="G428" s="58" t="s">
        <v>2661</v>
      </c>
      <c r="H428" s="58" t="s">
        <v>190</v>
      </c>
      <c r="I428" s="58">
        <v>20</v>
      </c>
      <c r="J428" s="58"/>
      <c r="K428" s="58" t="s">
        <v>146</v>
      </c>
      <c r="L428" s="58">
        <v>187.09</v>
      </c>
      <c r="M428" s="58" t="s">
        <v>2620</v>
      </c>
      <c r="N428" s="58"/>
      <c r="O428" s="58" t="s">
        <v>2662</v>
      </c>
      <c r="P428" s="58" t="s">
        <v>2656</v>
      </c>
      <c r="Q428" s="58" t="s">
        <v>2663</v>
      </c>
    </row>
    <row r="429" spans="1:17" ht="89.25">
      <c r="A429" s="73">
        <f t="shared" si="32"/>
        <v>383</v>
      </c>
      <c r="B429" s="73">
        <f t="shared" si="33"/>
        <v>8</v>
      </c>
      <c r="C429" s="58" t="s">
        <v>2664</v>
      </c>
      <c r="D429" s="58" t="s">
        <v>227</v>
      </c>
      <c r="E429" s="58" t="s">
        <v>2659</v>
      </c>
      <c r="F429" s="58" t="s">
        <v>2665</v>
      </c>
      <c r="G429" s="58" t="s">
        <v>2666</v>
      </c>
      <c r="H429" s="58" t="s">
        <v>190</v>
      </c>
      <c r="I429" s="58">
        <v>30</v>
      </c>
      <c r="J429" s="58" t="s">
        <v>2628</v>
      </c>
      <c r="K429" s="58" t="s">
        <v>146</v>
      </c>
      <c r="L429" s="58">
        <v>169</v>
      </c>
      <c r="M429" s="58" t="s">
        <v>2620</v>
      </c>
      <c r="N429" s="58"/>
      <c r="O429" s="58" t="s">
        <v>2667</v>
      </c>
      <c r="P429" s="58" t="s">
        <v>2656</v>
      </c>
      <c r="Q429" s="58" t="s">
        <v>2668</v>
      </c>
    </row>
    <row r="430" spans="1:17" ht="102">
      <c r="A430" s="73">
        <f t="shared" si="32"/>
        <v>384</v>
      </c>
      <c r="B430" s="73">
        <f t="shared" si="33"/>
        <v>9</v>
      </c>
      <c r="C430" s="58" t="s">
        <v>2669</v>
      </c>
      <c r="D430" s="58" t="s">
        <v>227</v>
      </c>
      <c r="E430" s="58" t="s">
        <v>2659</v>
      </c>
      <c r="F430" s="58" t="s">
        <v>2670</v>
      </c>
      <c r="G430" s="58" t="s">
        <v>2671</v>
      </c>
      <c r="H430" s="58" t="s">
        <v>190</v>
      </c>
      <c r="I430" s="58">
        <v>15</v>
      </c>
      <c r="J430" s="58" t="s">
        <v>2628</v>
      </c>
      <c r="K430" s="58" t="s">
        <v>146</v>
      </c>
      <c r="L430" s="58">
        <v>187.09</v>
      </c>
      <c r="M430" s="58" t="s">
        <v>2620</v>
      </c>
      <c r="N430" s="58"/>
      <c r="O430" s="58" t="s">
        <v>2672</v>
      </c>
      <c r="P430" s="58" t="s">
        <v>2656</v>
      </c>
      <c r="Q430" s="58" t="s">
        <v>2673</v>
      </c>
    </row>
    <row r="431" spans="1:17" ht="102">
      <c r="A431" s="73">
        <f t="shared" si="32"/>
        <v>385</v>
      </c>
      <c r="B431" s="73">
        <f t="shared" si="33"/>
        <v>10</v>
      </c>
      <c r="C431" s="58" t="s">
        <v>2674</v>
      </c>
      <c r="D431" s="58" t="s">
        <v>227</v>
      </c>
      <c r="E431" s="58" t="s">
        <v>2675</v>
      </c>
      <c r="F431" s="58" t="s">
        <v>2676</v>
      </c>
      <c r="G431" s="58" t="s">
        <v>2677</v>
      </c>
      <c r="H431" s="58" t="s">
        <v>190</v>
      </c>
      <c r="I431" s="58">
        <v>20</v>
      </c>
      <c r="J431" s="101" t="s">
        <v>2619</v>
      </c>
      <c r="K431" s="58" t="s">
        <v>146</v>
      </c>
      <c r="L431" s="58">
        <v>187.09</v>
      </c>
      <c r="M431" s="58" t="s">
        <v>2620</v>
      </c>
      <c r="N431" s="58"/>
      <c r="O431" s="58" t="s">
        <v>2678</v>
      </c>
      <c r="P431" s="58" t="s">
        <v>2679</v>
      </c>
      <c r="Q431" s="58" t="s">
        <v>2680</v>
      </c>
    </row>
    <row r="432" spans="1:17" ht="127.5">
      <c r="A432" s="73">
        <f t="shared" si="32"/>
        <v>386</v>
      </c>
      <c r="B432" s="73">
        <f t="shared" si="33"/>
        <v>11</v>
      </c>
      <c r="C432" s="58" t="s">
        <v>2681</v>
      </c>
      <c r="D432" s="58" t="s">
        <v>227</v>
      </c>
      <c r="E432" s="58" t="s">
        <v>2682</v>
      </c>
      <c r="F432" s="58" t="s">
        <v>2683</v>
      </c>
      <c r="G432" s="58" t="s">
        <v>2684</v>
      </c>
      <c r="H432" s="58" t="s">
        <v>190</v>
      </c>
      <c r="I432" s="58">
        <v>15</v>
      </c>
      <c r="J432" s="58" t="s">
        <v>2628</v>
      </c>
      <c r="K432" s="58" t="s">
        <v>146</v>
      </c>
      <c r="L432" s="58">
        <v>187.09</v>
      </c>
      <c r="M432" s="58" t="s">
        <v>2620</v>
      </c>
      <c r="N432" s="58"/>
      <c r="O432" s="58" t="s">
        <v>2685</v>
      </c>
      <c r="P432" s="58" t="s">
        <v>2686</v>
      </c>
      <c r="Q432" s="58" t="s">
        <v>2687</v>
      </c>
    </row>
    <row r="433" spans="1:17" ht="76.5">
      <c r="A433" s="82">
        <v>387</v>
      </c>
      <c r="B433" s="82">
        <v>12</v>
      </c>
      <c r="C433" s="58" t="s">
        <v>2688</v>
      </c>
      <c r="D433" s="58" t="s">
        <v>227</v>
      </c>
      <c r="E433" s="58" t="s">
        <v>2689</v>
      </c>
      <c r="F433" s="58" t="s">
        <v>2690</v>
      </c>
      <c r="G433" s="58" t="s">
        <v>2691</v>
      </c>
      <c r="H433" s="58" t="s">
        <v>190</v>
      </c>
      <c r="I433" s="58">
        <v>65</v>
      </c>
      <c r="J433" s="101" t="s">
        <v>2619</v>
      </c>
      <c r="K433" s="58" t="s">
        <v>146</v>
      </c>
      <c r="L433" s="58">
        <v>187.09</v>
      </c>
      <c r="M433" s="58" t="s">
        <v>2620</v>
      </c>
      <c r="N433" s="58"/>
      <c r="O433" s="58" t="s">
        <v>2692</v>
      </c>
      <c r="P433" s="58" t="s">
        <v>2693</v>
      </c>
      <c r="Q433" s="58" t="s">
        <v>2694</v>
      </c>
    </row>
    <row r="434" spans="1:17" ht="12.7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56" t="s">
        <v>847</v>
      </c>
      <c r="N434" s="156"/>
      <c r="O434" s="156"/>
      <c r="P434" s="156"/>
      <c r="Q434" s="156"/>
    </row>
    <row r="435" spans="1:17" ht="12.7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56"/>
      <c r="N435" s="156"/>
      <c r="O435" s="156"/>
      <c r="P435" s="156"/>
      <c r="Q435" s="156"/>
    </row>
    <row r="436" spans="1:17" ht="12.7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56"/>
      <c r="N436" s="156"/>
      <c r="O436" s="156"/>
      <c r="P436" s="156"/>
      <c r="Q436" s="156"/>
    </row>
    <row r="437" spans="1:17" ht="12.7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56"/>
      <c r="N437" s="156"/>
      <c r="O437" s="156"/>
      <c r="P437" s="156"/>
      <c r="Q437" s="156"/>
    </row>
  </sheetData>
  <sheetProtection/>
  <mergeCells count="90">
    <mergeCell ref="A405:Q405"/>
    <mergeCell ref="A414:Q414"/>
    <mergeCell ref="M434:Q437"/>
    <mergeCell ref="A280:Q280"/>
    <mergeCell ref="A290:Q290"/>
    <mergeCell ref="A421:Q421"/>
    <mergeCell ref="A303:Q303"/>
    <mergeCell ref="A316:Q316"/>
    <mergeCell ref="A322:Q322"/>
    <mergeCell ref="A336:Q336"/>
    <mergeCell ref="A345:Q345"/>
    <mergeCell ref="A377:Q377"/>
    <mergeCell ref="A397:Q397"/>
    <mergeCell ref="A7:Q7"/>
    <mergeCell ref="A8:Q8"/>
    <mergeCell ref="A10:Q10"/>
    <mergeCell ref="A182:Q182"/>
    <mergeCell ref="A192:Q192"/>
    <mergeCell ref="A353:Q353"/>
    <mergeCell ref="A227:Q227"/>
    <mergeCell ref="A245:Q245"/>
    <mergeCell ref="A263:Q263"/>
    <mergeCell ref="A272:Q272"/>
    <mergeCell ref="A69:Q69"/>
    <mergeCell ref="A79:Q79"/>
    <mergeCell ref="A99:Q99"/>
    <mergeCell ref="A198:Q198"/>
    <mergeCell ref="A218:Q218"/>
    <mergeCell ref="A119:Q119"/>
    <mergeCell ref="A129:Q129"/>
    <mergeCell ref="A140:Q140"/>
    <mergeCell ref="A156:Q156"/>
    <mergeCell ref="A165:Q165"/>
    <mergeCell ref="A1:P1"/>
    <mergeCell ref="A2:P2"/>
    <mergeCell ref="A3:P3"/>
    <mergeCell ref="A4:P4"/>
    <mergeCell ref="A5:P5"/>
    <mergeCell ref="A6:P6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N101:N104"/>
    <mergeCell ref="M105:M107"/>
    <mergeCell ref="N105:N107"/>
    <mergeCell ref="O101:O104"/>
    <mergeCell ref="P101:P104"/>
    <mergeCell ref="Q101:Q104"/>
    <mergeCell ref="B105:B107"/>
    <mergeCell ref="C105:C107"/>
    <mergeCell ref="D105:D107"/>
    <mergeCell ref="E105:E107"/>
    <mergeCell ref="F105:F107"/>
    <mergeCell ref="G108:G110"/>
    <mergeCell ref="H108:H110"/>
    <mergeCell ref="I105:I107"/>
    <mergeCell ref="J105:J107"/>
    <mergeCell ref="K105:K107"/>
    <mergeCell ref="L105:L107"/>
    <mergeCell ref="G105:G107"/>
    <mergeCell ref="H105:H107"/>
    <mergeCell ref="M108:M110"/>
    <mergeCell ref="N108:N110"/>
    <mergeCell ref="O105:O107"/>
    <mergeCell ref="P105:P107"/>
    <mergeCell ref="Q105:Q107"/>
    <mergeCell ref="B108:B110"/>
    <mergeCell ref="C108:C110"/>
    <mergeCell ref="D108:D110"/>
    <mergeCell ref="E108:E110"/>
    <mergeCell ref="F108:F110"/>
    <mergeCell ref="O108:O110"/>
    <mergeCell ref="P108:P110"/>
    <mergeCell ref="Q108:Q110"/>
    <mergeCell ref="A101:A104"/>
    <mergeCell ref="A108:A110"/>
    <mergeCell ref="A105:A107"/>
    <mergeCell ref="I108:I110"/>
    <mergeCell ref="J108:J110"/>
    <mergeCell ref="K108:K110"/>
    <mergeCell ref="L108:L110"/>
  </mergeCells>
  <hyperlinks>
    <hyperlink ref="G37" r:id="rId1" display="mailto:school42@guoedu.ru"/>
    <hyperlink ref="G26" r:id="rId2" display="mailto:school26penza@mail.ru"/>
    <hyperlink ref="G307" r:id="rId3" display="potodeevo1@yandex.ru  narovchat-shkol.ucoz.ru"/>
    <hyperlink ref="G311" r:id="rId4" display="kirdachevo@yandex.ru   kirdachevo.ucoz.ru"/>
    <hyperlink ref="G313" r:id="rId5" display="telesch2013@yandex.ru"/>
    <hyperlink ref="G314" r:id="rId6" display="efremova.efremova66@mail.ru8(84163)3-48-91  pany.ucoz.ru"/>
    <hyperlink ref="G306" r:id="rId7" display="orlovka82@yandex.ru   narovchat-shkol.ucoz.ru"/>
    <hyperlink ref="G163" r:id="rId8" display="ooh-tlaka@mail.ru,&#10; ooh-tlaka.narod.ru&#10;"/>
    <hyperlink ref="G196" r:id="rId9" display="salmovka-shkola@rambler.ru, 8(84144) 24539"/>
    <hyperlink ref="G204" r:id="rId10" display="school-kur@ya.ru"/>
    <hyperlink ref="G211" r:id="rId11" display="mailto:shkola414@yandex.ru"/>
    <hyperlink ref="G215" r:id="rId12" display="mailto:school9km@yandex.ru"/>
    <hyperlink ref="G219" r:id="rId13" display="imakina@rambler.ru"/>
    <hyperlink ref="G220" r:id="rId14" display="agnjadnadascha@rambler.ru"/>
    <hyperlink ref="G221" r:id="rId15" display="pgi65@mail.ruhttp://www.lapsosh.narod.ru/"/>
    <hyperlink ref="G222" r:id="rId16" display="Shatkjno@yandex.ruhttp://www.shatkjno.narod.ru/"/>
    <hyperlink ref="G234" r:id="rId17" display="88414625374schooltreskino@yandex.ru"/>
    <hyperlink ref="G282" r:id="rId18" display="8(84162)3-31-46 schoolsapolga@yandex.ru"/>
    <hyperlink ref="G287" r:id="rId19" display="8(84162)3-31-46 schoolsapolga@yandex.ru"/>
    <hyperlink ref="G288" r:id="rId20" display="8(84162)3-31-46 schoolsapolga@yandex.ru"/>
    <hyperlink ref="G289" r:id="rId21" display="8(84162)3-31-46 schoolsapolga@yandex.ru"/>
    <hyperlink ref="G337" r:id="rId22" display="nik.pervaya@gmail.com (84165)4-15-06"/>
    <hyperlink ref="G339" r:id="rId23" display="nik_school4@mail.ru (84165)4-25-20"/>
    <hyperlink ref="G338" r:id="rId24" display="nik_school4@mail.ru (84165)4-25-20"/>
    <hyperlink ref="G341" r:id="rId25" display="kensha@mail/ru (4165)5-43-10"/>
    <hyperlink ref="G342" r:id="rId26" display="nochkaskola@mail.ru (84165)5-21-27"/>
    <hyperlink ref="G343" r:id="rId27" display="stolipino61@mail.ru (84165)5-23-56"/>
    <hyperlink ref="G344" r:id="rId28" display="kazarschool@mail.ru (84165)5-3328"/>
    <hyperlink ref="G354" r:id="rId29" display="mailto:alferjevka@mail.ru"/>
    <hyperlink ref="G356" r:id="rId30" display="mailto:voskre2@yandex.ru"/>
    <hyperlink ref="G355" r:id="rId31" display="mailto:kdydir@sura.ru"/>
    <hyperlink ref="G357" r:id="rId32" display="mailto:pvarypaevo@yandex.ru"/>
    <hyperlink ref="G358" r:id="rId33" display="mailto:borunovab@yandex.ru"/>
    <hyperlink ref="G359" r:id="rId34" display="mailto:dubki60@list.ru"/>
    <hyperlink ref="F359" r:id="rId35" display="mailto:dubki60@list.ru"/>
    <hyperlink ref="G365" r:id="rId36" display="mailto:zasesch_sk@mail.ru"/>
    <hyperlink ref="F366" r:id="rId37" display="mailto:Scoolzol@yndex.ru"/>
    <hyperlink ref="G366" r:id="rId38" display="mailto:Scoolzol@yndex.ru"/>
    <hyperlink ref="G369" r:id="rId39" display="mailto:lenino3@yandex.ru"/>
    <hyperlink ref="F367" r:id="rId40" display="mailto:schkonst2008@yandex.ru"/>
    <hyperlink ref="G367" r:id="rId41" display="mailto:schkonst2008@yandex.ru"/>
    <hyperlink ref="G372" r:id="rId42" display="mailto:olenevka-shcool@yandex.ru"/>
    <hyperlink ref="G374" r:id="rId43" display="mailto:salovka2009@yandex.ru"/>
    <hyperlink ref="G375" r:id="rId44" display="mailto:salovka2009@yandex.ru"/>
    <hyperlink ref="G382" r:id="rId45" display="meshersk-skola@rambler.ru"/>
    <hyperlink ref="G404" r:id="rId46" display="http://vachelai.edu-penza.ru/ &#10;&#10;&#10;"/>
    <hyperlink ref="G183" r:id="rId47" display="school_pachkovo@mail.ru; тел.: 8-84155-3-34-66"/>
  </hyperlinks>
  <printOptions/>
  <pageMargins left="0.25" right="0.14" top="0.52" bottom="1" header="0.5" footer="0.5"/>
  <pageSetup horizontalDpi="600" verticalDpi="600" orientation="landscape" paperSize="9" scale="58" r:id="rId50"/>
  <legacyDrawing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625" style="0" bestFit="1" customWidth="1"/>
    <col min="4" max="4" width="15.75390625" style="0" customWidth="1"/>
    <col min="5" max="5" width="14.875" style="0" customWidth="1"/>
    <col min="6" max="6" width="15.625" style="0" customWidth="1"/>
    <col min="7" max="7" width="15.125" style="0" customWidth="1"/>
    <col min="8" max="8" width="11.375" style="0" customWidth="1"/>
    <col min="9" max="9" width="14.00390625" style="0" customWidth="1"/>
    <col min="10" max="10" width="14.625" style="0" customWidth="1"/>
    <col min="11" max="11" width="11.625" style="0" customWidth="1"/>
    <col min="12" max="12" width="13.875" style="0" customWidth="1"/>
    <col min="13" max="13" width="13.125" style="0" customWidth="1"/>
    <col min="14" max="14" width="11.625" style="0" customWidth="1"/>
    <col min="15" max="15" width="16.75390625" style="0" customWidth="1"/>
    <col min="16" max="16" width="15.25390625" style="0" customWidth="1"/>
  </cols>
  <sheetData>
    <row r="1" spans="1:16" ht="20.25">
      <c r="A1" s="161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52" t="s">
        <v>292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2.75">
      <c r="A3" s="153" t="s">
        <v>291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2.75">
      <c r="A4" s="152" t="s">
        <v>846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2.75">
      <c r="A5" s="153" t="s">
        <v>845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2.75">
      <c r="A6" s="158" t="s">
        <v>2721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20.25">
      <c r="A7" s="160" t="s">
        <v>162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20.25">
      <c r="A8" s="177" t="s">
        <v>160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6" s="6" customFormat="1" ht="102">
      <c r="A9" s="5" t="s">
        <v>173</v>
      </c>
      <c r="B9" s="5" t="s">
        <v>687</v>
      </c>
      <c r="C9" s="5" t="s">
        <v>181</v>
      </c>
      <c r="D9" s="5" t="s">
        <v>688</v>
      </c>
      <c r="E9" s="5" t="s">
        <v>164</v>
      </c>
      <c r="F9" s="5" t="s">
        <v>180</v>
      </c>
      <c r="G9" s="5" t="s">
        <v>163</v>
      </c>
      <c r="H9" s="5" t="s">
        <v>165</v>
      </c>
      <c r="I9" s="5" t="s">
        <v>166</v>
      </c>
      <c r="J9" s="5" t="s">
        <v>167</v>
      </c>
      <c r="K9" s="5" t="s">
        <v>183</v>
      </c>
      <c r="L9" s="5" t="s">
        <v>168</v>
      </c>
      <c r="M9" s="5" t="s">
        <v>169</v>
      </c>
      <c r="N9" s="5" t="s">
        <v>689</v>
      </c>
      <c r="O9" s="5" t="s">
        <v>170</v>
      </c>
      <c r="P9" s="5" t="s">
        <v>171</v>
      </c>
    </row>
    <row r="10" spans="1:20" s="1" customFormat="1" ht="102">
      <c r="A10" s="14">
        <v>1</v>
      </c>
      <c r="B10" s="15" t="s">
        <v>530</v>
      </c>
      <c r="C10" s="47" t="s">
        <v>287</v>
      </c>
      <c r="D10" s="47" t="s">
        <v>296</v>
      </c>
      <c r="E10" s="48" t="s">
        <v>531</v>
      </c>
      <c r="F10" s="48" t="s">
        <v>532</v>
      </c>
      <c r="G10" s="48" t="s">
        <v>503</v>
      </c>
      <c r="H10" s="48">
        <v>120</v>
      </c>
      <c r="I10" s="48" t="s">
        <v>327</v>
      </c>
      <c r="J10" s="48" t="s">
        <v>466</v>
      </c>
      <c r="K10" s="49">
        <v>1119.05</v>
      </c>
      <c r="L10" s="48" t="s">
        <v>533</v>
      </c>
      <c r="M10" s="48" t="s">
        <v>534</v>
      </c>
      <c r="N10" s="48" t="s">
        <v>34</v>
      </c>
      <c r="O10" s="48" t="s">
        <v>335</v>
      </c>
      <c r="P10" s="48" t="s">
        <v>214</v>
      </c>
      <c r="Q10" s="50"/>
      <c r="R10" s="50"/>
      <c r="S10" s="50"/>
      <c r="T10" s="50"/>
    </row>
    <row r="11" spans="1:20" s="1" customFormat="1" ht="76.5">
      <c r="A11" s="14">
        <v>2</v>
      </c>
      <c r="B11" s="15" t="s">
        <v>535</v>
      </c>
      <c r="C11" s="47" t="s">
        <v>287</v>
      </c>
      <c r="D11" s="47" t="s">
        <v>296</v>
      </c>
      <c r="E11" s="48" t="s">
        <v>536</v>
      </c>
      <c r="F11" s="47" t="s">
        <v>760</v>
      </c>
      <c r="G11" s="48" t="s">
        <v>503</v>
      </c>
      <c r="H11" s="48">
        <v>190</v>
      </c>
      <c r="I11" s="48" t="s">
        <v>327</v>
      </c>
      <c r="J11" s="48" t="s">
        <v>466</v>
      </c>
      <c r="K11" s="49">
        <v>1119.05</v>
      </c>
      <c r="L11" s="48" t="s">
        <v>537</v>
      </c>
      <c r="M11" s="48" t="s">
        <v>534</v>
      </c>
      <c r="N11" s="48" t="s">
        <v>237</v>
      </c>
      <c r="O11" s="48" t="s">
        <v>335</v>
      </c>
      <c r="P11" s="48" t="s">
        <v>214</v>
      </c>
      <c r="Q11" s="50"/>
      <c r="R11" s="50"/>
      <c r="S11" s="50"/>
      <c r="T11" s="50"/>
    </row>
    <row r="12" spans="1:20" s="1" customFormat="1" ht="89.25">
      <c r="A12" s="14">
        <v>3</v>
      </c>
      <c r="B12" s="15" t="s">
        <v>538</v>
      </c>
      <c r="C12" s="47" t="s">
        <v>287</v>
      </c>
      <c r="D12" s="47" t="s">
        <v>296</v>
      </c>
      <c r="E12" s="47" t="s">
        <v>761</v>
      </c>
      <c r="F12" s="48" t="s">
        <v>539</v>
      </c>
      <c r="G12" s="48" t="s">
        <v>503</v>
      </c>
      <c r="H12" s="48">
        <v>350</v>
      </c>
      <c r="I12" s="48" t="s">
        <v>327</v>
      </c>
      <c r="J12" s="48" t="s">
        <v>466</v>
      </c>
      <c r="K12" s="49">
        <v>1904.8</v>
      </c>
      <c r="L12" s="49" t="s">
        <v>540</v>
      </c>
      <c r="M12" s="48" t="s">
        <v>534</v>
      </c>
      <c r="N12" s="48" t="s">
        <v>541</v>
      </c>
      <c r="O12" s="48" t="s">
        <v>335</v>
      </c>
      <c r="P12" s="48" t="s">
        <v>214</v>
      </c>
      <c r="Q12" s="50"/>
      <c r="R12" s="50"/>
      <c r="S12" s="50"/>
      <c r="T12" s="50"/>
    </row>
    <row r="15" spans="12:16" ht="12.75">
      <c r="L15" s="156" t="s">
        <v>847</v>
      </c>
      <c r="M15" s="157"/>
      <c r="N15" s="157"/>
      <c r="O15" s="157"/>
      <c r="P15" s="157"/>
    </row>
    <row r="16" spans="12:16" ht="12.75">
      <c r="L16" s="157"/>
      <c r="M16" s="157"/>
      <c r="N16" s="157"/>
      <c r="O16" s="157"/>
      <c r="P16" s="157"/>
    </row>
    <row r="17" spans="12:16" ht="12.75">
      <c r="L17" s="157"/>
      <c r="M17" s="157"/>
      <c r="N17" s="157"/>
      <c r="O17" s="157"/>
      <c r="P17" s="157"/>
    </row>
    <row r="18" spans="12:16" ht="12.75">
      <c r="L18" s="157"/>
      <c r="M18" s="157"/>
      <c r="N18" s="157"/>
      <c r="O18" s="157"/>
      <c r="P18" s="157"/>
    </row>
  </sheetData>
  <sheetProtection/>
  <mergeCells count="9">
    <mergeCell ref="L15:P18"/>
    <mergeCell ref="A8:P8"/>
    <mergeCell ref="A7:P7"/>
    <mergeCell ref="A1:P1"/>
    <mergeCell ref="A2:P2"/>
    <mergeCell ref="A3:P3"/>
    <mergeCell ref="A4:P4"/>
    <mergeCell ref="A5:P5"/>
    <mergeCell ref="A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27.00390625" style="0" customWidth="1"/>
    <col min="3" max="3" width="15.875" style="0" customWidth="1"/>
    <col min="4" max="4" width="24.875" style="0" customWidth="1"/>
    <col min="5" max="5" width="18.00390625" style="0" customWidth="1"/>
    <col min="6" max="6" width="21.375" style="0" customWidth="1"/>
    <col min="7" max="7" width="15.125" style="0" customWidth="1"/>
    <col min="8" max="8" width="11.375" style="0" customWidth="1"/>
    <col min="9" max="9" width="13.75390625" style="0" customWidth="1"/>
    <col min="10" max="10" width="20.00390625" style="0" customWidth="1"/>
    <col min="11" max="11" width="16.875" style="0" customWidth="1"/>
    <col min="12" max="12" width="20.375" style="0" customWidth="1"/>
    <col min="13" max="13" width="14.75390625" style="0" customWidth="1"/>
    <col min="14" max="14" width="14.375" style="0" customWidth="1"/>
    <col min="15" max="15" width="14.125" style="0" customWidth="1"/>
    <col min="16" max="16" width="15.875" style="0" customWidth="1"/>
  </cols>
  <sheetData>
    <row r="1" spans="1:16" ht="20.25">
      <c r="A1" s="161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52" t="s">
        <v>292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2.75">
      <c r="A3" s="153" t="s">
        <v>291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2.75">
      <c r="A4" s="152" t="s">
        <v>846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2.75">
      <c r="A5" s="153" t="s">
        <v>845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2.75">
      <c r="A6" s="158" t="s">
        <v>2721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20.25">
      <c r="A7" s="160" t="s">
        <v>162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20.25">
      <c r="A8" s="159" t="s">
        <v>575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s="6" customFormat="1" ht="89.25">
      <c r="A9" s="151" t="s">
        <v>173</v>
      </c>
      <c r="B9" s="151" t="s">
        <v>687</v>
      </c>
      <c r="C9" s="151" t="s">
        <v>178</v>
      </c>
      <c r="D9" s="151" t="s">
        <v>688</v>
      </c>
      <c r="E9" s="151" t="s">
        <v>164</v>
      </c>
      <c r="F9" s="151" t="s">
        <v>180</v>
      </c>
      <c r="G9" s="151" t="s">
        <v>163</v>
      </c>
      <c r="H9" s="151" t="s">
        <v>165</v>
      </c>
      <c r="I9" s="151" t="s">
        <v>166</v>
      </c>
      <c r="J9" s="151" t="s">
        <v>167</v>
      </c>
      <c r="K9" s="151" t="s">
        <v>183</v>
      </c>
      <c r="L9" s="151" t="s">
        <v>168</v>
      </c>
      <c r="M9" s="151" t="s">
        <v>169</v>
      </c>
      <c r="N9" s="151" t="s">
        <v>689</v>
      </c>
      <c r="O9" s="151" t="s">
        <v>170</v>
      </c>
      <c r="P9" s="151" t="s">
        <v>171</v>
      </c>
    </row>
    <row r="10" spans="1:16" ht="76.5">
      <c r="A10" s="23">
        <v>1</v>
      </c>
      <c r="B10" s="23" t="s">
        <v>546</v>
      </c>
      <c r="C10" s="23" t="s">
        <v>227</v>
      </c>
      <c r="D10" s="23" t="s">
        <v>547</v>
      </c>
      <c r="E10" s="23" t="s">
        <v>762</v>
      </c>
      <c r="F10" s="23" t="s">
        <v>1312</v>
      </c>
      <c r="G10" s="23" t="s">
        <v>190</v>
      </c>
      <c r="H10" s="23">
        <v>40</v>
      </c>
      <c r="I10" s="23" t="s">
        <v>543</v>
      </c>
      <c r="J10" s="23" t="s">
        <v>210</v>
      </c>
      <c r="K10" s="127">
        <v>610.07</v>
      </c>
      <c r="L10" s="23" t="s">
        <v>269</v>
      </c>
      <c r="M10" s="23" t="s">
        <v>70</v>
      </c>
      <c r="N10" s="23" t="s">
        <v>1313</v>
      </c>
      <c r="O10" s="23" t="s">
        <v>545</v>
      </c>
      <c r="P10" s="23" t="s">
        <v>480</v>
      </c>
    </row>
    <row r="11" spans="1:16" ht="102">
      <c r="A11" s="128">
        <v>2</v>
      </c>
      <c r="B11" s="128" t="s">
        <v>1327</v>
      </c>
      <c r="C11" s="23" t="s">
        <v>227</v>
      </c>
      <c r="D11" s="128" t="s">
        <v>1328</v>
      </c>
      <c r="E11" s="128" t="s">
        <v>1329</v>
      </c>
      <c r="F11" s="128" t="s">
        <v>473</v>
      </c>
      <c r="G11" s="128" t="s">
        <v>190</v>
      </c>
      <c r="H11" s="128" t="s">
        <v>1330</v>
      </c>
      <c r="I11" s="128" t="s">
        <v>542</v>
      </c>
      <c r="J11" s="128" t="s">
        <v>1331</v>
      </c>
      <c r="K11" s="127">
        <v>610.07</v>
      </c>
      <c r="L11" s="128" t="s">
        <v>1332</v>
      </c>
      <c r="M11" s="128" t="s">
        <v>1333</v>
      </c>
      <c r="N11" s="128" t="s">
        <v>1334</v>
      </c>
      <c r="O11" s="128" t="s">
        <v>1335</v>
      </c>
      <c r="P11" s="128" t="s">
        <v>1336</v>
      </c>
    </row>
    <row r="12" spans="1:16" ht="198" customHeight="1">
      <c r="A12" s="128">
        <v>3</v>
      </c>
      <c r="B12" s="128" t="s">
        <v>1337</v>
      </c>
      <c r="C12" s="128" t="s">
        <v>227</v>
      </c>
      <c r="D12" s="128" t="s">
        <v>1338</v>
      </c>
      <c r="E12" s="128" t="s">
        <v>1339</v>
      </c>
      <c r="F12" s="128" t="s">
        <v>1340</v>
      </c>
      <c r="G12" s="128" t="s">
        <v>190</v>
      </c>
      <c r="H12" s="128">
        <v>50</v>
      </c>
      <c r="I12" s="128" t="s">
        <v>1341</v>
      </c>
      <c r="J12" s="128" t="s">
        <v>210</v>
      </c>
      <c r="K12" s="127">
        <v>610.07</v>
      </c>
      <c r="L12" s="128" t="s">
        <v>269</v>
      </c>
      <c r="M12" s="128" t="s">
        <v>1342</v>
      </c>
      <c r="N12" s="128" t="s">
        <v>1343</v>
      </c>
      <c r="O12" s="128" t="s">
        <v>1344</v>
      </c>
      <c r="P12" s="128" t="s">
        <v>1345</v>
      </c>
    </row>
    <row r="13" spans="1:16" ht="63.75">
      <c r="A13" s="23">
        <v>4</v>
      </c>
      <c r="B13" s="24" t="s">
        <v>1468</v>
      </c>
      <c r="C13" s="23" t="s">
        <v>216</v>
      </c>
      <c r="D13" s="23" t="s">
        <v>1392</v>
      </c>
      <c r="E13" s="24" t="s">
        <v>1402</v>
      </c>
      <c r="F13" s="23" t="s">
        <v>1403</v>
      </c>
      <c r="G13" s="23" t="s">
        <v>190</v>
      </c>
      <c r="H13" s="23">
        <v>40</v>
      </c>
      <c r="I13" s="23" t="s">
        <v>1469</v>
      </c>
      <c r="J13" s="24" t="s">
        <v>1395</v>
      </c>
      <c r="K13" s="127">
        <v>610.07</v>
      </c>
      <c r="L13" s="23" t="s">
        <v>1396</v>
      </c>
      <c r="M13" s="23" t="s">
        <v>144</v>
      </c>
      <c r="N13" s="23" t="s">
        <v>1470</v>
      </c>
      <c r="O13" s="23" t="s">
        <v>1471</v>
      </c>
      <c r="P13" s="24" t="s">
        <v>1472</v>
      </c>
    </row>
    <row r="14" spans="1:16" ht="147.75" customHeight="1">
      <c r="A14" s="129">
        <v>5</v>
      </c>
      <c r="B14" s="126" t="s">
        <v>1512</v>
      </c>
      <c r="C14" s="126" t="s">
        <v>216</v>
      </c>
      <c r="D14" s="126" t="s">
        <v>1486</v>
      </c>
      <c r="E14" s="126" t="s">
        <v>1513</v>
      </c>
      <c r="F14" s="126" t="s">
        <v>548</v>
      </c>
      <c r="G14" s="126" t="s">
        <v>1221</v>
      </c>
      <c r="H14" s="126">
        <v>20</v>
      </c>
      <c r="I14" s="126" t="s">
        <v>543</v>
      </c>
      <c r="J14" s="126" t="s">
        <v>476</v>
      </c>
      <c r="K14" s="127">
        <v>610.07</v>
      </c>
      <c r="L14" s="126" t="s">
        <v>38</v>
      </c>
      <c r="M14" s="126" t="s">
        <v>1514</v>
      </c>
      <c r="N14" s="126" t="s">
        <v>549</v>
      </c>
      <c r="O14" s="126" t="s">
        <v>1515</v>
      </c>
      <c r="P14" s="126" t="s">
        <v>476</v>
      </c>
    </row>
    <row r="15" spans="1:16" ht="140.25">
      <c r="A15" s="23">
        <v>6</v>
      </c>
      <c r="B15" s="23" t="s">
        <v>1586</v>
      </c>
      <c r="C15" s="23" t="s">
        <v>227</v>
      </c>
      <c r="D15" s="23" t="s">
        <v>1587</v>
      </c>
      <c r="E15" s="23" t="s">
        <v>763</v>
      </c>
      <c r="F15" s="23" t="s">
        <v>550</v>
      </c>
      <c r="G15" s="23" t="s">
        <v>190</v>
      </c>
      <c r="H15" s="23">
        <v>30</v>
      </c>
      <c r="I15" s="23" t="s">
        <v>543</v>
      </c>
      <c r="J15" s="23" t="s">
        <v>466</v>
      </c>
      <c r="K15" s="127">
        <v>610.07</v>
      </c>
      <c r="L15" s="23" t="s">
        <v>1522</v>
      </c>
      <c r="M15" s="23" t="s">
        <v>764</v>
      </c>
      <c r="N15" s="23" t="s">
        <v>1588</v>
      </c>
      <c r="O15" s="23" t="s">
        <v>545</v>
      </c>
      <c r="P15" s="130" t="s">
        <v>480</v>
      </c>
    </row>
    <row r="16" spans="1:18" ht="77.25" customHeight="1">
      <c r="A16" s="74">
        <v>7</v>
      </c>
      <c r="B16" s="131" t="s">
        <v>2709</v>
      </c>
      <c r="C16" s="132" t="s">
        <v>227</v>
      </c>
      <c r="D16" s="131" t="s">
        <v>551</v>
      </c>
      <c r="E16" s="131" t="s">
        <v>2710</v>
      </c>
      <c r="F16" s="131" t="s">
        <v>69</v>
      </c>
      <c r="G16" s="132" t="s">
        <v>190</v>
      </c>
      <c r="H16" s="131">
        <v>30</v>
      </c>
      <c r="I16" s="131" t="s">
        <v>542</v>
      </c>
      <c r="J16" s="131" t="s">
        <v>210</v>
      </c>
      <c r="K16" s="127">
        <v>610.07</v>
      </c>
      <c r="L16" s="131" t="s">
        <v>2711</v>
      </c>
      <c r="M16" s="132" t="s">
        <v>479</v>
      </c>
      <c r="N16" s="132">
        <v>0</v>
      </c>
      <c r="O16" s="133" t="s">
        <v>2712</v>
      </c>
      <c r="P16" s="131" t="s">
        <v>480</v>
      </c>
      <c r="Q16" s="70"/>
      <c r="R16" s="70"/>
    </row>
    <row r="17" spans="1:16" ht="165.75">
      <c r="A17" s="128">
        <v>8</v>
      </c>
      <c r="B17" s="128" t="s">
        <v>1596</v>
      </c>
      <c r="C17" s="128" t="s">
        <v>227</v>
      </c>
      <c r="D17" s="128" t="s">
        <v>552</v>
      </c>
      <c r="E17" s="128" t="s">
        <v>1597</v>
      </c>
      <c r="F17" s="128" t="s">
        <v>1598</v>
      </c>
      <c r="G17" s="128" t="s">
        <v>190</v>
      </c>
      <c r="H17" s="128">
        <v>30</v>
      </c>
      <c r="I17" s="128" t="s">
        <v>543</v>
      </c>
      <c r="J17" s="128" t="s">
        <v>1599</v>
      </c>
      <c r="K17" s="127">
        <v>610.07</v>
      </c>
      <c r="L17" s="128" t="s">
        <v>1600</v>
      </c>
      <c r="M17" s="128" t="s">
        <v>70</v>
      </c>
      <c r="N17" s="128">
        <v>0</v>
      </c>
      <c r="O17" s="128" t="s">
        <v>545</v>
      </c>
      <c r="P17" s="134" t="s">
        <v>1601</v>
      </c>
    </row>
    <row r="18" spans="1:16" ht="89.25">
      <c r="A18" s="128">
        <v>9</v>
      </c>
      <c r="B18" s="24" t="s">
        <v>553</v>
      </c>
      <c r="C18" s="24" t="s">
        <v>14</v>
      </c>
      <c r="D18" s="24" t="s">
        <v>554</v>
      </c>
      <c r="E18" s="24" t="s">
        <v>555</v>
      </c>
      <c r="F18" s="135" t="s">
        <v>556</v>
      </c>
      <c r="G18" s="24" t="s">
        <v>190</v>
      </c>
      <c r="H18" s="129">
        <v>50</v>
      </c>
      <c r="I18" s="24" t="s">
        <v>542</v>
      </c>
      <c r="J18" s="24" t="s">
        <v>557</v>
      </c>
      <c r="K18" s="24">
        <v>610.07</v>
      </c>
      <c r="L18" s="24" t="s">
        <v>81</v>
      </c>
      <c r="M18" s="24" t="s">
        <v>558</v>
      </c>
      <c r="N18" s="24" t="s">
        <v>559</v>
      </c>
      <c r="O18" s="24" t="s">
        <v>1704</v>
      </c>
      <c r="P18" s="24" t="s">
        <v>1705</v>
      </c>
    </row>
    <row r="19" spans="1:16" ht="76.5">
      <c r="A19" s="128">
        <v>10</v>
      </c>
      <c r="B19" s="136" t="s">
        <v>1713</v>
      </c>
      <c r="C19" s="129" t="s">
        <v>216</v>
      </c>
      <c r="D19" s="24" t="s">
        <v>1714</v>
      </c>
      <c r="E19" s="24" t="s">
        <v>560</v>
      </c>
      <c r="F19" s="150" t="s">
        <v>481</v>
      </c>
      <c r="G19" s="126" t="s">
        <v>190</v>
      </c>
      <c r="H19" s="126" t="s">
        <v>1715</v>
      </c>
      <c r="I19" s="126" t="s">
        <v>561</v>
      </c>
      <c r="J19" s="126" t="s">
        <v>210</v>
      </c>
      <c r="K19" s="24">
        <v>610.07</v>
      </c>
      <c r="L19" s="126" t="s">
        <v>269</v>
      </c>
      <c r="M19" s="126" t="s">
        <v>1716</v>
      </c>
      <c r="N19" s="129">
        <v>2</v>
      </c>
      <c r="O19" s="128" t="s">
        <v>1717</v>
      </c>
      <c r="P19" s="126" t="s">
        <v>465</v>
      </c>
    </row>
    <row r="20" spans="1:16" ht="178.5">
      <c r="A20" s="128">
        <v>11</v>
      </c>
      <c r="B20" s="128" t="s">
        <v>1787</v>
      </c>
      <c r="C20" s="128" t="s">
        <v>227</v>
      </c>
      <c r="D20" s="128" t="s">
        <v>1746</v>
      </c>
      <c r="E20" s="128" t="s">
        <v>1747</v>
      </c>
      <c r="F20" s="128" t="s">
        <v>1748</v>
      </c>
      <c r="G20" s="128" t="s">
        <v>190</v>
      </c>
      <c r="H20" s="128" t="s">
        <v>1788</v>
      </c>
      <c r="I20" s="128" t="s">
        <v>565</v>
      </c>
      <c r="J20" s="128" t="s">
        <v>1789</v>
      </c>
      <c r="K20" s="24">
        <v>610.07</v>
      </c>
      <c r="L20" s="128" t="s">
        <v>269</v>
      </c>
      <c r="M20" s="131" t="s">
        <v>1749</v>
      </c>
      <c r="N20" s="131" t="s">
        <v>1750</v>
      </c>
      <c r="O20" s="128" t="s">
        <v>1790</v>
      </c>
      <c r="P20" s="128" t="s">
        <v>1791</v>
      </c>
    </row>
    <row r="21" spans="1:16" ht="102">
      <c r="A21" s="74">
        <v>12</v>
      </c>
      <c r="B21" s="137" t="s">
        <v>1792</v>
      </c>
      <c r="C21" s="24" t="s">
        <v>227</v>
      </c>
      <c r="D21" s="24" t="s">
        <v>1793</v>
      </c>
      <c r="E21" s="24" t="s">
        <v>1794</v>
      </c>
      <c r="F21" s="24" t="s">
        <v>1795</v>
      </c>
      <c r="G21" s="24" t="s">
        <v>190</v>
      </c>
      <c r="H21" s="24">
        <v>28</v>
      </c>
      <c r="I21" s="24" t="s">
        <v>543</v>
      </c>
      <c r="J21" s="24" t="s">
        <v>1796</v>
      </c>
      <c r="K21" s="24">
        <v>610.07</v>
      </c>
      <c r="L21" s="24" t="s">
        <v>269</v>
      </c>
      <c r="M21" s="24" t="s">
        <v>1797</v>
      </c>
      <c r="N21" s="24" t="s">
        <v>1798</v>
      </c>
      <c r="O21" s="24" t="s">
        <v>1799</v>
      </c>
      <c r="P21" s="24" t="s">
        <v>1800</v>
      </c>
    </row>
    <row r="22" spans="1:16" ht="63.75">
      <c r="A22" s="74">
        <v>13</v>
      </c>
      <c r="B22" s="137" t="s">
        <v>782</v>
      </c>
      <c r="C22" s="24" t="s">
        <v>227</v>
      </c>
      <c r="D22" s="24" t="s">
        <v>765</v>
      </c>
      <c r="E22" s="24" t="s">
        <v>562</v>
      </c>
      <c r="F22" s="24" t="s">
        <v>563</v>
      </c>
      <c r="G22" s="24" t="s">
        <v>215</v>
      </c>
      <c r="H22" s="24">
        <v>30</v>
      </c>
      <c r="I22" s="24" t="s">
        <v>543</v>
      </c>
      <c r="J22" s="24" t="s">
        <v>210</v>
      </c>
      <c r="K22" s="24">
        <v>610</v>
      </c>
      <c r="L22" s="24" t="s">
        <v>269</v>
      </c>
      <c r="M22" s="24" t="s">
        <v>70</v>
      </c>
      <c r="N22" s="24" t="s">
        <v>1867</v>
      </c>
      <c r="O22" s="24" t="s">
        <v>545</v>
      </c>
      <c r="P22" s="24" t="s">
        <v>480</v>
      </c>
    </row>
    <row r="23" spans="1:16" ht="127.5">
      <c r="A23" s="74">
        <v>14</v>
      </c>
      <c r="B23" s="138" t="s">
        <v>1975</v>
      </c>
      <c r="C23" s="139" t="s">
        <v>227</v>
      </c>
      <c r="D23" s="24" t="s">
        <v>1976</v>
      </c>
      <c r="E23" s="24" t="s">
        <v>1977</v>
      </c>
      <c r="F23" s="24" t="s">
        <v>1978</v>
      </c>
      <c r="G23" s="24" t="s">
        <v>1979</v>
      </c>
      <c r="H23" s="140">
        <v>20</v>
      </c>
      <c r="I23" s="139" t="s">
        <v>1980</v>
      </c>
      <c r="J23" s="24" t="s">
        <v>1981</v>
      </c>
      <c r="K23" s="139" t="s">
        <v>1982</v>
      </c>
      <c r="L23" s="139" t="s">
        <v>1983</v>
      </c>
      <c r="M23" s="139" t="s">
        <v>1984</v>
      </c>
      <c r="N23" s="139" t="s">
        <v>1985</v>
      </c>
      <c r="O23" s="139" t="s">
        <v>1986</v>
      </c>
      <c r="P23" s="139" t="s">
        <v>1987</v>
      </c>
    </row>
    <row r="24" spans="1:16" ht="191.25">
      <c r="A24" s="74">
        <v>15</v>
      </c>
      <c r="B24" s="141" t="s">
        <v>2069</v>
      </c>
      <c r="C24" s="128" t="s">
        <v>227</v>
      </c>
      <c r="D24" s="128" t="s">
        <v>2070</v>
      </c>
      <c r="E24" s="128" t="s">
        <v>2077</v>
      </c>
      <c r="F24" s="128" t="s">
        <v>2071</v>
      </c>
      <c r="G24" s="128" t="s">
        <v>190</v>
      </c>
      <c r="H24" s="128">
        <v>30</v>
      </c>
      <c r="I24" s="128" t="s">
        <v>564</v>
      </c>
      <c r="J24" s="128" t="s">
        <v>2072</v>
      </c>
      <c r="K24" s="142">
        <v>610.07</v>
      </c>
      <c r="L24" s="128" t="s">
        <v>2073</v>
      </c>
      <c r="M24" s="128" t="s">
        <v>1994</v>
      </c>
      <c r="N24" s="128" t="s">
        <v>2074</v>
      </c>
      <c r="O24" s="128" t="s">
        <v>2075</v>
      </c>
      <c r="P24" s="128" t="s">
        <v>2076</v>
      </c>
    </row>
    <row r="25" spans="1:16" ht="38.25">
      <c r="A25" s="74">
        <v>16</v>
      </c>
      <c r="B25" s="141" t="s">
        <v>2109</v>
      </c>
      <c r="C25" s="128" t="s">
        <v>227</v>
      </c>
      <c r="D25" s="128" t="s">
        <v>2086</v>
      </c>
      <c r="E25" s="128" t="s">
        <v>2095</v>
      </c>
      <c r="F25" s="128" t="s">
        <v>2088</v>
      </c>
      <c r="G25" s="128" t="s">
        <v>190</v>
      </c>
      <c r="H25" s="128">
        <v>30</v>
      </c>
      <c r="I25" s="128" t="s">
        <v>565</v>
      </c>
      <c r="J25" s="128"/>
      <c r="K25" s="142">
        <v>610.07</v>
      </c>
      <c r="L25" s="128"/>
      <c r="M25" s="128" t="s">
        <v>2090</v>
      </c>
      <c r="N25" s="128" t="s">
        <v>70</v>
      </c>
      <c r="O25" s="128"/>
      <c r="P25" s="128" t="s">
        <v>2092</v>
      </c>
    </row>
    <row r="26" spans="1:16" ht="127.5">
      <c r="A26" s="74">
        <v>17</v>
      </c>
      <c r="B26" s="143" t="s">
        <v>2133</v>
      </c>
      <c r="C26" s="126" t="s">
        <v>216</v>
      </c>
      <c r="D26" s="126" t="s">
        <v>2110</v>
      </c>
      <c r="E26" s="126" t="s">
        <v>2134</v>
      </c>
      <c r="F26" s="126" t="s">
        <v>2135</v>
      </c>
      <c r="G26" s="129" t="s">
        <v>190</v>
      </c>
      <c r="H26" s="129">
        <v>40</v>
      </c>
      <c r="I26" s="129" t="s">
        <v>2136</v>
      </c>
      <c r="J26" s="126" t="s">
        <v>210</v>
      </c>
      <c r="K26" s="142">
        <v>610.07</v>
      </c>
      <c r="L26" s="126" t="s">
        <v>269</v>
      </c>
      <c r="M26" s="126" t="s">
        <v>2137</v>
      </c>
      <c r="N26" s="129" t="s">
        <v>61</v>
      </c>
      <c r="O26" s="126" t="s">
        <v>2115</v>
      </c>
      <c r="P26" s="126" t="s">
        <v>2116</v>
      </c>
    </row>
    <row r="27" spans="1:16" ht="140.25">
      <c r="A27" s="74">
        <v>18</v>
      </c>
      <c r="B27" s="141" t="s">
        <v>293</v>
      </c>
      <c r="C27" s="128" t="s">
        <v>227</v>
      </c>
      <c r="D27" s="128" t="s">
        <v>766</v>
      </c>
      <c r="E27" s="128" t="s">
        <v>2144</v>
      </c>
      <c r="F27" s="128" t="s">
        <v>566</v>
      </c>
      <c r="G27" s="128" t="s">
        <v>190</v>
      </c>
      <c r="H27" s="128">
        <v>50</v>
      </c>
      <c r="I27" s="128" t="s">
        <v>565</v>
      </c>
      <c r="J27" s="128" t="s">
        <v>567</v>
      </c>
      <c r="K27" s="142">
        <v>610.07</v>
      </c>
      <c r="L27" s="128" t="s">
        <v>81</v>
      </c>
      <c r="M27" s="128" t="s">
        <v>2145</v>
      </c>
      <c r="N27" s="128" t="s">
        <v>2146</v>
      </c>
      <c r="O27" s="128" t="s">
        <v>545</v>
      </c>
      <c r="P27" s="128" t="s">
        <v>480</v>
      </c>
    </row>
    <row r="28" spans="1:16" ht="89.25">
      <c r="A28" s="74">
        <v>19</v>
      </c>
      <c r="B28" s="141" t="s">
        <v>294</v>
      </c>
      <c r="C28" s="128" t="s">
        <v>227</v>
      </c>
      <c r="D28" s="128" t="s">
        <v>766</v>
      </c>
      <c r="E28" s="128" t="s">
        <v>767</v>
      </c>
      <c r="F28" s="128" t="s">
        <v>568</v>
      </c>
      <c r="G28" s="128" t="s">
        <v>190</v>
      </c>
      <c r="H28" s="128">
        <v>30</v>
      </c>
      <c r="I28" s="128" t="s">
        <v>565</v>
      </c>
      <c r="J28" s="128" t="s">
        <v>567</v>
      </c>
      <c r="K28" s="142">
        <v>610.07</v>
      </c>
      <c r="L28" s="128" t="s">
        <v>81</v>
      </c>
      <c r="M28" s="128" t="s">
        <v>768</v>
      </c>
      <c r="N28" s="128" t="s">
        <v>769</v>
      </c>
      <c r="O28" s="128" t="s">
        <v>545</v>
      </c>
      <c r="P28" s="128" t="s">
        <v>480</v>
      </c>
    </row>
    <row r="29" spans="1:16" ht="63.75">
      <c r="A29" s="74">
        <v>20</v>
      </c>
      <c r="B29" s="141" t="s">
        <v>2192</v>
      </c>
      <c r="C29" s="144" t="s">
        <v>227</v>
      </c>
      <c r="D29" s="128" t="s">
        <v>2193</v>
      </c>
      <c r="E29" s="128" t="s">
        <v>2194</v>
      </c>
      <c r="F29" s="128" t="s">
        <v>2195</v>
      </c>
      <c r="G29" s="128" t="s">
        <v>190</v>
      </c>
      <c r="H29" s="128">
        <v>50</v>
      </c>
      <c r="I29" s="128" t="s">
        <v>565</v>
      </c>
      <c r="J29" s="128" t="s">
        <v>146</v>
      </c>
      <c r="K29" s="142">
        <v>610.07</v>
      </c>
      <c r="L29" s="128" t="s">
        <v>25</v>
      </c>
      <c r="M29" s="128" t="s">
        <v>2196</v>
      </c>
      <c r="N29" s="128" t="s">
        <v>2197</v>
      </c>
      <c r="O29" s="128" t="s">
        <v>2198</v>
      </c>
      <c r="P29" s="128" t="s">
        <v>2199</v>
      </c>
    </row>
    <row r="30" spans="1:16" ht="76.5">
      <c r="A30" s="74">
        <v>21</v>
      </c>
      <c r="B30" s="141" t="s">
        <v>2200</v>
      </c>
      <c r="C30" s="144" t="s">
        <v>227</v>
      </c>
      <c r="D30" s="128" t="s">
        <v>2193</v>
      </c>
      <c r="E30" s="128" t="s">
        <v>2201</v>
      </c>
      <c r="F30" s="128" t="s">
        <v>2195</v>
      </c>
      <c r="G30" s="128" t="s">
        <v>190</v>
      </c>
      <c r="H30" s="128">
        <v>30</v>
      </c>
      <c r="I30" s="128" t="s">
        <v>565</v>
      </c>
      <c r="J30" s="128" t="s">
        <v>146</v>
      </c>
      <c r="K30" s="142">
        <v>610.07</v>
      </c>
      <c r="L30" s="128" t="s">
        <v>25</v>
      </c>
      <c r="M30" s="128" t="s">
        <v>2202</v>
      </c>
      <c r="N30" s="128" t="s">
        <v>2197</v>
      </c>
      <c r="O30" s="128" t="s">
        <v>2198</v>
      </c>
      <c r="P30" s="128" t="s">
        <v>151</v>
      </c>
    </row>
    <row r="31" spans="1:16" ht="140.25">
      <c r="A31" s="74">
        <v>22</v>
      </c>
      <c r="B31" s="136" t="s">
        <v>2248</v>
      </c>
      <c r="C31" s="24" t="s">
        <v>216</v>
      </c>
      <c r="D31" s="24" t="s">
        <v>2249</v>
      </c>
      <c r="E31" s="24" t="s">
        <v>2250</v>
      </c>
      <c r="F31" s="24" t="s">
        <v>2251</v>
      </c>
      <c r="G31" s="24" t="s">
        <v>190</v>
      </c>
      <c r="H31" s="24" t="s">
        <v>2252</v>
      </c>
      <c r="I31" s="24" t="s">
        <v>543</v>
      </c>
      <c r="J31" s="24" t="s">
        <v>2253</v>
      </c>
      <c r="K31" s="142">
        <v>610.07</v>
      </c>
      <c r="L31" s="24" t="s">
        <v>340</v>
      </c>
      <c r="M31" s="24" t="s">
        <v>2254</v>
      </c>
      <c r="N31" s="24" t="s">
        <v>94</v>
      </c>
      <c r="O31" s="24" t="s">
        <v>2255</v>
      </c>
      <c r="P31" s="24" t="s">
        <v>274</v>
      </c>
    </row>
    <row r="32" spans="1:16" ht="127.5">
      <c r="A32" s="74">
        <v>23</v>
      </c>
      <c r="B32" s="137" t="s">
        <v>2368</v>
      </c>
      <c r="C32" s="145" t="s">
        <v>227</v>
      </c>
      <c r="D32" s="24" t="s">
        <v>2369</v>
      </c>
      <c r="E32" s="24" t="s">
        <v>2370</v>
      </c>
      <c r="F32" s="146" t="s">
        <v>2371</v>
      </c>
      <c r="G32" s="145" t="s">
        <v>190</v>
      </c>
      <c r="H32" s="126" t="s">
        <v>2372</v>
      </c>
      <c r="I32" s="129" t="s">
        <v>543</v>
      </c>
      <c r="J32" s="145" t="s">
        <v>466</v>
      </c>
      <c r="K32" s="142">
        <v>610.07</v>
      </c>
      <c r="L32" s="115" t="s">
        <v>265</v>
      </c>
      <c r="M32" s="115" t="s">
        <v>2261</v>
      </c>
      <c r="N32" s="126" t="s">
        <v>2373</v>
      </c>
      <c r="O32" s="126" t="s">
        <v>2374</v>
      </c>
      <c r="P32" s="126" t="s">
        <v>29</v>
      </c>
    </row>
    <row r="33" spans="1:16" ht="178.5">
      <c r="A33" s="74">
        <v>24</v>
      </c>
      <c r="B33" s="147" t="s">
        <v>2461</v>
      </c>
      <c r="C33" s="131" t="s">
        <v>216</v>
      </c>
      <c r="D33" s="131" t="s">
        <v>2462</v>
      </c>
      <c r="E33" s="131" t="s">
        <v>2463</v>
      </c>
      <c r="F33" s="131" t="s">
        <v>2464</v>
      </c>
      <c r="G33" s="131" t="s">
        <v>1221</v>
      </c>
      <c r="H33" s="131">
        <v>40</v>
      </c>
      <c r="I33" s="131" t="s">
        <v>565</v>
      </c>
      <c r="J33" s="131" t="s">
        <v>476</v>
      </c>
      <c r="K33" s="142">
        <v>610.07</v>
      </c>
      <c r="L33" s="131" t="s">
        <v>2465</v>
      </c>
      <c r="M33" s="131" t="s">
        <v>2466</v>
      </c>
      <c r="N33" s="131"/>
      <c r="O33" s="131" t="s">
        <v>2467</v>
      </c>
      <c r="P33" s="131" t="s">
        <v>2468</v>
      </c>
    </row>
    <row r="34" spans="1:16" ht="140.25">
      <c r="A34" s="74">
        <v>25</v>
      </c>
      <c r="B34" s="137" t="s">
        <v>2524</v>
      </c>
      <c r="C34" s="24" t="s">
        <v>227</v>
      </c>
      <c r="D34" s="24" t="s">
        <v>295</v>
      </c>
      <c r="E34" s="24" t="s">
        <v>2525</v>
      </c>
      <c r="F34" s="24" t="s">
        <v>2526</v>
      </c>
      <c r="G34" s="24" t="s">
        <v>2527</v>
      </c>
      <c r="H34" s="24" t="s">
        <v>2528</v>
      </c>
      <c r="I34" s="24" t="s">
        <v>569</v>
      </c>
      <c r="J34" s="24" t="s">
        <v>210</v>
      </c>
      <c r="K34" s="142">
        <v>610.07</v>
      </c>
      <c r="L34" s="58" t="s">
        <v>570</v>
      </c>
      <c r="M34" s="24" t="s">
        <v>571</v>
      </c>
      <c r="N34" s="24" t="s">
        <v>572</v>
      </c>
      <c r="O34" s="24" t="s">
        <v>2529</v>
      </c>
      <c r="P34" s="24" t="s">
        <v>2530</v>
      </c>
    </row>
    <row r="35" spans="1:16" ht="165.75">
      <c r="A35" s="74">
        <v>26</v>
      </c>
      <c r="B35" s="138" t="s">
        <v>2556</v>
      </c>
      <c r="C35" s="141" t="s">
        <v>227</v>
      </c>
      <c r="D35" s="131" t="s">
        <v>2553</v>
      </c>
      <c r="E35" s="131" t="s">
        <v>2787</v>
      </c>
      <c r="F35" s="128" t="s">
        <v>573</v>
      </c>
      <c r="G35" s="128" t="s">
        <v>190</v>
      </c>
      <c r="H35" s="128">
        <v>40</v>
      </c>
      <c r="I35" s="128" t="s">
        <v>574</v>
      </c>
      <c r="J35" s="148" t="s">
        <v>146</v>
      </c>
      <c r="K35" s="142">
        <v>610.07</v>
      </c>
      <c r="L35" s="128" t="s">
        <v>81</v>
      </c>
      <c r="M35" s="128" t="s">
        <v>135</v>
      </c>
      <c r="N35" s="128" t="s">
        <v>136</v>
      </c>
      <c r="O35" s="128" t="s">
        <v>545</v>
      </c>
      <c r="P35" s="128" t="s">
        <v>480</v>
      </c>
    </row>
    <row r="36" spans="1:16" ht="163.5" customHeight="1">
      <c r="A36" s="74">
        <v>27</v>
      </c>
      <c r="B36" s="149" t="s">
        <v>2612</v>
      </c>
      <c r="C36" s="128"/>
      <c r="D36" s="128" t="s">
        <v>2558</v>
      </c>
      <c r="E36" s="128" t="s">
        <v>2559</v>
      </c>
      <c r="F36" s="128" t="s">
        <v>2560</v>
      </c>
      <c r="G36" s="128" t="s">
        <v>190</v>
      </c>
      <c r="H36" s="128">
        <v>20</v>
      </c>
      <c r="I36" s="128" t="s">
        <v>2613</v>
      </c>
      <c r="J36" s="128" t="s">
        <v>210</v>
      </c>
      <c r="K36" s="142">
        <v>610.07</v>
      </c>
      <c r="L36" s="128" t="s">
        <v>2562</v>
      </c>
      <c r="M36" s="128" t="s">
        <v>2614</v>
      </c>
      <c r="N36" s="128" t="s">
        <v>397</v>
      </c>
      <c r="O36" s="128" t="s">
        <v>2569</v>
      </c>
      <c r="P36" s="128" t="s">
        <v>214</v>
      </c>
    </row>
    <row r="37" spans="1:16" ht="102">
      <c r="A37" s="74">
        <v>28</v>
      </c>
      <c r="B37" s="137" t="s">
        <v>2695</v>
      </c>
      <c r="C37" s="24" t="s">
        <v>227</v>
      </c>
      <c r="D37" s="24" t="s">
        <v>2696</v>
      </c>
      <c r="E37" s="24" t="s">
        <v>2697</v>
      </c>
      <c r="F37" s="24" t="s">
        <v>2698</v>
      </c>
      <c r="G37" s="24" t="s">
        <v>190</v>
      </c>
      <c r="H37" s="24">
        <v>60</v>
      </c>
      <c r="I37" s="24" t="s">
        <v>565</v>
      </c>
      <c r="J37" s="24" t="s">
        <v>146</v>
      </c>
      <c r="K37" s="142">
        <v>610.07</v>
      </c>
      <c r="L37" s="24" t="s">
        <v>2699</v>
      </c>
      <c r="M37" s="24"/>
      <c r="N37" s="24" t="s">
        <v>2700</v>
      </c>
      <c r="O37" s="24" t="s">
        <v>2701</v>
      </c>
      <c r="P37" s="24" t="s">
        <v>2702</v>
      </c>
    </row>
    <row r="38" spans="1:16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56" t="s">
        <v>847</v>
      </c>
      <c r="M38" s="156"/>
      <c r="N38" s="156"/>
      <c r="O38" s="156"/>
      <c r="P38" s="156"/>
    </row>
    <row r="39" spans="1:16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56"/>
      <c r="M39" s="156"/>
      <c r="N39" s="156"/>
      <c r="O39" s="156"/>
      <c r="P39" s="156"/>
    </row>
    <row r="40" spans="1:16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56"/>
      <c r="M40" s="156"/>
      <c r="N40" s="156"/>
      <c r="O40" s="156"/>
      <c r="P40" s="156"/>
    </row>
    <row r="41" spans="1:16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56"/>
      <c r="M41" s="156"/>
      <c r="N41" s="156"/>
      <c r="O41" s="156"/>
      <c r="P41" s="156"/>
    </row>
  </sheetData>
  <sheetProtection/>
  <mergeCells count="9">
    <mergeCell ref="L38:P41"/>
    <mergeCell ref="A8:P8"/>
    <mergeCell ref="A7:P7"/>
    <mergeCell ref="A1:P1"/>
    <mergeCell ref="A2:P2"/>
    <mergeCell ref="A3:P3"/>
    <mergeCell ref="A4:P4"/>
    <mergeCell ref="A5:P5"/>
    <mergeCell ref="A6:P6"/>
  </mergeCells>
  <hyperlinks>
    <hyperlink ref="F19" r:id="rId1" display="agnjadnadascha@rambler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5.00390625" style="0" customWidth="1"/>
    <col min="2" max="2" width="12.25390625" style="0" customWidth="1"/>
    <col min="3" max="3" width="15.375" style="0" customWidth="1"/>
    <col min="4" max="4" width="19.125" style="0" customWidth="1"/>
    <col min="5" max="5" width="11.75390625" style="0" customWidth="1"/>
    <col min="6" max="6" width="12.00390625" style="0" customWidth="1"/>
  </cols>
  <sheetData>
    <row r="1" spans="1:16" ht="12.75">
      <c r="A1" s="181" t="s">
        <v>161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2.75">
      <c r="A2" s="182" t="s">
        <v>292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75">
      <c r="A3" s="183" t="s">
        <v>291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2.75">
      <c r="A4" s="182" t="s">
        <v>846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.75">
      <c r="A5" s="183" t="s">
        <v>845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12.75">
      <c r="A6" s="184" t="s">
        <v>2721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ht="12.75">
      <c r="A7" s="178" t="s">
        <v>162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2.75">
      <c r="A8" s="179" t="s">
        <v>1473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90">
      <c r="A9" s="36" t="s">
        <v>173</v>
      </c>
      <c r="B9" s="36" t="s">
        <v>687</v>
      </c>
      <c r="C9" s="36" t="s">
        <v>181</v>
      </c>
      <c r="D9" s="36" t="s">
        <v>688</v>
      </c>
      <c r="E9" s="36" t="s">
        <v>164</v>
      </c>
      <c r="F9" s="36" t="s">
        <v>180</v>
      </c>
      <c r="G9" s="36" t="s">
        <v>163</v>
      </c>
      <c r="H9" s="36" t="s">
        <v>165</v>
      </c>
      <c r="I9" s="36" t="s">
        <v>166</v>
      </c>
      <c r="J9" s="36" t="s">
        <v>167</v>
      </c>
      <c r="K9" s="36" t="s">
        <v>183</v>
      </c>
      <c r="L9" s="36" t="s">
        <v>168</v>
      </c>
      <c r="M9" s="36" t="s">
        <v>169</v>
      </c>
      <c r="N9" s="36" t="s">
        <v>689</v>
      </c>
      <c r="O9" s="36" t="s">
        <v>170</v>
      </c>
      <c r="P9" s="36" t="s">
        <v>171</v>
      </c>
    </row>
    <row r="10" spans="1:16" ht="107.25" customHeight="1">
      <c r="A10" s="37">
        <v>1</v>
      </c>
      <c r="B10" s="38" t="s">
        <v>1474</v>
      </c>
      <c r="C10" s="39" t="s">
        <v>216</v>
      </c>
      <c r="D10" s="38" t="s">
        <v>1475</v>
      </c>
      <c r="E10" s="38" t="s">
        <v>1476</v>
      </c>
      <c r="F10" s="40" t="s">
        <v>1477</v>
      </c>
      <c r="G10" s="40" t="s">
        <v>190</v>
      </c>
      <c r="H10" s="40">
        <v>25</v>
      </c>
      <c r="I10" s="41" t="s">
        <v>1469</v>
      </c>
      <c r="J10" s="40" t="s">
        <v>1395</v>
      </c>
      <c r="K10" s="40">
        <v>304.8</v>
      </c>
      <c r="L10" s="41" t="s">
        <v>1396</v>
      </c>
      <c r="M10" s="42" t="s">
        <v>144</v>
      </c>
      <c r="N10" s="41" t="s">
        <v>1470</v>
      </c>
      <c r="O10" s="42" t="s">
        <v>1478</v>
      </c>
      <c r="P10" s="42" t="s">
        <v>1479</v>
      </c>
    </row>
    <row r="11" spans="1:16" ht="114" customHeight="1">
      <c r="A11" s="43">
        <v>2</v>
      </c>
      <c r="B11" s="38" t="s">
        <v>1480</v>
      </c>
      <c r="C11" s="41" t="s">
        <v>216</v>
      </c>
      <c r="D11" s="38" t="s">
        <v>1481</v>
      </c>
      <c r="E11" s="38" t="s">
        <v>1476</v>
      </c>
      <c r="F11" s="41" t="s">
        <v>1482</v>
      </c>
      <c r="G11" s="40" t="s">
        <v>190</v>
      </c>
      <c r="H11" s="41">
        <v>20</v>
      </c>
      <c r="I11" s="41" t="s">
        <v>1469</v>
      </c>
      <c r="J11" s="40" t="s">
        <v>1395</v>
      </c>
      <c r="K11" s="44">
        <v>333.2</v>
      </c>
      <c r="L11" s="41" t="s">
        <v>1396</v>
      </c>
      <c r="M11" s="42" t="s">
        <v>144</v>
      </c>
      <c r="N11" s="41" t="s">
        <v>1470</v>
      </c>
      <c r="O11" s="41" t="s">
        <v>1483</v>
      </c>
      <c r="P11" s="41" t="s">
        <v>1479</v>
      </c>
    </row>
    <row r="12" spans="1:16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80" t="s">
        <v>847</v>
      </c>
      <c r="M14" s="180"/>
      <c r="N14" s="180"/>
      <c r="O14" s="180"/>
      <c r="P14" s="180"/>
    </row>
    <row r="15" spans="1:16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80"/>
      <c r="M15" s="180"/>
      <c r="N15" s="180"/>
      <c r="O15" s="180"/>
      <c r="P15" s="180"/>
    </row>
    <row r="16" spans="1:1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80"/>
      <c r="M16" s="180"/>
      <c r="N16" s="180"/>
      <c r="O16" s="180"/>
      <c r="P16" s="180"/>
    </row>
    <row r="17" spans="1:16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80"/>
      <c r="M17" s="180"/>
      <c r="N17" s="180"/>
      <c r="O17" s="180"/>
      <c r="P17" s="180"/>
    </row>
  </sheetData>
  <sheetProtection/>
  <mergeCells count="9">
    <mergeCell ref="A7:P7"/>
    <mergeCell ref="A8:P8"/>
    <mergeCell ref="L14:P17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17.875" style="0" customWidth="1"/>
    <col min="4" max="4" width="21.375" style="0" customWidth="1"/>
    <col min="5" max="5" width="16.625" style="0" customWidth="1"/>
    <col min="10" max="10" width="18.875" style="0" customWidth="1"/>
    <col min="11" max="11" width="16.75390625" style="0" customWidth="1"/>
    <col min="12" max="12" width="12.375" style="0" customWidth="1"/>
  </cols>
  <sheetData>
    <row r="1" spans="1:16" ht="12.75">
      <c r="A1" s="181" t="s">
        <v>161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2.75">
      <c r="A2" s="182" t="s">
        <v>292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75">
      <c r="A3" s="183" t="s">
        <v>291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2.75">
      <c r="A4" s="182" t="s">
        <v>846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.75">
      <c r="A5" s="183" t="s">
        <v>845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12.75">
      <c r="A6" s="184" t="s">
        <v>2721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ht="12.75">
      <c r="A7" s="178" t="s">
        <v>175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2.75">
      <c r="A8" s="184" t="s">
        <v>172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ht="99" customHeight="1">
      <c r="A9" s="25" t="s">
        <v>173</v>
      </c>
      <c r="B9" s="25" t="s">
        <v>333</v>
      </c>
      <c r="C9" s="25" t="s">
        <v>178</v>
      </c>
      <c r="D9" s="25" t="s">
        <v>688</v>
      </c>
      <c r="E9" s="25" t="s">
        <v>164</v>
      </c>
      <c r="F9" s="25" t="s">
        <v>180</v>
      </c>
      <c r="G9" s="25" t="s">
        <v>163</v>
      </c>
      <c r="H9" s="25" t="s">
        <v>165</v>
      </c>
      <c r="I9" s="25" t="s">
        <v>166</v>
      </c>
      <c r="J9" s="25" t="s">
        <v>167</v>
      </c>
      <c r="K9" s="25" t="s">
        <v>168</v>
      </c>
      <c r="L9" s="25" t="s">
        <v>169</v>
      </c>
      <c r="M9" s="25" t="s">
        <v>689</v>
      </c>
      <c r="N9" s="25" t="s">
        <v>171</v>
      </c>
      <c r="O9" s="25" t="s">
        <v>176</v>
      </c>
      <c r="P9" s="25" t="s">
        <v>177</v>
      </c>
    </row>
    <row r="10" spans="1:16" ht="150" customHeight="1">
      <c r="A10" s="26">
        <v>1</v>
      </c>
      <c r="B10" s="26" t="s">
        <v>239</v>
      </c>
      <c r="C10" s="26" t="s">
        <v>227</v>
      </c>
      <c r="D10" s="26" t="s">
        <v>240</v>
      </c>
      <c r="E10" s="26" t="s">
        <v>241</v>
      </c>
      <c r="F10" s="26" t="s">
        <v>242</v>
      </c>
      <c r="G10" s="26" t="s">
        <v>190</v>
      </c>
      <c r="H10" s="26">
        <v>200</v>
      </c>
      <c r="I10" s="26" t="s">
        <v>217</v>
      </c>
      <c r="J10" s="26" t="s">
        <v>243</v>
      </c>
      <c r="K10" s="26" t="s">
        <v>244</v>
      </c>
      <c r="L10" s="26" t="s">
        <v>245</v>
      </c>
      <c r="M10" s="26" t="s">
        <v>246</v>
      </c>
      <c r="N10" s="26" t="s">
        <v>229</v>
      </c>
      <c r="O10" s="26" t="s">
        <v>381</v>
      </c>
      <c r="P10" s="26" t="s">
        <v>211</v>
      </c>
    </row>
    <row r="11" spans="1:16" ht="70.5" customHeight="1">
      <c r="A11" s="26">
        <f>A10+1</f>
        <v>2</v>
      </c>
      <c r="B11" s="26" t="s">
        <v>326</v>
      </c>
      <c r="C11" s="26" t="s">
        <v>318</v>
      </c>
      <c r="D11" s="26" t="s">
        <v>331</v>
      </c>
      <c r="E11" s="26" t="s">
        <v>332</v>
      </c>
      <c r="F11" s="26" t="s">
        <v>211</v>
      </c>
      <c r="G11" s="26" t="s">
        <v>190</v>
      </c>
      <c r="H11" s="26">
        <v>207</v>
      </c>
      <c r="I11" s="26" t="s">
        <v>217</v>
      </c>
      <c r="J11" s="26" t="s">
        <v>210</v>
      </c>
      <c r="K11" s="26" t="s">
        <v>328</v>
      </c>
      <c r="L11" s="26" t="s">
        <v>329</v>
      </c>
      <c r="M11" s="26" t="s">
        <v>330</v>
      </c>
      <c r="N11" s="26" t="s">
        <v>273</v>
      </c>
      <c r="O11" s="26" t="s">
        <v>380</v>
      </c>
      <c r="P11" s="26" t="s">
        <v>211</v>
      </c>
    </row>
    <row r="12" spans="1:16" ht="106.5" customHeight="1">
      <c r="A12" s="26">
        <f>A11+1</f>
        <v>3</v>
      </c>
      <c r="B12" s="26" t="s">
        <v>185</v>
      </c>
      <c r="C12" s="26" t="s">
        <v>186</v>
      </c>
      <c r="D12" s="27" t="s">
        <v>187</v>
      </c>
      <c r="E12" s="26" t="s">
        <v>188</v>
      </c>
      <c r="F12" s="26" t="s">
        <v>189</v>
      </c>
      <c r="G12" s="26" t="s">
        <v>190</v>
      </c>
      <c r="H12" s="26">
        <v>60</v>
      </c>
      <c r="I12" s="26" t="s">
        <v>217</v>
      </c>
      <c r="J12" s="26" t="s">
        <v>210</v>
      </c>
      <c r="K12" s="26" t="s">
        <v>191</v>
      </c>
      <c r="L12" s="26" t="s">
        <v>192</v>
      </c>
      <c r="M12" s="26" t="s">
        <v>218</v>
      </c>
      <c r="N12" s="26" t="s">
        <v>193</v>
      </c>
      <c r="O12" s="26" t="s">
        <v>378</v>
      </c>
      <c r="P12" s="28" t="s">
        <v>211</v>
      </c>
    </row>
    <row r="13" spans="1:16" ht="252.75" customHeight="1">
      <c r="A13" s="26">
        <f>A12+1</f>
        <v>4</v>
      </c>
      <c r="B13" s="26" t="s">
        <v>275</v>
      </c>
      <c r="C13" s="26" t="s">
        <v>287</v>
      </c>
      <c r="D13" s="26" t="s">
        <v>296</v>
      </c>
      <c r="E13" s="26" t="s">
        <v>382</v>
      </c>
      <c r="F13" s="26" t="s">
        <v>276</v>
      </c>
      <c r="G13" s="26" t="s">
        <v>190</v>
      </c>
      <c r="H13" s="26">
        <v>250</v>
      </c>
      <c r="I13" s="26" t="s">
        <v>209</v>
      </c>
      <c r="J13" s="26" t="s">
        <v>379</v>
      </c>
      <c r="K13" s="30" t="s">
        <v>254</v>
      </c>
      <c r="L13" s="26" t="s">
        <v>277</v>
      </c>
      <c r="M13" s="26" t="s">
        <v>246</v>
      </c>
      <c r="N13" s="26" t="s">
        <v>278</v>
      </c>
      <c r="O13" s="26" t="s">
        <v>380</v>
      </c>
      <c r="P13" s="28" t="s">
        <v>211</v>
      </c>
    </row>
    <row r="14" spans="1:16" ht="191.25">
      <c r="A14" s="26">
        <f>A13+1</f>
        <v>5</v>
      </c>
      <c r="B14" s="26" t="s">
        <v>2703</v>
      </c>
      <c r="C14" s="26" t="s">
        <v>287</v>
      </c>
      <c r="D14" s="26" t="s">
        <v>296</v>
      </c>
      <c r="E14" s="26" t="s">
        <v>676</v>
      </c>
      <c r="F14" s="26" t="s">
        <v>276</v>
      </c>
      <c r="G14" s="26" t="s">
        <v>272</v>
      </c>
      <c r="H14" s="30">
        <v>190</v>
      </c>
      <c r="I14" s="26" t="s">
        <v>209</v>
      </c>
      <c r="J14" s="26" t="s">
        <v>316</v>
      </c>
      <c r="K14" s="29" t="s">
        <v>254</v>
      </c>
      <c r="L14" s="26" t="s">
        <v>280</v>
      </c>
      <c r="M14" s="26" t="s">
        <v>284</v>
      </c>
      <c r="N14" s="26" t="s">
        <v>285</v>
      </c>
      <c r="O14" s="26" t="s">
        <v>378</v>
      </c>
      <c r="P14" s="28" t="s">
        <v>211</v>
      </c>
    </row>
    <row r="15" spans="1:16" ht="146.25">
      <c r="A15" s="26">
        <v>6</v>
      </c>
      <c r="B15" s="26" t="s">
        <v>219</v>
      </c>
      <c r="C15" s="26" t="s">
        <v>227</v>
      </c>
      <c r="D15" s="26" t="s">
        <v>220</v>
      </c>
      <c r="E15" s="26" t="s">
        <v>221</v>
      </c>
      <c r="F15" s="26" t="s">
        <v>222</v>
      </c>
      <c r="G15" s="26" t="s">
        <v>190</v>
      </c>
      <c r="H15" s="30">
        <v>210</v>
      </c>
      <c r="I15" s="26" t="s">
        <v>217</v>
      </c>
      <c r="J15" s="26" t="s">
        <v>223</v>
      </c>
      <c r="K15" s="26" t="s">
        <v>225</v>
      </c>
      <c r="L15" s="26" t="s">
        <v>224</v>
      </c>
      <c r="M15" s="31"/>
      <c r="N15" s="26" t="s">
        <v>226</v>
      </c>
      <c r="O15" s="26" t="s">
        <v>380</v>
      </c>
      <c r="P15" s="26" t="s">
        <v>211</v>
      </c>
    </row>
    <row r="16" spans="1:16" ht="223.5" customHeight="1">
      <c r="A16" s="26">
        <f>A15+1</f>
        <v>7</v>
      </c>
      <c r="B16" s="26" t="s">
        <v>230</v>
      </c>
      <c r="C16" s="26" t="s">
        <v>227</v>
      </c>
      <c r="D16" s="26" t="s">
        <v>231</v>
      </c>
      <c r="E16" s="26" t="s">
        <v>232</v>
      </c>
      <c r="F16" s="26" t="s">
        <v>233</v>
      </c>
      <c r="G16" s="26" t="s">
        <v>190</v>
      </c>
      <c r="H16" s="30">
        <v>200</v>
      </c>
      <c r="I16" s="26" t="s">
        <v>234</v>
      </c>
      <c r="J16" s="26" t="s">
        <v>235</v>
      </c>
      <c r="K16" s="26" t="s">
        <v>236</v>
      </c>
      <c r="L16" s="26" t="s">
        <v>237</v>
      </c>
      <c r="M16" s="31"/>
      <c r="N16" s="26" t="s">
        <v>238</v>
      </c>
      <c r="O16" s="26" t="s">
        <v>378</v>
      </c>
      <c r="P16" s="32" t="s">
        <v>211</v>
      </c>
    </row>
    <row r="17" spans="1:16" ht="129" customHeight="1">
      <c r="A17" s="26">
        <v>8</v>
      </c>
      <c r="B17" s="33" t="s">
        <v>829</v>
      </c>
      <c r="C17" s="33" t="s">
        <v>227</v>
      </c>
      <c r="D17" s="33" t="s">
        <v>834</v>
      </c>
      <c r="E17" s="33" t="s">
        <v>830</v>
      </c>
      <c r="F17" s="33" t="s">
        <v>831</v>
      </c>
      <c r="G17" s="33" t="s">
        <v>190</v>
      </c>
      <c r="H17" s="33">
        <v>30</v>
      </c>
      <c r="I17" s="33" t="s">
        <v>209</v>
      </c>
      <c r="J17" s="33" t="s">
        <v>832</v>
      </c>
      <c r="K17" s="33" t="s">
        <v>254</v>
      </c>
      <c r="L17" s="33" t="s">
        <v>833</v>
      </c>
      <c r="M17" s="33"/>
      <c r="N17" s="33" t="s">
        <v>266</v>
      </c>
      <c r="O17" s="26" t="s">
        <v>378</v>
      </c>
      <c r="P17" s="33" t="s">
        <v>211</v>
      </c>
    </row>
    <row r="18" spans="1:16" ht="90">
      <c r="A18" s="26">
        <v>9</v>
      </c>
      <c r="B18" s="33" t="s">
        <v>835</v>
      </c>
      <c r="C18" s="33" t="s">
        <v>227</v>
      </c>
      <c r="D18" s="33" t="s">
        <v>841</v>
      </c>
      <c r="E18" s="33" t="s">
        <v>836</v>
      </c>
      <c r="F18" s="33" t="s">
        <v>837</v>
      </c>
      <c r="G18" s="33" t="s">
        <v>272</v>
      </c>
      <c r="H18" s="33">
        <v>60</v>
      </c>
      <c r="I18" s="33" t="s">
        <v>209</v>
      </c>
      <c r="J18" s="33" t="s">
        <v>210</v>
      </c>
      <c r="K18" s="33" t="s">
        <v>838</v>
      </c>
      <c r="L18" s="33" t="s">
        <v>839</v>
      </c>
      <c r="M18" s="33" t="s">
        <v>840</v>
      </c>
      <c r="N18" s="33" t="s">
        <v>274</v>
      </c>
      <c r="O18" s="26" t="s">
        <v>378</v>
      </c>
      <c r="P18" s="33" t="s">
        <v>211</v>
      </c>
    </row>
    <row r="19" spans="1:16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4"/>
      <c r="O19" s="34"/>
      <c r="P19" s="34"/>
    </row>
    <row r="20" spans="1:16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80" t="s">
        <v>847</v>
      </c>
      <c r="M21" s="180"/>
      <c r="N21" s="180"/>
      <c r="O21" s="180"/>
      <c r="P21" s="180"/>
    </row>
    <row r="22" spans="1:16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80"/>
      <c r="M22" s="180"/>
      <c r="N22" s="180"/>
      <c r="O22" s="180"/>
      <c r="P22" s="180"/>
    </row>
    <row r="23" spans="1:16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80"/>
      <c r="M23" s="180"/>
      <c r="N23" s="180"/>
      <c r="O23" s="180"/>
      <c r="P23" s="180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180"/>
      <c r="M24" s="180"/>
      <c r="N24" s="180"/>
      <c r="O24" s="180"/>
      <c r="P24" s="180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sheetProtection/>
  <mergeCells count="9">
    <mergeCell ref="A7:P7"/>
    <mergeCell ref="A8:P8"/>
    <mergeCell ref="L21:P24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kurzovatova_l</dc:creator>
  <cp:keywords/>
  <dc:description/>
  <cp:lastModifiedBy>21</cp:lastModifiedBy>
  <cp:lastPrinted>2019-02-27T13:41:15Z</cp:lastPrinted>
  <dcterms:created xsi:type="dcterms:W3CDTF">2011-12-22T12:07:48Z</dcterms:created>
  <dcterms:modified xsi:type="dcterms:W3CDTF">2019-02-28T07:06:10Z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